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mc:AlternateContent xmlns:mc="http://schemas.openxmlformats.org/markup-compatibility/2006">
    <mc:Choice Requires="x15">
      <x15ac:absPath xmlns:x15ac="http://schemas.microsoft.com/office/spreadsheetml/2010/11/ac" url="C:\Users\nfilipovic\Desktop\"/>
    </mc:Choice>
  </mc:AlternateContent>
  <xr:revisionPtr revIDLastSave="0" documentId="13_ncr:1_{9B45E6DF-52A4-421C-ADAC-84EAA13AF70D}" xr6:coauthVersionLast="36" xr6:coauthVersionMax="36" xr10:uidLastSave="{00000000-0000-0000-0000-000000000000}"/>
  <bookViews>
    <workbookView xWindow="0" yWindow="0" windowWidth="28800" windowHeight="11610" activeTab="2" xr2:uid="{00000000-000D-0000-FFFF-FFFF00000000}"/>
  </bookViews>
  <sheets>
    <sheet name="CUT OFF 30.11.2017" sheetId="1" r:id="rId1"/>
    <sheet name="CUT OFF 30.11.2018" sheetId="3" r:id="rId2"/>
    <sheet name="CUT OFF 31.05.2019" sheetId="7" r:id="rId3"/>
    <sheet name="Popis područja intervencije" sheetId="6" r:id="rId4"/>
  </sheets>
  <definedNames>
    <definedName name="__xlcn.LinkedTable_Operacije20171">"operacije2017[]"</definedName>
    <definedName name="__xlcn.WorksheetConnection_TURBOKOMPILACIJANOVO.xlsxOperacije1">"operacije"</definedName>
    <definedName name="__xlcn.WorksheetConnection_TURBOKOMPILACIJANOVO.xlsxSPEC_CILJ1">"spec_cilj"</definedName>
    <definedName name="_FiltarBaze" localSheetId="0" hidden="1">'CUT OFF 30.11.2017'!$B$5:$L$5</definedName>
    <definedName name="_FiltarBaze" localSheetId="1" hidden="1">'CUT OFF 30.11.2018'!$B$5:$L$5</definedName>
    <definedName name="_FiltarBaze" localSheetId="2" hidden="1">'CUT OFF 31.05.2019'!$B$5:$L$5</definedName>
    <definedName name="_xlnm._FilterDatabase" localSheetId="0" hidden="1">'CUT OFF 30.11.2017'!$A$5:$L$5</definedName>
    <definedName name="_xlnm._FilterDatabase" localSheetId="1" hidden="1">'CUT OFF 30.11.2018'!$A$5:$L$5</definedName>
    <definedName name="_xlnm._FilterDatabase" localSheetId="2" hidden="1">'CUT OFF 31.05.2019'!$A$5:$L$4899</definedName>
    <definedName name="_xlnm.Print_Area" localSheetId="0">'CUT OFF 30.11.2017'!$A$1:$L$2343</definedName>
    <definedName name="_xlnm.Print_Area" localSheetId="1">'CUT OFF 30.11.2018'!$A$1:$L$4165</definedName>
    <definedName name="_xlnm.Print_Area" localSheetId="2">'CUT OFF 31.05.2019'!$A$1:$L$4904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124" i="6" l="1"/>
  <c r="A123" i="6"/>
  <c r="A122" i="6"/>
  <c r="A121" i="6"/>
  <c r="A120" i="6"/>
  <c r="A119" i="6"/>
  <c r="A118" i="6"/>
  <c r="A117" i="6"/>
  <c r="A116" i="6"/>
  <c r="A115" i="6"/>
  <c r="A114" i="6"/>
  <c r="A113" i="6"/>
  <c r="A112" i="6"/>
  <c r="A111" i="6"/>
  <c r="A110" i="6"/>
  <c r="A109" i="6"/>
  <c r="A108" i="6"/>
  <c r="A107" i="6"/>
  <c r="A106" i="6"/>
  <c r="A105" i="6"/>
  <c r="A104" i="6"/>
  <c r="A103" i="6"/>
  <c r="A102" i="6"/>
  <c r="A101" i="6"/>
  <c r="A100" i="6"/>
  <c r="A99" i="6"/>
  <c r="A98" i="6"/>
  <c r="A97" i="6"/>
  <c r="A96" i="6"/>
  <c r="A95" i="6"/>
  <c r="A94" i="6"/>
  <c r="A93" i="6"/>
  <c r="A92" i="6"/>
  <c r="A91" i="6"/>
  <c r="A90" i="6"/>
  <c r="A89" i="6"/>
  <c r="A88" i="6"/>
  <c r="A87" i="6"/>
  <c r="A86" i="6"/>
  <c r="A85" i="6"/>
  <c r="A84" i="6"/>
  <c r="A83" i="6"/>
  <c r="A82" i="6"/>
  <c r="A81" i="6"/>
  <c r="A80" i="6"/>
  <c r="A79" i="6"/>
  <c r="A78" i="6"/>
  <c r="A77" i="6"/>
  <c r="A76" i="6"/>
  <c r="A75" i="6"/>
  <c r="A74" i="6"/>
  <c r="A73" i="6"/>
  <c r="A72" i="6"/>
  <c r="A71" i="6"/>
  <c r="A70" i="6"/>
  <c r="A69" i="6"/>
  <c r="A68" i="6"/>
  <c r="A67" i="6"/>
  <c r="A66" i="6"/>
  <c r="A65" i="6"/>
  <c r="A64" i="6"/>
  <c r="A63" i="6"/>
  <c r="A62" i="6"/>
  <c r="A61" i="6"/>
  <c r="A60" i="6"/>
  <c r="A59" i="6"/>
  <c r="A58" i="6"/>
  <c r="A57" i="6"/>
  <c r="A56" i="6"/>
  <c r="A55" i="6"/>
  <c r="A54" i="6"/>
  <c r="A53" i="6"/>
  <c r="A52" i="6"/>
  <c r="A51" i="6"/>
  <c r="A50" i="6"/>
  <c r="A49" i="6"/>
  <c r="A48" i="6"/>
  <c r="A47" i="6"/>
  <c r="A46" i="6"/>
  <c r="A45" i="6"/>
  <c r="A44" i="6"/>
  <c r="A43" i="6"/>
  <c r="A42" i="6"/>
  <c r="A41" i="6"/>
  <c r="A40" i="6"/>
  <c r="A39" i="6"/>
  <c r="A38" i="6"/>
  <c r="A37" i="6"/>
  <c r="A36" i="6"/>
  <c r="A35" i="6"/>
  <c r="A34" i="6"/>
  <c r="A33" i="6"/>
  <c r="A32" i="6"/>
  <c r="A31" i="6"/>
  <c r="A30" i="6"/>
  <c r="A29" i="6"/>
  <c r="A28" i="6"/>
  <c r="A27" i="6"/>
  <c r="A26" i="6"/>
  <c r="A25" i="6"/>
  <c r="A24" i="6"/>
  <c r="A23" i="6"/>
  <c r="A22" i="6"/>
  <c r="A21" i="6"/>
  <c r="A20" i="6"/>
  <c r="A19" i="6"/>
  <c r="A18" i="6"/>
  <c r="A17" i="6"/>
  <c r="A16" i="6"/>
  <c r="A15" i="6"/>
  <c r="A14" i="6"/>
  <c r="A13" i="6"/>
  <c r="A12" i="6"/>
  <c r="A11" i="6"/>
  <c r="A10" i="6"/>
  <c r="A9" i="6"/>
  <c r="A8" i="6"/>
  <c r="A7" i="6"/>
  <c r="A6" i="6"/>
  <c r="A5" i="6"/>
  <c r="A4" i="6"/>
  <c r="A3" i="6"/>
  <c r="A2" i="6"/>
</calcChain>
</file>

<file path=xl/sharedStrings.xml><?xml version="1.0" encoding="utf-8"?>
<sst xmlns="http://schemas.openxmlformats.org/spreadsheetml/2006/main" count="90613" uniqueCount="17273">
  <si>
    <t>Republika Hrvatska</t>
  </si>
  <si>
    <t>Izgradnja i opremanje tvornice za proizvodnju antifriza i autokozmetike</t>
  </si>
  <si>
    <t>Naziv korisnika</t>
  </si>
  <si>
    <t>Naziv operacije</t>
  </si>
  <si>
    <t>Sažetak operacije</t>
  </si>
  <si>
    <t>Datum početka operacije</t>
  </si>
  <si>
    <t xml:space="preserve">Ukupni prihvatljivi izdaci dodijeljeni operaciji </t>
  </si>
  <si>
    <t>Poštanski broj operacije; ili drugi odgovarajući pokazatelj lokacije</t>
  </si>
  <si>
    <t>Zemlja</t>
  </si>
  <si>
    <t xml:space="preserve">Naziv kategorije intervencije za operaciju u skladu s člankom 96. prvim podstavkom točkom (b) podtočkom vi. </t>
  </si>
  <si>
    <t xml:space="preserve">Beneficiary name </t>
  </si>
  <si>
    <t>Operation name</t>
  </si>
  <si>
    <t>Operation summary</t>
  </si>
  <si>
    <t>Operation start date</t>
  </si>
  <si>
    <t>Total eligible expenditure allocated to the operation</t>
  </si>
  <si>
    <t>Operation postcode; or other appropriate location indicator</t>
  </si>
  <si>
    <t>Country</t>
  </si>
  <si>
    <t>Name of category of intervention for the operation in accordance with point (b) (vi) of the first subparagraph of Article 96(2)</t>
  </si>
  <si>
    <r>
      <t xml:space="preserve">Datum završetka operacije </t>
    </r>
    <r>
      <rPr>
        <sz val="10"/>
        <rFont val="Calibri"/>
        <family val="2"/>
        <charset val="238"/>
        <scheme val="minor"/>
      </rPr>
      <t xml:space="preserve">(očekivani datum fizičkog dovršetka ili pune provedenosti operacije) </t>
    </r>
  </si>
  <si>
    <r>
      <t xml:space="preserve">Stopa sufinanciranja Unije </t>
    </r>
    <r>
      <rPr>
        <sz val="10"/>
        <rFont val="Calibri"/>
        <family val="2"/>
        <charset val="238"/>
        <scheme val="minor"/>
      </rPr>
      <t>(po prioritetnoj osi)</t>
    </r>
  </si>
  <si>
    <r>
      <t xml:space="preserve">Operation end date </t>
    </r>
    <r>
      <rPr>
        <sz val="10"/>
        <rFont val="Calibri"/>
        <family val="2"/>
        <charset val="238"/>
        <scheme val="minor"/>
      </rPr>
      <t>(expected date for physical completion or full implementation of the operation)</t>
    </r>
  </si>
  <si>
    <r>
      <t xml:space="preserve">Union co-financing rate </t>
    </r>
    <r>
      <rPr>
        <sz val="10"/>
        <rFont val="Calibri"/>
        <family val="2"/>
        <charset val="238"/>
        <scheme val="minor"/>
      </rPr>
      <t>(as per priority axis)</t>
    </r>
  </si>
  <si>
    <t>Operational Programme Competitiveness and Cohesion - List of Operations and Beneficiaries</t>
  </si>
  <si>
    <t>b</t>
  </si>
  <si>
    <t>c</t>
  </si>
  <si>
    <t>d</t>
  </si>
  <si>
    <t>e</t>
  </si>
  <si>
    <t>f</t>
  </si>
  <si>
    <t>g</t>
  </si>
  <si>
    <t>h</t>
  </si>
  <si>
    <t>i</t>
  </si>
  <si>
    <t>j</t>
  </si>
  <si>
    <r>
      <rPr>
        <b/>
        <sz val="18"/>
        <color theme="1"/>
        <rFont val="Calibri"/>
        <family val="2"/>
        <charset val="238"/>
        <scheme val="minor"/>
      </rPr>
      <t xml:space="preserve">OPERATIVNI PROGRAM "KONKURENTNOST I KOHEZIJA"     </t>
    </r>
    <r>
      <rPr>
        <b/>
        <sz val="14"/>
        <color theme="1"/>
        <rFont val="Calibri"/>
        <family val="2"/>
        <charset val="238"/>
        <scheme val="minor"/>
      </rPr>
      <t xml:space="preserve">
POPIS PROJEKATA I KORISNIKA BESPOVRATNIH SREDSTAVA </t>
    </r>
  </si>
  <si>
    <t>Tehnička pomoć za ARPA-u</t>
  </si>
  <si>
    <t>Ministarstvo gospodarstva</t>
  </si>
  <si>
    <t>Tehnička pomoć za Ministarstvo gospodarstva 2015-2017</t>
  </si>
  <si>
    <t>Ministarstvo financija</t>
  </si>
  <si>
    <t>Tehnička pomoć za Ministarstvo financija</t>
  </si>
  <si>
    <t>Ministarstvo poduzetništva i obrta</t>
  </si>
  <si>
    <t>Tehnička pomoć za MINPO 2014.-2020.</t>
  </si>
  <si>
    <t>Projekt "Tehnička pomoć za MINPO 2014.-2020." namjenjen je jačanju kapaciteta Sektora za programe i projekte EU kao Posredničkog tijela razine 1 za prioritetnu os 3 Operativnog programa "Konkurentnost i kohezija" 2014.-2020. Glavni ciljevi projekta usmjereni su osiguravanju odgovarajućih ljudskih resursa za učinkovitu provedbu operativnog programa, potporu učinkovitoj provedbi, praćenju i evaluaciji programa i podršku informiranju javnosti i podizanju kapaciteta potencijalnih korisnika za pripremu projekta i njihovu provedbu.</t>
  </si>
  <si>
    <t>Ministarstvo poljoprivrede</t>
  </si>
  <si>
    <t>Tehnička pomoć za Ministarstvo poljoprivrede</t>
  </si>
  <si>
    <t>Ministarstvo znanosti, obrazovanja i sporta</t>
  </si>
  <si>
    <t>Tehnička pomoć za Ministarstvo znanosti, obrazovanja i sporta</t>
  </si>
  <si>
    <t>Fond za zaštitu okoliša i energetsku učinkovitost</t>
  </si>
  <si>
    <t>Tehnička pomoć za FZOEU 2014.-2020.</t>
  </si>
  <si>
    <t>Hrvatske vode</t>
  </si>
  <si>
    <t>Tehnička pomoć za Hrvatske vode</t>
  </si>
  <si>
    <t>Tehnička pomoć SAFU u provedbi OP Konkurentnost i kohezija</t>
  </si>
  <si>
    <t>Agencija za strukovno obrazovanje i obrazovanje odraslih</t>
  </si>
  <si>
    <t>Tehnička pomoć za ASOO</t>
  </si>
  <si>
    <t>Tehnička pomoć za MRRFEU</t>
  </si>
  <si>
    <t>Izrada projektne dokumentacije za energetsku obnovu Učeničkog doma Virovitica</t>
  </si>
  <si>
    <t>Izrada projektne dokumentacije za energetsku obnovu Osnovne škole "Voćin"</t>
  </si>
  <si>
    <t>Izrada projektne dokumentacije za energetsku obnovu Podcentra predškolskog odgoja Veseljko, Rijeka</t>
  </si>
  <si>
    <t>Izrada projektne dokumentacije za energetsku obnovu Osnovne škole Pećine, Rijeka</t>
  </si>
  <si>
    <t>Izrada projektne dokumentacije za energetsku obnovu Podcentra predškolskog odgoja "Vidrice", Rijeka</t>
  </si>
  <si>
    <t>Izrada projektne dokumentacije za energetsku obnovu Osnovne škole Ivana Zajca, Rijeka</t>
  </si>
  <si>
    <t>Izrada projektne dokumentacije za energetsku obnovu Podcentra predškolskog odgoja Belveder, Rijeka</t>
  </si>
  <si>
    <t>Izrada projektne dokumentacije za energetsku obnovu Osnovne škole Gelsi, Rijeka</t>
  </si>
  <si>
    <t>Izrada projektne dokumentacije za energetsku obnovu Podcentra predškolskog odgoja Podmurvice, Rijeka</t>
  </si>
  <si>
    <t>Izrada projektne dokumentacije za energetsku obnovu Podcentra predškolskog odgoja "Krnjevo", Rijeka</t>
  </si>
  <si>
    <t>Izrada projektne dokumentacije za energetsku obnovu Gimnazije Petra Preradovića, Virovitica</t>
  </si>
  <si>
    <t>Izrada projektne dokumentacije za energetsku obnovu Osnovne škole Škurinje, Rijeka</t>
  </si>
  <si>
    <t>Izrada projektne dokumentacije za energetsku obnovu Osnovne škole Kozala, Rijeka</t>
  </si>
  <si>
    <t>Izrada projektne dokumentacije za energetsku obnovu Osnovne škole "Eugen Kumičić", Rijeka</t>
  </si>
  <si>
    <t>Izrada projektne dokumentacije za energetsku obnovu Osnovne škole Gornja Vežica, Rijeka</t>
  </si>
  <si>
    <t>Izrada projektne dokumentacije za energetsku obnovu Osnovne škole Gvozd, Gvozd</t>
  </si>
  <si>
    <t>Energetska obnova Osnovne škole "Davorin Trstenjak" Čađavica</t>
  </si>
  <si>
    <t>Energetska obnova Osnovne škole "Josip Kozarac" Slatina</t>
  </si>
  <si>
    <t>Energetska obnova Učeničkog doma Virovitica</t>
  </si>
  <si>
    <t>Energetska obnova Osnovne škole Eugena Kumičića, Slatina</t>
  </si>
  <si>
    <t>Energetska obnova Osnovne škole "Fran Franković", Rijeka</t>
  </si>
  <si>
    <t>Energetska obnova Dječjeg vrtića "Ivančice" Ivanec</t>
  </si>
  <si>
    <t>Energetska obnova matične škole Osnovne škole "Dragutin Lerman" Brestovac</t>
  </si>
  <si>
    <t>Energetska obnova zgrade područne škole Treštanovci</t>
  </si>
  <si>
    <t>Učenički dom Virovitica</t>
  </si>
  <si>
    <t>Osnovna škola Voćin</t>
  </si>
  <si>
    <t>Grad Rijeka</t>
  </si>
  <si>
    <t>Grad Ivanec</t>
  </si>
  <si>
    <t>Dječji vrtić Petrinjčica</t>
  </si>
  <si>
    <t>Grad Labin</t>
  </si>
  <si>
    <t>Jačanje konkurentnosti obiteljske tradicije proizvodnje namještaja</t>
  </si>
  <si>
    <t>Izgradnja proizvodnih kapaciteta za postizanje konkurentnosti na tržištu prirodnih kozmetičkih proizvoda</t>
  </si>
  <si>
    <t>Uvođenje linije za tisak fleksibilne ambalaže</t>
  </si>
  <si>
    <t>Povećanje kapaciteta ARKADE za proizvodnju kamenih agregata i radove u niskogradnji</t>
  </si>
  <si>
    <t>Quant-commerce d.o.o.</t>
  </si>
  <si>
    <t>Kruljac d.o.o.</t>
  </si>
  <si>
    <t>Olival d.o.o.</t>
  </si>
  <si>
    <t>Muraplast d.o.o.</t>
  </si>
  <si>
    <t>Arkada d.o.o.</t>
  </si>
  <si>
    <t>Izgradnja pogona i opremanje</t>
  </si>
  <si>
    <t>Izgradnja proizvodnih pogona i opremanje</t>
  </si>
  <si>
    <t>Opremanje postojećih pogona novom opremom</t>
  </si>
  <si>
    <t>a</t>
  </si>
  <si>
    <t>Cilj ovog projekta je osposobljavanje zaposlenika Službe koji će biti motivirani za usvajanje potrebnih stručnih znanja i vještina te prenošenje istih potencijalnim korisnicima i prijaviteljima. Za učinkovito korištenje EU fondova nužno je kontinuirano jačanje administrativnih kapaciteta. Potrebno je djelatnike Službe kontinuirano educirati vezano uz programsko razdoblje 2014-2020 kako bi smanjili mogućnosti pojava nepravilnosti i kvalitetno provodili apsorpciju EU sredstava.</t>
  </si>
  <si>
    <t>Projekt će podržati mjere zapošljavanja i zadržavanja djelatnika, doprinijeti njihovom daljnjem osposobljavanju te osigurati adekvatnu računalnu opremu neophodnu za rad. Omogućit će provedbu aktivnosti informiranja i vidljivosti, stručnu podršku u provedbi provjera PT1 i postupcima dodjele bespovratnih sredstava, troškove organizacije i sudjelovanja na službenim sastancima.</t>
  </si>
  <si>
    <t>Ministarstvo graditeljstva i prostornog uređenja</t>
  </si>
  <si>
    <t>TEHNIČKA POMOĆ ZA MINISTARSTVO GRADITELJSTVA I PROSTORNOGA UREĐENJA</t>
  </si>
  <si>
    <t>Projektom se planira u trogodišnjem razdoblju (2015.-2017. godine) doprinijeti da Ministarstvo graditeljstva i prostornoga uređenja u svojstvu Posredničkog tijela razine 1 učinkovito osigura odgovarajuće ljudske i materijalne resurse za provedbu Operativnog programa "Konkurentnost i kohezija", potporu učinkovitoj provedbi, praćenju i evaluaciji programa te podršku informiranju javnosti i podizanju kapaciteta potencijalnih korisnika za pripremu projekata i njihovu provedbu.</t>
  </si>
  <si>
    <t>Cilj ovog projekta je postizanje djelotvornog i učinkovitog upravljanja OPKK kroz korištenje vanjskih intelektualnih usluga, suradnju s korisnicima, aktivnosti informiranja i promidžbe  te jačanje administrativnih kapaciteta osiguravanjem i opremanjem uredskog prostora i osnaživanjem ljudskih kapaciteta kroz novo zapošljavanje, osposobljavanje i osiguravanje njihovih plaća. Ciljna skupina su djelatnici MZOSa/PT1.</t>
  </si>
  <si>
    <t>MRRFEU</t>
  </si>
  <si>
    <t>Jačanje administrativnih kapaciteta za učinkovitu provedbu operativnog programa koje za rezultat ima osiguranje potrebnog broja obučenih djelatnika za naredno programsko razdoblje.</t>
  </si>
  <si>
    <t>Svrha projekta Tehnička pomoć za MINGO 2015-2017 je jačanje kapaciteta i podrška u pripremi i provedbi postojećeg, ali i budućih operativnih programa usmjerenih na poboljšanje konkurentnosti u RH.</t>
  </si>
  <si>
    <t>Agencija za reviziju sustava provedbe programa EU</t>
  </si>
  <si>
    <t>Kroz dostatne, kvalificirane, specijalizirane i odgovarajuće plaćene kapacitete ARPA-e, a prije svega u Službi za reviziju Europskog fonda za regionalni razvoj i Kohezijskog fonda, osigurat će se učinkovitost i djelotvornost provedenih revizija što će u konačnici rezultirati povećanjem učinkovitosti i djelotvornosti korištenja EU fondova u Republici Hrvatskoj.</t>
  </si>
  <si>
    <t>Projekt će doprinjeti jačanju kapaciteta Agencije za strukovno obrazovanje i obrazovanje odraslih kao PT2 u svakodnevnom obavljanju zadaća i odgovornosti. Projekt je nužan za učinkovitije upravljanje i veću apsorpciju sredstava Europskog fonda za regionalni razvoj.</t>
  </si>
  <si>
    <t>Tehnička pomoć za MPPI 2014.-2020.</t>
  </si>
  <si>
    <t>Projektom se želi osigurati potpuno, efikasno i učinkovito korištenje sredstava dodijeljenih Operativnom programu „Konkurentnost i kohezija“ za prioritetne osi i specifične ciljeve za koje Ministarstvo pomorstva, prometa i infrastrukture vrši funkcije Posredničkog tijela razine 1 i 2. u skladu s relevantnim pravilima i postupcima te se sastoji od jednog projektnog elementa sa pripadajućim pod aktivnostima kojima će se osigurati nesmetana i pravodobna provedba Operativnog programa. Osigurati će se i održivost sustava nad provedbom svih projekata financiranih kroz Operativni program.</t>
  </si>
  <si>
    <t>Svrha projekta je pružiti podršku Ministarstvu poljoprivrede koje vrši dužnosti Posredničkog tijela razine 1 (PT1) podršku za provedbu dodijeljenih funkcija. Projektom se financiraju aktivnosti Prioritetne osi 10 - Tehnička pomoć koje se odnose na 3 specifična cilja kojima će se pridonijeti nesmetanoj i pravodobnoj provedbi OPKK i osigurati održivost sustava PT1. Ciljevi projekta su: 1. Osiguranje primjerenih i učinkovitih ljudskih resursa za provedbu operativnih programa 2. Podrška učinkovitoj provedbi, praćenju i evaluaciji programa 3. Podrška informiranju javnosti i podizanju kapaciteta potencijalnih korisnika za pripremu projekata i njihovu provedbu.</t>
  </si>
  <si>
    <t>Putem ovog projekta biti će sufinancirani rashodi za zaposlene, upravljanje ljudskim resursima, educiranje zaposlenika, IT oprema i cjelovita podrška, vozila, angažman vanjskih stručnjaka, aktivnosti promidžbe i vidljivosti te edukacije korsnika, a sve s ciljem daljnjeg jačanja kapaciteta Hrvatskih voda kao posredničkog tijela razine 2 unutar OPKK.</t>
  </si>
  <si>
    <t>Projektnim aktivnostima će se podržati obavljanje funkcija Tijela za ovjeravanje, tijela nadležnog za sprječavanje nepravilnosti i tijela nadležnog za državne potpore kroz mjere zapošljavanja i zadržavanja službenika, daljnje osposobljavanje i stručno usavršavanje, angažiranje vanjskih stručnjaka te nabavu opreme.</t>
  </si>
  <si>
    <t>Hrvatska agencija za malo gospodarstvo, inovacije i investicije (HAMAG-BICRO)</t>
  </si>
  <si>
    <t>Tehnička pomoć za Hrvatsku agenciju za malo gospodarstvo, inovacije i investicije (HAMAG-BICRO)</t>
  </si>
  <si>
    <t>Projekt „Tehnička pomoć za Hrvatsku agenciju za malo gospodarstvo, inovacije i investicije (HAMAG-BICRO) “ namijenjen je izgradnji i jačanju institucionalnih kapaciteta HAMAG-BICRO-a te pružanju potrebne stručne potpore aktivnostima koje agencija provodi u svojstvu PT2 SUK-a OPKK. Sredstva tehničke pomoći će doprinijeti većoj apsorpciji sredstava iz Europskih strukturnih i investicijskih fondova u vezi s ciljem "Ulaganje za rast i radna mjesta".</t>
  </si>
  <si>
    <t>SAFU</t>
  </si>
  <si>
    <t>Svrha projekta je osigurati učinkovitu provedbu Operativnog programa kroz adekvatnost ljudskih i materijalnih resursa. Tehničkom pomoći SAFU financirat će se rashodi potrebni za učinkovitu provedbu aktivnosti PT2.</t>
  </si>
  <si>
    <t>Krapinsko-zagorska županija</t>
  </si>
  <si>
    <t>Izrada projektne dokumentacije za energetsku obnovu Osnovne škole Janka Leskovara, Pregrada</t>
  </si>
  <si>
    <t>Izrada projektne dokumentacije za energetsku obnovu i korištenje OIE u odgojno-obrazovnim javnim ustanovama</t>
  </si>
  <si>
    <t>Izrada projektne dokumentacije za energetsku obnovu Osnovne škole Viktora Kovačića, Hum na Sutli</t>
  </si>
  <si>
    <t>Oprema-strojevi d.d.</t>
  </si>
  <si>
    <t>Povećanje kapaciteta proizvodnje društva Oprema-strojevi d.d.</t>
  </si>
  <si>
    <t>Ragusa d.o.o.</t>
  </si>
  <si>
    <t>PaSTa - Projekt ulaganja u proizvodno skladišni prostor i novu tehnologiju poduzeća Ragusa d.o.o.</t>
  </si>
  <si>
    <t>​Izgradnja pogona i opremanje</t>
  </si>
  <si>
    <t xml:space="preserve">Sveučilište Josipa Jurja Strossmayera u Osijeku </t>
  </si>
  <si>
    <t>Rekonstrukcija zgrade studentskog doma na adresi I.G.Kovačića 4, Osijek</t>
  </si>
  <si>
    <t>Projektom će se rekonstruirati i modernizirati studentski dom u Osijeku s ukupno 193 ležaja što će rezultirati podizanjem standarda stanovanja u studentskom domu pri čemu je u projektu poseban naglasak stavljen na studente u nepovoljnom položaju, s invaliditetom i one sa smanjenom pokretljivosti. Projektnom će se znatno poboljšati energetska učinkovitosti same zgrade što će doprinijeti niskim troškovima održavanja u budućnosti jer će se zgrada graditi prema modelu ''pametne zgrade''.</t>
  </si>
  <si>
    <t>Sveučilište u Zagrebu</t>
  </si>
  <si>
    <t>Rekonstrukcija građevina, infrastrukture i okliša unutar studentskih naselja Stjepan Radić i Cvjetno naselje</t>
  </si>
  <si>
    <t>​Preduvjet stabilnog društva je ulaganje u razvoj znanstvenog, tehnološkog i inovacijskog sustava. Ta dodana vrijednost može omogućiti razvoj Republike Hrvatske kao zemlje okrenute znanju i inovacijama. Cilj je njihovim potenciranjem postići povećanje konkurentnosti, produktivnosti i zapošljavanja te kao njihov logičan nastavak ostvarenje gospodarskog rasta.Ulaganjem se želi za sve studente stvoriti jednake šanse-mogućnosti da postanu članovi akademske zajednice bez obzira na socijalnu kategoriju i time poboljšati dostupnost studiranja.</t>
  </si>
  <si>
    <t>Vemo trade d.o.o.</t>
  </si>
  <si>
    <t>Povećanje prostornih i proizvodnih kapaciteta kao preduvjet održivog rasta i razvoja tvrtke Vemo trade d.o.o.</t>
  </si>
  <si>
    <t>Ulaganje u izgradnju proizvodnog pogona i ulaganje u opremu</t>
  </si>
  <si>
    <t>DUNDO-PROMET d.o.o.</t>
  </si>
  <si>
    <t>Proširenje proizvodnih kapaciteta poduzeća DUNDO-PROMET d.o.o.</t>
  </si>
  <si>
    <t>Ulaganje u izgradnju i opremanje</t>
  </si>
  <si>
    <t>Visoka škola za menadžment u turizmu i informatici Virovitica</t>
  </si>
  <si>
    <t>Izgradnja studentskog doma u Virovitici</t>
  </si>
  <si>
    <t>Izgradnjom stud. doma unaprijedit će se smještajna infr. za studente u VT. Poboljšat će se kvaliteta obrazo. kroz osiguravanje bolje dostupnosti usluga obrazovnih ustanova. Novi stud. dom bit će suvremeno opremljen sa 108 ležajeva, a 80 mjesta će biti predviđeno za studente nižeg socioekonomskog statusa. Time će se doprinijeti izjednačavanju uvjeta studenata u urbanim i ruralnim područjima. Bit će osigurana bolja dostupnost visokog obrazovanja osobe slabijeg imovinskog statusa (VPŽ je na 3. mjestu odozdo po stupnju razvijenosti) i veće zadržavanje studenata na području studiranja.</t>
  </si>
  <si>
    <t>Sveučilište u Rijeci</t>
  </si>
  <si>
    <t>Studentski smještaj na Kampusu Sveučilišta u Rijeci, 1. faza (TRIS)</t>
  </si>
  <si>
    <t>Projekt ima za cilj osigurati dodatna 754 kreveta čime će se osigurati pristup smještaju, posebice za studente s invaliditetom i one slabijeg socioekonomskog statusa.</t>
  </si>
  <si>
    <t>Izrada projektne dokumentacije za energetsku obnovu zgrade Osnovne škole Pehlin, Rijeka</t>
  </si>
  <si>
    <t>Osnovna škola Zrinskih</t>
  </si>
  <si>
    <t>Izrada projektne dokumentacije za energetsku obnovu zgrade škole i dvorane Osnovne škole Zrinskih, Nuštar</t>
  </si>
  <si>
    <t>Centar za predškolski odgoj Vinkovci</t>
  </si>
  <si>
    <t>Izrada projektne dokumentacije za energetsku obnovu zgrade Centra za predškolski odgoj Vinkovci, Dječjeg vrtića „Budućnost“, Vinkovci</t>
  </si>
  <si>
    <t>Izrada projektne dokumentacije za energetsku obnovu zgrade Centra za predškolski odgoj Vinkovci, Dječjeg vrtića „Stribor“, Vinkovci</t>
  </si>
  <si>
    <t>Sveučilišni kampus Varaždin, faza III - Studentski dom s pratećim sadržajima</t>
  </si>
  <si>
    <t>Novi Studentski dom u Varaždinu je infrastrukturni projekt koji će omogućiti policentrični razvoj Sveučilišta u Zagrebu i nakon toga rast studentskog standarda unutar Sjeverozapadne regije. Projekt će pružiti potrebnu prateću infrastrukturu u pogledu razvoja smještajnih kapaciteta kao preduvjeta za daljnji razvoj visokoobrazovnih institucija kao i cjelokupnog Kampusa Varaždin. Novi studentski dom omogućit će dodatne popratne sadržaje koji će zajedno sa smještajnim kapacitetima pridonijeti boljem standardu studenata u nepovoljnom položaju.</t>
  </si>
  <si>
    <t>KFK Tehnika d.o.o.</t>
  </si>
  <si>
    <t>Ulaganje u izgradnju i opšremanje te sinergiju proizvodnih kapaciteta tvrtke KFK Tehnika d.o.o.</t>
  </si>
  <si>
    <t>TPK OROMETAL d.d.</t>
  </si>
  <si>
    <t>Povećanje proizvodnih kapaciteta i osuvremenjivanje tehnološkog procesa TPK OROMETAL d.d.</t>
  </si>
  <si>
    <t>Marodi d.o.o.</t>
  </si>
  <si>
    <t>Proizvodna tehnologija za Marodi premium tjesteninu</t>
  </si>
  <si>
    <t>Cilj projekta "Proizvodna tehnologija za Marodi premium tjesteninu" je poboljšanje poslovnog razvoja i tehnološke spremnosti poduzeća Marodi d.o.o. za rastuće zahtjeve tržišta za Marodi premium tjesteninu. Ovim ulaganjem će se povećati kapacitetet i kvaliteta prozvodnje postojeće proizvodne linije, uvesti nova proizvodna linija i oprema koja će osigurati optimalnu kvalitetu proizvodnog procesa.</t>
  </si>
  <si>
    <t>Strateški projekt za podršku inicijativa klastera konkurentnosti</t>
  </si>
  <si>
    <t>Projekt podržava nastojanja Klastera konkurentnosti za povećanjem konkurentnosti i poboljšanjem pozicije Republike Hrvatske unutar GVC kroz
provedbu Klaster inicijativa koje su usmjerene na poticanje inovacija, povećanje produktivnosti i diversifikaciju gospodarskih aktivnosti.
Projekt se sastoji od 4 elementa, korisnik Projekta je MINGO, a partner na Projektu je HGK. Ciljane skupine uključuju Klastere konkurentnosti i
poduzetnike. Predviđeno trajanje projekta je 4 godine.</t>
  </si>
  <si>
    <t>Strateški projekt za podršku uspostavi Inovacijske mreže za industriju i tematskih inovacijskih platformi</t>
  </si>
  <si>
    <t>Uspostava Inovacijske mreže za industriju kao rezultat ovog Projekta doprinijeti će stvaranju učinkovitog Nacionalnog inovacijskog sustava.
Bolje inovacijsko okruženje može potaknuti izvrsnost u istraživanju i inovacijama, te je podrška za ostvarenje ciljeva postavljenih Strategijom
pametne specijalizacije RH. Projekt se sastoji od 5 elemenata, korisnik projekta je MINGO a partner na projektu je HGK. Ciljane skupine
uključuju centre kompetencija, klastere konkurentnosti, visokoškolske institucije i istraživačke organizacije te tijela lokalne i regionalne
samouprave.</t>
  </si>
  <si>
    <t>Osnovna škola Zdenka Turkovića, Kutjevo</t>
  </si>
  <si>
    <t>Izrada projektne dokumentacije za energetsku obnovu zgrade Osnovne škole Zdenka Turkovića, Kutjevo</t>
  </si>
  <si>
    <t xml:space="preserve">Osnovna škola "Vladimir Nazor", Đakovo </t>
  </si>
  <si>
    <t>Energetska obnova zgrade Osnovne škole "Vladimir Nazor", Đakovo</t>
  </si>
  <si>
    <t>Energetska obnova i korištenje OIE u odgojno-obrazovnim javnim ustanovama</t>
  </si>
  <si>
    <t>Osnovna škola Nova Rača</t>
  </si>
  <si>
    <t>Energetska obnova Osnovne škole Nova Rača, Nova Rača</t>
  </si>
  <si>
    <t xml:space="preserve">Centar za predškolski odgoj Vinkovci </t>
  </si>
  <si>
    <t>Izrada projektne dokumentacije za energetsku obnovu zgrade Centra za predškolski odgoj Vinkovci, Dječjeg vrtića "Pčelica", Vinkovci</t>
  </si>
  <si>
    <t xml:space="preserve">Izrada projektne dokumentacije za energetsku obnovu i korištenje OIE u odgojno-obrazovnim javnim ustanovama </t>
  </si>
  <si>
    <t xml:space="preserve">Grad Šibenik </t>
  </si>
  <si>
    <t>Energetska obnova Dječjeg vrtića "Kućica", Šibenik</t>
  </si>
  <si>
    <t xml:space="preserve">Energetska obnova i korištenje OIE u odgojno-obrazovnim javnim ustanovama </t>
  </si>
  <si>
    <t>Osnovna škola Vladimira Vidrića, Kutina</t>
  </si>
  <si>
    <t>Izrada projektne dokumentacije za energetsku obnovu zgrade Osnovne škole Vladimira Vidrića, Kutina</t>
  </si>
  <si>
    <t>Energetska obnova Osnovne škole Vladimira Vidrića, Kutina</t>
  </si>
  <si>
    <t>Osnovna škola Tordinci</t>
  </si>
  <si>
    <t xml:space="preserve">Izrada projektne dokumentacije za energetsku obnovu zgrade Osnovne škole Tordinci, </t>
  </si>
  <si>
    <t>Marin Expert d.o.o.</t>
  </si>
  <si>
    <t>Uvođenje tehnologije nove generacije u proizvodni proces tvrtke marin Expert d.o.o.</t>
  </si>
  <si>
    <t>Uvođenje tehnologije nove generacije u proizvodni proces tvrtke marin Expert d.o.o</t>
  </si>
  <si>
    <t>Izrada projektne dokumentacije za energetsku obnovu zgrade Osnovne škole Đurmanec,</t>
  </si>
  <si>
    <t>Osnovna škola "Vladimir Nazor", Komletinci</t>
  </si>
  <si>
    <t>Izrada projektne dokumentacije za energetsku obnovu zgrade Osnovne škole "Vladimir Nazor", Komletinci</t>
  </si>
  <si>
    <t>Grad Bjelovar</t>
  </si>
  <si>
    <t>Izrada projektne dokumentacije za energetsku obnovu zgrade Dječjeg vrtića "Bjelovar",</t>
  </si>
  <si>
    <t>Osnovna škola Čakovci</t>
  </si>
  <si>
    <t>Izrada projektne dokumentacije za energetsku obnovu zgrade Područne škole Tompojevci,</t>
  </si>
  <si>
    <t>Osnovna škola Mitnica, Vukovar</t>
  </si>
  <si>
    <t xml:space="preserve">Izrada projektne dokumentacije za energetsku obnovu zgrade Osnovne škole Mitnica, </t>
  </si>
  <si>
    <t>Osnovna škola Dragutina Tadijanovića, Vukovar</t>
  </si>
  <si>
    <t>Izrada projektne dokumentacije za energetsku obnovu zgrade škole i dvorane Osnovne škole Dragutina Tadijanovića, Vukovar</t>
  </si>
  <si>
    <t xml:space="preserve"> Izrada projektne dokumentacije za energetsku obnovu i korištenje OIE u odgojno-obrazovnim javnim ustanovama </t>
  </si>
  <si>
    <t>USLUGA d.o.o.</t>
  </si>
  <si>
    <t>USLUGA d.o.o. - NOVI POGON</t>
  </si>
  <si>
    <t>Izgradnja novog proizvodnog pogona (309 m2) i instaliranje nove tehnologije (7 strojeva) u cilju diversifikacije proizvodnje i otvaranja mogućnosti izvoza.</t>
  </si>
  <si>
    <t>CRV d.o.o.</t>
  </si>
  <si>
    <t>Izgradnja i opremanje hotela Garden Hill u Velikoj Gorici</t>
  </si>
  <si>
    <t xml:space="preserve">Osnovna škola Mate Lovraka, Županja </t>
  </si>
  <si>
    <t>Izrada projektne dokumentacije za energetsku obnovu zgrade i dvorane Osnovne škole Mate Lovraka, Županja</t>
  </si>
  <si>
    <t>Osnovna škola Stari Jankovci</t>
  </si>
  <si>
    <t>Izrada projektne dokumentacije za energetsku obnovu zgrade Osnovne škole Stari Jankovci, Stari Jankovci</t>
  </si>
  <si>
    <t>Izrada projektne dokumentacije za energetsku obnovu zgrade Područne škole Srijemske Laze, Osnovne škole Stari Jankovci, Stari Jankovci</t>
  </si>
  <si>
    <t xml:space="preserve">  
Izrada projektne dokumentacije za energetsku obnovu i korištenje OIE u odgojno-obrazovnim javnim ustanovama </t>
  </si>
  <si>
    <t>Multinorm d.o.o.</t>
  </si>
  <si>
    <t>Povećanje tehnoloških i prostornih kapaciteta za diversifikaciju proizvodno-uslužnog procesa tvrtke Multinorm</t>
  </si>
  <si>
    <t>Povećanje tehnoloških i prostornih kapaciteta krou ulaganje u novi proizvodni pogon i opremu.</t>
  </si>
  <si>
    <t>Đački doma Požega</t>
  </si>
  <si>
    <t>Energetska obnova zgrade Đačkog doma Požega, Požega</t>
  </si>
  <si>
    <t>Zagrebačka županija</t>
  </si>
  <si>
    <t>Energetska obnova zgrade osnovne škole Josipa Zorića Dugo Selo, Dugo Selo</t>
  </si>
  <si>
    <t>Osnovna škola Glina</t>
  </si>
  <si>
    <t>Izrada projektne dokumentacije za energetsku obnovu zgrade Osnovne škole Glina, Glina</t>
  </si>
  <si>
    <t>Graditeljska škola "Čakovec", Čakovec</t>
  </si>
  <si>
    <t>Izrada projektne dokumentacije za energetsku obnovu zgrade Učeničkog doma Graditeljske škole "Čakovec", Čakovec</t>
  </si>
  <si>
    <t>Ekonomska i trgovačka škola "Čakovec", Čakovec</t>
  </si>
  <si>
    <t>Izrada projektne dokumentacije za energetsku obnovu zgrade i školske sportske dvorane Ekonomske i trgovačke škole "Čakovec", Čakovec</t>
  </si>
  <si>
    <t>Osnovna škola "Ivan Goran Kovačić" Gora, Petrinja</t>
  </si>
  <si>
    <t>Izrada projektne dokumentacije za energetsku obnovu zgrade Osnovne škole "Ivan Goran Kovačić" Gora, Petrinja</t>
  </si>
  <si>
    <t>Osnovna škola "Sela", Sela</t>
  </si>
  <si>
    <t>Izrada projektne dokumentacije za energetsku obnovu zgrade Osnovne škole "Sela", Sela</t>
  </si>
  <si>
    <t>Osnovna škola Vilima Korajca, Kaptol</t>
  </si>
  <si>
    <t>Izrada projektne dokumentacije za energetsku obnovu Osnovne škole Vilima Korajca, Kaptol</t>
  </si>
  <si>
    <t>Osnovna škola Selnica, Selnica</t>
  </si>
  <si>
    <t>Izrada projektne dokumentacije za energetsku obnovu Osnovne škole Selnica, Selnica</t>
  </si>
  <si>
    <t>Osnovna škola "Vladimir Nazor", Topusko</t>
  </si>
  <si>
    <t>Izrada projektne dokumentacije za energetsku obnovu Osnovne škole "Vladimir Nazor", Topusko</t>
  </si>
  <si>
    <t>Tvornica mreža i ambalaže d.o.o.</t>
  </si>
  <si>
    <t>TMA - povećanje prostornih i tehnoloških kapaciteta za snažniji rast</t>
  </si>
  <si>
    <t>Elektroda Zagreb d.d.</t>
  </si>
  <si>
    <t>Ulaganje u rekonstrukciju skladišnog prostora i opremanja proizvodnog pogona s ciljem povećanja konkurentnosti i tržišnog udjela Elektrode Zagreb d.d.</t>
  </si>
  <si>
    <t>Akord d.o.o.</t>
  </si>
  <si>
    <t>Povećanje konkurentnosti i učinkovitosti poslovanja tvrtke Akord kroz nabavu novih strojeva i programskih rješenja</t>
  </si>
  <si>
    <t>Tvornica parketa Kolarec d.o.o.</t>
  </si>
  <si>
    <t>Unaprjeđenje poslovnog razvoja i tehnološke spremnosti Tvornice parketa Kolarec d.o.o. proširenjem proizvodnih i ljudskih kapaciteta</t>
  </si>
  <si>
    <t>Brenum d.o.o.</t>
  </si>
  <si>
    <t>Izgradnja Aparthotela Brenum</t>
  </si>
  <si>
    <t>Grad Opatija</t>
  </si>
  <si>
    <t>Izrada projektne dokumentacije za energetsku obnovu Dječjeg vrtića Volosko, Opatija</t>
  </si>
  <si>
    <t>Međumursko veleučilište u Čakovcu</t>
  </si>
  <si>
    <t>Uključivo studiranje</t>
  </si>
  <si>
    <t>Projektom "Uključivo studiranje" revitalizirati će se zgrada u okviru starog vojnog kompleksa u Čakovcu, a u kojem djeluje i Međimursko veleučilište u Čakovcu. Novi studentski dom će 72% smještajnog kapacitete (23 od ukupno 32 ležaja) namijeniti osobama u nepovoljnom položaju, a projekt će povećati dostupnost studiranju i osobama s invaliditetom za čiji boravak su osigurana 4 kreveta sa svom popratnom infrastrukturom. Novi studentski dom će uz smještaj nuditi i dodatne sadržaje kao kafić, restoran, kuhinju, sportsko-rekreacijsku prostoriju, društvenu prostoriju, knjižnicu, čitaonicu, skriptarnicu/portirnicu i praonicu što će unaprijediti studentski standard i povećati učinak i atraktivnost studiranja.</t>
  </si>
  <si>
    <t>EMP-USLUGE obrt vl. Rajko Tomić</t>
  </si>
  <si>
    <t>Izgradnja i opremanje proizvodne hale EMP Usluge</t>
  </si>
  <si>
    <t>Svrha projekta je jačanje konkurentnosti i tržišne pozicije. Projekt izgradnje i opremanja proizvodne hale odnosi se na izgradnju poslovnog objekta površine 1311m2 s uredskim prostorima i halom te nabava mjernog stola i 5osnog CNC obradnog centra.</t>
  </si>
  <si>
    <t>Sveučilište u Dubrovniku</t>
  </si>
  <si>
    <t>Kompleks studentskog doma Sveučilišta u Dubrovniku</t>
  </si>
  <si>
    <t>Dubrovnik nema studentskoga doma, a ima velike troškove stanovanja te opada broj nedomicilnih studenata. Izgradnjom Studentskoga doma pružit će se mogućnost odgovarajućeg smještaja za 503 studenta od čega 290 studenata u nepovoljnom socio ekonomskom položaju i pet studenata s invaliditetom. Danas više od 50 % maturanata u Dubrovačko-neretvanskoj županiji  (koji žive izvan Dubrovnika) ne nastavlja obrazovanje. Sveučilište u Dubrovniku ima potrebno iskustvo i znanje za uspješnu provedbu ovog projekta te financijsku podršku lokalne i regionalne zajednice.</t>
  </si>
  <si>
    <t>ETI Trade d.o.o. za proizvodnju, promet roba i usluga</t>
  </si>
  <si>
    <t>ESPrint – ETI Trade Smart PrintingImplementacija suvremenih tehnologija i internacionalizacija poslovanja tvrtke ETI Trade</t>
  </si>
  <si>
    <t>Opremanje postojećih pogona novom opremom.</t>
  </si>
  <si>
    <t>Fornix d.o.o.</t>
  </si>
  <si>
    <t>Proširenje proizvodnih kapaciteta i proizvodnog asortimana tvrtke Fornix d.o.o. ulaganjem u novu proizvodnu tehnologiju s ciljem jačanja konkurentnosti na međunarodnom tržištu</t>
  </si>
  <si>
    <t>Ulaganje u opremu</t>
  </si>
  <si>
    <t>AD Plastik d.d.</t>
  </si>
  <si>
    <t>Pana Stolarija d.o.o.</t>
  </si>
  <si>
    <t>iCat</t>
  </si>
  <si>
    <t>Ministarstvo gospodarstva, poduzetništva i obrta</t>
  </si>
  <si>
    <t xml:space="preserve">Ministarstvo gospodarstva, poduzetništva i obrta </t>
  </si>
  <si>
    <t>Hrvatska agencija za malo gospodarstvo, inovacije i investicije</t>
  </si>
  <si>
    <t>HBOR</t>
  </si>
  <si>
    <t>Fest d.o.o.</t>
  </si>
  <si>
    <t>Pena autokozmetika d.o.o.</t>
  </si>
  <si>
    <t>Inspecto d.o.o.</t>
  </si>
  <si>
    <t>Prostoria d.o.o.</t>
  </si>
  <si>
    <t>SWISSCOLOR d.o.o.</t>
  </si>
  <si>
    <t>"OMP" Obrada metala  i trgovina, vl. Vladimir Pleško</t>
  </si>
  <si>
    <t>KRKLEC-METAL d.o.o.</t>
  </si>
  <si>
    <t>TEO-Belišće d.o.o.</t>
  </si>
  <si>
    <t>Elcon Gerraetebau d.o.o.</t>
  </si>
  <si>
    <t>Toner d.o.o.</t>
  </si>
  <si>
    <t>Slavonski hrast d.o.o.</t>
  </si>
  <si>
    <t>Kircek d.o.o.</t>
  </si>
  <si>
    <t xml:space="preserve">Prerada plastike Šantek </t>
  </si>
  <si>
    <t>HSTEC d.d.</t>
  </si>
  <si>
    <t>AUTO ARBANAS D.O.O.</t>
  </si>
  <si>
    <t>FED d.o.o.</t>
  </si>
  <si>
    <t>Bomark Pak d.o.o.</t>
  </si>
  <si>
    <t>Pro Mimato d.o.o.</t>
  </si>
  <si>
    <t>ANCONA GRUPA d.o.o.</t>
  </si>
  <si>
    <t xml:space="preserve">TTO Thermotechnik </t>
  </si>
  <si>
    <t>OPTIPLAST D.O.O.</t>
  </si>
  <si>
    <t>Građevinski obrt Špelić, vl. Nikola Špelić</t>
  </si>
  <si>
    <t>Industrijski aparati i fina obrada metala - Mursko Središće d.o.o.</t>
  </si>
  <si>
    <t>Marlex d.o.o.</t>
  </si>
  <si>
    <t>Poliklinika Galeković d.o.o.</t>
  </si>
  <si>
    <t>Stomatološka poliklinika Trupeljak</t>
  </si>
  <si>
    <t>DMB product d.o.o. za proizvodnju i usluge</t>
  </si>
  <si>
    <t>Obrt OPTO CENTAR</t>
  </si>
  <si>
    <t>Drvene konstrukcije d.o.o.</t>
  </si>
  <si>
    <t>ORT d.o.o.</t>
  </si>
  <si>
    <t>Kamen Plehan klesarski obrt, vl. Drago Perković</t>
  </si>
  <si>
    <t>Kopack d.o.o.</t>
  </si>
  <si>
    <t>A.S.TEKS d.o.o.</t>
  </si>
  <si>
    <t>ADORO d.o.o.</t>
  </si>
  <si>
    <t>HON-ING d.o.o</t>
  </si>
  <si>
    <t>Rotoplast d.o.o.</t>
  </si>
  <si>
    <t>Amus d.o.o.</t>
  </si>
  <si>
    <t>UNIUS d.o.o.</t>
  </si>
  <si>
    <t>JET-SET d.o.o.</t>
  </si>
  <si>
    <t>SINAGO d.o.o.</t>
  </si>
  <si>
    <t>Košćal d.o.o.</t>
  </si>
  <si>
    <t>Poliklinika Šlaj-Anić</t>
  </si>
  <si>
    <t>Limarski obrt Hidrija</t>
  </si>
  <si>
    <t>Laberna d.o.o.</t>
  </si>
  <si>
    <t xml:space="preserve">Domino dizajn d.o.o. za projektiranje, građenje i nadzor   </t>
  </si>
  <si>
    <t>AMG Studio d.o.o.</t>
  </si>
  <si>
    <t>Enso d.o.o.</t>
  </si>
  <si>
    <t>Kopack</t>
  </si>
  <si>
    <t>Banem d.o.o.</t>
  </si>
  <si>
    <t>Sunprotect d.o.o.</t>
  </si>
  <si>
    <t xml:space="preserve">MINI MLJEKARA VERONIKA </t>
  </si>
  <si>
    <t>Ruris d.o.o.</t>
  </si>
  <si>
    <t>Alati Stuhne d.o.o.</t>
  </si>
  <si>
    <t>West Trading Oil Company d.o.o.</t>
  </si>
  <si>
    <t>Obrt GI-TA VL. FERENC GINDER</t>
  </si>
  <si>
    <t>Montal d.o.o.</t>
  </si>
  <si>
    <t>Vinkoprom d.o.o.</t>
  </si>
  <si>
    <t>WEBEKA d.o.o.</t>
  </si>
  <si>
    <t>Toroid-energija d.o.o.</t>
  </si>
  <si>
    <t>VIKI d.o.o. za trgovinu i usluge</t>
  </si>
  <si>
    <t>Drvni centar Glina d.o.o. za proizvodnju, trgovinu i usluge</t>
  </si>
  <si>
    <t>Metalis d.o.o.</t>
  </si>
  <si>
    <t>HERMI d.o.o.</t>
  </si>
  <si>
    <t>Sunturist d.o.o. za turizam, ugostiteljstvo, uvoz-izvoz i trgovinu, turistička agencija</t>
  </si>
  <si>
    <t>Proces d.o.o.</t>
  </si>
  <si>
    <t>KOS d.o.o.</t>
  </si>
  <si>
    <t>Infraterra d.o.o.</t>
  </si>
  <si>
    <t>Metaflex d.o.o.</t>
  </si>
  <si>
    <t>Energy plus d.o.o.</t>
  </si>
  <si>
    <t>M.B. Tehno d.o.o.</t>
  </si>
  <si>
    <t>Tremak d.o.o.</t>
  </si>
  <si>
    <t>S link, obrt za računalne djelatnosti, vl. Vedran Stapić</t>
  </si>
  <si>
    <t>Trgovina plod d.o.o.</t>
  </si>
  <si>
    <t>Proart-ing d.o.o.</t>
  </si>
  <si>
    <t>EUROART93 d.o.o.</t>
  </si>
  <si>
    <t>Protect Pharma d.o.o.</t>
  </si>
  <si>
    <t>Ugostiteljski obrt "Portorus", vl. Marčelino Simić</t>
  </si>
  <si>
    <t>Tobler d.o.o.</t>
  </si>
  <si>
    <t>Agronom d.o.o.</t>
  </si>
  <si>
    <t>Kožul d.o.o.</t>
  </si>
  <si>
    <t>Prostor EKO d.o.o.</t>
  </si>
  <si>
    <t>Torzo d.o.o.</t>
  </si>
  <si>
    <t>Lokve d.o.o., proizvodnja i trgovina drvnim proizvodima</t>
  </si>
  <si>
    <t>Ad Hoc-Centar d.o.o.</t>
  </si>
  <si>
    <t>Geom d.o.o. za projektiranje i geodetske radove</t>
  </si>
  <si>
    <t>Međimurski graditelji 3B d.o.o. za graditeljstvo, promet i usluge</t>
  </si>
  <si>
    <t>Bor-plastika d.o.o.</t>
  </si>
  <si>
    <t>Bonavia d.o.o.</t>
  </si>
  <si>
    <t>Sobočan interijeri d.o.o.</t>
  </si>
  <si>
    <t>Reta d.o.o.</t>
  </si>
  <si>
    <t>Otos d.o.o.</t>
  </si>
  <si>
    <t>Sitolor d.o.o.</t>
  </si>
  <si>
    <t>Aquila d.o.o.</t>
  </si>
  <si>
    <t>Niskogradnja Hren d.o.o.</t>
  </si>
  <si>
    <t>Kanvas produkt d.o.o.</t>
  </si>
  <si>
    <t>Pučko otvorenu učilište Libar</t>
  </si>
  <si>
    <t>M PLAN d.o.o.</t>
  </si>
  <si>
    <t>Drvni centar "FILO", vl. Miro Filo</t>
  </si>
  <si>
    <t>Ris d.o.o.</t>
  </si>
  <si>
    <t>Kordun d.d.</t>
  </si>
  <si>
    <t xml:space="preserve">D.E.M. </t>
  </si>
  <si>
    <t>Zubni rendgen dr. Lauc d.o.o.</t>
  </si>
  <si>
    <t xml:space="preserve">Trgo - agencija d.o.o. </t>
  </si>
  <si>
    <t>KAPITAL GRUPA d.o.o. za trgovinu, građenje i inženjering</t>
  </si>
  <si>
    <t>Sokol d.o.o.</t>
  </si>
  <si>
    <t>Mistral d.o.o.</t>
  </si>
  <si>
    <t>BMD STIL d.o.o. za trgovinu, proizvodnju, promet i usluge</t>
  </si>
  <si>
    <t>AB GRADNJA d.o.o.</t>
  </si>
  <si>
    <t>HON-ING d.o.o.</t>
  </si>
  <si>
    <t>MEC d.o.o.</t>
  </si>
  <si>
    <t>Eurospužva d.o.o.</t>
  </si>
  <si>
    <t>CHROMOS-SVJETLOST, tvornica boja i lakova d.o.o.</t>
  </si>
  <si>
    <t>Obrt Valis flora</t>
  </si>
  <si>
    <t>NAPRIJED d.o.o.</t>
  </si>
  <si>
    <t>Drvoplast d.d.</t>
  </si>
  <si>
    <t>Vilstroj d.o.o.</t>
  </si>
  <si>
    <t>Rama d.o.o.</t>
  </si>
  <si>
    <t>Agro Simpa d.o.o.</t>
  </si>
  <si>
    <t>Kontal d.o.o.</t>
  </si>
  <si>
    <t>VD-MONT d.o.o.</t>
  </si>
  <si>
    <t>Centar kovačić d.o.o.</t>
  </si>
  <si>
    <t>Applied Ceramics d.o.o. za proizvodnju, trgovinu i usluge u poluvodičkoj industriji</t>
  </si>
  <si>
    <t>Tvornica pogrebne opreme d.o.o.</t>
  </si>
  <si>
    <t>Kvantum d.o.o.</t>
  </si>
  <si>
    <t>b.t.c. d.o.o.</t>
  </si>
  <si>
    <t>RASCO d.o.o.</t>
  </si>
  <si>
    <t>Ured ovlaštenog inženjera geodezije DENIS KRIŽANAC, dipl. ing. geod.</t>
  </si>
  <si>
    <t>Automont Belina proizvodnja, trgovina i usluge, vl. Božidar Belina</t>
  </si>
  <si>
    <t>Obrt MAFRO</t>
  </si>
  <si>
    <t>DIA d.o.o. za dizajn i arhitekturu, konzalting i inženjering poslove</t>
  </si>
  <si>
    <t>Etno selo d.o.o.</t>
  </si>
  <si>
    <t>Fripol d.o.o.</t>
  </si>
  <si>
    <t>Dalmati d.o.o.</t>
  </si>
  <si>
    <t>Stolarija Ćuk, vl. Nedjeljko Ćuk</t>
  </si>
  <si>
    <t>Fortes plus d.o.o.</t>
  </si>
  <si>
    <t>PA -EL d.o.o.</t>
  </si>
  <si>
    <t>KLIKTRONIK d.o.o.</t>
  </si>
  <si>
    <t>Avalon d.o.o.</t>
  </si>
  <si>
    <t>ELKOS AUTOMATIKA D.O.O.</t>
  </si>
  <si>
    <t>Studio Sonda d.o.o.</t>
  </si>
  <si>
    <t>Trgovačko-uslužni obrt PROCESOR, vl. Merica Grbavac</t>
  </si>
  <si>
    <t>IP BIO</t>
  </si>
  <si>
    <t>ANTE DIEM d.o.o.</t>
  </si>
  <si>
    <t>Delicia d.o.o., za proizvodnju prehrambenih proizvoda, trgovinu i usluge</t>
  </si>
  <si>
    <t>TH Projekt d.o.o.</t>
  </si>
  <si>
    <t>Riven d.o.o.</t>
  </si>
  <si>
    <t>Geometricus d.o.o.</t>
  </si>
  <si>
    <t>Jamatva d.o.o.</t>
  </si>
  <si>
    <t>Marko, obrt za ugostiteljstvo i proizvodnju vina</t>
  </si>
  <si>
    <t>BOŽAVA d.d.</t>
  </si>
  <si>
    <t>ASCON institut d.o.o.</t>
  </si>
  <si>
    <t>Ivić-trade d.o.o.</t>
  </si>
  <si>
    <t>Čarobni tim d.o.o.</t>
  </si>
  <si>
    <t>ELEKTRO-ČELIK d.o.o.</t>
  </si>
  <si>
    <t>VETERINARSKA STANICA d.o.o. Vinkovci</t>
  </si>
  <si>
    <t>DATA LINK d.o.o.</t>
  </si>
  <si>
    <t>HLADNI VAL</t>
  </si>
  <si>
    <t>Totohost d.o.o.</t>
  </si>
  <si>
    <t>Geometar Osijek d.o.o.</t>
  </si>
  <si>
    <t>Perković Trade d.o.o.</t>
  </si>
  <si>
    <t>T3M d.o.o.</t>
  </si>
  <si>
    <t>Zlatna školjka d.o.o.</t>
  </si>
  <si>
    <t>Tiskarski obrt, nakladništvo i trgovina "Zebra" Vinkovci, vl. Silvija Benčević</t>
  </si>
  <si>
    <t>MMS Servis d.o.o.</t>
  </si>
  <si>
    <t>DOM NA KVADRAT d.o.o. za projektiranje i nadzor</t>
  </si>
  <si>
    <t>DIMIDIUM PROJEKT d.o.o., za projektiranje i nadzor</t>
  </si>
  <si>
    <t>Bendix d.o.o.</t>
  </si>
  <si>
    <t>TEX d.o.o., za proizvodnju i trgovinu</t>
  </si>
  <si>
    <t xml:space="preserve">WATMONT d.o.o. </t>
  </si>
  <si>
    <t>Crown cool d.o.o.</t>
  </si>
  <si>
    <t>AGROZOLI poljoprivredna proizvodnja, usluge i vinogradarstvo, vl. Zoltan Pinkert</t>
  </si>
  <si>
    <t>Ugostiteljski obrt Hotel Ivan, vl. Ivan Dujmović</t>
  </si>
  <si>
    <t>Magma d.o.o.</t>
  </si>
  <si>
    <t>Dinocop d.o.o.</t>
  </si>
  <si>
    <t>DINOCOP CONSULTA d.o.o.</t>
  </si>
  <si>
    <t>SO-RA ING d.o.o.</t>
  </si>
  <si>
    <t>Engler d.o.o., za građenje i usluge</t>
  </si>
  <si>
    <t>R.R. Transport d.o.o.</t>
  </si>
  <si>
    <t>DD ELECTRIC d.o.o.</t>
  </si>
  <si>
    <t>obrt ZIN Transport</t>
  </si>
  <si>
    <t>Cedar d.o.o.</t>
  </si>
  <si>
    <t>MM MODEL</t>
  </si>
  <si>
    <t>SPIROFLEX d.o.o.</t>
  </si>
  <si>
    <t>Presoflex gradnja d.o.o.</t>
  </si>
  <si>
    <t>Arbiana d.o.o., za ugostiteljstvo, proizvodnju, usluge i turistička agencija</t>
  </si>
  <si>
    <t>FOTEX d.o.o.</t>
  </si>
  <si>
    <t xml:space="preserve">EMP-usluge obrt, vl. Rajko Tomić </t>
  </si>
  <si>
    <t>Ren Consulting d.o.o.</t>
  </si>
  <si>
    <t>FAJS INNOTECH j.d.o.o. za istraživanje i razvoj</t>
  </si>
  <si>
    <t>Marko, obrt za ugostiteljstvo i turizam, vl. Vladimir Škrobo</t>
  </si>
  <si>
    <t>Izbor-Jandrić d.o.o.</t>
  </si>
  <si>
    <t>OPG Yerkovich</t>
  </si>
  <si>
    <t xml:space="preserve">PROSTORIA </t>
  </si>
  <si>
    <t>Pod proizvodnja opruga d.o.o.</t>
  </si>
  <si>
    <t>Kamp Palme d.o.o.</t>
  </si>
  <si>
    <t>POLIKLINIKA GALEKOVIĆ</t>
  </si>
  <si>
    <t>Dentalni Laboratorij Stipe Perica</t>
  </si>
  <si>
    <t>Odjeća d.o.o.</t>
  </si>
  <si>
    <t>Geonivo d.o.o.</t>
  </si>
  <si>
    <t>Šprajc THD d.o.o.</t>
  </si>
  <si>
    <t>MD Konsturukcije d.o.o.</t>
  </si>
  <si>
    <t>KTV TELEKOM d.o.o.</t>
  </si>
  <si>
    <t>ZKI-Sjeme d.o.o.</t>
  </si>
  <si>
    <t>Uspješan korak d.o.o.</t>
  </si>
  <si>
    <t>Nova Optika d.o.o</t>
  </si>
  <si>
    <t>Srce prirode, obrt za ugostiteljsku djelatnost, vl. Katarina Srakovčić Korač</t>
  </si>
  <si>
    <t>UTIČNICA j.d.o.o.</t>
  </si>
  <si>
    <t>MC Čišćenje d.o.o.</t>
  </si>
  <si>
    <t>Nova konfekcija d.o.o., za proizvodnju tekstila</t>
  </si>
  <si>
    <t>"Vidović" proizvodnja, servis i trgovina, vl. Vladimir Vidović</t>
  </si>
  <si>
    <t>Ergo klamerice d.o.o.</t>
  </si>
  <si>
    <t>Autodijelovi Barišić, vl. Josip Barišić</t>
  </si>
  <si>
    <t>Amarilis d.o.o.</t>
  </si>
  <si>
    <t>Modern Line d.o.o.</t>
  </si>
  <si>
    <t>Lošinjska plovidba-turizam d.o.o.</t>
  </si>
  <si>
    <t>ELEKTRO TERMIČKI SUSTAVI d.o.o.</t>
  </si>
  <si>
    <t>Vedrana d.o.o.</t>
  </si>
  <si>
    <t>ESCAPE, obrt za ugostiteljstvo, vl. Goran Đipalo</t>
  </si>
  <si>
    <t>Adrialin d.o.o. za trgovinu i turistička agencija</t>
  </si>
  <si>
    <t>Slavonsko-brodska televizija d.o.o.</t>
  </si>
  <si>
    <t>FAS LOGISTIKA</t>
  </si>
  <si>
    <t>Villa Partners d.o.o.</t>
  </si>
  <si>
    <t>Thermia d.o.o za proizvodnju, trgovinu i usluge</t>
  </si>
  <si>
    <t>Natura turist d.o.o.</t>
  </si>
  <si>
    <t>Elektromodul-promet d.o.o. za proizvodnju, usluge i trgovinu</t>
  </si>
  <si>
    <t>ELDA d.o.o.</t>
  </si>
  <si>
    <t>Turistička agencija i trgovački obrt "Mare"- Mare Tours, vl. Matilda Braut</t>
  </si>
  <si>
    <t>Slavonija-Bošković d.o.o., za trgovinu i usluge</t>
  </si>
  <si>
    <t>Filir d.o.o.</t>
  </si>
  <si>
    <t>Inženjersko Projektni Biro d.o.o.</t>
  </si>
  <si>
    <t>AQUATERM d.o.o.</t>
  </si>
  <si>
    <t xml:space="preserve">Stribor oprema d.o.o.  </t>
  </si>
  <si>
    <t>MAGEL d.o.o.</t>
  </si>
  <si>
    <t>Kušić promet d.o.o.</t>
  </si>
  <si>
    <t>Smiljanić d.o.o.</t>
  </si>
  <si>
    <t>Patričar d.o.o.</t>
  </si>
  <si>
    <t>Inženjerski projektni studio d.o.o.</t>
  </si>
  <si>
    <t>Tele sat d.o.o.</t>
  </si>
  <si>
    <t>Tiskara i knjigovežnica SLOG</t>
  </si>
  <si>
    <t>Paterna d.o.o.</t>
  </si>
  <si>
    <t>Poduzeće za ceste d.o.o.</t>
  </si>
  <si>
    <t>Cogito j.d.o.o. turistička agencija</t>
  </si>
  <si>
    <t>Ugostiteljski obrt Terranova,vl. Martina Terranova (Obrt Jezični kutak, vl. Martina Terranova)</t>
  </si>
  <si>
    <t>Netdomena d.o.o. za pružanje usluga</t>
  </si>
  <si>
    <t>ZAJEDNIČKI PROJEKTANTSKI URED</t>
  </si>
  <si>
    <t>Medora hoteli i ljetovališta d.d.</t>
  </si>
  <si>
    <t>Park hotel d.o.o.</t>
  </si>
  <si>
    <t>MENEGHETTI d.o.o.</t>
  </si>
  <si>
    <t>Hotel Borovnik d.o.o.</t>
  </si>
  <si>
    <t>Ugostiteljski obrt Belveder</t>
  </si>
  <si>
    <t>Andro Internacional d.o.o.</t>
  </si>
  <si>
    <t>Petnjik d.o.o.</t>
  </si>
  <si>
    <t>La Grisa d.o.o.</t>
  </si>
  <si>
    <t>Sky beach apartments d.o.o.</t>
  </si>
  <si>
    <t>Union ugostiteljsko turističko društvo d.d.</t>
  </si>
  <si>
    <t>POTESTAS d.o.o.</t>
  </si>
  <si>
    <t>IV-ER-KONTEX-VATROGASNE CIJEVI d.o.o.</t>
  </si>
  <si>
    <t>Grafika d.o.o., Osijek</t>
  </si>
  <si>
    <t>KFK d.o.o.</t>
  </si>
  <si>
    <t>Gotes d.o.o.</t>
  </si>
  <si>
    <t>Klanjčić d.o.o.</t>
  </si>
  <si>
    <t>Crogips d.o.o.</t>
  </si>
  <si>
    <t>Vizija d.o.o.</t>
  </si>
  <si>
    <t>MI TEH - MIHELČIĆ TEHNIKA d.o.o.</t>
  </si>
  <si>
    <t>HITRA produkcija dokumenata d.o.o.</t>
  </si>
  <si>
    <t>Kimi commerce d.o.o.</t>
  </si>
  <si>
    <t>Iverpan d.o.o.</t>
  </si>
  <si>
    <t>VELINAC d.o.o.</t>
  </si>
  <si>
    <t>Žac Jelovečki 95 d.o.o.</t>
  </si>
  <si>
    <t>Radlovac d.d.</t>
  </si>
  <si>
    <t>Capax d.o.o.</t>
  </si>
  <si>
    <t>Omega d.o.o.</t>
  </si>
  <si>
    <t>Pan Parket d.o.o.</t>
  </si>
  <si>
    <t>Korenić pilana i obrada elemenata, vl. Josip Korenić</t>
  </si>
  <si>
    <t xml:space="preserve">Obrti Adriatic propeleri </t>
  </si>
  <si>
    <t>Euromodul d.o.o.</t>
  </si>
  <si>
    <t>Hamapharm d.o.o.</t>
  </si>
  <si>
    <t>BMD STIL d.o.o.</t>
  </si>
  <si>
    <t>More d.o.o.</t>
  </si>
  <si>
    <t>Škamp d.o.o.</t>
  </si>
  <si>
    <t>Simplex d.o.o.</t>
  </si>
  <si>
    <t>Metal Obad d.o.o.</t>
  </si>
  <si>
    <t>Rimac Automobili d.o.o.</t>
  </si>
  <si>
    <t>ETIKGRAF d.o.o.</t>
  </si>
  <si>
    <t>FRIGO PLUS d.o.o.</t>
  </si>
  <si>
    <t>Viagem IT d.o.o.</t>
  </si>
  <si>
    <t>Agrivi d.o.o.</t>
  </si>
  <si>
    <t>Smart Sense d.o.o.</t>
  </si>
  <si>
    <t>UMO neuroscience j.d.o.o.</t>
  </si>
  <si>
    <t>Medelto d.o.o.</t>
  </si>
  <si>
    <t>VITASTIQ d.o.o.</t>
  </si>
  <si>
    <t>Shovel d.o.o.</t>
  </si>
  <si>
    <t xml:space="preserve">Signatura ICT rješenja d.o.o. </t>
  </si>
  <si>
    <t xml:space="preserve">LetMeDo d.o.o. </t>
  </si>
  <si>
    <t>4APP Solution d.o.o.</t>
  </si>
  <si>
    <t>Exevio d.o.o.</t>
  </si>
  <si>
    <t>ID Guardian d.o.o.</t>
  </si>
  <si>
    <t>Neon Bjorn d.o.o.</t>
  </si>
  <si>
    <t>Supracontrol d.o.o.</t>
  </si>
  <si>
    <t xml:space="preserve">Thorium Software d.o.o. </t>
  </si>
  <si>
    <t xml:space="preserve">Upwind Catamaran d.o.o. </t>
  </si>
  <si>
    <t>Amber IT solutions d.o.o.</t>
  </si>
  <si>
    <t xml:space="preserve">Commondo d.o.o. </t>
  </si>
  <si>
    <t>Aircash d.o.o.</t>
  </si>
  <si>
    <t>Mobile Gym d.o.o.</t>
  </si>
  <si>
    <t>Osnovna Škola Vladimira Nazora Nova Bukovica</t>
  </si>
  <si>
    <t>Osnovna škola "Davorin Trstenjak"</t>
  </si>
  <si>
    <t>Osnovna škola Vladimir Nazor</t>
  </si>
  <si>
    <t>Gimnazija Petra Preradovića</t>
  </si>
  <si>
    <t>Osnovna škola Gvozd</t>
  </si>
  <si>
    <t>Koprivničko-križevačka županija</t>
  </si>
  <si>
    <t>Osnovna škola "Petar Zrinski"</t>
  </si>
  <si>
    <t xml:space="preserve">Grad Dugo Selo </t>
  </si>
  <si>
    <t>Gimnazija Županja</t>
  </si>
  <si>
    <t>Osnovna škola "Mate Lovraka", Kutina</t>
  </si>
  <si>
    <t>Osnovna škola Stjepana Kefelje, Kutina</t>
  </si>
  <si>
    <t>Osnovna škola „Vladimir Nazor“, Trenkovo</t>
  </si>
  <si>
    <t>Osnovna škola "Lipik", Lipik</t>
  </si>
  <si>
    <t xml:space="preserve">Dječji vrtić "Cvrčak", Virovitica </t>
  </si>
  <si>
    <t>Osnovna škola Ivane Brlić-Mažuranić Virovitica</t>
  </si>
  <si>
    <t>Osnovna škola „Mladost“, Jakšić</t>
  </si>
  <si>
    <t>Grad Osijek</t>
  </si>
  <si>
    <t>Dječji vrtić "Osijek", Osijek</t>
  </si>
  <si>
    <t>Općina Stubičke Toplice</t>
  </si>
  <si>
    <t>Grad Trogir</t>
  </si>
  <si>
    <t>Osnovna škola "Vladimir Nazor", Virovitica</t>
  </si>
  <si>
    <t>Osnovna škole Ivane Brlić Mažuranić, Virovitica</t>
  </si>
  <si>
    <t>Osnovna škola "Davorin Trstenjak" Čađavica</t>
  </si>
  <si>
    <t>Osnovna škola "Josip Kozarac" Slatina</t>
  </si>
  <si>
    <t>Osnovna škola Eugena Kumičića</t>
  </si>
  <si>
    <t>Osnovna škola Dragutina Lermana</t>
  </si>
  <si>
    <t>Osnovna škola "Mladost"</t>
  </si>
  <si>
    <t>Osnovna škola "Sirač"</t>
  </si>
  <si>
    <t>Grad Makarska</t>
  </si>
  <si>
    <t>Osnovna škola "Mladost", Jakšić</t>
  </si>
  <si>
    <t>Grad Požega</t>
  </si>
  <si>
    <t>Istarska županija</t>
  </si>
  <si>
    <t>Brodsko-posavska županija</t>
  </si>
  <si>
    <t>Fonda za zaštitu okoliša i energetsku učinkovitost</t>
  </si>
  <si>
    <t>Hrvatski prirodoslovni muzej</t>
  </si>
  <si>
    <t>Poljoprivreda Lipik d.d.</t>
  </si>
  <si>
    <t>Grad Sisak</t>
  </si>
  <si>
    <t>Grad Split</t>
  </si>
  <si>
    <t>Muzej grada Šibenika</t>
  </si>
  <si>
    <t>Šibenska biskupija</t>
  </si>
  <si>
    <t>Virovitičko-podravska županija</t>
  </si>
  <si>
    <t>Grad Virovitica</t>
  </si>
  <si>
    <t>Muzeji Ivana Meštrovića</t>
  </si>
  <si>
    <t>Adriatic Croatia International Club d.d.</t>
  </si>
  <si>
    <t>Grad Kaštela</t>
  </si>
  <si>
    <t>Grad Šibenik</t>
  </si>
  <si>
    <t>Grad Pazin</t>
  </si>
  <si>
    <t>Grad Drniš</t>
  </si>
  <si>
    <t>Grad Zaprešić</t>
  </si>
  <si>
    <t>Hrvatska gospodarska komora</t>
  </si>
  <si>
    <t>Grad Hvar</t>
  </si>
  <si>
    <t>Grad Sinj</t>
  </si>
  <si>
    <t>Općina Tučepi</t>
  </si>
  <si>
    <t>Općina Sutivan</t>
  </si>
  <si>
    <t>Grad Lipik</t>
  </si>
  <si>
    <t>Općina Selca</t>
  </si>
  <si>
    <t>Arheološki muzej u Splitu</t>
  </si>
  <si>
    <t>Muzej likovnih umjetnosti Osijek</t>
  </si>
  <si>
    <t>Dubrovačko-neretvanska županija</t>
  </si>
  <si>
    <t>Grad Našice</t>
  </si>
  <si>
    <t>Muzej Sveti Ivan Zelina</t>
  </si>
  <si>
    <t>Općina Kršan</t>
  </si>
  <si>
    <t>Općina Ston</t>
  </si>
  <si>
    <t>Grad Novska</t>
  </si>
  <si>
    <t>Pomorski i povijesni muzej Hrvatskog primorja Rijeka</t>
  </si>
  <si>
    <t>Hrvatsko narodno kazalište u Osijeku</t>
  </si>
  <si>
    <t>Općina Svetvinčenat</t>
  </si>
  <si>
    <t xml:space="preserve">Grad Osijek </t>
  </si>
  <si>
    <t>Primorsko-goranska županija</t>
  </si>
  <si>
    <t>Međimurska županija</t>
  </si>
  <si>
    <t>Grad Zadar</t>
  </si>
  <si>
    <t>Općina Medulin</t>
  </si>
  <si>
    <t>EKO d.o.o.</t>
  </si>
  <si>
    <t>Bikarac d.o.o.</t>
  </si>
  <si>
    <t>Privreda d.o.o.</t>
  </si>
  <si>
    <t>Odvodnja Rovinj-Rovigno d.o.o.</t>
  </si>
  <si>
    <t>Hrvatska agencija za okoliš i prirodu</t>
  </si>
  <si>
    <t>Lučka Uprava Osijek</t>
  </si>
  <si>
    <t>Splitsko-dalmatinska županija</t>
  </si>
  <si>
    <t>Zračna luka Dubrovnik d.o.o.</t>
  </si>
  <si>
    <t>HŽ Infrastruktura d.o.o.</t>
  </si>
  <si>
    <t>Virovitičko - podravska županije</t>
  </si>
  <si>
    <t xml:space="preserve">Međimurska županija </t>
  </si>
  <si>
    <t>Zadarska županija</t>
  </si>
  <si>
    <t>Vukovarsko - srijemska županija</t>
  </si>
  <si>
    <t>Karlovačka županija</t>
  </si>
  <si>
    <t>Dubrovačko - neretvanska županija</t>
  </si>
  <si>
    <t>Požeško-slavonska županija</t>
  </si>
  <si>
    <t>Opća bolnica ''Dr. Ivo Pedišić" Sisak</t>
  </si>
  <si>
    <t>Klinički bolnički centar Sestre milosrdnice</t>
  </si>
  <si>
    <t>Opća bolnica Dubrovnik</t>
  </si>
  <si>
    <t>Klinika za psihijatriju Vrapče</t>
  </si>
  <si>
    <t>Ministarstvo zdravstva</t>
  </si>
  <si>
    <t>Opća županijska bolnica Vukovar i bolnica hrvatskih veterana</t>
  </si>
  <si>
    <t>Opća bolnica Zabok i bolnica hrvatskih veterana</t>
  </si>
  <si>
    <t>Opća bolnica Virovitica</t>
  </si>
  <si>
    <t xml:space="preserve">Opća bolnica ''Dr. Ivo Pedišić" Sisak </t>
  </si>
  <si>
    <t>Klinička bolnica "Sveti Duh"</t>
  </si>
  <si>
    <t>Opća bolnica "Dr. Josip Benčević" Slavonski Brod</t>
  </si>
  <si>
    <t>Opća bolnica Karlovac</t>
  </si>
  <si>
    <t>Klinički bolnički centar Rijeka</t>
  </si>
  <si>
    <t>KLINIČKI BOLNIČKI CENTAR ZAGREB</t>
  </si>
  <si>
    <t>Opća bolnica Pula</t>
  </si>
  <si>
    <t>Opća bolnica Zadar</t>
  </si>
  <si>
    <t xml:space="preserve">Opća i veteranska bolnica 'Hrvatski ponos' Knin </t>
  </si>
  <si>
    <t>Opća županijska bolnica Vinkovci</t>
  </si>
  <si>
    <t>Opća županijska bolnica Požega</t>
  </si>
  <si>
    <t>Hrvatska akademska i istraživačka mreža-CARNet</t>
  </si>
  <si>
    <t>Sveučilište Josipa Jurja Strossmayera u Osijeku</t>
  </si>
  <si>
    <t>Sveučilište Jurja Dobrile u Puli</t>
  </si>
  <si>
    <t>Veleučilište „Lavoslav Ružička“ u Vukovaru</t>
  </si>
  <si>
    <t>Veleučilište u Šibeniku</t>
  </si>
  <si>
    <t>Ministarstvo mora, prometa i infrastrukture</t>
  </si>
  <si>
    <t>Ministarstvo zaštite okoliša i energetike</t>
  </si>
  <si>
    <t>Regionalna razvojna agencija Slavonije i Baranje d.o.o. za međunarodnu i regionalnu suradnju</t>
  </si>
  <si>
    <t>Agencija za razvoj Vukovarsko-srijemske županije Hrast d.o.o.</t>
  </si>
  <si>
    <t>Istarska razvojna agencija (IDA) d.o.o.</t>
  </si>
  <si>
    <t>Grad Zagreb, Gradski ured za strategijsko planiranje i razvoj Grada</t>
  </si>
  <si>
    <t>Regionalna razvojna agencija Zagrebačke županije</t>
  </si>
  <si>
    <t>LIRA</t>
  </si>
  <si>
    <t>PORA Razvojna agencija Podravine i Prigorja za promicanje i provedbu razvojnih aktivnosti u Koprivničko-križevačkoj županiji</t>
  </si>
  <si>
    <t>Primorsko-goranska županija, Upravni odjel za regionalni razvoj, infrastrukturu i upravljanje projektima</t>
  </si>
  <si>
    <t>Regionalna razvojna agencija Bjelovarsko-bilogorske županije d.o.o.</t>
  </si>
  <si>
    <t>Zagorska razvojna agencija d.o.o.</t>
  </si>
  <si>
    <t>Javna ustanova za koordinaciju i razvoj Splitsko-dalmatinske županije RERA S.D.</t>
  </si>
  <si>
    <t>Azra d.o.o.</t>
  </si>
  <si>
    <t>Agencija za razvoj Zadarske županije ZADRA NOVA</t>
  </si>
  <si>
    <t>Regionalna razvojna agencija Međimurje REDEA d.o.o.</t>
  </si>
  <si>
    <t>Javna ustanova Razvojna agencija Šibensko-kninske županije</t>
  </si>
  <si>
    <t>Razvojna agencija Karlovačke županije – KARLA d.o.o.</t>
  </si>
  <si>
    <t>VIDRA-Agencija za regionalni razvoj Virovitičko-podravske županije</t>
  </si>
  <si>
    <t>Centar za tehnološki razvoj - Razvojna agencija Brodsko-posavske županije d.o.o.</t>
  </si>
  <si>
    <t>Razvojna agencija Sisačko-moslavačke županije SI-MO-RA d.o.o.</t>
  </si>
  <si>
    <t>DUNEA d.o.o., za regionalni razvoj i poslovne usluge</t>
  </si>
  <si>
    <t>Regionalna razvojna agencija Požeško-slavonske županije - PANORA d.o.o.</t>
  </si>
  <si>
    <t>Pilot linija bojanja za industrijska istraživanja, razvoj i inovacije</t>
  </si>
  <si>
    <t>Razvoj novog proizvoda upotrebom inovativnih materijala i proizvodnih tehnika te poboljšanje tehnoloških procesa kroz provedbu industrijskog istraživanja poduzeća Pana Stolarija d.o.o.</t>
  </si>
  <si>
    <t>solarCat</t>
  </si>
  <si>
    <t>ESIF Ograničeno portfeljno jamstvo</t>
  </si>
  <si>
    <t>ESIF Pojedinačno jamstvo bez subvencije kamatne stope</t>
  </si>
  <si>
    <t>ESIF Pojedinačno jamstvo uz subvenciju kamatne stope</t>
  </si>
  <si>
    <t>ESIF Mikro zajmovi</t>
  </si>
  <si>
    <t>ESIF Mali zajmovi</t>
  </si>
  <si>
    <t>ESIF Krediti za rast i razvoj</t>
  </si>
  <si>
    <t>Proizvodni pogon opreme za događaje na otvorenom - "Čarobnjak iz Ozlja"</t>
  </si>
  <si>
    <t>Povećanje konkurentnosti tvrtke Quant-commerce kroz izgradnju proizvodnog pogona i povećanje skladišnog prostora</t>
  </si>
  <si>
    <t>INSPECTO LAB - Centar za laboratorijska ispitivanja u području agroekologije, hrane i predmeta opće uporabe</t>
  </si>
  <si>
    <t>Izgradnja i opremanje pomoćne proizvodne građevine</t>
  </si>
  <si>
    <t>Izgradnja i opremanje novog proizvodnog pogona tvrtke Swisscolor d.o.o.</t>
  </si>
  <si>
    <t>Dogradnja proizvodne hale i podizanje tehnološkog nivoa proizvodnje prerade metala</t>
  </si>
  <si>
    <t>Izgradnja poslovne građevine za izradu metalnih konstrukcija</t>
  </si>
  <si>
    <t>Povećanje proizvodnih kapaciteta tvrtke TEO-Belišće kroz izgradnju proizvodne hale</t>
  </si>
  <si>
    <t>Povećanje kapaciteta i tehnološka optimizacija za održivu globalnu konkurentnost Elcon Gerraetebaua</t>
  </si>
  <si>
    <t>Ulaganje u proširenje kapaciteta za proizvodnju reznih alata</t>
  </si>
  <si>
    <t>Povećanje kapaciteta proizvodnje i podizanja stupnja finalizacijedrvnih proizvoda</t>
  </si>
  <si>
    <t>Proširenjem i diversifikacijom proizvodnih kapaciteta do konkurentnijeg poslovanja poduzeća Kircek d.o.o.</t>
  </si>
  <si>
    <t>Prerada plastike Šantek - Dogradnja proizvodne hale i nabava strojeva</t>
  </si>
  <si>
    <t>Proširenje proizvodnih kapaciteta HSTec-a d.d. kroz izgradnju novog proizvodno-poslovnog prostora, uz rekonstrukciju postojećeg i nabavu opreme</t>
  </si>
  <si>
    <t>Rekonstrukcija i poboljšanje poslovnog razvoja društva AUTO ARBANAS d.o.o.</t>
  </si>
  <si>
    <t>Ulaganje u novu proizvodnu halu i nabavka opreme</t>
  </si>
  <si>
    <t>Proširenje pRoizvodnih kapacIteta izgradNjom hale i nabavkom nove Tehnologije - PRINT</t>
  </si>
  <si>
    <t>Izgradnja i opremanje proizvodno-poslovnog objekta</t>
  </si>
  <si>
    <t>Proizvodno-inteligentna, energetski održiva tvornica budućnosti</t>
  </si>
  <si>
    <t>Izgradnja i opremanje proizvodne hale za proizvodnju razdjelnih ormarića za sustave grijanja</t>
  </si>
  <si>
    <t>IZGRADNJA HALE I NABAVA NOVE TEHNOLOGIJE</t>
  </si>
  <si>
    <t>Š-PELET</t>
  </si>
  <si>
    <t>Fini međimurski metal - uvođenje nove tehnologije obrade</t>
  </si>
  <si>
    <t>Izgradnja i opremanje proizvodnog pogona poduzeća Marlex d.o.o. s ciljem proširenja proizvodnih kapaciteta i stvaranja novih radnih mjesta</t>
  </si>
  <si>
    <t>Proširenje proizvodno uslužnih kapaciteta izgradnjom i opremanjem dentalnog laboratorija</t>
  </si>
  <si>
    <t>Unapređenje i proširenje poslovanja uvođenjem novih tehnologija u dentalnoj medicini</t>
  </si>
  <si>
    <t>˝DMB Techno Boost˝ - Proširenje proizvodnih kapaciteta i povećanje konkurentnosti kao podrška održivom razvoju poduzeća DMB product</t>
  </si>
  <si>
    <t>Opremanje pogona za proizvodnju kontaktnih leća</t>
  </si>
  <si>
    <t>Ulaganje u lučnu liniju i laserski projektor radi uklanjanja uskog grla proizvodnje te sniženja troškova po m3 lameliranih nosača</t>
  </si>
  <si>
    <t>Regionalni centar za rezanje granitnih ploča</t>
  </si>
  <si>
    <t>Nove forme - Unaprjeđenje tehnološkog procesa</t>
  </si>
  <si>
    <t>Modernizacija proizvodnog procesa</t>
  </si>
  <si>
    <t>Ulaganje u povećanje proizvodnih kapaciteta poduzeća A.S. TEKS</t>
  </si>
  <si>
    <t>Širenje kapaciteta i proizvodnog programa - ADORO EVEREST LINE</t>
  </si>
  <si>
    <t>HINT HON_ING Production Expansion - Proširenje proizvodnih kapaciteta i ekspanzija na nova tržišta tvrtke HON-ING</t>
  </si>
  <si>
    <t>Rotoplast Lean PRINT Produktivnost, Razvoj, Inovacije i Nove Tehnnologije</t>
  </si>
  <si>
    <t>Ulaganje u povećanje kapaciteta proizvodnje proizvoda od ekspandiranog polistirena poduzeća Amus d.o.o.</t>
  </si>
  <si>
    <t>Proširenje kapaciteta PJ UNIUS d.o.o. ulaganjem u proizvodnu tehnologiju za izgradnju i/ili rekonstrukciju ekološke i energetski učinkovite rasvjete</t>
  </si>
  <si>
    <t>Povećanje kapaciteta i konkurentnosti modernizacijom opreme tvrtke JET-SET d.o.o.</t>
  </si>
  <si>
    <t>Povećanje kapaciteta nabavom najsuvremenije nove opreme</t>
  </si>
  <si>
    <t>Proširenje kapaciteta uvođenjem 3D dental tehnologija</t>
  </si>
  <si>
    <t>Uvođenje sustava poslovne inteligencije i modernizacija IKT sustava za optimizaciju poslovnih procesa</t>
  </si>
  <si>
    <t>Unaprjeđenje procesa projektiranja građevinskih konstrukcija tvrtke Domino dizajn d.o.o. - uvođenjem 3D CAD/CAM sustava</t>
  </si>
  <si>
    <t>Modernizacijom do povećane konkurentnosti, fleksibilnosti i produktivnosti tvrtke AMG Studio d.o.o.</t>
  </si>
  <si>
    <t>Poboljšanje informacijske tehnologgije u tvrtci "Enso" d.o.o.</t>
  </si>
  <si>
    <t>Projekt konsolidacije i proširenja ICT sustava za Kopack d.o.o.</t>
  </si>
  <si>
    <t>povećanje konkurentnosti kroz uvođenje novih i unapređenje postojećih IKT rješenja - Banem d.o.o.</t>
  </si>
  <si>
    <t>Informatizacija poslovanja poduzeća Sunprotect d.o.o.</t>
  </si>
  <si>
    <t>IKT rješenja za optimizaciju poslovnih procesa</t>
  </si>
  <si>
    <t>Virtualizacija i unapređenje procesa tvrtke Alati Stuhne d.o.o.</t>
  </si>
  <si>
    <t>Razvoj i implementacija IKT rješenja za STL obrasce i poslovne procese za rad s kemikalijama</t>
  </si>
  <si>
    <t>Obrt GI-TA</t>
  </si>
  <si>
    <t>Projekt konsolidacije i proširenja ICT sustava za Montal d.o.o.</t>
  </si>
  <si>
    <t>IKT MACS</t>
  </si>
  <si>
    <t>Uvođenjem novih, dodatnih IKT rješenja u poslovni proces do povećanja konkurentnosti i učinkovitosti društva WEBEKA d.o.o.</t>
  </si>
  <si>
    <t>TOROID-ENERGIJA - modernizacija ICT sustava i izlazak na nova tržišta</t>
  </si>
  <si>
    <t>Optimizacija poslovnih procesa tvrtke VIKI d.o.o. kroz uvođenje naprednih IKT rješenja</t>
  </si>
  <si>
    <t>Informatizacija i modernizacija poslovnih procesa implementacijom naprednog softverskog rješenja</t>
  </si>
  <si>
    <t>Ulaganjem u IKT do veće konkurentnosti Metalisa</t>
  </si>
  <si>
    <t>Uvođenje naprednih programskih rješenja u poslovne procese tvrtke HERMI d.o.o.</t>
  </si>
  <si>
    <t>Jačanje konkurentnosti društva s razvojem web aplikacije Travelapps-services</t>
  </si>
  <si>
    <t>Projekt KOS</t>
  </si>
  <si>
    <t>Projekt Infraterra</t>
  </si>
  <si>
    <t>Metaflex IKT</t>
  </si>
  <si>
    <t>Informatizacija i unaprijeđenje poslovanja E+</t>
  </si>
  <si>
    <t>M.B.Tehno IKT</t>
  </si>
  <si>
    <t>Unapređenje poslovnih procesa u poduzeću Tremak uvođenjem novih IKT rješenja</t>
  </si>
  <si>
    <t>Modernizacija poslovanja obrta S Link i organizacija poslovanja kroz uvođenje IKT tehnologije</t>
  </si>
  <si>
    <t>Poboljšanje razvojnih mogućnosti poduzeća Trgovina Plod d.o.o. uvođenjem IKT rješenja</t>
  </si>
  <si>
    <t>nabava informacijske i komunikacijske tehnologije za poboljšanje poslovnih procesa u projektiranju</t>
  </si>
  <si>
    <t>Euroart 93 IKT</t>
  </si>
  <si>
    <t>Protect IT – Efikasan Rast Poslovanja uz korištenje naprednih IT rješenja u prehrambenoj industriji</t>
  </si>
  <si>
    <t>Unaprjeđenje poslovnih procesa ugostiteljskog obrta Portorus kroz uvođenje integriranog poslovnog informacijskog sustava</t>
  </si>
  <si>
    <t>ERP SUSTAV U PROIZVODNJI DJEČJIH IGRALIŠTA</t>
  </si>
  <si>
    <t>Unaprjeđenje poslovnih procesa kroz nabavu poslovnog informacijskog sustava</t>
  </si>
  <si>
    <t>Uvođenje novih IKT rješenja radi poboljšanja tržišnog položaja poduzeća PROSTOR EKO d.o.o. Bjelovar</t>
  </si>
  <si>
    <t>Unaprjeđenje poslovnih procesa s ciljem optimizacije poslovanja poduzeća Torzo d.o.o.</t>
  </si>
  <si>
    <t>Povećanje konkurentnosti i učinkovitost poslovanja društva Lokve d.o.o. implementacijom naprednih informacijsko-komunikacijskih tehnologija</t>
  </si>
  <si>
    <t>Informatizacija Centra za poduke i prevodeiteljstvo u Osijeku</t>
  </si>
  <si>
    <t>Jačanje informatičkih kapaciteta poduzeća Geom d.o.o.</t>
  </si>
  <si>
    <t>Unapređenje postojećih i uvođenje novih IKT poslovnih rješenja u poduzeću MEGRAD 3B d.o.o.</t>
  </si>
  <si>
    <t>Bor-palstika d.o.o.-primjenom informacijskih i komunikacijskih tehnologija do napretka</t>
  </si>
  <si>
    <t>Bonavia-info</t>
  </si>
  <si>
    <t>Podizanje učinkovitosti poslovanja poduzeća Sobočan interijeri ulaganjem u informacijske i komunikacijske tehnologije</t>
  </si>
  <si>
    <t>Optimizacija i integracija ključnih poslovnih procesa kroz uvođenje naprednog ERP rješenja</t>
  </si>
  <si>
    <t>Inoviranje i integriranje procesa u informacijskom sustavu OTOS</t>
  </si>
  <si>
    <t>Razvoj kompetencija i poslovanja mikro poduzeća u području s razvojim posebnostima</t>
  </si>
  <si>
    <t>Uvođenje napredne IKT tehnologije u Niskogradnju Hren d.o.o.</t>
  </si>
  <si>
    <t>Uvođenje novih IKT rješenja za unaprjeđenje poslovanja tvrtke Kanvas produkt</t>
  </si>
  <si>
    <t>E-Libar</t>
  </si>
  <si>
    <t>Jačanje tržišne pozicije poduzeća M Plan d.o.o. unaprjeđenjem poslovnih procesa korištenjem novih IKT rješenja</t>
  </si>
  <si>
    <t>Ulaganje u informacijsku i komunikacijsku tehnologiju radi optimiziranja poslovnih procesa tvrtke MURAPLAST d.o.o.</t>
  </si>
  <si>
    <t>Povećanje konkurentnosti i učinkovitosti Drvnog centra FILO ulaganjem u IKT</t>
  </si>
  <si>
    <t>Uvođenje programa nagrađivanja kupaca u tvrtki Kordun d.d.</t>
  </si>
  <si>
    <t>Unaprjeđenje poslovnih procesa u D.E.M. d.o.o.</t>
  </si>
  <si>
    <t>ZUBNI RENDGEN DR.LAUC IKT</t>
  </si>
  <si>
    <t>Trgo - agencija d.o.o. IKT</t>
  </si>
  <si>
    <t>Kapital - info</t>
  </si>
  <si>
    <t>Modernizacija i optimizacija poslovnih proesa poduzeća Sokol d.o.o. uvođenjem naprednih IKT rješenja</t>
  </si>
  <si>
    <t>DIGITALNI KROJ- digitalizacija krojeva uvođenjem IKT u proizvodnju zaštitne odjeće</t>
  </si>
  <si>
    <t>Unapređenje poslovnih procesa tvrtke BMD STIL d.o.o. primjenom informacijske i komunikacijske tehnologije</t>
  </si>
  <si>
    <t>Implementacija IKT rješenja za poboljšanje poslovnih procesa u AB gradnja d.o.o.</t>
  </si>
  <si>
    <t>Uvođenje ERP sustava upravljanja priozvodnim procesima</t>
  </si>
  <si>
    <t>HON-ING d. o. o. - ulaganje u ERP sustav za poboljšanje poslovnih procesa</t>
  </si>
  <si>
    <t>Povećanje konkurentnosti i učinkovitosti poslovnih procesa uvođenjem integralnog CRM i ERP rješenja</t>
  </si>
  <si>
    <t>Informatizacija poslovnih procesa u proizvodnji spužve i madraca</t>
  </si>
  <si>
    <t>ZA NIJANSU BOLJI: ICT</t>
  </si>
  <si>
    <t>Informatizacija poslovanja uvođenjem suvremenih programiskih rješenja</t>
  </si>
  <si>
    <t>Suvremena tvornica namještaja - ICT od skice do finalnog proizvoda</t>
  </si>
  <si>
    <t>Informatizacija poslovnih procesa poduzeća Drvoplast d.d.</t>
  </si>
  <si>
    <t>Informatizacija poslovnih procesa poduzeća Vilstroj d.o.o.</t>
  </si>
  <si>
    <t>Optimizacijom poslovnih procesa do unapređenja kvalitete poslovanja</t>
  </si>
  <si>
    <t>Povećanje konkurentnosti tvrtke Agro Simpa kroz razvoj informacijske i komunikacijske tehnologije</t>
  </si>
  <si>
    <t>Poboljšanje proizvodnih, logističkih i prodajnih procesa kroz uvođenje softvera za praćenje proizvodnje (Odoo ERP)</t>
  </si>
  <si>
    <t>Informatizacija poslovnih procesa tvrtke VD - MONT</t>
  </si>
  <si>
    <t>CK 3D</t>
  </si>
  <si>
    <t>e-AppliedCeramics</t>
  </si>
  <si>
    <t>Uvođenje ICT tehnologije u procesu proizvodnje pogrebne opreme</t>
  </si>
  <si>
    <t>Optimizacija poslovnih procesa tvrtke Kvantum d.o.o. uvođenjem IKT rješenja</t>
  </si>
  <si>
    <t>Uvođenje sustava upravljanja dokumentima u poslovne procese i proizvode tvrtke b.t.c.</t>
  </si>
  <si>
    <t>Ulaganje u računalne programe radi povezivanja poslovnih procesa</t>
  </si>
  <si>
    <t>Implementacija sofisticiranih IKT rješenja kao odgovor na zahtjeve otvorenog tržišta</t>
  </si>
  <si>
    <t>Povećanje konkurentnosti optimizacijom poslovnih procesa uz pimjenu novih informatičkih i komunikacijskih tehnologija</t>
  </si>
  <si>
    <t>E-instalater</t>
  </si>
  <si>
    <t>DIA-IKT nadogradnja arhitektonskog ureda</t>
  </si>
  <si>
    <t>Ulaganjem u informacijsku i komunikacijsku tehnologiju do razvoja poduzeća Etno Selo d.o.o.</t>
  </si>
  <si>
    <t>Unapređenje poslovnih i proizvodnih procesa i razvoj novih proizvoda</t>
  </si>
  <si>
    <t>Nove informacijske i komunikacijske tehnologije tvrtke Dalmati d.o.o.</t>
  </si>
  <si>
    <t>Poboljšanje konkurentnosti i učinkovitosti obrta Stolarija Ćuk</t>
  </si>
  <si>
    <t>FORTES PLUS IKT</t>
  </si>
  <si>
    <t>PA-EL IKT</t>
  </si>
  <si>
    <t>ROI search</t>
  </si>
  <si>
    <t>AVALON IKT</t>
  </si>
  <si>
    <t>ELKOS GROWTH</t>
  </si>
  <si>
    <t>Optimizacija poslovnih procesa u poduzeću Studio Sonda d.o.o.</t>
  </si>
  <si>
    <t>Tehnološki razvoj 2016.</t>
  </si>
  <si>
    <t>IP BIO IKT</t>
  </si>
  <si>
    <t>Ante diem - info</t>
  </si>
  <si>
    <t>Poboljšanje konkurentnosti tvrtke Delicia d.o.o. pomoću novog IKT rješenja</t>
  </si>
  <si>
    <t>Modernizacija poslovnih procesa u projektiranju i nadzoru</t>
  </si>
  <si>
    <t>Unaprjeđenje poslovanja društva Slavonski hrast d.o.o. kroz uvođenje suvremenih IKT rješenja</t>
  </si>
  <si>
    <t>Povećanje konkurentnosti tvrtke Riven d.o.o. ulaganjem u poboljšana IKT rješenja</t>
  </si>
  <si>
    <t>Uvođenje IKT rješenja s ciljem poboljšanja/optimizacije poslovnih procesa poduzeća</t>
  </si>
  <si>
    <t>Podizanje konkurentnosti putem uvođenja IKT rješenja s ciljem optimizacije uslužnih procesa obrta</t>
  </si>
  <si>
    <t>Uvođenje IKT rješenja u cilju povećanja konkurentnosti</t>
  </si>
  <si>
    <t>Modernizacija poslovanja kroz informatizaciju poslovnih procesa</t>
  </si>
  <si>
    <t>Čarobna oprema</t>
  </si>
  <si>
    <t>Povećanje konkurentnosti i učinkovitosti poduzeća Elektro-čelik ulaganjem u računalnu opremu i programske alate</t>
  </si>
  <si>
    <t>Računalno moderna Veterinarska stanica Vinkovci</t>
  </si>
  <si>
    <t>Informatizacija proizvodnje tvrtke Data Link d.o.o.</t>
  </si>
  <si>
    <t>Optimizacija poslovnih procesa uvođenjem IKT rješenja - Hladni Val</t>
  </si>
  <si>
    <t>"Nova era hostinga 2.0" - jačanje IKT kapaciteta Totohost d.o.o.</t>
  </si>
  <si>
    <t>"Tehnologija = razvoj"</t>
  </si>
  <si>
    <t>Uvođenje IKT rješenja u cilju povećanja kapaciteta</t>
  </si>
  <si>
    <t>Uvođenje IKT rješenja u cilju poboljšanja tehnološke pripreme proizvodnje</t>
  </si>
  <si>
    <t>Povećanje učinkovitosti poslovnih procesa u tvrtki T3M d.o.o. korištenjem naprednih IKT rješenja</t>
  </si>
  <si>
    <t>Zlatna školjka - info</t>
  </si>
  <si>
    <t>Konkurentnost za Zebru</t>
  </si>
  <si>
    <t>Unaprjeđenje poslovnih procesa tvrtke MMS Servis kroz IKT</t>
  </si>
  <si>
    <t>Jačanje konkurentnosti društva nabavkom softverskog paketa za projektiranje te pripadajuće računalne opreme</t>
  </si>
  <si>
    <t xml:space="preserve">Unaprjeđenje i informatizacija poslovanja uvođenjem suvremenih IKT rješenja </t>
  </si>
  <si>
    <t>Povećanje konkurentnosti, efektivnosti i efikasnosti poduzeća Bendix d.o.o.kroz ulaganje umodernu IKTtehnologiju na području sa razvojnim posebnostima</t>
  </si>
  <si>
    <t>Unapređenje poslovnih procesa u TEX d.o.o.</t>
  </si>
  <si>
    <t>Uvođenje informacijske i komunikacijske tehnologije za poboljšanje poslovnih procesa u Watmont d.o.o.</t>
  </si>
  <si>
    <t>Crown Cool's Servotion</t>
  </si>
  <si>
    <t>Informacijskom i komunikacijskom tehnologijom do razvoja obrta Agrozoli</t>
  </si>
  <si>
    <t>Poboljšanje konkurentnosti hotela i podizanje kvalitete usluge uvođenjem IK tehnologije</t>
  </si>
  <si>
    <t>MAGMA ICT</t>
  </si>
  <si>
    <t>Povećanje konkurentnosti poduzeća DINOCOP d.o.o. primjenom IKT tehnologije</t>
  </si>
  <si>
    <t>Povećanje konkurentnosti poduzeća DINOCOP CONSULTA d.o.o. primjenom IKT tehnologije</t>
  </si>
  <si>
    <t>Unapređenje poslovnih procesa poduzeća SO-RA ING d.o.o. uvođenjem IKT rješenja</t>
  </si>
  <si>
    <t>Unapređenje poslovnih procesa i povećanje konkurentnosti poduzeća ENGLER d.o.o. uvođenjem IKT rješenja</t>
  </si>
  <si>
    <t>Unaprjeđenje i povećanje konkurentnosti i učinkovitosti poduzeća R.R. Transport d.o.o. uvođenjem IKT-a</t>
  </si>
  <si>
    <t>Unaprjeđenje i optimizacija posl.procesa uvođenjem IKT rješenja</t>
  </si>
  <si>
    <t>Unapređenje i optimizacija poslovnih procesa obrta ZIN Transport uvođenjem IKT rješenja</t>
  </si>
  <si>
    <t>CEDAR IKT - Uvođenje integriranog IKT rješenja za praćenje poslovanja tvrtke Cedar d.o.o.</t>
  </si>
  <si>
    <t>Uvođenje IKT sustava</t>
  </si>
  <si>
    <t>Poboljšanje konkurentnosti i učinkovitosti tvrtke Spiroflex d.o.o. uvođenjem IKT rješenja - Document Management System (DMS), nadogradnja ERP i CAD, infrastruktura za komunikaciju na daljinu</t>
  </si>
  <si>
    <t>Flexibilna Presoflex gradnja</t>
  </si>
  <si>
    <t>ARBIANA 2.0</t>
  </si>
  <si>
    <t>Jačanje konkuretnosti tvrtke FOTEX uvođenjem IKT za poboljšanje poslovnih procesa</t>
  </si>
  <si>
    <t>Ulaganje u IKT rješenja i opremu radi jačanja efikasnosti poslovnih procesa i konkurentnosti obrta</t>
  </si>
  <si>
    <t>Nova IKT rješenja za poboljšanje poslovnih procesa u Ren Consulting d.o.o.</t>
  </si>
  <si>
    <t>Jačanje kapaciteta poduzeća Fajs Innotech s ciljem stvaranja preduvjeta za razvoj visoko inovativnih proizvoda i usluga</t>
  </si>
  <si>
    <t>Poboljšanje konkurentnosti i učinkovitosti obrta MARKO kroz nabavu i implementaciju informacijskih i komunikacijskih tehnologija</t>
  </si>
  <si>
    <t>Uvođenje IKT rješenja u svakodnevno poslovanje poduzeća IZBOR-JANDRIĆ d.o.o. s ciljem povećanja konkurentnosti i učinkovitosti poslovanja</t>
  </si>
  <si>
    <t>Informacijsko-komunikacijskom tehnologijom do prepoznatljivosti, rasta i poslovne učinkovitosti OPG-a Yerkovich</t>
  </si>
  <si>
    <t>Implementacija ERP sustava i IKT rješenja za elektroničko upravljanje dokumentima radi jačanja efikasnosti poslovnih procesa i konkurentnosti poduzeća</t>
  </si>
  <si>
    <t>Modernizacija informacijske i komunikacijske tehnologije za POD d.o.o. Dežanovac</t>
  </si>
  <si>
    <t>Implementacija integralnog informacijskog sustava u Kamp Palme d.o.o.</t>
  </si>
  <si>
    <t>Optimizaqcija poslovnih procesa uvođenjem IKT rješenja u dentalnoj medicini</t>
  </si>
  <si>
    <t>Poboljšanje upravljanja poslovnim procesima uvođenjem ERP sustava i CAD/CAM rješenja u proizvodnji</t>
  </si>
  <si>
    <t>Ulaganje u integrirano aplikativno programsko rješenje i informatički sustav za izradu krojeva u svrhu optimizacije poslovnih procesa i povećanja učinkovitosti poslovanja društva ODJEĆA d.o.o.</t>
  </si>
  <si>
    <t>PODRŠKA PROCESIMA IZMJERE I OBRADE GEODETSKIH PODATAKA</t>
  </si>
  <si>
    <t>Unapređenje proizvodnih procesa softverskim rješenjima</t>
  </si>
  <si>
    <t>Povećanje konkurentnosTI i učinkovitosTI poslovnih procesa implementacijom IKT rješenja</t>
  </si>
  <si>
    <t>Uvođenje IKT sustava za objedinjavanje poslovnih procesa u tvrtki ZKI-Sjeme d.o.o.</t>
  </si>
  <si>
    <t>Uspješan korak IKT projekt</t>
  </si>
  <si>
    <t>Unaprjeđenje poslovnih procesa kroz nabavu centralnog upravljačkog softvera za optike</t>
  </si>
  <si>
    <t>Informatizacija poslovanja integralnog hotela Srce prirode</t>
  </si>
  <si>
    <t>Informatizacija poslovnih procesa tvrtke UTIČNICA</t>
  </si>
  <si>
    <t>Uvođenje IKT rješenja u svrhu poboljšavanja poslovnih procesa</t>
  </si>
  <si>
    <t>E-fficient – Poboljšanje učinkovitosti organizacije rada tvrtke korištenjem najsuvremenije IKT</t>
  </si>
  <si>
    <t xml:space="preserve">Poboljšanje tržišne pozicije obrta "Vidović" modernizacijom proizvodnje i optimizacijom proizvodnih procesa </t>
  </si>
  <si>
    <t>e multinorm - redizajn poslovnih procesa putem ERP-a</t>
  </si>
  <si>
    <t>Konkurentnost kroz informatizaciju</t>
  </si>
  <si>
    <t>Povećanje konkurentnosti društva nabavkom integriranih programskih rješenja i računalne opreme</t>
  </si>
  <si>
    <t>Informatizacija tvrtke MODERN LINE d.o.o.</t>
  </si>
  <si>
    <t>Optimizacija poslovnih procesa tvrtke Lošinjska plovidba - Turizam d.o.o. uvođenjem naprednih IKT rješenja</t>
  </si>
  <si>
    <t>ELTERM - unapređenje konkurentnosti optimizacijom poslovnih procesa</t>
  </si>
  <si>
    <t>Vedrana d.o.o. informatizacijom do unapređenja konkurentnosti</t>
  </si>
  <si>
    <t>Modernizacija poslovanja uvođenjem novih IKT rješenja</t>
  </si>
  <si>
    <t>IZVRSNA HRVATSKA S IZVRSNIM ADRIALINOM</t>
  </si>
  <si>
    <t>U korak s tehnologijom</t>
  </si>
  <si>
    <t>Povećanje konkurentnosti tvrtke FAS LOGISTIKA d.o.o. primjenom IKT-a</t>
  </si>
  <si>
    <t>Uvođenje naprednih IKT rješenja u SINAGO d.o.o.</t>
  </si>
  <si>
    <t>Povećanje konkurentnosti charter turističke agencije kroz uvođenje online bookinga i integraciju na nautički rezervacijski sustav.</t>
  </si>
  <si>
    <t>Implementacija programskih rješenja za profesionalno modeliranje proizvoda i upravljanje podacima</t>
  </si>
  <si>
    <t>Povećanje tržišne konkurentnosti poduzeća NATURA-TURIST d.o.o. ulaganjem u informatizaciju poslovnih procesa</t>
  </si>
  <si>
    <t>Centar daljinskog nadzora i upravljanja svjetlosnom prometnom signalizacijom - WEB CENTAR PROMETA</t>
  </si>
  <si>
    <t>Uvođenje softverskog unapređenja proizvodnog procesa e-tekućine</t>
  </si>
  <si>
    <t>Razvoj destinacijskog menadžmenta uvođenjem IKT-a</t>
  </si>
  <si>
    <t>Jačanje poslovnih procesa u poduzeću Slavonija-Bošković d.o.o. uvođenjem informacijske i komunikacijske tehnologije</t>
  </si>
  <si>
    <t>Modernizacija poslovanja poduzeća Filir d.o.o. ulaganjem u napredna informacijska rješenja za terenske komercijaliste</t>
  </si>
  <si>
    <t>IKT za poboljšanje efikasnosti poslovnih procesa u Aquaterm d.o.o.</t>
  </si>
  <si>
    <t>Optimiziranje poslovnih procesa i digitalizacija poslovanja uvođenjem suvremenih IKT rješenja</t>
  </si>
  <si>
    <t>Integralna informatička podrška procesu pilane - Mala Gorica</t>
  </si>
  <si>
    <t>Suvremena mješaonica-digitalizacija procesa tvrtke Kušić-promet d.o.o.</t>
  </si>
  <si>
    <t>IKT - Optimiziranje i integriranje poslovnih procesa u tvrtki Smiljanić d.o.o.</t>
  </si>
  <si>
    <t>Unapređenje procesa razvoja, proizvodnje i prodaje primjenom IKT u poduzeću Patričar d.o.o.</t>
  </si>
  <si>
    <t>Jačanje konkurentnosti poduzeća unapređenjem poslovnih procesa uvođenjem novih IKT rješenja</t>
  </si>
  <si>
    <t>Razvijanje komunikacijskih i informacijskih tehnologija i modernizacija poslovanja</t>
  </si>
  <si>
    <t>Poboljšanje konkurentnosti i modernizacije poslovanja tiskare i knjigovežnice SLOG kroz uvođenje IKT procesa</t>
  </si>
  <si>
    <t>Nabava i instalacija kompijutorske opreme i softvera</t>
  </si>
  <si>
    <t>Informatizacija poslovanja Poduzeća za ceste d.o.o. Bjelovar</t>
  </si>
  <si>
    <t>Cogito ergo IKT</t>
  </si>
  <si>
    <t>IKT tehnologija za zadovoljnog gosta</t>
  </si>
  <si>
    <t>NETDOMENA-Razvojem do konkurentnosti</t>
  </si>
  <si>
    <t>Podizanje konkurentnosti poduzeća ulaganjem u računalnu opremu i programe, projektiranje,nadzor i inženjering</t>
  </si>
  <si>
    <t>Rekonstrukcija postojećeg hotela Minerva i izgradnja dodatnih sadržaja</t>
  </si>
  <si>
    <t>Rekonstrukcija PARK HOTEL Makarska - novi kapaciteti i usluge</t>
  </si>
  <si>
    <t>Povećanje broja turista u turisƟčkom naselju Stancija Menegheƫ povećanjem smještajnih kapaciteta, unaprjeđenjem postojećih i uvođenjem dodatnih turističkih sadržaja Š</t>
  </si>
  <si>
    <t>Rekonstukcija i dogradnja hotela Borovnik - Tisno</t>
  </si>
  <si>
    <t>Ulaganje u izgradnju i opremanje hotela 4* u neposrednoj blizini NP Plitvička jezera</t>
  </si>
  <si>
    <t>Izgradnja novog turističkog objekta Hotel Plaža Duće 4*</t>
  </si>
  <si>
    <t>Jačanje turističke ponude Aparthotela Tamaris u Tučepima</t>
  </si>
  <si>
    <t xml:space="preserve">Investicijsko ulaganje u rekonstrukciju i opremanje hotela La Grisa**** </t>
  </si>
  <si>
    <t>Izgradnja i opremanje Sky beach Aparthotel**** I Restaurant I Bar&amp;Lounge</t>
  </si>
  <si>
    <t>Rekonstrukcija, opremanje i uvođenje dodatnih sadržaja u Hotel Park u Čakovcu</t>
  </si>
  <si>
    <t>Izgradnja i opremanje turističkog naselja 4* Fenomen Plitvice</t>
  </si>
  <si>
    <t>Rekonstrukcija i dogradnja hotela Europa - Karlovac</t>
  </si>
  <si>
    <t>Ulaganje u nabavu opreme s ciljem jačanja poslovne konkurentnosti poduzeća Grafika d.o.o.Osijek</t>
  </si>
  <si>
    <t>Ulaganje u izgradnju i opremanje pogona za obradu stakla tvrtke KFK Tehnika d.o.o.</t>
  </si>
  <si>
    <t>Ulaganje u opremanje novog proizvodnog pogona</t>
  </si>
  <si>
    <t>INOX je IN</t>
  </si>
  <si>
    <t>CROGIPS - tvornica pečenog gipsa</t>
  </si>
  <si>
    <t>Povećanje konkurentnosti društva MI TEH - Mihelčić tehnika d.o.o. podizanjem tehnološke spremnosti i povećanjem proizvodnih kapaciteta</t>
  </si>
  <si>
    <t>Povećanje proizvodnih kapacitetea i konkurentnosti tvrtke HITRA produkcija dokumenata d.o.o.</t>
  </si>
  <si>
    <t>Izgradnja sjedišta objedinjenih poslovnih procesa, tehnološko unaprjeđenje i povećanje kapaciteta</t>
  </si>
  <si>
    <t>Jačanje tuzemne i inozemne tržišne pozicije za tvrtku Velinac d.o.o.</t>
  </si>
  <si>
    <t>RetroVizor - PAGODA classic center</t>
  </si>
  <si>
    <t>Povećanje proizvodnih kapaciteta pilane Vrbovsko</t>
  </si>
  <si>
    <t>Povećanje kapaciteta proizvodnje novom tehnologijom i novim tehnološkim procesom</t>
  </si>
  <si>
    <t>CAPAX - Smart Marine Engineering</t>
  </si>
  <si>
    <t>Povećanje konkurentnosti i proizvodnih kapaciteta društva oprema-strojevi d.d. kroz nabavku novih tehnoligija</t>
  </si>
  <si>
    <t>Povećanje konkurentnosti društva Omega d.o.o. povećanjem proizvodnjih kapaciteta i diversifikacijom proizvodnje</t>
  </si>
  <si>
    <t>Proširenje kapaciteta i povećanje kvalitete parketa ugradnjom višeetažne hidraulične preše</t>
  </si>
  <si>
    <t>RastKo2 - Investicija za budućnost kroz zdrav rast i razvoj pilane Korenić</t>
  </si>
  <si>
    <t>Jačanje proizvodno-tehničkih kapaciteta i kompetencija Obrta Adriatic Propeleri kroz uspostavu nove poslovne jedinice</t>
  </si>
  <si>
    <t>Povećanje konkurentnosti poduzeća EUROmodul d.o.o. kroz izgradnju i opremanje nove tvornice</t>
  </si>
  <si>
    <t>Povećanje konkurentnosti tvrtke Hamapharm ulaganjem u vlastite proizvodne kapacitete</t>
  </si>
  <si>
    <t>Modernizacija i povećanje proizvodnih kapaciteta za podizanje konkurentnosti i razvoj BMD STIL d.o.o.</t>
  </si>
  <si>
    <t>MORPH - POvećanje kapaciteta i modernizacija proizvodnje tvrtke More</t>
  </si>
  <si>
    <t>T3M TOOLPRO - razvoj tehnološkog centra za proizvodnju alata i naprava za proizvodne industrije</t>
  </si>
  <si>
    <t>Dizala bez granica</t>
  </si>
  <si>
    <t>Povećanje konkurentnosti nabavom najmodernijih CNC strojeva</t>
  </si>
  <si>
    <t>Diverzifikacija i optimizacija poslovanja kroz izgradnju i opremanje proizvodno-poslovne hale</t>
  </si>
  <si>
    <t>Jačanje konkurentnosti povećanjem kapaciteta proizvodnje baterijskih paketa, elektirčnih vozila i prototipova - Rimac automobili d.o.o.</t>
  </si>
  <si>
    <t>Uvođenje tehnologije nove generacije u proizvodni proces poduzeća Etikgraf d.o.o.</t>
  </si>
  <si>
    <t>Izgradnja i opremanje proizvodnog pogona poduzeća FRIGO PLUS d.o.o. s ciljem povećanja tržišnog udjela i konkurentnosti</t>
  </si>
  <si>
    <t>Optimizacija i komercijalizacija inovativne Orioly poslovne aplikacije</t>
  </si>
  <si>
    <t>Globalna komercijalizacija inovativne platforme Agrivi</t>
  </si>
  <si>
    <t>Smart City</t>
  </si>
  <si>
    <t>UMO, neurofeedbacj uređaj za unapređenje produktivnosti</t>
  </si>
  <si>
    <t>Oralna higijena prirodnim preparatima, za zdrave zube i lijep osmjeh</t>
  </si>
  <si>
    <t>Razvoj i komercijalizacija inovativnih proizvoda za brdski biciklizam</t>
  </si>
  <si>
    <t xml:space="preserve">NautiQAR - inovativni i sveobuhvatni sustav za daljinsko praćenje i nadzor sigurnosti plovila </t>
  </si>
  <si>
    <t>Unapređenje komercijalizacije i dodatni razvoj aplikacije CityHUB</t>
  </si>
  <si>
    <t>Dovršetak razvoja inovativnog softvera HECTA</t>
  </si>
  <si>
    <t>SwitchFi-bežična sklopka za rasvjetu</t>
  </si>
  <si>
    <t>Komercijalizacija ˝ID Guardian Animals˝ asortimana na globalnom tržištu</t>
  </si>
  <si>
    <t>Trevel Ray softver</t>
  </si>
  <si>
    <t>Optimizacija i komercijalizacija inovativnog Supracontrol sustava za kontrolu i nadzor trafo i baznih stanica te drugih kritičnih prostora</t>
  </si>
  <si>
    <t xml:space="preserve">Optimizacija i komercijalizacija inovativne Thorium A+ softverske platforme za efikasno projektiranje i certificiranje građevina </t>
  </si>
  <si>
    <t>Eko katamaran</t>
  </si>
  <si>
    <t xml:space="preserve">Oblak znanja - integrirana platforma za uspostavu i upravljanje školama budućnosti </t>
  </si>
  <si>
    <t xml:space="preserve">Sustav za integraciju SAP-a i programa za projektno upravljanje COMMONDO PPM Suite </t>
  </si>
  <si>
    <t>Aircash</t>
  </si>
  <si>
    <t>Mogy App</t>
  </si>
  <si>
    <t>Izrada projektne dokumentacije za energetsku obnovu Dječjeg vrtića "Petrinjčica" (zgrada "Izvor")</t>
  </si>
  <si>
    <t>Izrada projektne dokumentacije za energetsku obnovu Dječjeg vrtića "Petrinjčica" (zgrada "Slap")</t>
  </si>
  <si>
    <t>Izrada projektne dokumentacije za energetsku obnovu Osnovne škole Vladimira Nazora Nova Bukovica</t>
  </si>
  <si>
    <t>Izrada projektne dokumentacije za energetsku obnovu Osnovne škole "Davorin Trstenjak" Čađavica</t>
  </si>
  <si>
    <t>Izrada projektne dokumentacije za energetsku obnovu Osnovne škole "Vladimir Nazor", Križevci</t>
  </si>
  <si>
    <t>Izrada projektne dokumentacije za energetsku obnovu Osnovne škole Podmurvice, Rijeka</t>
  </si>
  <si>
    <t>Izrada projektne dokumentacije za energetsku obnovu Podcentra predškolskog odgoja Potok, Rijeka</t>
  </si>
  <si>
    <t>Izrada projektne dokumentacije za energetsku obnovu Osnovne škole prof. Franje Viktora Šignjara, Virje</t>
  </si>
  <si>
    <t>Izrada projektne dokumentacije za energetsku obnovu Osnovne škole "Petar Zrinski", Šenkovec</t>
  </si>
  <si>
    <t>Izrada projektne dokumentacije za energetsku obnovu zgrade Glazbene škole Dugo Selo, Dugo Selo</t>
  </si>
  <si>
    <t>Izrada projektne dokumentacije za energetsku obnovu zgrade Gimnazije, Obrtničko-industrijske i Tehničke škole Županja, Županja</t>
  </si>
  <si>
    <t>Izrada projektne dokumentacije za energetsku obnovu Osnovne škole "Mate Lovraka", Kutina, Faza 1A</t>
  </si>
  <si>
    <t>Izrada projektne dokumentacije za energetsku obnovu Osnovne škole "Mate Lovraka", Kutina, Faza 1B</t>
  </si>
  <si>
    <t>Izrada projektne dokumentacije za energetsku obnovu zgrade Osnovne škole Stjepana Kefelje, Kutina</t>
  </si>
  <si>
    <t>Izrada projektne dokumentacije za energetsku obnovu zgrade Osnovne škole "Vladimir Nazor", Trenkovo</t>
  </si>
  <si>
    <t>Izrada projektne dokumentacije za energetsku obnovu zgrade Osnovne škole "Lipik", Lipik</t>
  </si>
  <si>
    <t>Izrada projektne dokumentacije za energetsku obnovu zgrade Dječjeg vrtića "Cvrčak", Virovitica</t>
  </si>
  <si>
    <t>Izrada projektne dokumentacije za energetsku obnovu zgrade Osnovne škole Ivane Brlić-Mažuranić Virovitica</t>
  </si>
  <si>
    <t>Izrada projektne dokumentacije za energetsku obnovu zgrade Područne škole Cerovac Osnovne škole "Mladost" Jakšić</t>
  </si>
  <si>
    <t>Izrada projektne dokumentacije za energetsku obnovu zgrade Područne škole Tekić Osnovne škole "Mladost" Jakšić</t>
  </si>
  <si>
    <t>Izrada projektne dokumentacije za energetsku obnovu zgrade škole i sportske dvorane Osnovne škole Franje Krežme, Osijek</t>
  </si>
  <si>
    <t>Izrada projektne dokumentacije za energetsku obnovu zgrade Dječjeg vrtića Radost, Osijek</t>
  </si>
  <si>
    <t>Izrada projektne dokumentacije za energetsku obnovu zgrade Dječjeg vrtića "Potočnica", Osijek</t>
  </si>
  <si>
    <t>Izrada projektne dokumentacije za energetsku obnovu zgrade Osnovne škole Stubičke Toplice, Stubičke Toplice</t>
  </si>
  <si>
    <t>Izrada projektne dokumentacije za energetsku obnovu zgrade Dječjeg vrtića "Maslina", Trogir</t>
  </si>
  <si>
    <t>Izrada projektne dokumentacije za energetsku obnovu zgrade Osnovne škole "Vladimir Nazor", Virovitica</t>
  </si>
  <si>
    <t>Izrada projektne dokumentacije za energetsku obnovu zgrade Područne škole Čemernica Osnovne škole Ivane Brlić Mažuranić, Virovitica</t>
  </si>
  <si>
    <t>Energetska obnova Osnovne škole "Nikola Tesla", Rijeka</t>
  </si>
  <si>
    <t>Energetska obnova Podcentra predškolskog odgoja "Turnić", Rijeka</t>
  </si>
  <si>
    <t>Energetska obnova Podcentra predškolskog odgoja Krijesnica, Rijeka</t>
  </si>
  <si>
    <t>Energetska obnova zgrade "Izvor" Dječjeg vrtića Petrinjčica, Petrinja</t>
  </si>
  <si>
    <t>Energetska obnova Centra "Liče Faraguna" Labin</t>
  </si>
  <si>
    <t>Energetska obnova zgrade Osnovne škole Zdenka Turkovića, Kutjevo</t>
  </si>
  <si>
    <t>Energetska obnova zgrade Osnovne škole "Sirač"</t>
  </si>
  <si>
    <t>Energetska obnova Dječjeg vrtića "Ciciban", Makarska</t>
  </si>
  <si>
    <t>Energetska obnova zgrade Područne škole Cerovac, Osnovne škole "Mladost", Jakšić</t>
  </si>
  <si>
    <t>Energetska obnova zgrade Područne škole Tekić, Osnovne škole "Mladost", Jakšić</t>
  </si>
  <si>
    <t>Energetska obnova zgrade Područne škole Vidovci, Osnovne škole Antuna Kanižlića, Požega</t>
  </si>
  <si>
    <t>Energetska obnova zgrade Osnovne škole Vilima Korajca, Kaptol</t>
  </si>
  <si>
    <t>Energetska obnova Srednje škole Mate Blažine, Labin</t>
  </si>
  <si>
    <t>Energetska obnova Dječjeg vrtića "Bjelovar", Bjelovar</t>
  </si>
  <si>
    <t>Energetska obnova Osnovne škole Dr. Stjepan Ilijašević, Oriovac</t>
  </si>
  <si>
    <t>Energetska obnova Gimnazije Matija Mesić, Slavonski Brod</t>
  </si>
  <si>
    <t>Energetska obnova Osnovne škole Ivan Meštrović, Vrpolje</t>
  </si>
  <si>
    <t>Energetska obnova Područne škole Baćin Dol, Osnovne škole Matija Gubec, Cernik</t>
  </si>
  <si>
    <t>Energetska obnova Osnovne škole Sikirevci, Sikirevci</t>
  </si>
  <si>
    <t>Energetska obnova višestambenih zgrada - GRUPA 2: horizontalne mjere</t>
  </si>
  <si>
    <t>Kultura, znanost i obrazovanje u funkciji gospodarskog razvoja - novi Hrvatski prirodoslovni muzej</t>
  </si>
  <si>
    <t>Obnova i revitalizacija kulturno povijesnih objerkata - kompleks ergela, Lipik</t>
  </si>
  <si>
    <t xml:space="preserve">Info centar inudstrijske baštine - Holandska kuća </t>
  </si>
  <si>
    <t>Split - mjesto dodira sporta i kulture</t>
  </si>
  <si>
    <t>Integrirani program valorizacije kulturne baštine u Danilu</t>
  </si>
  <si>
    <t>Integrirani program "Civitas Sacra" - unaprjeđenje turističke ponude Šibenika temeljena na valorizaciji kulturne baštine katedrale sv. Jakova i palače Galbiani</t>
  </si>
  <si>
    <t>Centar za posjetitelje - Dvorac Janković</t>
  </si>
  <si>
    <t>Integrirani razvojni program Virovitice "5 do 12 za Dvorac"</t>
  </si>
  <si>
    <t>Meštrovićev znak u Hrvatskoj</t>
  </si>
  <si>
    <t>SKALA - nova kulturno-turistička destinacija u Komolcu, Dubrovnik</t>
  </si>
  <si>
    <t>Perpetuum baštine</t>
  </si>
  <si>
    <t>Revitalizacija područja tvrđave sv. Ivan</t>
  </si>
  <si>
    <t xml:space="preserve">KulTourSpirit - Revitalizacija kulturne baštine putem Inspirit iskustva </t>
  </si>
  <si>
    <t>Integrirani program obnove kulturne baš􀆟ne Grada Drniša</t>
  </si>
  <si>
    <t>Novo ruho Novih dvora</t>
  </si>
  <si>
    <t>Obnovljena baština za održivi i pametan razvoj u hiperpovezanom svijetu</t>
  </si>
  <si>
    <t>Hvar - tvrđava kulture</t>
  </si>
  <si>
    <t>Sinj u sridu</t>
  </si>
  <si>
    <t>Sakralno – turistička ruta Tučepi</t>
  </si>
  <si>
    <t>SUTIVAN - Prijateljima vrata otvorena</t>
  </si>
  <si>
    <t>Integrirani program obnove kulturne baštine Lipika</t>
  </si>
  <si>
    <t>SELCA - Kulturno srce Brača</t>
  </si>
  <si>
    <t>Integrirani program Salona</t>
  </si>
  <si>
    <t>Priprema projektne dokumentacije za rekonstrukciju Muzeja likovnih umjetnosti u Osijeku u svrhu razvoja integriranog razvojnog programa</t>
  </si>
  <si>
    <t>Ruralna poučna, kulturno-etnografska turistička atrakcija</t>
  </si>
  <si>
    <t>Priprema projektne dokumentacije za obnovu kulturne baštine u svrhu razvoja integriranog razvojnog programa u</t>
  </si>
  <si>
    <t>Obnova srednjovjekovnog Zelingrada</t>
  </si>
  <si>
    <t>Čuvar Istarskog razvoda</t>
  </si>
  <si>
    <t>Povijest na zrnu soli</t>
  </si>
  <si>
    <t>Klaster kulture na temeljima kulturne baštine povijesne jezgre Novske</t>
  </si>
  <si>
    <t>Integrirani projekt revitalizacije Guvernerove palače i Nugentove kuće u Rijeci</t>
  </si>
  <si>
    <t>Priprema projektne dokumentacije za rekonstrukcju zgrade HNK u Osijeku</t>
  </si>
  <si>
    <t>Integrirani razvojni program „KulTERRA – Revitalizacija istarskih kaštela Morosini - Grimani i Petrapilosa"</t>
  </si>
  <si>
    <t xml:space="preserve">TROGIRSKA KAMENA ENCIKLOPEDIJA - Zidine grada, čuvari baštine i zalog budućnosti </t>
  </si>
  <si>
    <t xml:space="preserve">Edukativni i informativni turistički centar mladih Stara Pekara s trgom Vatroslava Lisinskog, Tvrđa </t>
  </si>
  <si>
    <t>Turistička valorizacija reprezentativnih spomenika riječke industrijske baštine</t>
  </si>
  <si>
    <t>Kulturno-turistička ruta „Putovima Frankopana“</t>
  </si>
  <si>
    <t>Rekonstrukcija i revitalizacija fortfikacije Starog grada Čakovec u Muzej nematerijalne baštine</t>
  </si>
  <si>
    <t>Zadar baštini - Integrirani kulturni program Grada Zadra 2020</t>
  </si>
  <si>
    <t>Arheološki park Vižula</t>
  </si>
  <si>
    <t>Izgradnja Centra za gospodarenje otpadom Biljane Donje</t>
  </si>
  <si>
    <t>Uspostava cjelovitog i održivog sustava gospodarenja otpadom na području Šibensko-kninske županije - Županijski centar za gospodarenje otpadom Bikarac - faza II</t>
  </si>
  <si>
    <t>Poboljšanje vodno-komunalne infrastrukture aglomeracije Petrinja</t>
  </si>
  <si>
    <t>Projekt prikupljanja, odvodnje i pročišćavanja otpadnih voda na području aglomeracije Rovinj</t>
  </si>
  <si>
    <t xml:space="preserve">Uspostava nacionalnog sustava za praćenje invazivnih stranih vrsta </t>
  </si>
  <si>
    <t>Izrada prijedloga planova upravljanja strogo zaštićenim vrstama (s akcijskim planovima)</t>
  </si>
  <si>
    <t>Izgradnja terminala za pretovar rasutih tereta u luci Osijek</t>
  </si>
  <si>
    <t>Studija razvoja gradskog prometa na području grada Osijeka</t>
  </si>
  <si>
    <t>Izrada prometnog Master plana funkcionalne regije Istočna Hrvatska</t>
  </si>
  <si>
    <t>Glavni plan razvoja prometnog sustava funkcionalne regije Sjeverni Jadran</t>
  </si>
  <si>
    <t>Izrada prometnog masterplana funkcionalne regije Sjeverna Dalmacija</t>
  </si>
  <si>
    <t>Masterplan prometnog razvitka funkcionalne regije Srednja Dalmacija i Strateška procjena utjecaja masterplana/programa na okoliš</t>
  </si>
  <si>
    <t>Razvoj zračne luke Dubrovnik</t>
  </si>
  <si>
    <t>Izgradnja nove željezničke pruge za prigradski promet na dionici Gradec – Sveti Ivan Žabno</t>
  </si>
  <si>
    <t>Rekonstrukcija postojećeg i izgradnja drugog kolosijeka željezničke pruge na dionici Dugo Selo - Križevci</t>
  </si>
  <si>
    <t>Poboljšanje pristupa primarnoj zdravstvenoj zaštiti u Domu zdravlja Krapinsko-zagorske županije</t>
  </si>
  <si>
    <t>Poboljšanje uvjeta za pružanje primarne zdravstvene zaštite u Virovitičko – podravskoj županiji</t>
  </si>
  <si>
    <t>Povećanje broja usluga i poboljšanje pristupa i uvjeta u pružanju primarne zdravstvene zaštite u Međimurskoj županiji</t>
  </si>
  <si>
    <t>Poboljšanje pristupa primarnoj zdravstvenoj zaštiti s naglaskom na udaljena i deprivirana područja kroz ulaganje u potrebe pružatelja usluga zdravstvene zaštite na primarnoj razini na otocima Zadarske županije</t>
  </si>
  <si>
    <t>Poboljšanje uvjeta za pružanje primarne zdravstvene zaštite u Vukovarsko-srijemskoj županiji</t>
  </si>
  <si>
    <t>KaŽu zdravlje</t>
  </si>
  <si>
    <t>Poboljšanje pristupa primarnoj zdravstvenoj zaštiti Domova zdravlja i koncesionara Dubrovačko- neretvanske županije</t>
  </si>
  <si>
    <t>Dom zdravlja - centar zdravlja</t>
  </si>
  <si>
    <t>Rekonstrukcija bolničkog kompleksa i uspostava objedinjenog hitnog bolničkog prijema u Općoj bolnici ''Dr. Ivo Pedišić" Sisak kroz infrastrukturna ulaganja i opremanje</t>
  </si>
  <si>
    <t>Uspostava objedinjenog hitnog bolničkog prijema KBC Sestre Milosrdnice na lokaciji Vinogradska</t>
  </si>
  <si>
    <t>Objedinjeni hitni bolnički prijem</t>
  </si>
  <si>
    <t>Izgradnja Centra za forenzičku psihijatriju Klinike za psihijatriju Vrapče</t>
  </si>
  <si>
    <t>Grupa 1 - Opremanje dnevnih bolnica / dnevnih kirurgija (medicinskom, nemedicinskom i tehničkom opremom) u skladu s popisom u Prilogu 10</t>
  </si>
  <si>
    <t>POBOLJŠANJE ISPLATIVOSTI I PRISTUPA DNEVNIM BOLNICAMA I DNEVNOJ KIRURGIJI U OPĆOJ ŽUPANIJSKOJ BOLNICI</t>
  </si>
  <si>
    <t>Opremanje dnevnih bolnica i dnevne kirurgije Opće bolnice Zabok i bolnice hrvatskih veterana</t>
  </si>
  <si>
    <t>Dogradnja i opremanje dnevnih bolnica Opće bolnice Virovitica</t>
  </si>
  <si>
    <t>Rekonstrukcija bolničkog kompleksa i uspostava dnevne bolnice u Općoj bolnici ''Dr. Ivo Pedišić" Sisak kroz infrastrukturna ulaganja i opremanje</t>
  </si>
  <si>
    <t>Opremanje dnevne bolnice i jednodnevne kirurgije Kliničke bolnice "Sveti Duh"</t>
  </si>
  <si>
    <t>Nadogradnja, rekonstrukcija i opremanje dnevnih bolnica i jednodnevnih kirurgija KBC Sestre milosrdnice</t>
  </si>
  <si>
    <t>Kraći put do zdravlja</t>
  </si>
  <si>
    <t>Uređenje prostora dnevnih bolnica i dnevnih kirurgija Opće bolnice Karlovac</t>
  </si>
  <si>
    <t>Rekonstrukcija i opremanje dnevnih bolnica i dnevnih kirurgija Kliničkog bolničkog centra Rijeka</t>
  </si>
  <si>
    <t>Uređenje i opremanje DB i JDK u KBC-u Zagreb</t>
  </si>
  <si>
    <t xml:space="preserve">Ulaganje u dnevnu bolnicu i jednodnevnu kirurgiju Opće bolnice Pula </t>
  </si>
  <si>
    <t>Izgradnja i opremanje dnevnih bolnica Odjela za pulmologiju, onkologiju, infektologiju i dermatologiju Opće bolnice Zadar te adaptacija i opremanje dnevne bolnice Službe za kirurgiju</t>
  </si>
  <si>
    <t>Dnevna bolnica i jednodnevna kirurgija Opće i veteranske bolnice 'Hrvatski ponos' Knin</t>
  </si>
  <si>
    <t>Unaprjeđenje kvalitete zdravstvenih usluga DB/DK u Općoj županijskoj bolnici Vinkovci</t>
  </si>
  <si>
    <t>Zajedno do zdravlja</t>
  </si>
  <si>
    <t>e-Škole: Uspostava sustava razvoja digitalno zrelih škola (pilot projekt)</t>
  </si>
  <si>
    <t>Izgradnja zgrade, infrastrukture i okoliša studentskog paviljona u sveučilišnom kampusu u Osijeku</t>
  </si>
  <si>
    <t xml:space="preserve">Proširenje infrastrukture studentskih smještajnih kapaciteta Studentskog doma Pula </t>
  </si>
  <si>
    <t>Izgradnja studentskog doma u Vukovaru</t>
  </si>
  <si>
    <t xml:space="preserve">Studentski dom Palacin </t>
  </si>
  <si>
    <t>Tehnička pomoć za Ministarstvo zaštite okoliša i energetike za OPKK</t>
  </si>
  <si>
    <t>„Tehnička pomoć RRA SiB 2016-2019“</t>
  </si>
  <si>
    <t>ESI fondovima do održivog razvoja Vukovarsko-srijemske županije</t>
  </si>
  <si>
    <t>Tehnička pomoć Operativnog programa Konkurentnost i kohezija 2014.-2020. - Istarska razvojna agencija (IDA) d.o.o.</t>
  </si>
  <si>
    <t xml:space="preserve">Grad Zagreb, Gradski ured za strategijsko planiranje i razvoj Grada - Tehnička pomoć Operativnog programa Konkurentnost i kohezija 2014.-2020. </t>
  </si>
  <si>
    <t>Iskaz interesa Regionalne razvojne agencije Zagrebačke županije za dodjelu bespovratnih sredstava iz Prioritetne osi 10</t>
  </si>
  <si>
    <t>Jačanje kapaciteta Ličko-senjske županije</t>
  </si>
  <si>
    <t>Jačanje kapaciteta dionika regionalnog razvoja za apsorpciju EU sredstava u Koprivničko-križevačkoj županiji</t>
  </si>
  <si>
    <t>Jačanje kapaciteta za korištenje ESI fondova u</t>
  </si>
  <si>
    <t>Tu smo za Vas</t>
  </si>
  <si>
    <t>ZeZ - Znanjem za Europsko Zajedništvo</t>
  </si>
  <si>
    <t xml:space="preserve">Tehnička pomoć - JU RERA SD </t>
  </si>
  <si>
    <t>Razvoj mreže podrške korisnika ESI fondova</t>
  </si>
  <si>
    <t>Učinkovito upravljanje i korištenje sredstava Europskih strukturnih i investicijskih fondova na području Zadarske</t>
  </si>
  <si>
    <t>JAČANJE MREŽE PODRŠKE PRIJAVITELJIMA I KORISNICIMA ESI FONDOVA U MEĐIMURSKOJ ŽUPANIJI</t>
  </si>
  <si>
    <t xml:space="preserve">Tehnička pomoć u Šibensko-kninskoj županiji </t>
  </si>
  <si>
    <t>KaŽu5 EduKA</t>
  </si>
  <si>
    <t>VIDRA-TEC</t>
  </si>
  <si>
    <t>Jačanje kapaciteta Brodsko-posavske županije do učinkovitijeg korištenja ESI fondova</t>
  </si>
  <si>
    <t>Zajedno do sredstava iz ESI fondova</t>
  </si>
  <si>
    <t xml:space="preserve">DNŽ koordinacija razvoja i jačanje razvojnih kapaciteta korištenja ESI fondova </t>
  </si>
  <si>
    <t>Zajedno do razvoja</t>
  </si>
  <si>
    <t>Opći cilj projekta je doprinjeti razvoju novih proizvoda, poboljšanju tehnoloških procesa i jačanju konkurentnosti gospodarstva kroz povećanje ulaganja i kapaciteta za istraživanje, razvoj i inovacije. Specifični cilj je poboljšanje tehnologije, razvoj novih proizvoda i jačanje konkurentnosti poduzeća AD Plastik d.d.  kroz investiciju u pilot liniju bojanja za industrijska istraživanja, razvoj i inovacije</t>
  </si>
  <si>
    <t>Projektom će se nabaviti oprema i usluge za provedbu eksperimentalnog razvoja podložnog učinkovitoj suradnji i opsežnom širenju znanja te zaposliti stručno osoblje. Doprinosi prioritetnim područjima Strategije pametne specijalizacije RH - hrana i bioekonomija te energija i održivi okoliš. Provedba će omogućiti postizanje izvrsnosti u eksperimentalnom razvoju i inovacijama, komercijalizaciju novih proizvoda, rast prihoda i izvoza.</t>
  </si>
  <si>
    <t>Cilj solarCat projekta je izraditi i testirati prototip električnog broda za prijevoz putnika koji pruža autonomiju plovidbe do 10 sati dnevno korištenjem vlastitih izvora energije iz solarne elektrane integrirane na krovu broda.</t>
  </si>
  <si>
    <t>Financijski instrument ESIF Ograničeno portfeljno jamstvo</t>
  </si>
  <si>
    <t>Financijski instrument ESIF Pojedinačno jamstvo bez subvencije kamatne stope</t>
  </si>
  <si>
    <t>Financijski instrument ESIF Pojedinačno jamstvo uz subvenciju kamatne stope</t>
  </si>
  <si>
    <t>Financijski instrument ESIF Mikro zajmovi</t>
  </si>
  <si>
    <t>Financijski instrument ESIF Mali zajmovi</t>
  </si>
  <si>
    <t>Krediti za male i srednje poduzetnike u fazi rasta i razvoja</t>
  </si>
  <si>
    <t>Izgradnja proizvodnog pogona i opremanje</t>
  </si>
  <si>
    <t>Izgradnja proizvodnog pogona i adaptacija skladišnog prostora</t>
  </si>
  <si>
    <t>Povećanje proizvodnih kapaciteta i osuvremenjivanje tehnološkog procesa tvrtke.</t>
  </si>
  <si>
    <t xml:space="preserve">Projekt "TMA - povećanje prostornih i tehnoloških kapaciteta za snažniji rast" osigurat će razvoj Tvornice mreža i ambalaže povećanjem konkurentnosti, povećanjem proizvodnog kapaciteta, modernizacijom procesa i uvođenjem novog projekta. </t>
  </si>
  <si>
    <t>Projektom društvo ima za cilj povećati tržišni udio na domaćem i svjetskom tržištu, kako bi postao vodeći regionalni proizvođač materijala za zavarivanje.</t>
  </si>
  <si>
    <t>Inspecto lab - Centar za laboratorijska ispitivanja u području agroekologije, hrane i predmeta opće uporabe</t>
  </si>
  <si>
    <t>Ulaganje u izgradnju i opremanje pomoćne proizvodne građevine, nabava strojeva i predstavljanje novosti povezanih s projektom na inozemnim sajmovima. Ciljevi: povećanje produktivnosti rada po zaposleniku, ukupnih prihoda i izvoza, zapošljavanje minimalno 60 novih zaposlenika.</t>
  </si>
  <si>
    <t>Projektom je planirana izgradnja i opremanje novog pogona za proizvodnju auto kozmetike i sredstava za pranje čišćenje u domaćinstvu u Donjoj Bistri.
Dva su osnovna problema s kojima se trenutno suočava tvrtka: problem količine proizvodnje i problem ambalaže. Navedene probleme će riješiti ovaj projekt.
Projektom će se postići rast kapaciteta proizvodnje, niži troškovi poslovanja, porast zaposlenosti i kvalitetnija zaštita okoliša što vodi do porasta izvoza, ukupnog prihoda te općeg rasta tvrtke.</t>
  </si>
  <si>
    <t>Dogradnja proizvodne hale  i podizanje tehnološkog nivoa proizvodnje prerade metala</t>
  </si>
  <si>
    <t>Izgradnja i opremanje (povećanje proizvodnih kapaciteta)</t>
  </si>
  <si>
    <t>Povećanje konkurentnosti tvrtke Elcon Gerraetebau d.o.o. kroz širenje ukupnih kapaciteta i tehnološku optimizaciju proizvodnje.</t>
  </si>
  <si>
    <t>Ulaganje u izgradnju i opremanje posl prostora za proizvodnju reznih alata</t>
  </si>
  <si>
    <t>Projektom se planira riješiti glavni problem društva- nedovoljna konkurentnost i tehnološka spremnost za daljnji rast i dugoročni opstanak. To će se osigurati proširenjem proizvodnih kapaciteta i diversifikacijom proizvodnje uvođenjem novog proizvoda s višim stupnjem finalizacije.</t>
  </si>
  <si>
    <t>Dogradnja proizvodne hale i nabava strojeva</t>
  </si>
  <si>
    <t xml:space="preserve">S ciljem povećanja proizvodnih kapaciteta, ovim projektom HSTec dogradit će se još jedan trakt postojeće proizvodne hale te adaptirati dio postojećih uredskih prostora, uz nabavu opreme. </t>
  </si>
  <si>
    <t xml:space="preserve">Ulaganje u novu proizvodnu halu i nabavka opreme 
</t>
  </si>
  <si>
    <t xml:space="preserve">Projekt se odnosi na podizanje konkurentnosti tvrtke na tržištu proizvodnje strech folije. </t>
  </si>
  <si>
    <t>Proširenje proizvodno - poslovnog prostora kako bi se stvorila mogućnost unapređenja vlastite konkurentnosti i stvaranja pretpostavki za daljnji rast i razvoj poslovanja.</t>
  </si>
  <si>
    <t xml:space="preserve">Cilj projekta je stvaranje novih, dugoročno održivih radnih mjesta kroz povećanje prostornih, proizvodnih i ljudskih kapaciteta tvrtke ANCONA GRUPA d.o.o.. Ciljne skupine koje će projekt obuhvatiti su. djelatnici tehničkog sektora tvrtke, djelatnici u komercijali tvrtke, učenici Srednje strukovne škole Đakovo, mediji u regiji. </t>
  </si>
  <si>
    <t>Provedba projekta usmjerena je rastu proizvodnog kapaciteta izgradnjom proizvodno-skladišnog objekta i uvođenjem nove tehnologije što je preduvijet povećanju konkurentnosti i rastu prodaje. Ključne ciljane grupe prema kojima su usmjerene projektne aktivnosti su management tvrtke, koji će unaprijediti mogućnost upravljanja poslovnim resursima i povećati profitabilnost poslovanja, te zaposlenici koji će unaprijediti uvjete rada na radnom mjestu i povećati plaće.</t>
  </si>
  <si>
    <t>Opći cilj projekta jest povećati konkurentnost i poboljšati poslovni razvoj tvrtke Špelić ulaganjem u izgradnju novih proizvodnih kapaciteta i suvremenu opremu potrebnu za razvoj novog kvalitetnog proizvoda, te izlazak na nova tržišta. Provedbom ovog projekta tvrtka će povećati prihode od prodaje za 217%, ostvariti prihode od izvoza te zadržati postojeća (43) i stvoriti nova radna mjesta (26). Ukupna vrijednost projekta iznosi 26.602.651,13 kuna, od čega je 20.482.119,90 kuna prihvatljivih troškova. Predviđeno trajanje projekta je 18 mjeseci.</t>
  </si>
  <si>
    <t>Korisnik uvodi poslovnu jedinicu za proizvodnju novih proizvoda te povecava kapacitete za proizvodnju postojecih.</t>
  </si>
  <si>
    <t>Povećanje kapaciteta proizvodnje</t>
  </si>
  <si>
    <t>Projektom se predviđa izgradnja novih prostora u sklopu poliklinike Galeković, te opremanje dentalnog laboratorija</t>
  </si>
  <si>
    <t>Projekt se istovremeno bavi s više dimenzija problema koji zajednički utječu na pad konkurentnosti tvrtke. Iako je u fokusu tehnologija, tj. zastarjelost, niski kapaciteti i visoki troškovi koje proizvodi sadašnja oprema, to nije jedini uzrok nekonkurentnosti. Manjak kvalitetnih proizvoda uzrokuje niže prihode. Za razvoj je potrebno poznavanje tržišta i stručni zaposlenici. Projekt bi trebao odgovoriti na navedene probleme kroz nabavu i instalaciju novih strojeva, opreme, programskih rješenja i edukacije zaposlenika koji će omogućiti kvalitetniji i ekonomičniji proizvod.</t>
  </si>
  <si>
    <t>Svrha projekta je nabava opreme visokog tehnološkog standarda i implementacija novih tehnologija u proizvodnji, zaokruživanje procesa opremanjem dijagnostičkog centra i edukacija djelatnika, kako bi se osigurali uvjeti za povećanje kapaciteta i učinkovitosti u proizvodnji i pružanju usluga, te omogućili bolju konkuretnost na domaćem i inozemnim tržištima.</t>
  </si>
  <si>
    <t>Specifični cilj projekta je poboljšati tehnološku spremnost i proširiti proizvodne kapacitete poduzeća korištenjem novih tehnologija te povećati opću uspješnost poslovanja. Osnovu projekta čini nabava četiri nova stroja.</t>
  </si>
  <si>
    <t>Povećanje konkurentnosti podizanjem kapaciteta proizvodnje.</t>
  </si>
  <si>
    <t>Ort d.o.o. planira nabavu tehnologije za rezanje granitnih ploča, te finalizaciju proizvoda. Ulaganje tvrtka temelji na viziji razvoja regionalnog centra za rezanje granitnih ploča te realnoj potrebi na tržištu. Bit će korišteni vodni tokovi luke Vukovar čime će se značajno doprinjeti osiguranju konkurentnosti. Očekuje se povećanje poslovnih prihoda, konkurentnosti finalnih proizvoda, dodatno zapošljavanje, značajno povećanje udjela izvoza finalnih proizvoda, te konkurentnost na inozemnom tržištu.</t>
  </si>
  <si>
    <t>Proširenje postojećih kapaciteta tvrtke i diverzifikacija usluge obrade kamena i izrade proizvoda od kamena.</t>
  </si>
  <si>
    <t>Nabava vlastitih strojeva i opreme za proizvodnju koja bi značajno umanjila ovisnost poduzeća o dobavljačima. Upotreba novih tehnologija proizvodnje omogućuje diverzifikaciju proizvodnje i osigurava kvalitetu proizvoda koji su preduvijet za nužno širenje tržišta.</t>
  </si>
  <si>
    <t xml:space="preserve">Poboljšanje poslovnog razvoja, povećanje kapaciteta, povećanje konkurentske sposobnosti i dugoročnog razvoja podzuzeća. 
</t>
  </si>
  <si>
    <t>Nemogućnost jačanja proizvodnih kapaciteta, zastoji u proizvodnji, oštećenja, stagnacija u daljnjem razvoju, korištenje energetski neučinkovite opreme naveli su poduzetnika na ulaganje u nove tehnologije, razvoj novih proizvoda, usavršavanje djelatnika koji će doprinijeti općem cilju (podići konkurentnost malog i srednjeg poduzetništva, razviti nove kompetencije, te očuvati postojeća i otvoriti nova radna mjesta). Ciljne skupine projekta: pravne i fizičke osobe, ino tvrtke, prodajni predstavnici.</t>
  </si>
  <si>
    <t>Projektom se predviđa nabavka nove proizvodne linije za fleksotisak u 10+ boja (trenutno 8 boja), provesti optimizaciju proizvodnje i edukacije 11 djelatnika te sudjelovanje na najvećem svjetskom sajmu prehrambene industrije. Jačanje konkurentnosti tvrtke povećanjem proizvodnih kapaciteta od 40 %, unaprijeđenje proizvodnih tehnologija i povećanje učinkovitosti resursa. Rezultati projekta: 10 novozaposlenih, uvedene 4 nove kategorije proizvoda, osvojena dva nova tržišta, te smanjenje procesa proizvodnje za 20 %</t>
  </si>
  <si>
    <t>Provedbom projekta Rotoplast Lean PRINT te ukupnim ulaganjem od 15,5 mil. kuna u proizvodnu tehnologiju, stručnim usavršavanjem 15 djelatnika i sudjelovanjem na vodećem sajmu ambalažne industrije Empack 2016., tvrtka će unaprijediti tehnlošku razinu proizvodnje i ukupne kapacitete, razviti kompetenecije djelatnika za učinkovito korištenje tehnlogija, povećati prisutnost tvrtke na inozemnim tržištima</t>
  </si>
  <si>
    <t>Tvrtak Amus d.o.o. ulaganjem u novu proizvodnu opremu svojim kompetencijama i znanjem približit će se konkuretnim tvrtkama koje dolaze iz zemalja članica Europske Unije. Provedbom predloženog projekta doći će do proširenja proizvodnih kapaciteta što će posljedično rezultirati povećanjem obima posla tj.povećanjem  prihoda od prodaje. S obzirom na povećanje obima posla, implementacija predloženog projekta će rezultirati otvaranjem dva nova radna mjesta.</t>
  </si>
  <si>
    <t xml:space="preserve">Proširenje kapaciteta ulaganjem u proizvodnu tehnologiju  </t>
  </si>
  <si>
    <t>Kupnja građevinskih strojeva.</t>
  </si>
  <si>
    <t>Ulaganje u nabavku nove opreme čime će se znatno povećati produktivnost poduzeća.</t>
  </si>
  <si>
    <t xml:space="preserve">Nabava opreme za nužno povećanje kapaciteta i automatizaciju proizvodnje </t>
  </si>
  <si>
    <t>Projektom se planira nabava i implementacije najsuvremenije dijagnostičke opreme, te kirurške opreme za dentalnu medicinu.</t>
  </si>
  <si>
    <t>Proizvodnja limenih pokrova za Hidrija limarski obrt iz Petrovaca
Ulaganje u proizvodnju (ulaganje u nabavku novih strojeva).</t>
  </si>
  <si>
    <t>Optimizacija osam poslovnih procesa uz uvođenje procesa kontrolinga u poslovanje.</t>
  </si>
  <si>
    <t xml:space="preserve">Opći cilj projekta je Povećanje konkurentnosti gospodarstva RH na međunarodnom tržištu korištenjem naprednih informacijskih i komunikacijskih tehnologija u poslovnim procesima. Svrha projekta je 1.Razvijanje kompetencija tvrtke Domino dizajn d.o.o., kroz ubrzanje i povećanje učinkovitosti procesa projektiranja nosivih čeličnih konstrukcija, te 2.Povećanje broja poslovnih partnera iz EU. </t>
  </si>
  <si>
    <t>Poboljšanje tržišnog položaja, povećanje konkurentnosti i učinkovitosti poslovanja kroz uvođenje novih IKT rješenja u Enso d.o.o. Očekivani rezultati: nabavljena i instalirana oprema : 2 stolna i 2 prijenosna računala i NAS server, nabavljeni i instalirani novi softveri, povećana razina znanja i kompetentnosti zaposlenika, te ciljane skupine i javnost informirani o rezultatima projekta. Ukupna vrijednost projekta: 226.921,90 knTrajanje projekta 12 mjeseci</t>
  </si>
  <si>
    <t>Ulaganje u opremu kako bi sačuvali trenutnu poziciju na tržištu kao i kako bi se proširili na nova tržišta</t>
  </si>
  <si>
    <t>Povećanje učinkovitosti poslovanja i optimizacija poslovnih procesa.</t>
  </si>
  <si>
    <t>Ulaganje u IKT opremu i softver</t>
  </si>
  <si>
    <t>Svrha projekta je povećanje konkurentnosti proizvodnje,smanjenje troškova u samoj pripremi i proizvodnji boljim praćenjem inputa te optimizacija svih poslovnih funkcija ulaganjem u implementaciju informatičkog sustava.</t>
  </si>
  <si>
    <t>Modernizacija poslovanja uvođenjem novih IKT rješenja. Projektom će se implementirati novi program za praćenje dokumentacije i izrade deklaracija sukladno Uredbama te informatizacija skladišta uvođenjam bar kodova.</t>
  </si>
  <si>
    <t>Ulaganje u IKT</t>
  </si>
  <si>
    <t xml:space="preserve">Poduzeće Montal d.o.o. osnovano je 1995. godine, a 2003. godine, a registrirano je za djelatnost NKD 25.11. – Proizvodnja metalnih konstrukcija
i njihovih dijelova. Tvrtka Montal d.o.o. prema veličini je rangirana kao malo poduzeće s temeljnim kapitalom od 40.000,00 kuna. Osnovano je kao
društvo s ograničenom odgovornošću, a kao društvu preuzimatelju pripojilo se društvo MONTAL-VE d.o.o. iz Lepoglave. Osnivači i članovi
društva su Tibor Benković i Teodor Šoštarić, koji aktivno sudjeluje u vođenju poslovanja, a direktorica je Vesna Šoštarić Benković.
Poduzeće je nastalo od bravarske radione i kraće vrijeme djelatnosti su se obavljale u prostoru na kućnoj adresi vlasnika. S obzirom na dobre
uvjete poslovanja i širenje proizvodnje, izgrađuje se poslovno-proizvodna hala u poduzetničkoj zoni Lepoglava. Certificiran je veći dio
proizvodnje, što je otvorilo puno novih mogućnosti. Zbog malih ulaganja u tehničku pripremu, obavezan sljedeći korak je konsolidacija i
proširenje ICT sustava. Cilj je sljedećih godina omogućiti financijski bolje poslovanje, zadržavanje postojećih radnih mjesta i zapošljavanje
mladih, obrazovanijih i efikasnijih kadrova.
Planirano ulaganje u osuvremenivanje proizvodnje utjecalo bi na to da proizvodnja postane: učinkovita, jeftinija, ekološki osviještena, sigurnija,
brža i jednostavnija, većega kapaciteta. Unapređenjem ICT sustava osiguravaju se brojne prednosti: primjena najprisutnijih, dominantnih rješenja
s tržišta, koje kvalitetom i podrškom, osiguravaju pouzdanost, osiguranje potpune integracije svih komponenti ICT sustava, osigurava troškove
održavanja na prihvatljivoj razini.
Unaprjeđenjem ICT sustava povećat će se profitabilnost kroz smanjenje rashoda (održavanje opreme, električna energija) te će se smanjiti rizici
poslovanja (rizik od prekida poslovanja zbog kvarenja informatičkih uređaja, zbog prekida u radu interneta...). Također, povećat će se
konkurentnost poduzeća jer će se poboljšati uvjeti rada što će dovesti do privlačenja i zadržavanja kvalitetnih zaposlenih, proces rada će se
odvijati brže, omogućena je primjena novih tehnologija.
Posljedica navedenoga je smanjenje nezaposlenosti u područjima s razvojnim posebnostima te povećanje konkurentnosti MSP-a na tim
područjima.
Rezultati provednog projekta biti će tehnološko osuvremenjivanje poduzeća te povećanje tržišnog udjela uz uštedu vremena i energije. </t>
  </si>
  <si>
    <t>Svrha projekta je stvoriti upravljačko - računovodstveno - kontrolni sustav MACS za mjerenje poslovne učinkovitosti ključnih poslovnih procesa, poslovnih segmenata i izvršenja poslovne strategije, precizno i u kraćim vremenskim intervalima s ciljem pružanja kvalitetnih informacija za poslovno odlučivanje donositeljima odluka što će u konačnici doprinijeti povećanju konkurentnosti i ostvarenju vizije i misije tvrtke Vinkoprom, i to kroz veću iskorištenost kapaciteta ekstrinzično motivirajuće organizacije, povećanje novčanih tijekova i učinkovitije upravljanje rizicima.</t>
  </si>
  <si>
    <t>Projektom će se kroz nabavu softverskih rješenja i hardvera podići razina kvalitete pružene usluge te će se ostvariti mogućnost prihvaćanja većih i atraktivnijih projekata, a samim time društvo će postati konkurentnije na tržištu, povećati prihodi od prodaje i broj zaposlenih.</t>
  </si>
  <si>
    <t>Ulaganje u IKT opremu</t>
  </si>
  <si>
    <t>Projekt se odnosi na modernizaciju ICT sustava poduzeća te nabavu hardvera potrebnog za ulazak na tržište projektiranja i izvedbe elektroinstalacija za pametne, energetski štedljive, zgrade.</t>
  </si>
  <si>
    <t>Projektom se želi nabaviti napredni infomracijski sustav sa mjernim uređajima i printerima kako bi se u funkciju stsavilo 9 ključnih poslovnih procesa, uvelo bez papirnato poslovanje te efikasan sustav upravljanja vremenom, ljudskim potencijalima i strojevima. Projekt će rezultirati stvaranjem preduvjeta za rast efikasnosti i produktivnosti, smanjenje troškova na godišnjoj razini u minimalnom iznosu od 500.000 kuna te povećanjem aktivnosti i prihoda za 8,8 mln kn (m+2) i zaposlenjem 30 novih djelatnika u novom pogonu prerade.</t>
  </si>
  <si>
    <t>Modernizacija poslovanja i povećanje efikasnosti i efektivnosti poslovanja. Uvođenjem programskog rješenja, tvrtka će povećati efikasnost svih svojih poslovnih procesa i operacija, uključujući transparentno, fleksibilno i dinamičko praćenje proizvodnje i njezinog obračuna, odnosno, transparentnije i efikasnije upravljanje cjelokupnim nabavno-prodajnim lancem i skladišnim poslovanjem.</t>
  </si>
  <si>
    <t>Implementacija novih i unapređenje postojećih tehnologija u svrhu poboljšanja poslovnih procesa.</t>
  </si>
  <si>
    <t>Uvođenje CRM i ERP sustava, nabava servera i autoCAD alata.</t>
  </si>
  <si>
    <t>Ulaganjima u informacijsku i komunikacijsku tehnologiju želimo ojačati i optimizirati poslovanje poduzeća KOS d.o.o., smještenog u
potpomognutoj općini Kotoriba u Međimurskoj županiji. Ulaganjem u materijalnu i nematerijalnu imovinu povezanu s uvođenjem novih i
poboljšanjem postojećih IKT rješenja integrirat ćemo poslovne funkcije, optimizirati poslovne procese, poboljšati produktivnost rada, tržišni
položaj poduzeća, osigurati konkurentsku poziciju i učinkovito poslovanje.</t>
  </si>
  <si>
    <t>Ulaganje u ICT</t>
  </si>
  <si>
    <t xml:space="preserve">Metaflex IKT
</t>
  </si>
  <si>
    <t>Modernizacija IKT opreme koja će imati za posljedicu optimalne poslovne procese, bolju konkurentnost tvrtke na RH i EU tržištu.</t>
  </si>
  <si>
    <t xml:space="preserve">Problem kojeg projekt želi riješiti su trenutna ograničenja tvrtke Tremak zbog nedostatnog korištenja i/ili neadekvatnih informacijskokomunikacijskih tehnologija u poslovnim procesima. Opći cilj projekta je povećanje konkurentnosti poduzeća Tremak. Specifični ciljevi projekta
su 1) povećan kapacitet proizvodnje za 15% i 2) povećana ponuda proizvoda i usluga poduzeća Tremak. </t>
  </si>
  <si>
    <t>Projektom se podiže razina organizacijske strukture, poboljšava komunkacija svih zaposlenika i vanjskih suradnika, organizira se praćenje projekata i smanjuju se rizici u poslovanju, što će rezultirati smanjivanjem troškova, povećanjem prihoda i povećanjem zaposlenika.</t>
  </si>
  <si>
    <t>Ulaganjem u materijalnu i nematerijalnu imovinu povezanu s uvođenjem novih i poboljšanjem postojećih IKT rješenja integrirat ćemo poslovne funkcije, optimizirati poslovne procese, poboljšati produktivnost rada, tržišni položaj poduzeća, osigurati konkurentsku poziciju i učinkovito poslovanje.</t>
  </si>
  <si>
    <t>Ulaganjem u novi IKt poduzeće će stvoriti predispoziciju za korištenje BIM sustava koji omogućava značajno povećanje produktivnosti, kvalitetnu kolaboraciju, brze izmjene, rano uočavanje problema, točnije projekte i troškovnike.</t>
  </si>
  <si>
    <t>Ulaganje u IKT radi optimizacije poslovanja</t>
  </si>
  <si>
    <t xml:space="preserve">Projekt „Protect IT – Efikasan Rast Poslovanja uz korištenje naprednih IT rješenja u prehrambenoj industriji“ omogućit će tvrtki Protect Pharma
da unaprijedi svoje poslovanje i optimizira proces proizvodnje prehrambenih proizvoda kroz uvođenje naprednog informacijskog ERP rješenja
prilagođenog potrebama proizvodnje. </t>
  </si>
  <si>
    <t>Projektom će se otkloniti identificirane slabosti vezane uz nedostatnu primjenu rješenje informacijske i komunikacijske tehnologije u području s razvojnim posebnostima (pučinski otok).</t>
  </si>
  <si>
    <t xml:space="preserve">ERP SUSTAV U PROIZVODNJI DJEČJIH IGRALIŠTA
</t>
  </si>
  <si>
    <t>Uvođenje ERP sustava koji optimizira poslovne procese tvrtke s ciljem povećanja konkurentnosti, učinkovitosti i produktivnosti poslovanja tvrtke.</t>
  </si>
  <si>
    <t>Ulaganje u informatičko-komunikacijske tehnologije</t>
  </si>
  <si>
    <t>Ulaganjem u materijalnu i nematerijalnu imovinu nabavkom informatičke opreme i programskih rješenja poduzeće Prostor EKO d.o.o. želi poboljšati kvalitetu pružanja projektantskih usluga, približiti se klijenteli i optimizirati postojeće poslovne procese u poslovanju društva.</t>
  </si>
  <si>
    <t>Svrha projekta je optimizirati poslovne procese te na taj način povećati učinkovitost rada što će dovesti do povećanja obujma poslovanja poduzeća i prihoda od prodaje te zapošljavanja novih djelatnika.</t>
  </si>
  <si>
    <t>Provedbom projekta Društvo će poboljšati tržišni položaj te povećati konkurentnost i učinkovitost poslovanja poboljšanjem interakcije s klijentima, integriranjem poslovnih funkcija, optimizacijom poslovnih procesa i učinkovitijom organizacijom tijeka rada.</t>
  </si>
  <si>
    <t>Uvođenje novih IKT rješenja u poslovne procese tvrtke</t>
  </si>
  <si>
    <t>Projektom će tvrtka nabaviti IKT opremu i rješenja čime će ubrzati svoje poslovanje, smanjiti troškove održavanaj opreme i povećati mogućnosti za prihvaćanje novih poslova.</t>
  </si>
  <si>
    <t>Doprinijeti povećanju konkurentnosti MSP-a iz građevinskog sektora u područjima s razvojnim posebnostima Republike Hrvatske.
Ciljana skupina projekta su postojeći (33) i budući (16) zaposlenici poduzeća.</t>
  </si>
  <si>
    <t>Cilj ovog projekta je ojačati razvoj malog poduzeća, smještenog u potpomognutoj općini Kneževi Vinogradi, kroz ulaganja u informacijske i komunikacijske tehnologije. Brz razvoj tehnologije i mijenjajuće potrebe tržišta zahtjevaju prilagodbu kako bi poduzeće unaprijedilo poslovanje i ostalo konkurentno, na zadovoljstvo prvenstveno naših zaposlenika kojima ćemo na taj način osigurati bolje radne uvjete i naših kupaca koji će za prihvatljivu cijenu dobiti visokokvalitetne proizvode koji će pridonijeti zaštiti njihova okoliša i sčuvati ga za buduće generacije.</t>
  </si>
  <si>
    <t>Rezultati ovog projekta ogledat će se u tri smjera: unaprijeđen marketing, nabava i prodaja tvrtke, povećana produktivnost zaposlenih i smanjen negativan utjecaj na okoliš, podignuta razina znanja i vještina.</t>
  </si>
  <si>
    <t>Opći cilj projekta je jačanje konkurentnosti poduzeća što će rezultirati povećanjem poslovnih prihoda, a specifični cilj projekta je unaprjeđenje upravljanja poslovnim procesima poduzeća ulaganjem u ERP sustav, serversku infrastrukturu i povećanje tehnoloških kapaciteta projektnog odjela.</t>
  </si>
  <si>
    <t>Projekt će osigurati optimizaciju i integraciju ključnih poslovnih procesa kroz uvođenje naprednog ERP rješenja</t>
  </si>
  <si>
    <t xml:space="preserve">Inoviranje i integriranje procesa u informacijskom sustavu OTOS
</t>
  </si>
  <si>
    <t>Ulaganje u IK tehnologije</t>
  </si>
  <si>
    <t xml:space="preserve">Razvoj kompetencija i poslovanja mikro poduzeća u području s razvojim posebnostima.
</t>
  </si>
  <si>
    <t xml:space="preserve">Projekt infomratizacije dat će poticaj razvoju kompanije uz povoljne efekte na lokalnu i širu regiju. </t>
  </si>
  <si>
    <t>Uvođenje novih IKT rješenja za rješavanje problema uskog grla u proizvodnji</t>
  </si>
  <si>
    <t>Uvođenjem IKT sustava modernizirati rad sustava</t>
  </si>
  <si>
    <t>Prioritetni cilj provedbe projekta ulaganja u nabavku i implementaciju novih IKT rješenja u poslovanju mlade, projektantske tvrtke, je jačanje konkurentnosti na tržištu. Naši potencijali su kvalitetni ljudski resursi i znanja, koji uslijed modernih tehničkih rješenja kroz svakodnevnu primjenu programskih alata omogućavaju dostizanje cilja, a to je bolja tržišna pozicija i bolja učinkovitost poslovnih procesa koja dugoročno stvaraju mogućnost za brži i uspješan razvoj našeg poduzeća.</t>
  </si>
  <si>
    <t xml:space="preserve">Projektom će se nastojati pridonijeti jačanju konkurentnosti hrvatskog malog i srednjeg poduzetništva kroz modernizaciju
informacijskog i komunikacijskog procesa kao preduvjeta tehnološkog razvoja i poslovne uspješnosti. </t>
  </si>
  <si>
    <t xml:space="preserve">Projekt će osigurati povećanje konkurentnosti i učinkovitosti Drvnog centra FILO ulaganjem u IKT
</t>
  </si>
  <si>
    <t>Jačanje tržišnog položaja i konkurentnosti tvrtke uvođenjem programa nagrađivanja vjernosti kupaca</t>
  </si>
  <si>
    <t xml:space="preserve">Ulaganjem u infomracijsku i komunikacijsku tehnologiju integrirati će se poslovne funkcije, optimizirati poslovne procese, poboljšati produktivnost rada, tržišni položaj poduzeća, osigurati konkurentsku poziciju i učinkovito poslovanje.
</t>
  </si>
  <si>
    <t xml:space="preserve">Trgo - agencija d.o.o. IKT
</t>
  </si>
  <si>
    <t>Uspostavom ERP rješenja, računalne opreme za njegovo korištenje i izradom web stranice Kapital grupa unaprijeđuje poslovanje poboljšanjem informiranosti, smanjenjem vremena za sakupljanje informacija o stanju poslovnih procesa i unaprijeđenjem marketinga poboljšava konkurentnost i učinkovitost. Poboljšanje niza poslovnih procesa ulaganjem u IKT rješenje koje omogućuje računovodstvo i knjigovodstvo tvrtke kao izravnu posljedicu poslovnih aktivnosti u stvarnom vremenu uz uspostavu organizacije poslovanja koja je otporna na promjene u opsegu poslovnih aktivnosti tvrtke.</t>
  </si>
  <si>
    <t>Za ostvarivanje misije i vizije poduzeća Sokol d.o.o. potrebno je osigurati preduvjete, a spomenuto je moguće  jedino uz ulaganje u najnovije tehnologije i inovacije na području informacijske  i komunikacijske tehnologije, što će se ostvariti ulaganjem koje je predloženo ovim projektom</t>
  </si>
  <si>
    <t>Poslovni procesi su integrirani uvođenjem ERP sustava, dok su procesi proizvodnje i prodaje unaprijeđeni suvremenim softverima vezanim uz proces krojenja i dizajniranja zaštitne odjeće i obuće.</t>
  </si>
  <si>
    <t>Poduzeće BMD STIL d.o.o. će predloženim projektom te implementacijom naprednih informacijsko-komunikacijskih rješenja unaprijediti poslovne procese te poboljšati konkurentnost poduzeća, a otvaranjem novih radnih mjesta i podizanjem kompetencija će doprinijeti zajednici u kojoj posluje.</t>
  </si>
  <si>
    <t>Dobava i implementacija programskih rješenja i popratne opreme te edukacija zaposlenika.</t>
  </si>
  <si>
    <t>Nabavom novih IKT rješenja HON-ING će riješiti ključni problem poslovanja - neinformatiziranost i nepovezanost poslovnih procesa što dovodi do pada učinkovitosti, visokih materijalnih troškova, te administrativne opterećenosti. Projektom će se optimizirati i integrirati 10 poslovnih procesa, značajno reducirati materijalni troškovi te smanjiti nepotrebne manualne radnje.</t>
  </si>
  <si>
    <t>unapređenje marketinga i prodaje te povećanje učinkovitosti zaposlenika</t>
  </si>
  <si>
    <t xml:space="preserve">Informatizacija poslovnih procesa u proizvodnji spužve i madraca
</t>
  </si>
  <si>
    <t>Projekt ZA NIJANSU BOLJI:ICT ima za cilj povećanje produktivnosti integracijom i optimizacijom poslovnih procesa putem IKT rješenja. U svrhu ostvarenja cilja unaprijediti će se i nadoghraditi postojeći ERP sustav, nabaviti nova informatička oprema nužna za praćenjem razvoja sustava te za potrebe ostvarenja skladišta gotovih proizvoda. Provedbom projekta objediniti će se svi poslovni procesi poduzeća jednim modernim i dugoročnim rješenjemšto će doprinjeti povećanju konkurentnosti, a time i cilju poziva.</t>
  </si>
  <si>
    <t>Povećanje kvalitete poslovanja integracijom poslovnih procesa modernizacijom poslovanja kroz ulaganje u tehnološku infrastrukturu.</t>
  </si>
  <si>
    <t>Ciljevi projekta su optimizacija proizvodnje implementacijom softvera za konstruiranje namještaja i unaprjeđenje upravljanja poslovnim procesimatvrtke uvođenjem informacijskog sustava ERP. Projektom se unapređuje poslovanje, povećava produktivnost rada, stvara dodana vrijednost proizvoda i generira nova potražnja na domaćem i inozemnom tržištu.
Rezultati projekta će unaprijediti rad rukovodećeg osoblja i djelatnika, osigurati veću kvalitetu proizvoda kupcima, povećati suradnju s dobavljačima i doprinijeti razvoju lokalne zajednice.</t>
  </si>
  <si>
    <t>Zbog zastarjelosti informatičke opremu i softvera nabavit će se nova radi optimizacije pripreme proizvodnje , upravljanja ljudskim resursima i upravljanja društvom.</t>
  </si>
  <si>
    <t xml:space="preserve">Zbog zastarjelosti informatičke opreme i softvera nabavit će se nova radi optimizacije prodaje i poslovanja. </t>
  </si>
  <si>
    <t>Opći cilj projekta je poboljšanje konkurentnosti kroz unaprjeđenje poslovnih procesa i povezivanje poslovanja svih poslovnih jedinica tvrtke Rama d.o.o. Ostvarit će se modernizacijom poslovanja uvođenjem specijaliziranih softvera i jačanjem kapaciteta djelatnika. Razvoj nove infrastrukture stvorit će potrebne uvjete za implementaciju novih softvera. Ostvarenje općeg cilja unaprijediti će kvalitetu poslovanja što će doprinijeti povećanju prihoda od prodaje, jačanju kapaciteta djelatnika, povećanju konkurentnosti tvrtke i poboljšanju tržišnog položaja tvrtke.</t>
  </si>
  <si>
    <t>Nabava računalnog ERP sustava, softvera i licenci, te računalne i informacijske opreme.</t>
  </si>
  <si>
    <t>Implementacijom ERP sustava do povećanja efikasnosti i konkurentnosti poduzeća kroz poboljšanje, logističkih, proizvodnih  i prodajnih procesa</t>
  </si>
  <si>
    <t>Održivi razvoj poslovanja kroz objedinjavanje 11 internih vanjskih i poslovnih procesa, edukaciju zaposlenika,jačanje kapaciteta nabave, prodaje i marketinga.</t>
  </si>
  <si>
    <t>optimiziranje poslovnih procesa uvođenjem novih IKT rješenja</t>
  </si>
  <si>
    <t>Ulaganje u napredna IKT rješenje i opremu.</t>
  </si>
  <si>
    <t>Dopuna integriranog sustava upravljanja svim poslovnim procesima tvrtke</t>
  </si>
  <si>
    <t>Cilj projekta je unaprjeđenje upravljanja poslovnim procesima, što će se postići uvođenjem ERP sustava u poslovanje, opremanjem voditelja gradilišta prijenosnim računalima, instaliranjem novog serverskog računala i zamjenom zastarjelih računala u poduzeću.</t>
  </si>
  <si>
    <t>Cilj projekta je doprinijeti razvoju IKT tehnologije kao bitne sastavnice domaćeg gospodarstva, pri čemu se naglasak stavlja na povećanje
stručnih znanja i kompetencija ljudskih resursa, povećanje prihoda od razvoja domaćih IKT rješenja, povećanja izvoza domaćih IKT rješenja te s
tim povezano smanjenje uvoza te ovisnosti o stranim tehnologijama. Ciljne skupine su zaposleni tvrtke koji će povećati svoja znanja i ICT
tehnologijama te će im biti omogućeno korištenje njihovog potencijala, zatim kupci tvrtke, te domaće gospodarstvo u cjelini.</t>
  </si>
  <si>
    <t>Nadogradnja postojećih softverskih rješenja sustava u odjelima razvoja prodaje i podrške kupcima</t>
  </si>
  <si>
    <t>Analizom dosadašnjeg poslovanja i situacije na tržištu geodetskih usluga, adresiran je problem ugrožene konkurentnosti koji je posljedica nedostatne primjene sofisticiranih IKT rješenja, te neoptimalne iskorištenosti ljudskih potencijala u poslovnim procesima. Kao odgovor na adresiran problem, Ured će korištenjem strukturnih fondova nabaviti novu IKT opremu te osposobiti radnike za rad s tom opremom, te će implementacijom rezultata projekta u poslovne procese Ureda osigurati rast konkurentnosti na tržištu i doprinjeti razvoju MSP-a u područjima s razvojnim posebnostima Republike Hrvatske</t>
  </si>
  <si>
    <t>Projektom će se kroz nabavu softverskih rješenja i hardvera, optimizirati i moderznizirati poslovni procesi, a samim time Obrt će postati konkurentniji na tržištu, povećati će se prihodi od prodaje, te broj zaposlenih</t>
  </si>
  <si>
    <t>Uvođenjem IKT rješenja povečati produktivnost</t>
  </si>
  <si>
    <t>Nadogradnja arhitektonskog ureda.</t>
  </si>
  <si>
    <t>Ulaganje u softver i hardver u poslovanju maloprodaje radi optimiziranja poslovnih procesa, bolju povezanost i poboljšanje učinkovitosti poslovanja. Uvest će se inovativni CMS softver sa ciljem uvođenja mogućnosti online pružanja usluga i prodaje proizvoda.</t>
  </si>
  <si>
    <t>Projektom se rješavaju problemi povećanja učinkovitosti poslovnih procesa kroz njihovu integraciju, te problemi unapređenja razvojnih procesa u proizvodnji (razvoj proizvoda, proizvodni procesi te njihovo inoviranje u skladu sa tržištem), kao i bolje prezentacije tvrtke i proizvoda na tržištu.</t>
  </si>
  <si>
    <t xml:space="preserve">Cilj ovog projekta je tvrtki Dalmati d.o.o. omogućiti pristup tržištu individualnih posjetitelja primjenom nove informacijske i komunikacijske tehnologije. </t>
  </si>
  <si>
    <t>Cilj ovog projekta je da se pomoću nove infomracijsko - komunikacijske tehnologije koja je dostupna na tržištu poveća efikasnost i kvaliteta poslovnog procesa u cjelini.</t>
  </si>
  <si>
    <t>Ulaganjem u informacijsku i komunikacijsku tehnologiju do jačanja i optimiziranja poslovanja poduzeća Fortes plus d.o.o. uz uvođenje inovativnih sustava do bolje usluge klijentima</t>
  </si>
  <si>
    <t>Ulaganjima u informacijsku i komunikacijsku tehnologiju želimo ojačati i optimizirati poslovanje agencije KLIKTRONIK d.o.o., smještenog u potpomognutom naselju Batina, općina Draž, Osječko - baranjska županija. Ulaganjem u materijalnu i nematerijalnu imovinu povezanu s uvođenjem novih i poboljšanjem postojećih IKT rješenja integrirat ćemo poslovne funkcije, optimizirati poslovne procese, poboljšati produktivnost rada, tržišni položaj poduzeća, osigurati konkurentsku poziciju i učinkovito poslovanje.</t>
  </si>
  <si>
    <t>Ulaganjima u informacijsku i komunikacijsku tehnologiju ojačati i optimizirati poslovanje poduzeća. Ulaganjem u IKT optimizirati poslovne procese, poboljšati produktivnost rada, tržišni položaj poduzeća , osigurati konkurentsku poziciju i učinkovito poslovanje.</t>
  </si>
  <si>
    <t>UBRZANJE TRENDA RASTA POSLOVANJA KROZ RAST PRODUKTIVNOSTI, ZAPOSLENOSTI I KONKURENTNOSTI.</t>
  </si>
  <si>
    <t xml:space="preserve">Projektnim aktivnostima riješit će se problem nastao zbog naglog porasta obujma poslovanja i zaposlenika u poduzeću. Cilj projekta je uvođenje presonaliziranog programskog rješenja za optimizaciju poslovanja i upravljanja projektima te uspostavljanje centralnog sustava za pohranu i razmjenu podataka. </t>
  </si>
  <si>
    <t>Ovaj projekt omogućava nabavu nove opreme/tehnologije i pripadajućih aplikacija, koje će omogućiti daljnji razvoj i širenje djelatnosti, pružanja usluga – proizvoda na tržištu, te u isto vrijeme zamjenu postojeće dotrajale opreme koja onemogućuje efikasno i kvalitetno obavljanje svih poslova, povećanja energetske učinkovitosti odnosno smanjenja troškova. Opći ciljevi su razvijanje poslovanja kroz samostalni razvoj, širenje
broja zaposlenih i razvoj gospodarstva na brdsko-planinskom području.</t>
  </si>
  <si>
    <t>Nabava informatičke opreme.</t>
  </si>
  <si>
    <t>Poboljšanje informacijske organizacije tvrtke, komunikacije s klijentima i unaprijeđenje marketinga i prodaje koje poboljšava učinkovitost zaposlenih uštedom radnog vremena, omogućeno je ulaganjem u specijalno razvijena IKT rješenja. Unaprijeđenje marketinga odnosi se na
komunikaciju s klijentima i generiranje promotivnih materijala kao i raspolaganje svim poslovnim podatcima za postizanje unaprijeđenja konkurentnosti i učinkovitosti tvrtke što je specifični cilj projekta koji doprinosi poboljšanju konkurentnosti i učinkovitosti MSP u Splitsko-dalmatinskoj
županiji.</t>
  </si>
  <si>
    <t xml:space="preserve">Poboljšanje konkurentnosti tvrtke Delicia d.o.o. pomoću novog IKT rješenja
</t>
  </si>
  <si>
    <t>Svrha projekta je poboljšanje učinkovitosti poslovnih procesa i smanjenje administrativnog tereta poduzeća kroz bržu i precizniju izradu
projekata sa smanjenim rizicima pogrešaka te poboljšanje rasta produktivnosti. Predloženim projektom modernizirati će se poslovni procesi u
projektiranju i nadzoru kroz implementaciju softvera nove generacije na bazi 3D tehnologije te će se nabaviti potrebna nova oprema za rad.</t>
  </si>
  <si>
    <t>Provedbom projekta drušvo će pobolšati korištenje informacijskih i komunikacijskih tehnnologija u poslovnim procesima s ciljem inegriranja poslovnih funkcija, povećanje učinkovitosti poslovanja .</t>
  </si>
  <si>
    <t>Tvrtka je registrirana za poslovanje na domaćem i stranom tržištu za prodaju i proizvodnju dijelova i pribora za motorna vozila. Posjeduje zastrjelu tehnologiju pa će provedbom projekta postići povećanje prihoda za min. 10% i očuvati radna mjesta.</t>
  </si>
  <si>
    <t>Ovim ulaganjem Prijavitelj će ostvariti planirane ciljeve koji uključuju poboljšanje hardverske opremljenosti i primjene IKT tehnologije u poslovanju te usklađivanje softverskih rješenja sa poslovnim potrebama i razvojnom strategijom poduzeća.</t>
  </si>
  <si>
    <t>Poboljšavanje hardverske opremljenosti i primjene IKT tehnologije u poslovanju te usklađivanje softverskih rješenja sa poslovnim potrebama i razvojnom strategijom poduzeća.</t>
  </si>
  <si>
    <t>Ulaganje u nabavu IKT opreme s ciljem modernizacije turističkih usluga hotelskog kompleksa Božava.</t>
  </si>
  <si>
    <t>POVEĆANA RAZINA TEHNOLOŠKE SPREMNOSTI PODUZEĆA KORIŠTENJEM NOVIH TEHNOLOGIJA</t>
  </si>
  <si>
    <t>Svrha projekta je poboljšano poslovanje poduzeća kroz modernizaciju i informatizaciju poslovnih procesa poduzeća. Mrežni i hardverski kapaciteti nedovoljni za kvalitetno obavljanje poslovanja. Instalirani radni softveri samo djelomično automatiziraju poslovne procese poduzeća. Kupnjom nove opreme i instaliranjem informatičkog sustava bi se unaprijedili i integrirali poslovni procesi, posebno financije i računovodstvo, nabava i prodaja, organiziranje marketinških aktivnosti, upravljanje ljudskim potencijalima, zaštita podataka te bi se povećali prihodi i sačuvala postojeća 4 radna mjesta.</t>
  </si>
  <si>
    <t>Projket adresira problem neadekvatne informacijsko-komunikacijske opreme poduzeća.</t>
  </si>
  <si>
    <t>Cilj projekta je unaprijediti poslovne procese poduzeća Elektro-čelik zamjenom dijela zastarjele računalne opreme, nabavom licenciranih računalnih programa neophodnih u svakodnevnom poslovanju te edukacijom zaposlenika.</t>
  </si>
  <si>
    <t>Povećanje konkurentnosti uvođenjem nove, moderne informacijsko - komukacijsko opreme poduzeća.</t>
  </si>
  <si>
    <t>Jačanje konkurentnosti tvrtke implementacijom novih IKT rješenja</t>
  </si>
  <si>
    <t>Jačanje IKT kapaciteta Totohost d.o.o.</t>
  </si>
  <si>
    <t>Projekt će kroz 6 mjeseci modernizirati poslovne procese nabavom IK tehnologije, zapošljavanjem stručnih kadrova, te povećanjem konkurentnosti. Projekt  rezultira instaliranom računalnom opremom i programima, zapošljavanjem djelatnika, te edukacijom djelatnika za korištenje novih tehnologija i unaprijeđenim poslovnim procesima.</t>
  </si>
  <si>
    <t>Ulaganje u nabavu IKT opreme s ciljem povećanja razine uspješnosti poslovnih procesa ispunjava osnovne kriterije pravilnog odlučivanja o financiranju. Projekt poboljšava poslovne procese i smanjuje administrativni teret, poboljšava rast produktivnosti i stvaranje novih tržišta te na taj način doprinosi ukupnom povećanju konkurentnosti.</t>
  </si>
  <si>
    <t>Unapređenje konkurentnosti tvrtke ubođenjem novih IKT rješenja</t>
  </si>
  <si>
    <t>Ulaganjem u IKT tehnologiju projekt za cilj ima povećanje konkurentnosti subjekta</t>
  </si>
  <si>
    <t>Projektom se zaustavlja negativan efekt nedostatnih kapaciteta za kvalitetne knjigovodstvene usluge na cjelokupno poslovanje i razvoj tvrtke
MMS Servis. Ulaganje u IKT opremu pozitivno će utjecati na jačanje produktivnosti i ljudskih potencijala, rast prihoda, povećanje kvalitete
usluge, uvođenje usluge za neprofitne komitente, optimizaciju poslovnih procesa, dodatna zapošljavanja te konačno na konkurentnost tvrtke.</t>
  </si>
  <si>
    <t xml:space="preserve">Provedbom projekta osigurat će se jačanje konkurentnosti društva nabavkom softverskog paketa za projektiranje te pripadajuće računalne opreme
</t>
  </si>
  <si>
    <t xml:space="preserve">Unaprjeđenje i informatizacija poslovanja uvođenjem suvremenih IKT rješenja 
</t>
  </si>
  <si>
    <t xml:space="preserve">Uvođenjem suvremenih IKT rješenja omogućuje se osvajanje novih tržišta, veći tržišni udio i nastavak rasta poduzeća Bendix d.o.o. koje posluje na području s razvojnim posebnostima. </t>
  </si>
  <si>
    <t>Unapređenje poslovnih procesa uvođenjem novih IKT rješenja</t>
  </si>
  <si>
    <t>Ulaganjima u informacijsku i komunikacijsku tehnologiju želimo ojačati i optimizirati poslovanje poduzeća Crown cool d.o.o., smještenog u potpomognutoj općini Beli Manastir, Osječko-Baranjska županija. Ulaganjem u materijalnu i nematerijalnu imovinu povezanu s uvođenjem novih i poboljšanjem postojećih IKT rješenja integrirat ćemo poslovne funkcije, optimizirati poslovne procese, poboljšati produktivnost rada, tražiti položaj poduzeća, osigurati konkurentsku poziciju i učinkovito poslovanje.</t>
  </si>
  <si>
    <t>Ulaganje u informacijsku i komunikacijsku tehnologiju.</t>
  </si>
  <si>
    <t>Uvođenje informacijsko-komunikacijskog sustava dovest će do integracije cjelovitog upravljanja hotela uz pomoć jedne komunikacijske mreže i tehnologije.</t>
  </si>
  <si>
    <t>Primjena IKT tehnologije kroz izradu i implementaciju poslovno-informacijskog sustava u tvrtki Dinocop d.o.o.</t>
  </si>
  <si>
    <t>Povećanje konkurentnosti tvrtke Dinocop Consulta d.o.o. primjenom IKT tehnologije kroz izradu i implementaciju poslovno-informacijskog sustava.</t>
  </si>
  <si>
    <t>Uvođenje nove informatičke opreme.</t>
  </si>
  <si>
    <t>Cilj projekta je uvođenjem te uspostavom IKT rješenja kroz software i računalnu opremu, povezati poslovne funkcije poduzeća, povećati konkurentnost, te ojačati trenutnu tržišnu poziciju tvrtke.</t>
  </si>
  <si>
    <t>Ključni problem predstavlja nemogućnost praćenja rada zaposlenika, nemogućnost praćenja vozila u transportu te nemogućnost pravovremenog uvida u ponudu tereta za prijevoz. Cilj projekta je uvođenjem te uspostavom IKT rješenja kroz nabavu računalne opreme omogućit prije svega brže zaprimanje logističkih naloga na daljnju obradu za transportni prijevoz, što će omogućiti brži i efikasniji transportni prijevoz do krajnjeg korisnika, brži uvid u ponudu robe za transport, te nadzor nad prijevoznim sredstvima i potrošnom goriva.</t>
  </si>
  <si>
    <t>Unapređenje poslovanja uvođenjem novih IKT rješenja</t>
  </si>
  <si>
    <t>Uvođenje novih softverskih (DMS sustav, nadogradnja ERP-a i CAD-a) i hardverskih rješenja (komunikacija infrastruktura; prateći hardver za ispravno funkcioniranje nabavljenog softvera).</t>
  </si>
  <si>
    <t>Ovođenje novog, sveobuhvatnog IKT rješenja za 128 zaposlenika tvrtke Presoflex gradnja d.o.o.</t>
  </si>
  <si>
    <t>Uvođenje novog sveobuhvatnog IKT rješenja, otimizacija procesa i integracija poslovnih funkcija.</t>
  </si>
  <si>
    <t>Ulaganje u CAM i CAD softvere za upravljanje CNC strojevima i nabava računalne opreme.</t>
  </si>
  <si>
    <t>Optimizacija 13 poslovnih procesa što će u konačnici doprinjeti većoj produktivnosti i povećanju broja zaposlenika u poduzeću</t>
  </si>
  <si>
    <t>Cilj projekta je jačanje kapaciteta poduzeća kako bi se na osnovu modernizacije poslovanja i optimizacije procesa ostvario rast.</t>
  </si>
  <si>
    <t>Ulaganjem u IKT sustave i infrastrukturu, riješit će se ključni problem poslovanja Obrta Marko: povećat će se učinkovitost, optimizirat će se, digitalizirati i povezati 10 poslovnih procesa, educirati 9 djelatnika, zaposliti 2 nova zaposlenika uz zadržavanje svih postojećih radnih mjesta, povećat će se konkurentnost poduzeća i doprinijeti povećanju konkurentnosti MSP-ova u sektoru turizma na područjima s razvojnim posebnostima u RH. Obrt će tako ojačati svoju tržišnu poziciju, uz ostvarivanje pozitivnog utjecaja na ciljane skupine: zaposlenike i menadžment, klijente i društvo u cjelini.</t>
  </si>
  <si>
    <t>IZBOR-JANDRIĆ obiteljsko je poduzeće koje kao takvo posluje već dva desetljeća, postupno povećavajući svoje kapacitete i zapošljavajući nove radnike. Poduzeće je od jedne prodavaonice mješovitom robom naraslo na 9 poslovnih objekata i dvije djelatnosti - trgovinu i ugostiteljstvo. Trenutno, najveću prepreku daljnjem razvoju predstavljaju zastarjeli poslovni procesi, a ovim projektom se cilja upravo na optimizaciju i integriranje poslovnih procesa te povećanje učinkovitosti poslovanja putem IKT rješenja.</t>
  </si>
  <si>
    <t xml:space="preserve">Informacijsko-komunikacijskom tehnologijom do prepoznatljivosti, rasta i poslovne učinkovitosti OPG-a Yerkovich
</t>
  </si>
  <si>
    <t>POD d.o.o. će ovim projektom modernizirati poslovanje uvođenjem novih IKT rješenja, odnosno optimizirati poslovne procese, integrirati poslovne funkcije, učinkovito organizirati tijeka rada i poboljšati interakcije s klijentima i dobavljačima te poboljšati tržišni položaja poduzeća i povećati konkurentnosti i učinkovitosti poslovanja.</t>
  </si>
  <si>
    <t xml:space="preserve">Implementacija integralnog informacijskog sustava u Kamp Palme d.o.o.
</t>
  </si>
  <si>
    <t>Primjena suvremenih IK tehnologija u upravljanju poslovnim i tehnološkim procesima prijavitelja</t>
  </si>
  <si>
    <t>Doći ukorak s konkurentima u pogledu tehnologije obzirom da niska modernizacija negativno utječe na poslovanje poduzeća</t>
  </si>
  <si>
    <t>Cilj  je korisnicima pružiti objedinjeni paket usluga (internet, telefoni i televizija) najviše kvalitete po tržišno konkurentnim cijenama.
Cjenovna konkurentnost moguća je zbog činjenice što Društvo posjeduje vlastitu optičku infrastrukturu.</t>
  </si>
  <si>
    <t>Uvođenje IKT sustava koji će objediniti i unaprijediti glavne poslovne procese tvrtke sa svrhom optimizacije poslovanja, povećanja prihoda i produktivnosti, smanjenja troškova poslovanja te administrativnog rasterećenja djelatnika.</t>
  </si>
  <si>
    <t>Jačanje i optimiziranje poslovanja</t>
  </si>
  <si>
    <t>Tvrtka Nova Optika koristi zastarjele softvere za upravljanje poslovanjem. Cilj projekta je nabava c entralnog upravljačkog softvera za upravljanje poslovnicama i uvođenje web trgovine.</t>
  </si>
  <si>
    <t>Integracija i optimizacija poslovnih procesa čime se povećava produktivnost i učinkovitost poslovanja , odnosno čime će se ukloniti brojna ograničenja koja su posljedica nedostatne uporabe informacijske tehnologije u poslovanju.</t>
  </si>
  <si>
    <t>Projekt nudi rješenje za identificirane negativne aspekte postojećeg stanja: 1) Nepovezanost poslovnih procesa, 2) Nedostatnost programa za razvoj i projektiranje, 3) Nedovoljno poznavanje novih tehnologija. Projekt će omogućiti održivi razvoj poslovanja kroz objedinjavanje 10 internih i vanjskih poslovnih procesa, edukaciju djelatnika, jačanje kapaciteta nabave, prodaje i marketinga, što je preduvjet rasta.</t>
  </si>
  <si>
    <t>poboljšanje poslovnih procesa kroz nabavu novih IKT rješenja</t>
  </si>
  <si>
    <t xml:space="preserve">E-fficient – Poboljšanje učinkovitosti organizacije rada tvrtke korištenjem najsuvremenije IKT
</t>
  </si>
  <si>
    <t>Nabavom informacijske i komunikacijske tehnologije povećat će se učinkovitost u proizvodnji, doprinijeti konkurentnosti na tržištu te posljedično povećati prihodi od prodaje i broj zaposlenih. Obrt se bavi proizvodnjom opreme za ugostiteljstvo, opremanje hotela i sl. većinom od inoxa.</t>
  </si>
  <si>
    <t>Projekt e multinorm - redizajn poslovnih procesa putem ERP-a odnosi na uvođenje novog IKT riješenja putem ERP-a kojim će se optimizirati, integrirati i redizajnirati poslovni procesi tvrtke Multinorm.</t>
  </si>
  <si>
    <t>Svrha projekta je poboljšati poslovne procese tvrtke kroz implementaciju naprednih softverskih rješenja.</t>
  </si>
  <si>
    <t>Optimizacija poslovnih procesa te smanjenje administrativnih tereta poduzeća  do poboljšanja tržišnog položaj i povećanja konkuretnosti poduzeća</t>
  </si>
  <si>
    <t xml:space="preserve">Projekt podrazumijeva uvođenje novih IKT rješenja i kvalitetnih softvera kroz poboljšane poslovne procese. </t>
  </si>
  <si>
    <t>Implementacija integralnog IKT rješenja te osposobljavanje zaposlenika za rad novim IKT rješenjem.</t>
  </si>
  <si>
    <t>ELTERM će, ulaganjem u novi informacijski sustav, osigurati integraciju i optimizaciju ključnih poslovnih procesa, s ciljem unapređenja konkurentnosti na domaćem i međunarodnom tržištu. Implementacija novog IKT rješenja će omogućiti efikasniju organizaciju poslovanja, povećanje produktivnosti i efikasnosti poslovanja, unapređenje kvalitete usluga i proizvoda, te poboljšanje interakcije s kupcima i dobavljačima.</t>
  </si>
  <si>
    <t>Cilj realizacije projekta je povećanje konkurentnosti tvrtke Vedrana d.o.o. informatizacijom poslovnih procesa u drvoprerađivačkoj industriji.</t>
  </si>
  <si>
    <t>Svrha projekta je povećanje konkurentnosti obrta Escape modernizacijom poslovnih procesa i poslovanja. Navedeno će se ostvariti uvođenjem novih IKT rješenja odnosno implementacijom softverske aplikacije e-restoran kojom će se upravljati restoranom preko centralnog sučelja i pomoćnih vanjskih uređaja koji se nabavljaju projektom, tableta i pametnih telefona te programa lojalnosti i softvera za online naručivanje.</t>
  </si>
  <si>
    <t>Projekt će poduzeću omogućiti optimiziranje poslovnih procesa, integriranje poslovnih funkcija, učinkovitu organizaciju tijeka rada, promociju turizma putem elektroničkih medija, bolju informiranost klijenata i poboljšanje interakcije s klijentima te širenje na međunarodno trište. Izvrsnost usluge je osnova na kojoj će se graditi rast poduzeća. Kao rezultat projekta sačuvat će se 21 radno mjesto u 2019. godini te se otvoriti 5 novih radnih mjesta. Provedbom projekta poduzeću bi se osigurao rast prihoda od prodaje za 65% u 2019. godini u odnosu na 2015. godinu.</t>
  </si>
  <si>
    <t>Svrha projekta je povećanje profitabilnosti kroz smanjenje rashoda (niži troškovi održavanja, ušteda energije) i povećanje konkurentnosti.</t>
  </si>
  <si>
    <t xml:space="preserve">Opći cilj je jačanje sposobnosti tvrtke da se natječe na međunarodnim tržištima kao načina povećanja regionalne konkurentnosti i bržega gospodarskog rasta. Posebni ciljevi projekta su povećanje konkurentnosti, podignuta razina kompetencija zaposlenika, porast prihoda od prodaje, povećanje produkt. rada i neto otvorena i sačuvana radna mjesta. Rezultati projekta biti će kupljena IKT oprema i educirani djelatnici. </t>
  </si>
  <si>
    <t>Nakon izgradnje svjetlosne prometne signalizacije važno je imati kvalitetan pristup održavanja kao preduvjet za sigurno odvijanje prometa i
uštedu troškova. Cilj projekta je unapređenje kvalitete i sigurnosti cestovnog prometa uvođenjem novih IKT rješenja kroz Centar daljinskog
nadzora. Pomoću IKT rješenja moguće je skratiti vrijeme i povećati kvalitetu usluge i u realnom vremenu dati uvid u sve segmente održavanja,
smanjiti troškove i povećati sigurnost u prometu. IKT rješenja osigurat će konkurentnost i učinkovitost Elektromodul – promet-a, te bolji tuzemni
i inozemni tržišni položaj</t>
  </si>
  <si>
    <t>Unapređenje proizvodnog procesa uvođenjem novih IKT rješenja</t>
  </si>
  <si>
    <t xml:space="preserve">Razvoj destinacijskog menadžmenta uvođenjem IKT-a
</t>
  </si>
  <si>
    <t xml:space="preserve">Jačanje poslovnih procesa u poduzeću Slavonija-Bošković d.o.o. uvođenjem informacijske i komunikacijske tehnologije
</t>
  </si>
  <si>
    <t>Predmetna oprema i programska rješenja doprinose povećanju poslovne aktivnosti i konkurentnosti kako na regionalnom, tako i na međunarodnom tržištu.</t>
  </si>
  <si>
    <t xml:space="preserve">Ulaganje u specijalizirane informatičke alate za projektantsku djelatnost, kao i u IT opremu (3D skener, 3D printer, termovizijska kamera) koja će omogućiti kreiranje novih usluga koje su slabo zastupljene na domaćem tržištu. </t>
  </si>
  <si>
    <t>Implementacija ERP sustava, nabavka licenci programa za upravljanje projektima i projektiranje uz popratnu opremu.</t>
  </si>
  <si>
    <t xml:space="preserve">Optimiziranje poslovnih procesa i digitalizacija poslovanja uvođenjem suvremenih IKT rješenja
</t>
  </si>
  <si>
    <t>Implementacijom integralne informatičke podrške optimizirat će se poslovni procesi, integrirati poslovne funkcije, povećat će se učinkovitost tijeka rada i interakcija s kupcima i dobavljačima, uspostaviti direktna veza s Hrvatskim šumama, te će se poboljšati tržišni položaj poduzeća, konkurentnost i uspješnost poslovanja.</t>
  </si>
  <si>
    <t>Ulaganje u digitalizaciju procesa tvrtke(nabava,skladištenje,miješanje sirovina,proizvodnja,prodaja,logistika i transport).</t>
  </si>
  <si>
    <t>Svrha projekta je ulaganje u materijalnu i nematerijalnu imovinu povezanu sa uvođenjem novih IKT rješenja, integriranje poslovnih funkcija. Tvrtka se bavi proizvodnjom drvene ambalaže za voće i povrće.</t>
  </si>
  <si>
    <t>Svrha projekta je podizanje učinkovitosti i konkurentnosti tvrtke Patričar d.o.o. i uvođenje inovativnih IKT rješenja u poslovne procese.</t>
  </si>
  <si>
    <t>Tele sat d.o.o. je inovativna tvrtka na tržištu čiji cilj je približiti širokopojasni Internet ruralnim područjima Istočne Hrvatske. Problemi ruralnih područja u nedostatku brzog Interneta (ili previsokim cijenama) su visoki, te se provođenjem ovog projekta osigurava poslovna i/ili privatna spojenost svih ruralnih stanovnika Istočne Hrvatske na brzi, širokopojasni Internet. Također, osiguravaju se postojeća radna mjesta, te se otvara mogućnost za zapošljavanje novih zaposlenika u ovome visoko nerazvijenom ruralnom području.</t>
  </si>
  <si>
    <t>Projektom se želi rješiti glavni problem tvrtke : nekonkurentnost na tržištu zbog zastarjele tehnologije. Uvođenje novih IKT rješenja imat će za cilj povećanje prihoda od prodaje, povećan broj novih klijenata na domaćem i stranom tržištu, zadržavanjem postojećeg broja radnih mjesta i zapošljavanje 2 nova radnika.</t>
  </si>
  <si>
    <t>Informatizacija poslovanja s ciljem unapređenja poslovnih procesa vezanih uz upravljanje imovinom, ljudske resurse, prodaju i logistiku te upravljanje rizicima.</t>
  </si>
  <si>
    <t>Opći cilj projekta odnosi se na uvođenje inovativnih IKT rješenja koji doprinose razvoju poduzeća i rastu prodaje.Specifični ciljevi su optimizacija poslovnih procesa,modernizacija poslovnih funkcija,poboljšanje kvalitete pružanja turističkih usluga,povećanje digitalne i informatičke pismenosti zaposlenika.</t>
  </si>
  <si>
    <t>Svrha projekta je doprinijeti daljnjem razvoju poslovanja,povećanju konkurentnosti poslovnog subjekta i jačanju njegove tržišne pozicije na lokalnom ,regionalnom i nacionalnom nivou.</t>
  </si>
  <si>
    <t>Svrha projekta je unaprijediti poslovanje ulaganjem u IKT s ciljem povećanja efikasnosti i konkurentnosti na domaćem i međunarodnom tržištu te zadržavanje postojećih i stvaranje novih radnih mjesta.</t>
  </si>
  <si>
    <t>Modernizacija smještajno-ugostiteljskih kapaciteta postojećeg Hotela Minerva i izgradnja dodatnih sadržaja u sklopu hotela.</t>
  </si>
  <si>
    <t>Cilj projekta je investicijom doprinijeti razvoju turizma i gospodarstva kroz povećanje smještajnih kapaciteta, unaprjeđenje postojećih i uvođenje
novih dodatnih sadržaja te produljenje sezone na području općine Bale, povećanjem razine kvalitete smještaja te povećanjem zaposlenosti.
Direktni učinci projekta su utjecaj na nezaposlenost, povećanje turističkih dolazaka i noćenja, smanjenje sezonalnosti i time povećana potrošnja.
Ukupno, doprinosti se kvaliteti života stanovnika područja na kojem se porvodi projekt i povećanja standarda šire zajednice.</t>
  </si>
  <si>
    <t xml:space="preserve">Projekt rekonstrukcije i dogradnje hotela Borovnik kojim će se povećati kvaliteta i ponuda hotela (4 zvjezdice, dodatni sadržaji), produžiti sezona, povećati zaposlenost i ostvariti bolji poslovni rezultati. </t>
  </si>
  <si>
    <t>Ulaganje u izgradnju i opremanje novog hotela</t>
  </si>
  <si>
    <t>Projektom se predviđa povećanje smještajnih kapaciteta te povećanje turističke ponude Aparthotela Tamaris uvođenjem dvije nove dodatne usluge</t>
  </si>
  <si>
    <t xml:space="preserve">Proširenje kapaciteta i unapređenje kvalitete kroz rekonstrukciju, opremanje, uvođenje dodatnih sadržaja, zapošljavanje i usavršavanje zaposlenika te povećanje prihoda u turizmu kroz povećanje popunjenosti kapaciteta i produljenje turističke sezone. </t>
  </si>
  <si>
    <t>Izgradnja aparthotela s 4* u naselju općini Marina, s dodatnim sadržajem koji će poslovanje poduzeća značajno diverzificirati od ostatka turističke ponude općine Marina</t>
  </si>
  <si>
    <t>Svrha projekta je rekonstrukcija i opremanje postojeće građevine Hotela Park na adresi Zrinsko – frankopanska 14, 40000 Čakovec, Hrvatska koja će po završetku investicije ispuniti minimalne uvjete za kategoriju 3 zvjezdice u skupini 55.10. hoteli i sličan smještaj. Također investicijom će se realizirati i dodatni sadržaji koji nisu propisani kao obavezni sukladno važećim propisima iz ugostiteljstva i turizma, a koji će doprinjeti produljenju turističke sezone i atraktivnosti ponude na destinaciji grada Čakovca.</t>
  </si>
  <si>
    <t>Tvrtka Potestas d.o.o. želi ostvariti razvoj i povećanje konkurentnosti kroz ulaganje u izgradnju i opremanje turističkog naselja 4* Fenomen Plitvice i razvoj dodatne turističke ponude.</t>
  </si>
  <si>
    <t>Projektom je obuhvaćena rekonstrukcija (dogradnja) i održavanje (adaptacija smještajnih kapaciteta) postojećeg hotela Europa te unutar novog (dograđenog) dijela hotela izgradnja i opremanje dodatnih hotelskih sadržaja: višenamjenske dvorane, wellnessa i fitnesa.</t>
  </si>
  <si>
    <t>Uvođenje nove digitalne tehnologije u proizvodni proces radi povećanja konkurentnosti na domaćem i ino tržištu</t>
  </si>
  <si>
    <t>Proširenje proizvodnih kapaciteta i nabavka tehnološki napredne opreme poduzeću KFK d.o.o. omogućit će rast i značajno unaprijediti konkurentnost na domaćem i ino tržištu u području alu staklenih fasada. Provedbom ovog projekta tvrtka će zaposliti 12 novih djelatnika, ostvariti veću produktivnost i uštedu energenata i sirovina odnosno zaliha, a finalni proizvod postat cijenjen u okvirima sve više tražene, ekološki prihvatljive zelene.</t>
  </si>
  <si>
    <t>Projekom će se investirati u novu tehnologiju uz unapređenje proizvodnih procesa, povećanje i proširenje proizvodnih kapaciteta.</t>
  </si>
  <si>
    <t>Proširenje kapaciteta poslovne jedinice kako bi se omogućio daljnji razvoj poduzeća</t>
  </si>
  <si>
    <t>Investicija izgradnje proizvodnog pogona za proizvodnju gipsa i nabava opreme</t>
  </si>
  <si>
    <t>Ulagnaje u opremanje</t>
  </si>
  <si>
    <t>Postići će se povećanje godišnjeg kapaciteta proizvodnje kamenog agregata kao i povećanje brzine proizvodnje u jedinici vremena. Projekt će doprinijeti povećanju zaposlenosti, prihoda od prodaje i izvoza, a pozitivni su efekti na lokalnu zajednicu i državu u cjelini.</t>
  </si>
  <si>
    <t>HITRA pruža usluge produkcije transakcijskih dokumenata koja uključuje informatičku pripremu korisničkih podataka, ispis dokumenata, insertiranje u kuvertu i pripremu za distribuciju. Kreće se u povećanje kapaciteta i konkurentnosti proizvodnje, ulaganjem u novi susustavv za ispis iz role, doradnu opremu, susutav za kuvertiranje, softver i hardver.</t>
  </si>
  <si>
    <t>Projektom Iverpan ima za cilj biti vodeći u sektoru usluga i proizvoda za namještajem za najheterogeniji skup potrošača i kupaca. Rezultat projekta je objediniti sve proizvodne i poslovne procese na jednom mjestu, opremiti se najsuvremenijom opremom kako bi tvrtka postigla specifične ciljeve koji se odnose na rast prihoda i izvoza i zapošljavanje novih ljudi.</t>
  </si>
  <si>
    <t>Predmetnim ulaganjem poduzeće će osnovati novu poslovnu jedinicu kojm će proširi svoju djelatnost s proizvodnje pekarskih proizvoda na restauraciju starodobnih (oldtimer) vozila.</t>
  </si>
  <si>
    <t>Svrha projekta ''Povećanje proizvodnih kapaciteta pilane Vrbovsko'' je ulaganjem u proizvodnu opremu i ljudske resurse povećati proizvodne kapacitete i ojačati konkurentnost tvrtke Cedar d.o.o. Projekt obuhvaća nabavu nove proizvodne linije, silosa za skladištenje piljevine i edukaciju, a imat će dugoročne pozitivne efekte za ciljne skupine – tvrtku Cedar i njene zaposlenike. Projekt će omogućiti rast kapaciteta za
156,3%, dugoročni rast prihoda i izvoza, te otvaranje 30 novih radnih mjesta.</t>
  </si>
  <si>
    <t>Ovim projektom Radlovac d.d. postat će kompetentan za proizvodnju dolomitnog agregata jer investicijom u novu tehnologiju i novi tehnološki proces stvorit će se uvjeti za povećanje kapaciteta i povećanje kvalitete frakcija dolomitnog agregata što je i zahtjev kupaca koji investiraju u izgradnju cesta, željeznica i ostale infrastrukture.</t>
  </si>
  <si>
    <t>CAPAX SME je projekt ulaganja u proizvodne kapacitete i novu tehnologiju, koji će doprinijeti konkurentnosti tvrtke i čiji rezultat je izravno povezan uz strateško širenje tvrtke i proširenje palete usluga koje tvrtka nudi. Investicija se odnosi na ulaganje u izgradnju poslovne hale i kupovinu specijalističke opreme koja će omogućiti daljnji rast poslovanja i povećanje prepoznatljivosti tvrtke na Mediteranskom tržištu.</t>
  </si>
  <si>
    <t>Provedbom projekta rješava se problem nedostatka proizvodnih kapaciteta i nemogućnost proširenja asortimana proizvoda i usluga</t>
  </si>
  <si>
    <t>Ulaganje u proširenje proizvodnih kapaciteta pomoću nove hidraulične preše koja će to omogućiti.</t>
  </si>
  <si>
    <t>Predmetno ulaganje predstavlja ulaganje u materijalnu imovinu vezanu uz proširenje kapaciteta postojeće poslovne jedinice te povećanje konkurentnosti Korisnika.</t>
  </si>
  <si>
    <t>Osnivanje nove poslovne jedinice kroz izgradnju nove poslovne hale i opremanje iste suvremenom tehnologijom.</t>
  </si>
  <si>
    <t>Specifični ciljevi poduzeća su povećati konkurentnost poduzeća ulaganjem u novi proizvodno-poslovni objekt što će omogućiti povećanje proizvodnih kapaciteta, povećanje obujma poslovanja, povećati prihode od prodaje i prihode od izvoza, omogućiti zadržavanje postojećih i stvaranje novih radnih mjesta te povećati efikasnost proizvodnje poduzeća.</t>
  </si>
  <si>
    <t>Izgradnja i opremanje vlastitog proizvodno-poslovnog centra koji će sadržavati prostor za skladište, proizvodnju, laboratorije te uredske prostore.</t>
  </si>
  <si>
    <t>Predmet projekta je početno ulaganje u modernizaciju i proširenje proizvodnih kapaciteta-izgradnju proizvodnog pogona i opremanje strojevima,povećanje operativnih kapaciteta-izgradnja upravne zgrade,povećanje skladišnih kapaciteta-izgradnja skladišta i manipulativnog platoa.</t>
  </si>
  <si>
    <t>Projekt obuhvaća nabavu postrojenja za sušenje drva, novih proizvodnih linija, sudjelovanje na međunarodnim sajmovima.</t>
  </si>
  <si>
    <t>Projekt T3M TOOLPRO uključuje nabavu nove tehnologije (4 kapitalna stroja), a uz  provedbu aktivnosti osposobljavanja zaposlenika i nastupom na specijaliziranom sajmu proizvodni kapaciteti postojeće poslovne jedinice tvrtke će se povećati, kao i produktivnost radnog ciklusa, energetska učinkovitost te će se stvoriti potrebni preduvjeti za proizvodnju proizvoda više dodane vrijednosti, čime se eliminira ključan problem poslovanja tvrtke. Kao rezultat projekta značajno će rasti prihodi od prodaje i izvoza te broj zaposlenih, odnosno pridonijet će se ostvarenju dugoročnih ciljeva tvrtke T3M.</t>
  </si>
  <si>
    <t xml:space="preserve">Povećanje konkurentnosti i razvoj metaloprerađivačke djelatnosti tvrtke Škamp d.o.o.
</t>
  </si>
  <si>
    <t>Ovim projektom doprinijet će se jačanju konkurentnosti u proizvodnji dizala na domaćem i međunarodnim tržištima.</t>
  </si>
  <si>
    <t>Projektom će se postići povećanje konkurentnosti tvrtke Metal Obad d.o.o. kroz uvođenje najmodernije tehnologije prerade metala u vidu CNC strojeva. U tom smislu tvrtka će nabaviti neophodne strojeve i opremu kojim će riješiti ključne probleme tvrtke kao što su nedovoljni kapacitet, nedovoljna produktivnost strojeva te nemogućnost zadovoljenja svih potreba kupaca. Projekt će rezultirati povećanjem broja zaposlenih za 31 djelatnika, povećanjem prihoda za 63 % kada uzmemo u odnos 2021 i 2015 godinu, te povećanjem izvoza za 50% kada uzmemo u obzir promatrano razdoblje.</t>
  </si>
  <si>
    <t xml:space="preserve">jačanje regionalne konkurentnosti i stvaranje novih radnih mjesta povećanjem kapaciteta proizvodnje baterijskih paketa, električnih vozila i prototipova </t>
  </si>
  <si>
    <t>Poduzeće Etikgraf d.o.o. ima potrebu za stvaranje kapaciteta proizvodnje samoljepljivih etiketa za instant napitke i etiketa za farmaceutska aerosol pakiranja, čime se omogućava razvoj poduzeća i rast prihoda poduzeća. Očekivani rezultati: nabavljen tiskarski stroj sa tehnikom bezvodnog offset tiska, uređaj za ispiranje ploča, računalo za grafičku pripremu, spektrofotometar te provedene marketinške aktivnosti vezane za transparentnost javne nabave i vidljivost projekta.</t>
  </si>
  <si>
    <t>Ulaganje u izgradnju novog poslovnog objekta i nabavu nove opreme</t>
  </si>
  <si>
    <t>Optimizacija i komercijalizacija inovativne poslovne aplikacije</t>
  </si>
  <si>
    <t>Provedene aktivnosti rezultirat će dovršenom i optimiziranom platformom Agrivi farm management koja u potpunosti zadovoljava zahtjeve kupaca, zaštićenom od kopiranja prijavom zaštite imena i žiga.</t>
  </si>
  <si>
    <t>Pračenje kvalitete zraka napreddnim tehnološkim rješenjima</t>
  </si>
  <si>
    <t>Povećanje konkurentnosti na tržištu novog proizvoda kroz prilagodbu UMO proizvoda</t>
  </si>
  <si>
    <t>Projekt razvoja novih inovativnih proizvoda i uvođenje novih tehnologija, nastavak je napora tvrtke da osnaži i zadrži svoju poziciju vodećeg proizvođača osobnih uređaja za mjerenje vitamina i minerala u tijelu.Ciljevi projekta su razviti dva nova proizvoda i jednu inovativnu uslugu.</t>
  </si>
  <si>
    <t xml:space="preserve">Razvoj i komercijalizacija inovativnih proizvoda za brdski biciklizam
</t>
  </si>
  <si>
    <t xml:space="preserve">Inovacija u segmentu malih plovila, osmišljavanjem uređaja koji bi  se trebao ugrađivati kao standard u svako plovilo, sa ciljem praćenja i bilježenja svih podataka o plovilu, stanju ispravnosti plovila, kao i indikatori upozorenja za probleme s plovilom. </t>
  </si>
  <si>
    <t xml:space="preserve">Unapređenje već postojeće aplikacije CityHUB sa dodatnim modulima za volontiranje, inicijative građana, predaju obrazaca i plaćanje </t>
  </si>
  <si>
    <t>Poduzeće 4APP Solution d.o.o. razvit će i testirati sve preostale funkcionalnosti HECTA rješenja, izraditi dokumentaciju, provesti razvojne demonstracije i evaluacije, te razviti novo korisničko sučelje.</t>
  </si>
  <si>
    <t>Svrha projekta je prilagodba SwitchFi sustava zahtjevima tržišta te komercijalizacija rezultata istraživanja i daljnji razvoj inovativnih proizvoda.</t>
  </si>
  <si>
    <t>Projekt ima za cilj prilagoditi i optimizirati proizvod zahtjevima tržišta te povećati konkurentnost tvrtke na globalnoj razini.</t>
  </si>
  <si>
    <t>optimizacija poslovnih procesa turističkih subjekata, kako bi se povečala njihova konkurentnost na globalnom tržištu.</t>
  </si>
  <si>
    <t xml:space="preserve">Projekt ima za cilj prilagoditi i optimizirati proizvode zahtjevima tržišta te povećati konkurentnost tvrtke na globalnoj razini. </t>
  </si>
  <si>
    <t xml:space="preserve">Nadogradnja i usavršavanje softverske platforme Thorium A+ namijenjene olakšanju svakodnevnog rada inženjerima u poslovima vezanima uz energetsko certificiranje, arhitekturu, projektiranje i građenje </t>
  </si>
  <si>
    <t xml:space="preserve">Projekt i izgradnja broda - katamarana, koji će biti inovacija na tržištu zbog specifičnog materijala izrade -aluminija, također zamišljeno je da broj bude energetski samostalan (električna energija i voda) i na taj način ostvari konkurentsku prednost na ciljanom tržištu. </t>
  </si>
  <si>
    <t xml:space="preserve">Projekt ima za glavni cilj komercijalizaciju inovacije Amber School Manager -a, platforme za olaniranje i upravljanje poslovnim i obrazovnim procesima u obrazovnom sektoru. 
</t>
  </si>
  <si>
    <t xml:space="preserve">Projekt omogućava punu komercijalizaciju inovativnog softvera koji predstavlja jedinstveno programsko rješenje za povezivanje SAP sustava te globalno najviše korištenih programa za projektno upravljanje Microsoft Project i Oracle Primavera. </t>
  </si>
  <si>
    <t>Razvoj inovativne platforme za slanje manjih iznosa gotovog novca između fizičkih  ososba</t>
  </si>
  <si>
    <t>Projektni prijedlog "Mogy App" je aplikacija koja sofisticiranim algoritmom analize povratnih informacija o korisnikovom vježbanju te korištenjem tih podataka u svrhu optimizacije programa korisnika, optimizira svakodnevni posao trenera, uz lakšu i jednostavniju personalizaciju programa, sukladno rezulktatima i mjerenjima postignutim kod krajnjih korisnika. Korištenje aplikacije je maksimalno pojednostavljeno i intuitivnije od većine sličnih aplikacija na tržištu te će generirati nova radna mjesta, sve u cilju internacionalizacije poslovanja.</t>
  </si>
  <si>
    <t xml:space="preserve">  
Energetska obnova i korištenje OIE u odgojno-obrazovnim javnim ustanovama </t>
  </si>
  <si>
    <t>Osigurati podršku korisnicima Grupe 1 PDP "Energetska obnova višestambenih zgrada" u pripremi i praćenju provedbe pojedinačnih projekata energetske obnove te osiguravanju vidljivosti.</t>
  </si>
  <si>
    <t>Hrvatski prirodoslovni muzej smješten je u palači Amadeo koja je upisana u Registar kulturnih dobara RH. Nedostatak prostora, te zastarjela
oprema barijera su razvoju Muzeja. Obnova palače Amadeo riješiti će problem s kojima se Muzej susreće od svog osnutka prije 170 godine, te će
rezultirati novim, modernim, zabavnim i jedinstvenim muzejom prirodoslovlja koji će privući posjetitelje te doprinijeti razvoju kulturnog turizma
Gornjeg grada. Projektom će se izraditi sva potrebna dokumentacija koja će omogućiti uspješnu prijavu projekta za provođenje radova na obnovi
palače Amadeo.</t>
  </si>
  <si>
    <t xml:space="preserve">Projektom će se turistički valorizirati kulturna baština oplemenjena pratećim infrastrukturnim sadržajem. Projektom se cilja stvoriti jedinstveni i zaokruženi turistički proizvod koji će imati multiplicirajuće efekte na ekonomiju i gospodarski razvoj, ne samo promatranog područja realizacije već i šireg područja destinacije i to putem postojećih, ali i novih malih i srednjih poslovnih subjekata koji će svojom ponudom pratiti rastuću turističku potražnju. </t>
  </si>
  <si>
    <t>Projekt „Info-centar industrijske baštine-Holandska kuća“ je integrirani razvojni program temeljen na obnovi kulturne baštine, koji integracijom različitih elemenata i povezanih aktivnosti osigurava obnovu i unaprjeđenje upravljanja kulturnom baštinom s ciljem doprinosa održivom razvoju na lokalnoj i regionalnoj razini te doprinosi novom zapošljavanju te povećanju broja posjetitelja kao i produljenju turističke sezone. Projekt obuhvaća ulaganja u slijedeće kategorije: kulturna baština, znanost i edukacija, slobodno vrijeme i rekreacija te promocija i vidljivost.</t>
  </si>
  <si>
    <t>Grad Split se posebno diči s vrijednom kulturnom baštinom i izvrsnim sportskim rezultatima. Pored UNESCO-ve Dioklecijanove palače, Split
krije još mnoga kulturna dobra. Također nedovoljno koristi turistički potencijal duge tradicije grada sporta i iznimno uspješnih sportaša. Ovim se
integriranim programom ulaganja želi dodatno naglasiti i osnaženo promicati upravo identitet grada Splita kao kulturnog i sportskog središta kroz
valorizaciju turistički nedovoljno prepoznatih lokaliteta kulturne baštine kojima će se stvoriti dodatna ponuda i novi turistički proizvodi.</t>
  </si>
  <si>
    <t>Valorizacija kulturne baštine Danila predstavlja osnovu za turistički i održivi društveno-gospodarski razvoj Danila i zaleđa Šibenika kroz
podizanje atraktivnosti kulturne baštine, povećanje broja posjetitelja i razvoj turističkih kapaciteta i otvaranje novih radnih mjesta.
Projektom se doprinosi ravnomjernijem turističkom razvoju u Hrvatskoj što je u skladu s nastojanjima da se turistička pouda i projekti odmaknu
od klasičnih proizvoda "sunca i mora" ka onim proizvodima koji pridonose produljenju sezone i održivom razvoju turizma.</t>
  </si>
  <si>
    <t>Integriranim programom Civitas Sacra temeljenim na kulturnoj baštini katedrale sv. Jakova i palače Galbiani doprinijet će se razvoju gospodarstva Grada Šibenika i Šibensko-kninske županije s ciljem poboljšanja turističke ponude, produžavanja sezone i zapošljavanja u turističkim i kulturnim djelatnostima.</t>
  </si>
  <si>
    <t>Povećanje atraktivnosti VPŽ kao prepoznatljive turističke destinacije kontinentalne Hrvatske kroz obnovu, opremanje i valorizaciju dvorca Janković kao okosnice uvezivanja i ostalihatrakcija u cjelovitu turističku ponudu destinacije.</t>
  </si>
  <si>
    <t>Sam Integrirani razvojni projekt grada Virovitice polazi od centralnog problema neiskorištenost turističkog potencijala kulturne baštine. Projekt Integrirani razvojni program Virovitice "5 do 12 za Dvorac" sastoji se od 4 komponente: 1. Zaštita, obnova i revitalizacija Dvorca Pejačević, 2. Revitalizacija Gradskog parka Virovitica, 3. Razvoj edukativnih i kulturnih sadržaja i programa IRP-a, 5. Marketing i izgradnja brenda destinacije te promocija i vidljivost IRP-a. Cilj projekta je doprinijeti razvoju i razvojnom potencijalu kontinentalnog turizma te stvaranju boljih socio-ekonomskih uvjeta na lokalnoj i regionalnoj razini. Programom nastoji usmjeriti ulaganja u infrastrukturni i sadržajno-programski projekt u svrhu razvoja kulturnog turizma</t>
  </si>
  <si>
    <t>Revitalizacijom integriranog programa Meštrovićev znak u Hrvatskoj planira se valorizirati, unaprijediti i promovirati bogato nacionalno i internacionalno nasljeđe jednog od najistaknutijih hrvatskoj umjetnika prve polovice 20. stoljeća Ivana Meštrovića s ciljem otvaranja radnih mjesta u kulturi i turizmu i generiranja većeg interesa inozemnih i domaćih posjetitelja, a čime se direktno utječe na unapređenje kvalitete kulture, razvoja turizma, edukacije i poboljšanja razine svakodnevnog života stanovnika Hrvatske.</t>
  </si>
  <si>
    <t xml:space="preserve">U sklopu Integriranog programa „Skala – nova kulturno-turistička destinacija u Komolcu“, planira se rekonstrukcija derutnog ljetnikovca Sorkočević Skala iz 16. stoljeća u sklopu kojeg će se otvoriti muzej. Ponuda će sadržavati stalnu postavu povijesnih artefakata iz ljetnikovca, uključujući Salu fresaka kao i povremene izložbe umjetnika. Infrastrukturno će se obnoviti kanalizacijski sustav kako i bukobran. Također će biti obnovljen i estetski uređen i vrt/perivoj u sklopu ljetnikovca te će se napraviti povijesna staza. Od popratnih sadržaja planira se otvoriti Škola starih zanata gdje će se učiti o praktičnim znanjima starodubrovačkih obrtnika, kao i suvenirnica sa predmetima izrađenima na tradicionalni način.  Planira se i otvaranje restorana koji će u ponudi imati autohtona mediteranska jela te će nuditi i proizvode izrađene od strane dubrovačkih poljoprivrednih gospodarstava. </t>
  </si>
  <si>
    <t>Ovim će se projektom revitalizirati pet zaštićenih kulturnih dobara u Gradu Kaštela u svrhu njihove kulturnoturističke valorizacije, osigurat će se sredstva za njihovo očuvanje i obogatit će se turistička ponuda Grada Kaštela. Ovaj će projekt pojačati potencijal Kaštela kao kulturnoturističke, arheološkoturističke i oleoturističke destinacije te će uslijed razvoja kulturno-turističke infrastrukture doprinijeti socioekonomskom stanju Grada.</t>
  </si>
  <si>
    <t>"Revitalizacije područja tvrđave sv. Ivan" adresira probleme: nedostatatak novostvorenih turističkih atrakcija, manjak sadržaja visoke dodatne vrijednosti, slabe kapacitete i manjak koordinacije ključnih dionika, kao i slab pristup MSP-a na tržište. Glavne ciljane skupine programa su zaposlenici Ustanove za upravljanje fortifikacijskim sustavima (8) i Članovi Kulturno – turističkog savjeta(7); lokalni MSP-ovi (200);
novozaposleni (21), turisti (Grad Šibenik 217.517, ŠKŽ - 746 177); mladi u procesu obrazovanja i ostali pružatelji usluga i proizvoda iz sektora turizma i povezanih sektora.</t>
  </si>
  <si>
    <t>Vodeći se smjernicama projekta „Istra Inspirit“ koji već četiri godine uspješno umrežava i razvija kulturno-turističku ponudu Istre, ovim će se projektom obuhvatiti nedovoljno valorizirani zaštićeni objekti kulturno-povijesne baštine Istre, s naglaskom na poticanju razvoja središnjeg dijela istarskog poluotoka za čiju se buduću valorizaciju osmišljava jedinstveni integrirani program upravljanja, vodeći se konceptom inovativnog turističkog proizvoda „prenošenja priča“ i „oživljavanja povijesti“, s ciljem razvoja turističke ponude za svih 365 dana u godini.</t>
  </si>
  <si>
    <t>Projekt „Integrirani program obnove kulturne baštine Grada Drniša“ kruna je nastojanja grada Drniša za uspostavom jedinstvene geomorfološke, gastronomske i etno-turističke destinacije Drniša i okolice. Projekt će ponuditi zanimljivu igru povijesti u kojoj će se projektom valorizirati, te se vratiti ključnim etapama svojeg povijesnog razvoja - Gradini i rudarstvu. S dodatkom brojnih pratećih sadržaja, projekt se može smatrati najvažnijim projektom Drniša u smislu smanjenja depopulacije stanovništva, te porasta orijentacije na turizam, gastronomiju i kulturnu baštinu kao ključne razvojne grane.</t>
  </si>
  <si>
    <t>Projekt "Novo ruho novih dvora" omogućit će turističku i gospodarsku valorizaciju kompleksa Novi dvori u Zaprešiću. Izradom potrebne projektne i studijske dokumentacije stvara se pretpostavka obnove, rekonstrukcije i opremanja svih objekata u sastavu kompleksa kao i uređenja perivoja.
Uređenjem ovog kompleksa stvara se jedinstvena turistička, arhitektonska, krajobrazna i povijesna destinacija u srcu Hrvatske, nadomak Zagrebu.</t>
  </si>
  <si>
    <t xml:space="preserve">Izrada projektne dokumentacije, što je predmet ovog projekta, preduvjet je provedbe rekonstrukcije, obnove i opremanja objekata kulturne baštine te će prijavitelju (HGK) i partneru (Etnografski muzej Zagreb) omogućiti traženje potpore za realizaciju planiranih projektnih aktivnosti. Projekt "Obnovljena baština za održivi i pametan razvoj u hiperpovezanom svijetu" objedinit će baštinu i potencijale dviju važnih nacionalnih institucija u području etnografije i gospodarstva s ciljem stvaranja jedinstvene kulturne i posjetiteljske ponude u centru Zagreba. 
Rekonstrukcijom, obnovom, opremanjem objekata HGK i Etnografskog muzeja te razvojem brojnih novih sadržaja i programa snažno će se doprinijeti promicanju hrvatske kulture, baštine i gospodarstva te doprinijeti jačanju turizma, poduzetništva i zapošljavanja.
</t>
  </si>
  <si>
    <t>Opći cilj integriranog razvojnog programa Hvar – tvrđava kulture jest doprinos održivom gospodarskom razvoju Hvara i okolne regije kroz
razvitak i širenje ponude kulturnog turizma. Specifični cilj projekta je razvoj projektne dokumentacije za turističku valorizaciju i obnovu tvrđave
Fortice, Venerande, Galešnika i Arsenala koja ima za svrhu stvarati inovativne kulturno-umjetničke, turističke, edukativne i druge sadržaje, čineći
tako grad Hvar prepoznatljivim turističkim odredištem.</t>
  </si>
  <si>
    <t>Integrirani projekt "Sinj u sridu" integrirani je projekt obnove i uređenja jedinstvene kulturne baštine Sinja s ciljem njene veće turističke valorizacije. Projektom je obuhvaćeno 6 kulturnih dobara. Na projektu, pored Grada Sinja kao nositelja, sudjeluje i pet partnera relevantnih za društveni i gospodarski razvoja kraja, te upravljanje kulturnom baštinom. Projektni partneri doprinijet će njegovoj provedivosti i dugoročnoj održivosti. Provedbom projekta stvorit će se uvjeti za značajniju turističku valorizaciju baštine te porast turističkih i gospodarskih pokazatelja kraja.</t>
  </si>
  <si>
    <t>Projektom Sakralno - turističke rute namjeravaju se obnoviti i primjereno valorizirati kulturna dobra unutar iste, s krajnjim ciljem revitalizacije
ruralnog prostora Starih Tučepa, kojima bi se na ovaj način pružila mogućnost za razvoj turističkog potencijala, s naglaskom na kulturni turizam.
Zaključno, projekt je usmjeren na one posjetitelje koji su željni dodatnog kulturnog obrazovanja i saznanja o životu, običajima i kulturnoj
ostavštini Starih Tučepi, posjetiteljima koji žele zadovoljiti religijske potrebe te one željne boravka u prirodi, kroz aktivnosti pješačenja i
biciklizma.</t>
  </si>
  <si>
    <t>Kultura rijetko biva navedena kao cilj posjeta destinaciji od strane turista. Realizacijom integriranog programa Sutivan – prijateljima vrata
otvorena planira se valorizirati, unaprijediti i promovirati bogata lokalna kulturna baština, koja je sada zapuštena i disfunkcionalna, s ciljem
otvaranja radnih mjesta u kulturi i turizmu i generiranja većeg interesa inozemnih i domaćih posjetitelja, a čime se direktno utječe na unaprjeđenje
kvalitete kulture, razvoj turizma, edukacije i poboljšanja razine svakodnevnog života stanovnika Brača i Hrvatske u cijelosti.</t>
  </si>
  <si>
    <t>Integriranim programom obnove kulturne baštine grada Lipika stvorit će se novi turistički proizvodi koji će biti integrirani u cjelokupnu turističku ponudu destinacije Lipika. Nedjeljivost povijesnih objekata i perivoja potvrđuje postojanje svijesti o valorizaciji kulturne baštine kao cjeline. Budući je kulturna baština ovog kraja prepoznata kao pokretač razvoja prostora u povijesnom ozračju, cilj je kvalitetno prezentirati integriranu turističku ponudu pomoću profesionalne promocije kulturnih turističkih proizvoda i suvremene interpretacije istih. U sklopu predloženog projekta planira se izrada neophodne projektne dokumentacije za obnovu Vile Zinke, obnovu Vile Savić kao pojedinačnog zaštićenog dobra te plan uređenja Perivoja u Lipiku</t>
  </si>
  <si>
    <t>Kultura rijetko biva navedena kao cilj posjeta destinaciji od strane turista. Realizacijom integriranog programa Selca – kulturno srce Brača planira se valorizirati, unaprijediti i promovirati bogata lokalna kulturna baština, koja je sada zapuštena i nefunkcionalna, s ciljem otvaranja radnih mjesta
u kulturi i turizmu i generiranja većeg interesa inozemnih i domaćih posjetitelja, a čime se direktno utječe na unaprjeđenje kvalitete kulture, razvoj turizma, edukacije i poboljšanja razine svakodnevnog života stanovnika Brača i Hrvatske u cijelosti.</t>
  </si>
  <si>
    <t>Cilj projekta je iskoristiti potencijale starina, iskopina i arheološkog lokaliteta Salona i Marusinac, te izrada dokumentacije s ciljem uspostave i
uređenja arheološkog parka Salona, te ujedno i ojačati turističku ponudu, pogotovo u kontekstu arheološkog i kulturnog turizma otvaranjem
novih turističkih centara i sadržaja. Ulaganjima u više zaštićenih kulturnih dobara na području Solina spojit će se kultura, znanost i turizam, čime
će se na najbolji način prezentirati vrijedna baština, osigurati nova radna mjesta, produljiti sezona, privući veći broj posjetitelja.</t>
  </si>
  <si>
    <t xml:space="preserve">Priprema dokumentacije potrebne za rekonstrukciju i povećanje kulturno-turističke atraktivnosti Muzeja likovnih umjetnosti u Osijeku kao sastavnog dijela integriranog programa razvoja koji se temelji na valorizaciji važne arhitektonske, likovne i urbanističke baštine Osijeka vezane uz razdoblje secesije i historicizma. Cilj projekta i integriranog programa razvoja je doprinijeti povećanju broja zaposlenih u sektoru turizma, kulture i vezanih djelatnosti, unaprijediti upravljanje zaštićenom kulturnom baštinom u skladu sa suvremenim trendovima te doprinijeti održivom razvoju na lokalnoj i regionalnoj razini kroz gospodarsku valorizaciju i zaštitu iste. </t>
  </si>
  <si>
    <t>U okviru integriranog programa provesti će se obnova i uređenje kulturno-poučnih staza i objekata kulturne baštine te izgradnja pratećih objekata za kulturno-turističke svrhe u ruralnom području županije. Programom se turistima želi ponuditi da tijekom boravka upoznaju tradiciju i povijest destinacije koju posjećuju te integracijom dodatnih sadržaja na više međusobno geografski bliskih i povezanih točaka omogućiti duže zadržavanje posjetitelja i veću potrošnju unutar zajedničke destinacije.</t>
  </si>
  <si>
    <t>Projektnom dokumentacijom ostvariti će se preduvjeti za obnovu i revitalizaciju kulturne baštine koja će poprimiti sadržajno i marketinški nove
funkcije i postati dio objedinjene turističke ponude Našica bazirane na bogatoj kulturnoj ostavštini obitelji Pejačević. Suvremenim će se
rješenjima omogućiti povijesni prikaz njihova života u autentičnim prostorima Velikog i Malog dvorca, obiteljskoj kapelici i Vili Groeger. Razviti
će se i kongresni, botanički i turizam umjetnosti koji će Našice učiniti konkurentnijom, atraktivnijom i reprezentativnom destinacijom
kontinentalnog turizma.</t>
  </si>
  <si>
    <t>Projekt obnove srednjovjekovne utvrde Zelingrad je u skladu sa Strategijom razvoja grada i pozitivno će utjecati na zadane prioritete budući da će
kroz promociju tradicije i baštine utjecati na povećanje zaposlenosti, povećanje ugostiteljeske ponude kroz povećanje smještajnih kapaciteta i
autohtone gastronomske ponude, potaknuti suradnju turističkih poduzetnika, utjecati na povećanje boja malih obrta, na razvoj prepoznatljivog brenda grad i u konačnici, na povećanje prihoda od turističke djelatnosti.</t>
  </si>
  <si>
    <t>Projekt "Čuvar Istarskog razvoda" omogućit će turističku i društvenu valorizaciju kaštela Kršan. Izradom projektno tehničke i studijske
dokumentacije ostvaruje se preduvjet obnove i uređenja kaštela Kršan, te valorizacije Istarskog razvoda.
Obnova i uređenje kaštela Kršan stvara jedinstvenu turističku atrakciju kulturnog turizma na području istočne Istre i dijela središnje Istre, a kroz
brojne predviđene sadržaje i aktivnosti povezivanje različitih gospodarskih i društvenih djelatnosti.</t>
  </si>
  <si>
    <t>"Povijest na zrnu soli" integrirani je projekt obnove jedinstvene kulturne baštine na području Stona. Projektom će se obnoviti 3 objekta kulturne baštine, te učiniti dostupnima još njih 10. To su zidine, tvrđave, lapidarij, te crkvice i ostatci crkvica i arheološko nalazište. Uređenjem parka u Stonu te stvaranjem brojnih novih inovativnih turističkih sadržaja postiže se sinergijsko djelovanje integriranih komponenti s ciljem rasta i
razvoja kraja.</t>
  </si>
  <si>
    <t>Klaster kulture na temeljima kulturne baštine povijesne jezgre Novske	Integrirani razvojni program temeljen na obnovi kulturne baštine uključuje obnovu pojedinačnog nepokretnog kulturnog dobra hotela Knopp koji će pokrenuti kulturni turizam formiranjem Klastera kulture. Kulturne potencijale Novske treba integrirati, brendirati te ponuditi na tržištu. Projekt obuhvaća pripremu strateških dokumenata za integriranje kulture u turistički proizvod, studijske i projektne dokumentacije za rekonstrukciju i proširenje zgrade hotela te definiranje pratećih sadržaja.</t>
  </si>
  <si>
    <t>Projekt obuhvaća pripremu studijske i projektne dokumentacije s kojom bi se pristupilo fazi provedbe integriranog projekta i rješavanju problema vezanih uz nedovoljnu iskoristivost prostornih kapaciteta, nedovoljne prepoznatljivosti te nepostojanje strateškog smjera razvoja Muzeja.
Revitalizacijom i opremanjem Guvernerove palače i Nugentove kuće te razvojem inovativnih i atraktivnih kulturno-turističkih sadržaja usmjerenih prema posjetiteljima i turistima, povećat će se broj zaposlenih i posjetitelja, što će doprinijeti društveno-gospodarskom razvoju Grada i Županije.</t>
  </si>
  <si>
    <t>Priprema dokumentacije potrebne za rekonstrukciju i povećanje kulturno-turističke atraktivnosti Hrvatskog narodnog kazališta u Osijeku kao sastavnog dijela integriranog programa razvoja koji se temelji na valorizaciji važne arhitektonske, likovne, urbanističke i kulturno-društvene baštine Osijeka vezane uz razdoblje secesije i historicizma. Cilj projekta i integriranog programa razvoja je doprinijeti povećanju broja zaposlenih u sektoru turizma, kulture i vezanih djelatnosti, unaprijediti upravljanje zaštićenom kulturnom baštinom u skladu sa suvremenim trendovima te doprinijeti održivom razvoju na lokalnoj i regionalnoj razini kroz gospodarsku valorizaciju i zaštitu iste.</t>
  </si>
  <si>
    <t xml:space="preserve">Opći cilj projekta je unaprjeđenje upravljanja kulturnom baštinom s ciljem doprinosa održivom razvoju na lokalnoj i regionalnoj razini kroz valorizaciju objekata kulturne baštine te proširenjem sadržaja vezanih uz kulturnu baštinu Istre. Projektom se namjerava postići povećanje atraktivnosti i prepoznatljivosti općine Svetvinčenat i grada Buzeta kroz valorizaciju kulturne baštine Kaštela Morosini – Grimani i Kaštela Petrapilosa u svrhu društveno gospodarskog razvoja. Realizacijom projekta će se osigurati da Svetvinčenat i Buzet budu prepoznatljive kulturno-povijesne turističke destinacije tijekom cijele godine zahvaljujući potpunoj obnovi i opremanju oba Kaštela.
Iz šire perspektive, provedba projekta će omogućiti gospodarski razvoj lokalne zajednice čime će se ostvariti blagostanje i povećanje životnog standarda, povećati zapošljavanje i povećati prihodi od turizma ali i stvoriti atraktivna turistička lokacija za privlačenje većeg broja posjetitelja i noćenja.
</t>
  </si>
  <si>
    <t>Obnova Stare pekare austro-ugarske vojske unutar jednog pojedinačno zaštićenog kulturnog dobra (I. i VIII. bastion) te Trga Vatroslava Lisinskog, koji su dio Tvrđe kao zaštićene kulturno-povijesne cjeline, u cilju revitaliziranja Tvrđe kao kulturno-turističkog i obrazovnog središta Osijeka kroz pripremu i provedbu Integriranog razvojnog programa.</t>
  </si>
  <si>
    <t>U okviru integriranog programa provesti će se revitalizacija najreprezentativnih spomenika riječke industrijske baštine (Palača Šećerane i brod
Galeb) u svrhu stvaranja jedinstvenog kulturno-turističkog proizvoda/rute u samom centru Rijeke koja će privući turiste i pružiti im novi
doživljaj destinacije. Programom želimo omogućiti sinergiju kulturne i turističke ponude u uređenoj kulturnoj baštini s ciljem jačanja turizma i
otvaranja 115 stalnih novih radnih mjesta u turizmu i ostalim djelatnostima.</t>
  </si>
  <si>
    <t>Projekt će zaštiti kulturnu nasljeđe obitelji Frankopan na području Primorsko-goranske županije te stvoriti novu društveno-ekonomsku vrijednost kroz njezinu turističku valorizaciju. Time će se doprinjeti zadovoljavanju kulturnih, društvenih i ekonomskih potreba regije. Kulturnoturistička ruta Putovima Frankopana obuhvaća ukupno 17 frankopanskih kaštela i 2 sakralne lokacije s područja županije od kojih će se mnoge obogatiti novorazvijenim interpretacijskim sadržajem te sve zajedno promovirati cjelovitom promotivnom kampanjom kao jedinstveni kulturnoturistički proizvod i destinacija.</t>
  </si>
  <si>
    <t>Projektom će se rekonstruirati fortifikacija Starog grada u Čakovcu i revitalizirati u suvremeni Muzej nematerijalne baštine s devet muzejskih
jedinica (demografija, školstvo, jezik i glazba, ples i glazbeni sastavi, zanati vezani za nematerijalnu baštinu, međimurski mitovi i legende,
zatvorenici u fortifikaciji kroz različita povijesna razdoblja, progoni vještica, obrambeni sustav), sa suvenirnicom i edukativnim sadržajima
vezanim uz očuvanje nematerijalne kulturne baštine. Sadržaji će biti prilagođeni potrebama i preferencijama turista u potrazi za inovativnim
sadržajima.</t>
  </si>
  <si>
    <t>Projekt ima za cilj stvaranje novog Integriranog kulturno-turističko proizvoda grada Zadra kroz obnovu i turističku valorizaciju nepokretnih kulturnih dobara te unapređenje sustava za upravljanje i promociju turističke destinacije. Projekt rješava dugoročne potrebe grada Zadra te institucija u kulturi i turizmu za prezentacijom kulture na moderan, inovativan i atraktivan način, čime se podiže konkurentnost novog kulturno turističkog proizvoda, a što je direktan poticaj poduzetništvu čije usluge predstavljaju nastavak sveukupne turističke ponude grada Zadra.</t>
  </si>
  <si>
    <t>Ključni problem projekta je sezonalnost turizma. Opći cilj je kroz ulaganja temeljenih na obnovi kulturne baštine doprinijeti održivom društvenogospodarskom razvoju Općine Medulin. Ciljana skupina projekta su 15 turističkih agencija, 4 djelatnika Općine Medulin, 1 djelatnik TZO
Medulin,10 turističkihi vodiča,30 iznajmljivača smještajnih kapaciteta i 15 udruga u kulturi. Krajnji korisnici projekta su turisti, nezaposleni, stanovništvo općine i županije, mali i srednji poduzetnici, ugostitelji, studenti i proizvođači i prodavači suvenira.</t>
  </si>
  <si>
    <t>Izgradnja Centra za gospodarenje otpadom sa tri pretovarne stanice na području Zadarske i južnog dijela Ličko-senjske županije
čija je svrha stvoriti prihvatljiv i ekonomičan sustav gospodarenja komunalnim otpadom na tom području.</t>
  </si>
  <si>
    <t>Cilj je osigurati održivi sustav gosp.otpadom ŠKŽ uspostavom odvojenog prikupljanja otpada, izgradnjom PS Pirovac i Biskupija i MBO CGO
Bikarac.Projekt nije profitabilan,a predstavlja društveno korisnu investiciju s ciljem usklađivanja sa relevantnim zakonskim propisima i OPKK
ciljevima.EU sufinanciranje je od velike važnosti.Projekt se provodi kroz 2 faze,a ova aplikacija odnosi se na fazu II (nastavak radova na izgradnji i
usluga nadzora za PS-ove iz faze I,radovi izgradnje i usluge nadzora za MBO postrojenje, usluge tehničke pomoći i upravljanja projektom te usluge
promidžbe i vidljivosti).</t>
  </si>
  <si>
    <t>Realizacijom projekta ostvarit će se optimalna rješenja za dobavu i isporuku dovoljnih količina pitke vode odgovarajuće kvalitete te sustava odvodnje i pročišćavanja otpadnih voda.
Osnovni cilj projekta je zaštita zdravstvenog stanja i poboljšanja uvjeta života priključenih stanovnika na području aglomeracije te zaštita okoliša.
Područje aglomeracije nakon projekta će biti u skladu sa zahtjevima postavljenim od vodnokomunalnih direktiva (Direktivom o pročišćavanju komunalnih otpadnih voda (91/271/EEZ) i Direktivom o kakvoći voda namijenjenih za ljudsku potrošnju (98/83/EZ)).</t>
  </si>
  <si>
    <t>Projekt Rovinj obuhvaća ulaganja u sustav odvodnje i pročišćavanja otpadnih voda na području Istarske županije u svrhu ispunjavanja uvjeta Direktive 91/271/EEC. Cilj projekta je unaprjeđenje u području odvodnje otpadnih voda na širem području grada Rovinja i naselja Rovinjsko selo. Bez EU bespovratnih sredstava, projekt bi teško bio izvediv s ciljem pravovremenog usklađivanja sa Direktivom 91/271/EEC. Ciljna
skupina projekta su stanovnici trenutno priključeni na postojeći sustav javne odvodnje te stanovnici koji će nakon provedbe projekta biti priključeni na novi sustav odvodnje.</t>
  </si>
  <si>
    <t>Svrha projekta je kroz povećanje znanja o stranim vrstama i IAS
doprinijeti rješavanju problema IAS u Hrvatskoj, odnosno stvoriti preduvjete za smanjenje njihovog štetnog učinka. U okviru projekta uspostavit će se nacionalni sustav za praćenje stranih vrsta i IAS na način da će se prikupiti podaci i utvrditi stvarno stanje za većinu stranih vrsta i IAS u Hrvatskoj, uspostaviti informacijski sustav o stranim vrstama i IAS, te izraditi programi praćenja, čime se stvara temelj za buduće aktivnosti upravljanja.</t>
  </si>
  <si>
    <t>izrada 11 prijedloga Planova upravljanja strogo zaštićenim vrstama ( s akcijskim planovima) za zaštitu vuka, risa, zlatovrane, cjevonosnica, surog orla, bjeloglavnog supa, vrsta roda Salmo, svijetlice i kapelske svijetlice, čovječje ribice, riječne kornjače i livadnih plavaca</t>
  </si>
  <si>
    <t xml:space="preserve">Cilj projekta je izgraditi terminal za pretovar rasutih tereta u luci Osijek. Planirani početak radova je četvrti kvartal 2017. godine a planirani
završetak je četvrti kvartal 2021. Ukupna vrijednost projekta je 145.533.786,00 kuna dok su ukupno prihvatljivi troškovi 130.576.065,00 kuna
od čega je maksimalni iznos za sufinanciranje prihvatljivih troškova 117.567.474,53 kuna (99.932.353,35 kuna iz KF, a 17.635.121,18 iz
Državnog proračuna RH). Ostatak od 13.008.590,47 kuna predstavljaju sredstva prijavitelja JU Lučka uprava Osijek. Ostatak 13.008.590,47
financirat će se iz kredita.
</t>
  </si>
  <si>
    <t xml:space="preserve">Studija razvoja GP treba prepoznati slijedeće ciljeve:
-	Reorganizacija GP sukladno budućim potrebama korisnika na području grada Osijeka;
-	Identifikacija smanjenja/povećanja potreba za upravljanje i održavanje sustava GP u budućnosti, uvažavajući nalaze MP, u smislu osoblja, voznog parka, remize i održavanje objekata i opreme;
-	Identifikacija zadataka koje se mogu povjeriti vanjskim ponuditeljima;
-	Identifikacija inicijativa i metoda za optimiranje troškova i povećanje prihoda čime bi se smanjila ovisnost poduzeća o subvencijama. 
</t>
  </si>
  <si>
    <t>Projektom će se izraditi Master plan razvoja prometnog sustava funkcionalne regije Istočna Hrvatska s pripadajućom strateškom procjenom utjecaja na okoliš i njegova integracija s izrađenim Master planovima ostalih područja koji čine funkcionalnu regiju. U projekt će direktno biti uključeno 5 županija, od kojih će Virovitičko-podravska županija biti nositelj, dok će preostale 4 županije sudjelovati kao ravnopravni partner u provedbi
projekta. Izrada Master plana započet će od analize postojećeg stanja u prometnom sustavu županija a dokument će rezultirati identifikacijom potreba, a zatim ciljeva i mjera za njihovo postizanje. Mjere će se provesti kroz projekte koji će se razraditi daljnjom izradom ekonomsko-tehničke i tehničke dokumentacije, izvan projekta izrade Masterplana. Dokument će se, između ostalog, izraditi na temelju prometnog modela čija je izrada uključena u projekt, a sve u skladu sa važećom Strategijom prometnog razvoja RH i Županijskim razvojnim strategijama. Izrada Master plana kao strateškog dokumenta je polazište za izradu ostalih operativnih planova razvoja i pripremu infrastrukturnih projekata županija u segmentu integriranog prometa. Poboljšati će prometnu dostupnost cijelog područja kroz razvoj učinkovitog prometnog sustava. Također, omogućit će veću mobilnost stanovništva korištenjem ekološki, energetski i ekonomski najprihvatljivijih oblika prijevoza, te integrirati prometne podsustave kroz institucionalna, organizacijska i infrastrukturna rješenja kao i povećati sigurnost u prometu. Učinkovito i brzo prometno povezivanje omogućava priliku za razvoj gospodarstva u cjelini, a posebice poljoprivrede i prehrambene industrije, turističkih potencijala koje će učiniti kvalitetnijim, boljim i konkurentnijim nego što je ono danas. U cilju unaprjeđenja cesta i cestovnog sustava kao važnog segmenta gospodarskog i ekonomskog napretka, očekuje se potpora stručnih ustanova i od strane zakonodavne i izvršne vlasti u razvoju ideja i inovativnih rješenja te omogućavanju implementacije istih u praksu radi ostvarenje još boljeg i prosperitetnijeg prometnog sustava Republike Hrvatske.</t>
  </si>
  <si>
    <t>Projekt obuhvaća izradu Glavnog plana razvoja prometnog sustava funkcionalne regije Sjeverni Jadran, odnosno zajedničkog strateškog dokumenta PGŽ, IŽ i LSŽ, s ciljem postizanja učinkovitog i održivog prometnog sustava sukladno potrebama gospodarstva i stanovnika, a koji integrira dugoročna razvojna promišljanja prometnog sustava zone obuhvata do 2030. g. Omogućuje donositeljima politika transparentne i pravovaljane informacije za donošenje odluka o ulaganjima u prometu, u pogledu infrastrukture i prometnih sustava.Voditelj projekta je PGŽ, a ostale županije su projektni partneri.</t>
  </si>
  <si>
    <t>Masterplan funkcionalne regije Sjeverna Dalmacija će omogućiti planiranje održivog prometnog sustava u skladu s europskim i nacionalnim strategijama i planovima. Masterplan će posebno istaknuti podršku javnom prijevozu (kopnenom i morskom i alternativnim vidovima prijevoza). Kroz projekt će se izraditi plan poboljšanja usluga prijevoza u obalnom linijskom prijevozu i pristupačnost luci javnim prijevozom.</t>
  </si>
  <si>
    <t>Za razvoj prometne mreže ovog dijela Europe (White paper 2011.), uz postojeće prometne pravce, potrebno je istražiti i mogućnosti spajanja na
prometne pravce koji iz BIH, te nastavno i Mađarske, izlaze na Jadransku obalu. Svrha ovog masterplana razvoja prometnog sustava FR Srednja
Dalmacija za razdoblje 2017-2022 je izrada strateškog dokumenta utemeljenog na prometnim podacima te će predstavljati sveobuhvatni prometni
plan za sektor prometa. Za realizaciju prometnog plana uspostavit će se jedinica za održavanje i upravljanje prometnim modelom.</t>
  </si>
  <si>
    <t>Projektom će se riješiti prometna izoliranost regije s ostatkom RH i EU, te modernizacija i rekonstrukcija postojeće infrastrukture. Projekt „Razvoj Zračne luka Dubrovnik“ podijeljen je u dvije faze koje se financiraju kroz dva operativna programa.
Ukupna vrijednost prihvatljivih troškova druge faze OPKK projekta iznosi 151,6 milijuna EUR-a (1.166 milijuna kuna).
Iznos traženih javnih bespovratnih sredstava za drugu fazu je 111,7 milijuna EUR (859 milijuna kuna).</t>
  </si>
  <si>
    <t>Dom zdravlja Krapinsko-zagorske županije zbog manjka i zastarjelosti opreme te neadekvatne uređenosti na 9 objekata trenutno ne može pružati
kvalitetnu primarnu zdravstvenu zaštitu, a provedbom projekta riješit će problem ograničenog pristupa primarnoj zdravstvenoj zaštiti i uvesti 4
nove usluge te na taj način smanjiti broj upućivanja u bolnice za najmanje 5 % do 2023.g. Projektnim aktivnostima bit će obuhvaćeno cjelokupno
stanovništvo Krapinsko-zagorske županije.</t>
  </si>
  <si>
    <t>Dom zdravlja VPŽ zbog neadekvatne infrastrukture u 7 ambulanti i manjka opreme u 17 ordinacija ne može pružati kvalitetnu primarnu zdravstvenu zaštitu. Nabavom opreme za ordinacije Doma zdravlja i koncesionare te manjim infrastrukturnim radovima smanjit će se broj upućivanja pružatelja zdravstvene zaštite na primarnoj razini u bolnice za najmanje 15%. Cjelokupno stanovništvo Virovitičko - podravske županije će  biti obuhvaćeno odnosno imati koristi od predloženog projekta.</t>
  </si>
  <si>
    <t>Projekt će doprinijeti rješavanj u nekoliko problema na razini primarne zdravstvene zaštite(PZZ).Prvenstveno,riječ je o NEDOSTATKU DIJAGNOSTIČKO-TERAPIJSKE I OSTALE MEDICINSKO-TEHNIČKE OPREME U ORDINACIJAMA DOMA ZDRAVLJA ČAKOVEC (DZČK) I KOD KONCESIONARA
(KONC).Nedostatak opreme uzrokuje NEMOGUĆNOST OBAVLJANJA VEĆEG BROJA DIJAGN.-TERAP. POSTUPAKA NA LOKALNOJ RAZINI, tj. više upućivanja na specijalističke preglede u bolnice. Projekt rješava problem pristupa zdravstvenoj skrbi u MŽ, prvenstveno za stanovnike koji su geografski udaljeniji od žup. središta. Projektom će
se nabaviti 710 komada opreme za 20 ordinacija koncesionara i za 22 ordinacije u Domu zdravlja Čakovec, adaptirati 5 sanitarnih čvorova u ord.DZČK i ugraditi dizalo u zgradu DZČK. Cilj projekta je smanjenje broja uputnica pružatelja PZZ-a uključenih u projekt za 8%, ulaganje u opremu
kod 42 pružatelja PZZ-a (11 u skupnoj praksi) kod kojih će se uvesti ukupno 167 novih usluga. Ciljne skupine su: pacijenti i medicinsko osoblje koncesionara i DZČK.</t>
  </si>
  <si>
    <t>Realizacijom projekta ''Poboljšanje pristupa primarnoj zdravstvenoj zaštiti s naglaskom na udaljena i deprivirana područja kroz ulaganje u potrebe
pružatelja usluga zdravstvene zaštite na primarnoj razini na otocima Zadarske županije'' poboljšat će se pristup kvalitetnoj zdravstvenoj zaštiti na
primarnoj razini i to nabavom opreme i manjim infrastrukturnim ulaganjima čime će se smanjiti broj upućivanja pružatelja primarne zdravstvene
zaštite u bolnice i to za 5% jer će se na razini primarne zaštite omogućiti više dijagnostičkih i terapeutskih postupaka</t>
  </si>
  <si>
    <t>Provedba projekta direktno doprinosi ostvarenju postavljenog općeg cilja Poziva koji će se ostvariti poboljšanjem pristupa primarnoj zdravstvenoj zaštiti kroz nabavu medicinske opreme, infrastrukturnih radova (ugradnja dizala), edukacijama zdravstvenih djelatnika, upravljanjem projektom, promotivnim aktivnostima. Projekt će provesti Vukovarsko-srijemska županija u suradnji s partnerskim domovima zdravlja u Vinkovcima, Vukovaru i Županji.</t>
  </si>
  <si>
    <t>Domovi zdravlja zbog nedostatne i dotrajale opreme imaju smanjen opseg, razinu i kvalitetu pružanja usluga pzz, što rezultira velikim brojem upućivanja pacijenata u druge zdravstvene ustanove te nemogućnošću pravovremenog dijagnosticiranja osobito teških bolesti. Projektom se kroz
proširenje i razvoj novih usluga nastoji unaprijediti pristup pacijenata pzz, stanovnicima Karlovačke županije, koji žive na depriviranom području RH. Projektom će se omogućiti pružanje 46 novih usluga na području županije, što je rezultirati smanjenju od 4% upućivanja prema sekundarnoj zdravstvenoj zaštiti.</t>
  </si>
  <si>
    <t>DNŽ kao osnivač i vlasnik DZ te izdavač koncesija za koncesionare ustvrdila je da zbog neadekvatne infrastrukture u DZ Dr. Ante Franulović u Veloj Luci te neadekvatne i zastarjele opreme u DZ Dr. Ante Fraulović i DZ Dubrovnik, za područje otoka i poluotoka Pelješca, suočena je s problemom ograničenog pristupa primarnoj zdravstvenoj zaštiti te smanjivanju upućivanja pružatelja primarne zdravstvene zaštite na primarnoj razini u bolnice za najmanje 15%. Zato se ovim projektom želi osigurati bolja primarna zaštita obiju Domova zdravlja te koncesionara i smanjit upućivanje u bolnice.</t>
  </si>
  <si>
    <t>Projektom "Dom zdravlja - centar zdravlja" unaprijedit će se kvaliteta pružanja primarne zdravstvene zaštite na području Požeško-slavonske županije. Infrastrukturnim radovima i novom opremom zdravstvenim će se radnicima osigurati primjereni uvjeti rada, a pacijentima pružiti odgovarajuća primarna zdravstvena zaštita. Uvest će se 61 nova usluga u ordinacije primarne zdravstvene zaštite te pružanjem navedenih usluga smanjiti broj upućivanja u bolnice u PSŽ za 15%.</t>
  </si>
  <si>
    <t>Projektom se planira izgraditi i opremiti Objedinjeni hitni bolnički prijem kao dio novog Središnjeg bolničkog paviljona Opće bolnice "Dr. Ivo Pedišić" Sisak. Cilj je postići brži obrtaj pacijenata, smanjenje troškova hitnog prijema, objedinjavanje struka te povećanje zadovoljstva pacijenata pruženom uslugom. Projekt je usmjeren pacijentima, koji će dobiti kvalitetniju medicinsku uslugu, kao krajnjim korisnicima, te dvama ciljanim skupinama - zaposlenicima bolnice koji će dobiti bolje uvjete rada i upravi koja će ispuniti uvjet postojanja OHBP predviđenog Pravilnikom o minimalnim uvjetima.</t>
  </si>
  <si>
    <t>Objedinjenim hitnim prijemom KBC Sestre Milosrdnice ostvariti će se adekvatni uvjeti za zbrinjavanje hitnih slučajeva za čak 300.000 osiguranika koji joj gravitiraju. U hitnom prijemu biti će objedinjene sve struke te će se optimizirati proces liječenja. U novim uvjetima povećati će se dostupnost i kvaliteta pružanja hitne zdravstvene pomoći kao i sigurnost pacijenata.</t>
  </si>
  <si>
    <t xml:space="preserve">Cilj i svrha projekta je uspostava objedinjenog hitnog bolničkog prijema Opće bolnice Dubrovnik kako bi se povećala dostupnost hitne zdravstvene skrbi pacijentima uz istodobno povećanje njezine kvalitete. Adaptacijom postojeće bolničke zgrade unutar kompleksa bolnice, te nabavom i
ugradnjom suvremene opreme očekuje se povećanje dostupnosti zdravstvene skrbi za hitna stanja, optimizacija poslovnog procesa bolnice u zbrinjavanju hitnih stanja te kvalitetnije i brže pružanje hitne medicinske pomoći. OHBP će imati značajan regionalni utjecaj obzirom na broj
osiguranih osoba koji gravitiraju OB Dubrovnik (oko 125.000 osiguranika Dubrovačko-neretvanske županije, te više od 1,7 milijuna turista u 2014.godini).
</t>
  </si>
  <si>
    <t>Projekt Centra za forenzičnu psihijatriju Klinike za psihijatriju Vrapče omogućiti će poboljšanu zdravstvenu skrb za pacijente s teškim duševnim bolestima te adekvatne uvijete za njihovo liječenje što će omogućiti skraćivanje vremena njihovog boravka unutar institucije. U novom prostoru Centra biti će 70 kreveta kao i 15 stolaca dnevne bolnice te će pacijentima biti omogućeni različiti terapijski sadržaji, kako unutar bolnice tako i
rekreacijski sadržaji na otvorenom u zaštićenom krugu oko Centra.</t>
  </si>
  <si>
    <t>Ministarstvo zdravstva kao središnje tijelo državne uprave u sustavu zdravstva nabavlja visokosofisticiranu opremu za zdravstvene ustanove s
ciljem poboljšanja učinkovitosti i pristupa dnevnim bolnicama i/ili dnevnim kirurgijama kroz smanjenje broja prijema na akutne bolničke odjele u
13 zdravstvenih ustanova u Republici Hrvatskoj, za koje se nabavlja oprema iz Priloga 10. Uputa za prijavitelje.</t>
  </si>
  <si>
    <t>Svrha Ugovora je dodijeliti bespovratna sredstava Korisniku u svrhu provedbe projekta „Poboljšanje isplativosti i pristupa dnevnim bolnicama i dnevnoj kirurgiji u Općoj županijskoj bolnici Vukovar i bolnici hrvatskih veterana“ (u daljnjem tekstu: Projekt) opisanog u Dodatku 1.1. Opis i proračun Projekta Posebnih uvjeta Ugovora, koji je sastavni dio Ugovora. Sukladno ulaganju u zdravstvenu i socijalnu infrastrukturu, što pridonosi regionalnom i lokalnom razvoju, bit će smanjene nejednakosti, a
poboljšana dostupnost zdravstvene zaštite u lokalnoj zajednici za preko 80% potreba stanovništva za bolničkim liječenjem u neposrednoj blizini
lokalne zajednice. Projektni prijedlog će poboljšati isplativost i pristup dnevnim bolnicama i dnevnoj kirurgiji: interne medicine, neurologije,
psihijatrije, kirurgije i ortopedije.</t>
  </si>
  <si>
    <t>Svrha  Ugovora je dodijeliti bespovratna sredstava Korisniku u svrhu provedbe projekta „Opremanje dnevnih bolnica i dnevne kirurgije Opće bolnice Zabok i bolnice hrvatskih veterana“ (u daljnjem tekstu: Projekt) opisanog u Dodatku 1.1.  Opis i proračun Projekta Posebnih uvjeta Ugovora, koji je sastavni dio ovog Ugovora.</t>
  </si>
  <si>
    <t>Ulaganjem u dogradnju i opremanje dnevnih bolnica i opremanje dnevne kirurgije u OB Virovitica pridonijeti će se ostvarivanju ciljeva projekta iz
kojeg je navedeno financirano,a to je poboljšanje efikasnosti kroz bolju organizaciju poslovanja i bolje uvjete rada za zaposlenike u pogledu
prostora, veća dostupnosti zdravstvenih usluga kroz pružanje dodatnih usluga za pacijente koji gravitiraju Virovitičko-podravskoj županiji, a
nabavom nove medicinske opreme povećati će se broj prijema u dnevnim bolnicama i smanjiti će se broj prijema na akutne bolničke odjele za 7,93%
u 2024. godini.</t>
  </si>
  <si>
    <t>Projektom će se izgraditi i opremiti Dnevna bolnica u sklopu novog Središnjeg paviljona Opće bolnice Sisak. Cilj je postići veću sigurnost zdravstvenog postupka i optimizaciju procesa rada. Projekt je usmjeren trima ciljanim skupinama - pacijentima kojima će se bitno povećati kvaliteta i dostupnost usluga u dnevnoj bolnici, zaposlenicima bolnice koji će dobiti bolje uvjete rada, upravi koja će moći osigurati kvalitetniju uslugu i učinkovitiji rad sa smanjenim rizikom za neželjene događaje.</t>
  </si>
  <si>
    <t>Svrha ovog Ugovora je dodijeliti bespovratna sredstava Korisniku u svrhu provedbe projekta Opremanje dnevne bolnice i jednodnevne kirurgije Kliničke bolnice "Sveti Duh" (u daljnjem tekstu: Projekt) opisanog u Dodatku 1.1. Opis i proračun Projekta Posebnih uvjeta Ugovora, koji je sastavni dio Ugovora.</t>
  </si>
  <si>
    <t>Nedovoljna razvijenost DB/JDK identificirana je kao značajna infrastrukturna slabost KBC Sestre milosrdnice.
Cilj projekta je funkcionalno osposobljavanje i poboljšanje učinkovitosti DB/JDK, što je u skladu s Nacionalnom strategijom razvoja zdravstva
2012. – 2020. te ciljevima OPKK, posebice specifičnim ciljem 9a2.
Ciljna skupina projekta je 700.000 građana RH koji gravitiraju KBC Sestre milosrdnice, odnosno 40.000 pacijenata u DB/JDK godišnje.
Prijavitelj ima sve potrebne resurse i provedbene kapacitete koji jamče da će projekt biti kvalitetno proveden.</t>
  </si>
  <si>
    <t>Projekt "Kraći put do zdravlja" Opće bolnice «Dr. Josip Benčević» Slavonski Brod dovest će do smanjenja broja hospitalizacije u akutnim kapacitetima bolnice, odnosno dovest će do jačanja dnevnih bolnica i posljedično do skraćenja listi čekanja. Time će pacijenti brže ostvariti zdravstvenu zaštitu i poboljšati kvalitetu svog života.</t>
  </si>
  <si>
    <t>Svrha ovog projekta je povećanje isplativosti i održivosti zdravstvenog sustava OB KARLOVAC kroz poboljšanje učinkovitosti i pristupa dnevnim bolnicama i dnevnim kirurgijama, a sa ciljem smanjenja broja prijema na akutne bolničke odjele. Taj cilj će se ostvariti povećanjem kapaciteta dnevnih bolnica i dnevnih kirurgija uz uvođenje novih usluga dnevnih kirurgija, a bit će dokaziv kroz smanjen broj prijema na akutne bolničke odjele za 10% do 2023.g. u odnosu na 2013.g.</t>
  </si>
  <si>
    <t>Cilj projekta je funkcionalno osposobljavanje i poboljšanje učinkovitosti DB/DK, što je u skladu s Nacionalnom strategijom razvoja zdravstva 2012. – 2020., Nacionalnim planom te ciljevima OPKK, posebice specifičnim ciljem 9a2.
Ciljna skupina projekta je 550.000 građana RH koji gravitiraju KBC Rijeka, odnosno 19.000 pacijenata u DB/DK godišnje.
Prijavitelj ima sve potrebne resurse i provedbene kapacitete koji jamče da će projekt biti kvalitetno proveden.</t>
  </si>
  <si>
    <t>Projektom Uređenje i opremanje DB i JDK u KBC-u Zagreb ukupne vrijednosti gotovo 50 milijuna kuna značajno će se povećati kapaciteti i
kvaliteta pružanja zdravstvenih usluga u dnevnim bolnicama i jednodnevnim kirurgijama na 17 klinika KBC-a Zagreb. Povećanjem broja slučajeva
u DB i JDK u 2019. u odnosu na 2013. godinu za 158% te smanjenjem broja prijema na akutnim odjelima u istom razdoblju za 5,8% (u klinikama
obuhvaćenim projektom) značajno će se povećati isplativost i održivost poslovanja KBC-a Zagreb te zdravstvenog sustava RH u cjelini.</t>
  </si>
  <si>
    <t>Opći cilj projekta je pridonijeti povećanju učinkovitosti, isplativosti i održivosti zdravstvenog sustava u RH kroz povećanje dostupnosti i učinkovitosti Dnevne bolnice i dnevne kirurgije (DB/DK) u Općoj bolnici Pula (OB Pula).
Specifični cilj projekta je smanjenje broja prijema na akutne bolničke odjele u OB Pula za 10% kroz uspostavu učinkovite, dostupne i moderne DB/DK u OB Pula na jedinstvenoj lokaciji i opremanje iste.</t>
  </si>
  <si>
    <t>Realizacijom projekta Izgradnje i opremanja dnevnih bolnica Odjela za pulmologiju, onkologiju, infektologiju i dermatologiju Opće bolnice Zadar te adaptacije i opremanja dnevne bolnice Službe za kirurgiju smanjit će se broj prijema na akutne bolničke odjele obuhvaćene Nacionalnim planom za najmanje 10%. Ovim projektom osigurat će se podizanje kvalitete zdravstvene njege i skrbi bolesnika, sofisticiranija i kvalitetnija dijagnostika, liječenje najsuvremenijim metodama, smanjenje broja dana hospitalizacije i broja dana bolovanja što će utjecati i na smanjenje listi čekanja na zahvate.</t>
  </si>
  <si>
    <t>Cilj projekta je smanjiti broj prijema na akutne bolničke odjele OVB 'Hrvatski ponos' Knin kroz unapređenje i proširenje usluga dnevne bolnice i jednodnevne kirurgije OVB 'Hrvatski ponos' Knin. Projektom je predviđena prilagodba prostora za potrebe dnevne bolnice i jednodnevne kirurgije (194,4m2), nabava medicinske (55 kom) i nemedicinske (15 kom) opreme. Provedbom različitih promotivnih aktivnosti, cilj je promovirati
projekt i usluge dnevne bolnice i jednodnevne kirurgije među sadašnjim i budućim pacijentima te u široj javnosti. Projektnim aktivnostima promiču se i horizontalne politike EU.</t>
  </si>
  <si>
    <t>Nedovoljna razvijenost DB/DK identificirana je kao značajna infrastrukturna slabost OŽB Vinkovci. Cilj projekta je funkcionalno opremiti uređajima i opremom dnevne bolnice  i poboljšati njihovu učinkovitost kroz model DB/DK, što je sukladno Nacionalnoj strategiji razvoja zdravstva 2012-2020 Ciljna skupina projekta je 120 000 osiguranika koji gravitiraju OŽB Vinkovci, ali i dio bolesnika drugih regija RH i regija susjednih država. Svrha koja će se postići provedbom ovog projekta je poboljšanje učinkovitosti i pristupa DB/DK smanjenjem broja bolesnika na akutni bolnički odjel za 10,38%.</t>
  </si>
  <si>
    <t>Projekt "Zajedno do zdravlja" Opće županijske bolnice Požega dovest će do smanjenja broja hospitalizacije u akutnim kapacitetima bolnice (10%), odnosno dovest će do jačanja dnevnih bolnica i posljedično do skraćenja listi čekanja. Time će pacijenti brže ostvariti zdravstvenu zaštitu i poboljšati kvalitetu života.</t>
  </si>
  <si>
    <t>Projektom se izgrađuje i oprema nova zgrada studentskog paviljona i njen okoliš.</t>
  </si>
  <si>
    <t>Provedbom planiranog projekta izgradnje i opremanja dva paviljona Studentskog doma Pula studentima Sveučilišta Jurja Dobrile u Puli osigurati će se dodatnih 124 smještajnih jedinica od kojih su 4 jednokrevetne namijenjene studentima s invaliditetom. Provedbom projekta omogućit će se studiranje društveno marginaliziranim skupinama i doprinijet će se povećanju udjela visokoobrazovanog stanovništva na regionalnoj i nacionalnoj razini.</t>
  </si>
  <si>
    <t>Financiranjem izgradnje prvog studenskog doma u Vukovarsko-srijemskoj županiji, javno Veleučilište „Lavoslav Ružička“ u Vukovaru dobit će podršku u izgradnji smještajnih kapaciteta za studente, posebice studente u nepovoljnom položaju. Izgradnjom 108 smještajnih kapaciteta doprinijet će se ciljevima Poziva te povećati pristup visokom obrazovanju kroz smanjenje troškova studiranja s naglaskom na studente u nepovoljnom položaju.</t>
  </si>
  <si>
    <t>Projekt Studentski dom Palacin usmjeren je ka rješavanju problema nedostatka smještajnog kapaciteta u studentskim domovima na području ŠKŽ.
Povećanjem kapaciteta i kvalitete studentskog smještaja – 332 ležaja od kojih je 199 namijenjeno studentima u nepovoljnom položaj, značajno će
se pridonijeti poboljšanju uvjeta pristupa visokom obrazovanju studenata na području ŠKŽ-a, posebice studentima u nepovoljnom položaju.
Ciljne skupine projekta su 837 redovita studenta s prebivalištem van mjesta studiranja na području grada Šibenika, (444 u nepovoljnom položaju).</t>
  </si>
  <si>
    <t>Opći cilj: Povećanje korištenja dostupnih ESI fondova.
Specifični ciljevi:
1.Jačanje i razvoj mreže podrške prijaviteljima na pripremi i provedbi projekata;
2.Informiranje šire javnosti i
3.Jačanje kapaciteta RK
Ciljne skupine: javnopravna tijela
Krajnji korisnici: javnopravna tijela
Očekivani rezultati:
R1. Povećan broj projekata u provedbi
R2. Ojačani kapaciteti ciljnih skupina kroz informiranje, animiranje, koordiniranje i edukaciju
R3. Ojačani kapaciteti zaposlenika RK kroz usavršavanje</t>
  </si>
  <si>
    <t>Projektom se želi pridonijeti usmjeravanju razvojnih procesa u Vukovarsko-srijemskoj županiji u svrhu poboljšanja uvjeta za održivi razvoj povećanje konkurentnosti i postizanja zadovoljavajuće razine kvalitete života putem jačanja kapaciteta AR VSŽ Hrast za upravljanje projektima financiranim iz ESI fondova, putem podizanja kompetencija djelatnika javnopravnih tijela u Vukovarsko-srijemskoj županiji za pripremu i provedbu projekata te putem promocije ESI fondova provođenjem informativno-edukativnih aktivnosti na području Vukovarsko-srijemske županije.</t>
  </si>
  <si>
    <t>U svrhu veće apsorpcije sredstava iz ESI fondova, ovaj projekt omogućit će osnaživanje i razvoj mreže podrške prijaviteljima i korisnicima ESI
fondova iz redova javnopravnih tijela, kroz savjetodavnu potporu u pogledu pripreme i provedbe projekata, informiranje šire javnosti te jačanje
kapaciteta regionalnih koordinatora za pružanje podrške javnopravnim tijelima u pripremi i provedbi projekata.</t>
  </si>
  <si>
    <t>Projektom će se, vodeći se principima dobrog upravljanja, povećati broj stalno zaposlenih djelatnika Gradskog ureda za strategijsko planiranje i
razvoj Grada (regionalni koordinator), broj odgovarajuće educiranih djelatnika u gradskoj upravi, Zagrebačkom holdingu d.o.o. i javnim
ustanovama u vlasništvu Grada Zagreba koje imaju javne ovlasti, informiranost i uključenost opće i stručne javnosti, uključujući i civilno društvo,
te umreženost dionika razvoja što će sve rezultirati većim brojem uspješno pripremljenih i provedenih projekta, te većom apsrpcijom sredstava EU.</t>
  </si>
  <si>
    <t>Regionalni koordinator RRAZŽ će projektom "Iskaz interesa Regionalne razvojne agencije Zagrebačke županije za dodjelu bespovratnih sredstava iz Prioritetne osi 10" povećati korištenje dostupnih sredstava iz ESI fondova za JLS Zagrebačke županije kroz 3 aktivnosti usmjerene na jačenje kapaciteta za pripremu i provedbu projekata za sufinanciranje iz ESI fondova.</t>
  </si>
  <si>
    <t>Ovim se projektom želi doprinijeti jačanju općih kapaciteta potencijalnih prijavitelja i korisnika na području Ličko-senjske županije potrebnih za
uspješnu pripremu i provedbu projekata iz ESI fondova i kapaciteta potrebnih za pružanje direktne podrške za pripremu konkretnih projekata za
financiranje iz ESI fondova te boljoj informiranosti šire javnosti na području LSŽ o mogućnostima i provedbi ESI fondova.Svrha projekta je
pridonijeti povećanju korištenja dostupnih sredstava ESI fondova na području LSŽ jačanjem općih kapaciteta djelatnika regionalnog
koordinatora za pružanje podrške za pripremu ESI projekata i jačanjem kapaciteta potencijalnih korisnika te inforiranjem šire javnosti o ESI
fondovima.</t>
  </si>
  <si>
    <t>U cilju jačanja apsorpcijskih kapaciteta korištenja sredstava EU fondova prije svega JLP(R)S-a te drugih javnopravnih tijela od interesa za društveni i gospodarski razvoj KKŽ, aktivnosti u projektu usmjerene su na informiranje šire javnosti o ESI fondovima, informiranje, animiranje educiranje i koordiniranje potencijalnih korisnika o ESI fondovima, pružanje savjetodavne podrške za pripremu i provedbu EU projekata, te će se dodatno educirati i djelatnici „PORE“ KKŽ i sudjelovati u studijskim posjetima zemljama na području EU koje su primjeri dobre prakse kod povlačenja EU sredstava.</t>
  </si>
  <si>
    <t>Projektom se planira provesti osposobljavanje i savjetovanje zaposlenika i dugoročno će se pomoći (potencijalnim) prijaviteljima i korisnicima iz redova javnopravnih tijela, odnosno tijela jedinica lokalne i područne (regionalne) samouprave i pravnim osoba s javnim ovlastima od interesa za društveni i gospodarski razvoj županije u pripremi i provedbi projekata u svrhu razvoja njihovih kapaciteta za upravljanje projektima financiranima iz ESI fondova na način da se kapaciteti, znanje i iskustvo u pripremi projekata Regionalnog koordinatora Primorsko-goranske županije stavi na raspolaganje.</t>
  </si>
  <si>
    <t>Provedbom planiranih aktivnosti u ovom projektu nastojat će se zaustaviti negativan trend koji se odnosi na povlačenje sredstava Europske unije, a gdje je Bjelovarsko-bilogorska županija među županijama s najlošijim rezultatima. Specifični ciljevi projekta su: ojačati regionalnu konkurentnost Bjelovarsko-bilogorske županije ulaganjem u ljudske potencijale regionalnog koordinatora i ojačati ljudske kapacitete u upravnim tijelima jedinica lokalne i područne (regionalne) samouprave i pravnim osobama s javnim ovlastima u Bjelovarsko-bilogorskoj županiji za bolju pripremu i provedbu projekata financiranih iz sredstava ESI fondova. Krajnji cilj je povećati regionalnu konkurentnost i indeks razvijenosti županije.</t>
  </si>
  <si>
    <t>Projektom "Znanjem za Europsko Zajedništvo - ZeZ" jačaju se kapaciteti lokalne i regionalne zajednice za pripremu i provedbu projekata koji
doprinose jačanju kvalitete života Krapinsko-zagorske županije. Posredno, podizanjem znanja i kompetencija dionika razvoja Županije, pridonijet
će se jačoj financijskoj apsorpciji dostupnih sredstava Europske unije što će utjecati na ravnomjerniji razvoj svih dijelova Republike Hrvatske.</t>
  </si>
  <si>
    <t xml:space="preserve">Opći cilj projekta je povećanje korištenja dostupnih sredstava ESI fondova za realizaciju projekta regionalnog i lokalnog značaja s područja SDŽ. Specifično, projektom će se doprinijeti: (1) Jačanju i razvoju mreže podrške prijaviteljima i korisnicima ESI fondova iz redova javnopravnih tijela, kroz savjetodavnu potporu u pogledu pripreme projekata od strane JU RERA SD; (2) Informiranju šire javnosti o
mogućnostima i provedbi ESI fondova te potpora jačanju kapaciteta korisnika za pripremu i provedbu projekata za sufinanciranje iz Europskih investicijskih i strukturnih fondova te (3) jačanju kapaciteta JU RERA SD za pružanje podrške javnopravnim tijelima u pripremi i provedbi projekata. </t>
  </si>
  <si>
    <t>Projekt izravno doprinosi uspješnoj apsorpciji sredstava iz ESI fondova jer će se istim ojačati mreža podrške i profesionalni kapaciteti zaposlenika
javnopravnih tijela s područja Varaždinske županije za pripremu i provedbu projekata, a kroz savjetodavnu potporu AZRA-e d.o.o. - regionalnog
koordinatora, kao i sudjelovanjem na informativno-edukativnim aktivnostima, te će se unaprijediti kapaciteti djelatnika regionalnog koordinatora
kroz sudjelovanje u aktivnostima stručnog osposobljavanja i usavršavanja na temu ESI fondova.</t>
  </si>
  <si>
    <t>Svrha projekta je povećati korištenje dostupnih sredstava iz ESI fondova od strane javnopravnih tijela iz Zadarske županije. Projekt će doprinijeti
rješavanju problema nedovoljno stručnog i educiranog kadra kao i ojačati mrežu podrške jedinicama lokalne i područne samouprave i drugih
pravnih osoba s javnim ovlastima Zadarske županije za pripremu i provedbu projekata prihvatljivih za sufinanciranje iz ESI fondova. Provedbom
projekta pozitivno će se utjecati na prosperitet Zadarske županije što će biti vidljivo kroz povećan broj prijavljenih i odobrenih projekata.</t>
  </si>
  <si>
    <t>Projektom će se uspostaviti mreža podrške jedinicama lokalne (regionalne) samouprave i drugim javnopravnim tijelima na području Međimurske
županije za pomoć u pripremi i provedbi projekata iz ESI fondova, kroz aktivnosti savjetovanja, informiranja i obrazovanja za jačanje ljudskih
potencijala za pripremu i provedbu projekata te jačanja kapaciteta regionalnih koordinatora. Ciljne skupine su: jedinice lokalne (regionalne)
samouprave, javne ustanove, odgojno-obrazovne ustanove i šira javnost.</t>
  </si>
  <si>
    <t>Svrha ovoga projekta je povećanje korištenja dostupnih sredstava ESI fondova na području ŠKŽ. Specifični ciljevi projekta su: 1) Jačanje i razvoj mreže podrške prijaviteljima i korisnicima ESI fondova iz redova javnopravnih tijela na području ŠKŽ; 2) Informiranje šire javnosti o mogućnostima i provedbi ESI fondova; 3) Jačanje kapaciteta regionalnih koordinatora za pružanje podrške javnopravnim tijelima u pripremi i provedbi projekata.</t>
  </si>
  <si>
    <t>Cilj projekta je osnažiti ljudske kapacitete i operativno znanje u Razvojnoj agenciji Karlovačke županije KARLA d.o.o., JLP(S)-ima i javnopravnim tijelima Karlovačke županije kako bi omogućili kvalitetnu samostalnu pripremu i provedbu razvojnih projekata i strateških dokumenata te bolju apsorpiciju sredstava iz ESI fondova. Ciljne skupine su regionalni koordinatori Razvojne agencije KARLA, predstavnici u upravnim tijelima jedinica lokalne područne samouprave, tijela s javnim ovlastima te sva javnopravna tijela od interesa za društveni i gospodarski razvoj u Karlovačkoj županiji.</t>
  </si>
  <si>
    <t>Zbog niskog stupnja razvijenosti VPŽ se oslanja na mogućnosti korištenja ESI fondova kao način pokretanja regionalnog razvoja, smanjenja migracija i smanjenja nezaposlenosti. RK pomoću ESI fondova ima mogućnost obučiti JLS-e kako pripremati i provoditi projekte. Pomoću ciljnih skupina-15 JLS-a i 6 djelatnika reg. koordinatora ostvaruju se ciljevi projekta-jačanje savjetodavne potpore regionalnog koordinatora JLS-ima, jačanje znanja šire javnosti i JLS-a za pripremu i provedbu projekata i jačanje kapaciteta regionalnog koordinatora za podršku u pripremi i provedbi ESI fondova.</t>
  </si>
  <si>
    <t>Primjenom stečenih znanja s ciljem uspješnijeg privlačenja sredstava iz ESI fondova, projektom će se potaknuti intenzivniji razvoj jedinica lokalne samouprave i ostalih javnopravnih tijela, a time i Brodsko-posavske županije u cijelosti. Provedbom aktivnosti projekta utjecat će se na povećanje motiviranosti djelatnika u javnopravnim tijelima kao i na intenzivniju međusobnu suradnju i proaktivniji pristup ESI fondovima.</t>
  </si>
  <si>
    <t>Projektom se doprinosi dugoročnom osiguranju primjerenih i učinkovitih ljudskih kapaciteta za sustavno podupiranje identifikacije, pripreme i
provedbe projekata te informiranje, animiranje, koordiniranje i savjetodavno-edukativnu podršku nositeljima projekata iz redova javno pravnih
tijela s područja Sisačko-moslavačke kako bi se dodatno aktivirali potencijali za pripremu i realizaciju projekata namijenjenih financiranju iz ESI
fondova te posljedično pozitivno utjecalo na uravnoteženi regionalni razvoj.</t>
  </si>
  <si>
    <t>Nedovoljno iskorišteni potencijali ESI fondova problem je kojega projekt nastoji riješiti sustavnim i kontinuiranim jačanjem kapaciteta
javnopravnih tijela s područja DNŽ i DUNEA-e u korištenju ESI fondova te koordinacijom i razvojem projektnih prijedloga aktivnostima koje
dijelimo u 3 skupine: savjetodavna podrška za pripremu i provedbu projekata, informativno-edukativne aktivnosti za prijavitelje i korisnike, i
jačanje kapaciteta regionalnih koordinatora. Ciljana skupina projektnih aktivnosti su javnopravna tijela s područja DNŽ s potrebama i
potencijalima korištenja ESI fondova.</t>
  </si>
  <si>
    <t>Svrha projekta je jačanje općih kapaciteta potrebnih za uspješnu pripremu i provedbu projekata iz Europskih strukturnih i investicijskih (ESI) fondova te pružiti direktnu podršku za pripremu konkretnih projekata za financiranje iz ESI fondova s ciljem ostvarivanja više razine razvoja regionalnog razvoja Požeško-slavonske županije. Cilj projekta je unaprijediti procese regionalnog razvoja korištenjem raspoloživih i stjecanjem novih znanja, vještina, sposobnosti regionalnih koordinatora te informiranje, educiranje, savjetovanje i pomaganje dionika u pripremi i provedbi različitih vrsta projektnih i s njima povezanih ostalih aktivnosti.</t>
  </si>
  <si>
    <t>Solin</t>
  </si>
  <si>
    <t>Čakovec</t>
  </si>
  <si>
    <t>Zagreb</t>
  </si>
  <si>
    <t>Karlovac</t>
  </si>
  <si>
    <t>Samobor</t>
  </si>
  <si>
    <t>Velika Gorica</t>
  </si>
  <si>
    <t>Nedelišće</t>
  </si>
  <si>
    <t>Koprivnica</t>
  </si>
  <si>
    <t>Radoboj</t>
  </si>
  <si>
    <t>Oroslavje</t>
  </si>
  <si>
    <t>Dugo Selo</t>
  </si>
  <si>
    <t>Pakrac</t>
  </si>
  <si>
    <t>Cerna</t>
  </si>
  <si>
    <t>Tkon</t>
  </si>
  <si>
    <t>Zaprešić</t>
  </si>
  <si>
    <t>Ivanić-Grad</t>
  </si>
  <si>
    <t>Đakovo</t>
  </si>
  <si>
    <t>Sveti Križ Začretje</t>
  </si>
  <si>
    <t>Bistra</t>
  </si>
  <si>
    <t>Zabok</t>
  </si>
  <si>
    <t>Hum na Sutli</t>
  </si>
  <si>
    <t>Belišće</t>
  </si>
  <si>
    <t>Rijeka</t>
  </si>
  <si>
    <t>Barilović</t>
  </si>
  <si>
    <t>Slatina</t>
  </si>
  <si>
    <t>Ljubešćica</t>
  </si>
  <si>
    <t>Novi Marof</t>
  </si>
  <si>
    <t>Zadar</t>
  </si>
  <si>
    <t>Varaždin</t>
  </si>
  <si>
    <t>Sisak</t>
  </si>
  <si>
    <t>Slunj</t>
  </si>
  <si>
    <t>Mursko Središće</t>
  </si>
  <si>
    <t>Vinica</t>
  </si>
  <si>
    <t>Kotoriba</t>
  </si>
  <si>
    <t>Duga Resa</t>
  </si>
  <si>
    <t>Ludbreg</t>
  </si>
  <si>
    <t>Dugopolje</t>
  </si>
  <si>
    <t>Županja</t>
  </si>
  <si>
    <t>Kravarsko</t>
  </si>
  <si>
    <t>Dugi Rat</t>
  </si>
  <si>
    <t>Pazin</t>
  </si>
  <si>
    <t>Voćin</t>
  </si>
  <si>
    <t>Osijek</t>
  </si>
  <si>
    <t>Gornja Vrba</t>
  </si>
  <si>
    <t>Sveta Nedelja</t>
  </si>
  <si>
    <t>Požega</t>
  </si>
  <si>
    <t>Vrbanja</t>
  </si>
  <si>
    <t>Popovača</t>
  </si>
  <si>
    <t>Petrovsko</t>
  </si>
  <si>
    <t>Garešnica</t>
  </si>
  <si>
    <t>Desinić</t>
  </si>
  <si>
    <t>Andrijaševci</t>
  </si>
  <si>
    <t>Pregrada</t>
  </si>
  <si>
    <t>Sibinj</t>
  </si>
  <si>
    <t>Beli Manastir</t>
  </si>
  <si>
    <t>Lepoglava</t>
  </si>
  <si>
    <t>Vinkovci</t>
  </si>
  <si>
    <t>Krapina</t>
  </si>
  <si>
    <t>Glina</t>
  </si>
  <si>
    <t>Donja Stubica</t>
  </si>
  <si>
    <t>Sveti Ivan Zelina</t>
  </si>
  <si>
    <t>Novalja</t>
  </si>
  <si>
    <t>Gunja</t>
  </si>
  <si>
    <t>Kutina</t>
  </si>
  <si>
    <t>Novska</t>
  </si>
  <si>
    <t>Domašinec</t>
  </si>
  <si>
    <t>Lobor</t>
  </si>
  <si>
    <t>Velika Trnovitica</t>
  </si>
  <si>
    <t>Donji Miholjac</t>
  </si>
  <si>
    <t>Lastovo</t>
  </si>
  <si>
    <t>Slavonski Brod</t>
  </si>
  <si>
    <t>Bjelovar</t>
  </si>
  <si>
    <t>Lovas</t>
  </si>
  <si>
    <t>Lokve</t>
  </si>
  <si>
    <t>Dekanovec</t>
  </si>
  <si>
    <t>Kneževi Vinogradi</t>
  </si>
  <si>
    <t>Gornja Stubica</t>
  </si>
  <si>
    <t>Križevci</t>
  </si>
  <si>
    <t>Vukovar</t>
  </si>
  <si>
    <t>Bedenica</t>
  </si>
  <si>
    <t>Oriovac</t>
  </si>
  <si>
    <t>Sinj</t>
  </si>
  <si>
    <t>Buzet</t>
  </si>
  <si>
    <t>Vođinci</t>
  </si>
  <si>
    <t>Imotski</t>
  </si>
  <si>
    <t>Gornja Rijeka</t>
  </si>
  <si>
    <t>Prelog</t>
  </si>
  <si>
    <t>Kalinovac</t>
  </si>
  <si>
    <t>Krapinske Toplice</t>
  </si>
  <si>
    <t>Motovun-Montona</t>
  </si>
  <si>
    <t>Drniš</t>
  </si>
  <si>
    <t>Stubičke Toplice</t>
  </si>
  <si>
    <t>Veliko Trgovišće</t>
  </si>
  <si>
    <t>Đurđevac</t>
  </si>
  <si>
    <t>Vižinada-Visinada</t>
  </si>
  <si>
    <t>Marina</t>
  </si>
  <si>
    <t>Novigrad Podravski</t>
  </si>
  <si>
    <t>Kutjevo</t>
  </si>
  <si>
    <t>Vrgorac</t>
  </si>
  <si>
    <t>Sali</t>
  </si>
  <si>
    <t>Nova Gradiška</t>
  </si>
  <si>
    <t>Korčula</t>
  </si>
  <si>
    <t>Cista Provo</t>
  </si>
  <si>
    <t>Bilje</t>
  </si>
  <si>
    <t>Konjščina</t>
  </si>
  <si>
    <t>Nijemci</t>
  </si>
  <si>
    <t>Bol</t>
  </si>
  <si>
    <t>Omišalj</t>
  </si>
  <si>
    <t>Kastav</t>
  </si>
  <si>
    <t>Kapela</t>
  </si>
  <si>
    <t>Pleternica</t>
  </si>
  <si>
    <t>Plitvička Jezera</t>
  </si>
  <si>
    <t>Gospić</t>
  </si>
  <si>
    <t>Daruvar</t>
  </si>
  <si>
    <t>Orebić</t>
  </si>
  <si>
    <t>Podstrana</t>
  </si>
  <si>
    <t>Petrinja</t>
  </si>
  <si>
    <t>Ivanec</t>
  </si>
  <si>
    <t>Ribnik</t>
  </si>
  <si>
    <t>Klana</t>
  </si>
  <si>
    <t>Mali Lošinj</t>
  </si>
  <si>
    <t>Brestovac</t>
  </si>
  <si>
    <t>Senj</t>
  </si>
  <si>
    <t>Split</t>
  </si>
  <si>
    <t>Viljevo</t>
  </si>
  <si>
    <t>Vrbnik</t>
  </si>
  <si>
    <t>Opuzen</t>
  </si>
  <si>
    <t>Dubrovnik</t>
  </si>
  <si>
    <t>Podgora</t>
  </si>
  <si>
    <t>Makarska</t>
  </si>
  <si>
    <t>Bale-Valle</t>
  </si>
  <si>
    <t>Tisno</t>
  </si>
  <si>
    <t>Pag</t>
  </si>
  <si>
    <t>Omiš</t>
  </si>
  <si>
    <t>Tučepi</t>
  </si>
  <si>
    <t>Kaštela</t>
  </si>
  <si>
    <t>Sveta Nedelja (ZŽ)</t>
  </si>
  <si>
    <t>Viškovo</t>
  </si>
  <si>
    <t>Orahovica</t>
  </si>
  <si>
    <t>Šibenik</t>
  </si>
  <si>
    <t>Breznica</t>
  </si>
  <si>
    <t>Čačinci</t>
  </si>
  <si>
    <t>Bosiljevo</t>
  </si>
  <si>
    <t>Pula-Pola</t>
  </si>
  <si>
    <t>Varaždinske Toplice</t>
  </si>
  <si>
    <t>Sveti Petar u Šumi</t>
  </si>
  <si>
    <t>Virovitica</t>
  </si>
  <si>
    <t>Nova Bukovica</t>
  </si>
  <si>
    <t>Čađavica</t>
  </si>
  <si>
    <t>Gvozd</t>
  </si>
  <si>
    <t>Nuštar</t>
  </si>
  <si>
    <t>Tordinci</t>
  </si>
  <si>
    <t>Kaptol</t>
  </si>
  <si>
    <t>Stari Jankovci</t>
  </si>
  <si>
    <t>Tompojevci</t>
  </si>
  <si>
    <t>Opatija</t>
  </si>
  <si>
    <t>Topusko</t>
  </si>
  <si>
    <t>Selnica</t>
  </si>
  <si>
    <t>Velika</t>
  </si>
  <si>
    <t>Lipik</t>
  </si>
  <si>
    <t>Jakšić</t>
  </si>
  <si>
    <t>Trogir</t>
  </si>
  <si>
    <t>Labin</t>
  </si>
  <si>
    <t>Nova Rača</t>
  </si>
  <si>
    <t>Sirač</t>
  </si>
  <si>
    <t>Hvar</t>
  </si>
  <si>
    <t>Sutivan</t>
  </si>
  <si>
    <t>Selca</t>
  </si>
  <si>
    <t>Našice</t>
  </si>
  <si>
    <t>Kršan</t>
  </si>
  <si>
    <t>Ston</t>
  </si>
  <si>
    <t>Svetvinčenat</t>
  </si>
  <si>
    <t>Medulin</t>
  </si>
  <si>
    <t>Rovinj-Rovigno</t>
  </si>
  <si>
    <t>Knin</t>
  </si>
  <si>
    <t>001 Općenita produktivna ulaganja u mala i srednja poduzeća (MSP)</t>
  </si>
  <si>
    <t>053 Zdravstvena infrastruktura</t>
  </si>
  <si>
    <t>013 Obnova energetske učinkovitosti javne infrastrukture, demonstracijski projekti i mjere potpore</t>
  </si>
  <si>
    <t xml:space="preserve">094 Zaštita, razvoj i promicanje javnih kulturnih resursa i resursa naslijeđa, 095 Razvoj i promicanje javnih kulturnih usluga i usluga naslijeđa </t>
  </si>
  <si>
    <t>094 Zaštita, razvoj i promicanje javnih kulturnih resursa i resursa naslijeđa; 001 Općenita produktivna ulaganja u mala i srednja poduzeća (MSP)</t>
  </si>
  <si>
    <t>018 Gospodarenje kućanskim otpadom (uključujući mehaničku biološku obradu, termalnu obradu, spaljivanje i mjere odlaganja</t>
  </si>
  <si>
    <t>021 Vodno gospodarstvo i očuvanje pitke vode (uključujući upravljanje vodnim podru­ čjima, opskrba vodom, specifične mjere za prilagodbu klimatskim promjenama, centralizirano mjerenje i mjerenje kod potrošača, sustavi punjenja i smanjenje propuštanja)</t>
  </si>
  <si>
    <t>043 Infrastruktura čistog gradskog prometa i promicanje (uključujući opremu i vozila)</t>
  </si>
  <si>
    <t xml:space="preserve">048 IKT: ostale vrste IKT infrastrukture/opsežni računalni resursi/oprema </t>
  </si>
  <si>
    <t xml:space="preserve">049 Obrazovna infrastruktura za visoko obrazovanje </t>
  </si>
  <si>
    <t>Županija</t>
  </si>
  <si>
    <t>County</t>
  </si>
  <si>
    <t>Splitsko-dalmatinska</t>
  </si>
  <si>
    <t>Međimurska</t>
  </si>
  <si>
    <t>Grad Zagreb</t>
  </si>
  <si>
    <t>Karlovačka</t>
  </si>
  <si>
    <t>Zagrebačka</t>
  </si>
  <si>
    <t>Koprivničko-križevačka</t>
  </si>
  <si>
    <t>Krapinsko-zagorska</t>
  </si>
  <si>
    <t>Požeško-slavonska</t>
  </si>
  <si>
    <t>Vukovarsko-srijemska</t>
  </si>
  <si>
    <t>Zadarska</t>
  </si>
  <si>
    <t>Osječko-baranjska</t>
  </si>
  <si>
    <t>Primorsko-goranska</t>
  </si>
  <si>
    <t>Virovitičko-podravska</t>
  </si>
  <si>
    <t>Varaždinska</t>
  </si>
  <si>
    <t>Sisačko-moslavačka</t>
  </si>
  <si>
    <t>Istarska</t>
  </si>
  <si>
    <t>Brodsko-posavska</t>
  </si>
  <si>
    <t>Bjelovarsko-bilogorska</t>
  </si>
  <si>
    <t>Ličko-senjska</t>
  </si>
  <si>
    <t>Dubrovačko-neretvanska</t>
  </si>
  <si>
    <t>Šibensko-kninska</t>
  </si>
  <si>
    <t xml:space="preserve">095 Razvoj i promicanje javnih kulturnih usluga i usluga naslijeđa </t>
  </si>
  <si>
    <t>002 Procesi istraživanja i inovacija i velikim poduzećima</t>
  </si>
  <si>
    <t xml:space="preserve">024 Željeznica (osnovne transeuropske prometne mreže/TEN-T) </t>
  </si>
  <si>
    <t>037 Zračne luke (TEN-T) ( 1 )</t>
  </si>
  <si>
    <t>064 Procesi istraživanja i inovacija u MSP-ovima (uključujući sustave vaučera, proces, dizajn, usluge i socijalne inovacije)</t>
  </si>
  <si>
    <t>085 Zaštita i poboljšanje biološke raznolikosti, zaštita prirode i zelena infrastruktura</t>
  </si>
  <si>
    <t>041 Unutarnji plovni putovi i luke (TEN-T)</t>
  </si>
  <si>
    <t>121 Priprema, provedba, praćenje i inspekcija</t>
  </si>
  <si>
    <t>121 Priprema, provedba, praćenje i inspekcija; 123 Informiranje i komunikacija</t>
  </si>
  <si>
    <t>121 Priprema, provedba, praćenje i inspekcija; 122; Evaluacija i studije; 123 Informiranje i komunikacija</t>
  </si>
  <si>
    <t xml:space="preserve">121 Priprema, provedba, praćenje i inspekcija; 123 Informiranje i komunikacija
</t>
  </si>
  <si>
    <t xml:space="preserve">094 Zaštita, razvoj i promicanje javnih kulturnih resursa i resursa naslijeđa; 095 Razvoj i promicanje javnih kulturnih usluga i usluga naslijeđa </t>
  </si>
  <si>
    <t>MIS kod projekta</t>
  </si>
  <si>
    <t>KK.01.2.1.01.0012</t>
  </si>
  <si>
    <t>KK.01.2.1.01.0018</t>
  </si>
  <si>
    <t>KK.01.2.1.01.0021</t>
  </si>
  <si>
    <t>KK.01.2.2.01.0001</t>
  </si>
  <si>
    <t>KK.01.2.2.02.0001</t>
  </si>
  <si>
    <t>KK.03.1.1.01.0001</t>
  </si>
  <si>
    <t>KK.03.1.1.01.0002</t>
  </si>
  <si>
    <t>KK.03.1.1.01.0003</t>
  </si>
  <si>
    <t>KK.03.1.1.01.0004</t>
  </si>
  <si>
    <t>KK.03.1.1.01.0005</t>
  </si>
  <si>
    <t>KK.03.1.1.02.0001</t>
  </si>
  <si>
    <t>KK.03.2.1.01.0001</t>
  </si>
  <si>
    <t>KK.03.2.1.01.0003</t>
  </si>
  <si>
    <t>KK.03.2.1.01.0006</t>
  </si>
  <si>
    <t>KK.03.2.1.01.0008</t>
  </si>
  <si>
    <t>KK.03.2.1.01.0010</t>
  </si>
  <si>
    <t>KK.03.2.1.01.0012</t>
  </si>
  <si>
    <t>KK.03.2.1.01.0014</t>
  </si>
  <si>
    <t>KK.03.2.1.01.0015</t>
  </si>
  <si>
    <t>KK.03.2.1.01.0018</t>
  </si>
  <si>
    <t>KK.03.2.1.01.0020</t>
  </si>
  <si>
    <t>KK.03.2.1.01.0023</t>
  </si>
  <si>
    <t>KK.03.2.1.01.0024</t>
  </si>
  <si>
    <t>KK.03.2.1.01.0025</t>
  </si>
  <si>
    <t>KK.03.2.1.01.0026</t>
  </si>
  <si>
    <t>KK.03.2.1.01.0028</t>
  </si>
  <si>
    <t>KK.03.2.1.01.0030</t>
  </si>
  <si>
    <t>KK.03.2.1.01.0032</t>
  </si>
  <si>
    <t>KK.03.2.1.01.0033</t>
  </si>
  <si>
    <t>KK.03.2.1.01.0035</t>
  </si>
  <si>
    <t>KK.03.2.1.01.0036</t>
  </si>
  <si>
    <t>KK.03.2.1.01.0038</t>
  </si>
  <si>
    <t>KK.03.2.1.01.0039</t>
  </si>
  <si>
    <t>KK.03.2.1.01.0040</t>
  </si>
  <si>
    <t>KK.03.2.1.01.0042</t>
  </si>
  <si>
    <t>KK.03.2.1.01.0043</t>
  </si>
  <si>
    <t>KK.03.2.1.01.0045</t>
  </si>
  <si>
    <t>KK.03.2.1.01.0047</t>
  </si>
  <si>
    <t>KK.03.2.1.01.0049</t>
  </si>
  <si>
    <t>KK.03.2.1.01.0051</t>
  </si>
  <si>
    <t>KK.03.2.1.01.0052</t>
  </si>
  <si>
    <t>KK.03.2.1.01.0053</t>
  </si>
  <si>
    <t>KK.03.2.1.01.0054</t>
  </si>
  <si>
    <t>KK.03.2.1.01.0055</t>
  </si>
  <si>
    <t>KK.03.2.1.01.0057</t>
  </si>
  <si>
    <t>KK.03.2.1.01.0058</t>
  </si>
  <si>
    <t>KK.03.2.1.01.0059</t>
  </si>
  <si>
    <t>KK.03.2.1.01.0060</t>
  </si>
  <si>
    <t>KK.03.2.1.01.0061</t>
  </si>
  <si>
    <t>KK.03.2.1.02.0005</t>
  </si>
  <si>
    <t>KK.03.2.1.02.0007</t>
  </si>
  <si>
    <t>KK.03.2.1.02.0012</t>
  </si>
  <si>
    <t>KK.03.2.1.02.0024</t>
  </si>
  <si>
    <t>KK.03.2.1.02.0026</t>
  </si>
  <si>
    <t>KK.03.2.1.02.0034</t>
  </si>
  <si>
    <t>KK.03.2.1.02.0035</t>
  </si>
  <si>
    <t>KK.03.2.1.02.0036</t>
  </si>
  <si>
    <t>KK.03.2.1.02.0037</t>
  </si>
  <si>
    <t>KK.03.2.1.02.0039</t>
  </si>
  <si>
    <t>KK.03.2.1.02.0041</t>
  </si>
  <si>
    <t>KK.03.2.1.02.0047</t>
  </si>
  <si>
    <t>KK.03.2.1.02.0051</t>
  </si>
  <si>
    <t>KK.03.2.1.02.0052</t>
  </si>
  <si>
    <t>KK.03.2.1.02.0053</t>
  </si>
  <si>
    <t>KK.03.2.1.02.0055</t>
  </si>
  <si>
    <t>KK.03.2.1.02.0056</t>
  </si>
  <si>
    <t>KK.03.2.1.02.0057</t>
  </si>
  <si>
    <t>KK.03.2.1.02.0063</t>
  </si>
  <si>
    <t>KK.03.2.1.02.0064</t>
  </si>
  <si>
    <t>KK.03.2.1.02.0066</t>
  </si>
  <si>
    <t>KK.03.2.1.02.0067</t>
  </si>
  <si>
    <t>KK.03.2.1.02.0068</t>
  </si>
  <si>
    <t>KK.03.2.1.02.0070</t>
  </si>
  <si>
    <t>KK.03.2.1.02.0073</t>
  </si>
  <si>
    <t>KK.03.2.1.02.0074</t>
  </si>
  <si>
    <t>KK.03.2.1.02.0075</t>
  </si>
  <si>
    <t>KK.03.2.1.03.0001</t>
  </si>
  <si>
    <t>KK.03.2.1.03.0003</t>
  </si>
  <si>
    <t>KK.03.2.1.03.0007</t>
  </si>
  <si>
    <t>KK.03.2.1.03.0009</t>
  </si>
  <si>
    <t>KK.03.2.1.03.0010</t>
  </si>
  <si>
    <t>KK.03.2.1.03.0017</t>
  </si>
  <si>
    <t>KK.03.2.1.03.0019</t>
  </si>
  <si>
    <t>KK.03.2.1.03.0020</t>
  </si>
  <si>
    <t>KK.03.2.1.03.0021</t>
  </si>
  <si>
    <t>KK.03.2.1.03.0022</t>
  </si>
  <si>
    <t>KK.03.2.1.03.0024</t>
  </si>
  <si>
    <t>KK.03.2.1.03.0026</t>
  </si>
  <si>
    <t>KK.03.2.1.03.0027</t>
  </si>
  <si>
    <t>KK.03.2.1.03.0028</t>
  </si>
  <si>
    <t>KK.03.2.1.03.0029</t>
  </si>
  <si>
    <t>KK.03.2.1.03.0031</t>
  </si>
  <si>
    <t>KK.03.2.1.03.0033</t>
  </si>
  <si>
    <t>KK.03.2.1.03.0034</t>
  </si>
  <si>
    <t>KK.03.2.1.03.0035</t>
  </si>
  <si>
    <t>KK.03.2.1.03.0038</t>
  </si>
  <si>
    <t>KK.03.2.1.03.0039</t>
  </si>
  <si>
    <t>KK.03.2.1.03.0040</t>
  </si>
  <si>
    <t>KK.03.2.1.03.0047</t>
  </si>
  <si>
    <t>KK.03.2.1.03.0049</t>
  </si>
  <si>
    <t>KK.03.2.1.03.0050</t>
  </si>
  <si>
    <t>KK.03.2.1.03.0051</t>
  </si>
  <si>
    <t>KK.03.2.1.03.0055</t>
  </si>
  <si>
    <t>KK.03.2.1.03.0057</t>
  </si>
  <si>
    <t>KK.03.2.1.03.0059</t>
  </si>
  <si>
    <t>KK.03.2.1.03.0060</t>
  </si>
  <si>
    <t>KK.03.2.1.03.0061</t>
  </si>
  <si>
    <t>KK.03.2.1.03.0063</t>
  </si>
  <si>
    <t>KK.03.2.1.03.0067</t>
  </si>
  <si>
    <t>KK.03.2.1.03.0068</t>
  </si>
  <si>
    <t>KK.03.2.1.03.0069</t>
  </si>
  <si>
    <t>KK.03.2.1.03.0070</t>
  </si>
  <si>
    <t>KK.03.2.1.03.0071</t>
  </si>
  <si>
    <t>KK.03.2.1.03.0073</t>
  </si>
  <si>
    <t>KK.03.2.1.03.0074</t>
  </si>
  <si>
    <t>KK.03.2.1.03.0075</t>
  </si>
  <si>
    <t>KK.03.2.1.03.0076</t>
  </si>
  <si>
    <t>KK.03.2.1.03.0077</t>
  </si>
  <si>
    <t>KK.03.2.1.03.0078</t>
  </si>
  <si>
    <t>KK.03.2.1.03.0080</t>
  </si>
  <si>
    <t>KK.03.2.1.03.0081</t>
  </si>
  <si>
    <t>KK.03.2.1.03.0082</t>
  </si>
  <si>
    <t>KK.03.2.1.03.0083</t>
  </si>
  <si>
    <t>KK.03.2.1.03.0084</t>
  </si>
  <si>
    <t>KK.03.2.1.03.0085</t>
  </si>
  <si>
    <t>KK.03.2.1.03.0087</t>
  </si>
  <si>
    <t>KK.03.2.1.03.0089</t>
  </si>
  <si>
    <t>KK.03.2.1.03.0090</t>
  </si>
  <si>
    <t>KK.03.2.1.03.0092</t>
  </si>
  <si>
    <t>KK.03.2.1.03.0094</t>
  </si>
  <si>
    <t>KK.03.2.1.03.0096</t>
  </si>
  <si>
    <t>KK.03.2.1.03.0097</t>
  </si>
  <si>
    <t>KK.03.2.1.03.0098</t>
  </si>
  <si>
    <t>KK.03.2.1.03.0099</t>
  </si>
  <si>
    <t>KK.03.2.1.03.0100</t>
  </si>
  <si>
    <t>KK.03.2.1.03.0102</t>
  </si>
  <si>
    <t>KK.03.2.1.03.0103</t>
  </si>
  <si>
    <t>KK.03.2.1.03.0104</t>
  </si>
  <si>
    <t>KK.03.2.1.03.0105</t>
  </si>
  <si>
    <t>KK.03.2.1.03.0106</t>
  </si>
  <si>
    <t>KK.03.2.1.03.0107</t>
  </si>
  <si>
    <t>KK.03.2.1.03.0109</t>
  </si>
  <si>
    <t>KK.03.2.1.03.0110</t>
  </si>
  <si>
    <t>KK.03.2.1.03.0111</t>
  </si>
  <si>
    <t>KK.03.2.1.03.0112</t>
  </si>
  <si>
    <t>KK.03.2.1.03.0114</t>
  </si>
  <si>
    <t>KK.03.2.1.03.0115</t>
  </si>
  <si>
    <t>KK.03.2.1.03.0118</t>
  </si>
  <si>
    <t>KK.03.2.1.03.0120</t>
  </si>
  <si>
    <t>KK.03.2.1.03.0121</t>
  </si>
  <si>
    <t>KK.03.2.1.03.0122</t>
  </si>
  <si>
    <t>KK.03.2.1.03.0123</t>
  </si>
  <si>
    <t>KK.03.2.1.03.0124</t>
  </si>
  <si>
    <t>KK.03.2.1.03.0125</t>
  </si>
  <si>
    <t>KK.03.2.1.03.0126</t>
  </si>
  <si>
    <t>KK.03.2.1.03.0129</t>
  </si>
  <si>
    <t>KK.03.2.1.03.0130</t>
  </si>
  <si>
    <t>KK.03.2.1.03.0132</t>
  </si>
  <si>
    <t>KK.03.2.1.03.0133</t>
  </si>
  <si>
    <t>KK.03.2.1.03.0135</t>
  </si>
  <si>
    <t>KK.03.2.1.03.0138</t>
  </si>
  <si>
    <t>KK.03.2.1.03.0139</t>
  </si>
  <si>
    <t>KK.03.2.1.03.0140</t>
  </si>
  <si>
    <t>KK.03.2.1.03.0142</t>
  </si>
  <si>
    <t>KK.03.2.1.03.0143</t>
  </si>
  <si>
    <t>KK.03.2.1.03.0144</t>
  </si>
  <si>
    <t>KK.03.2.1.03.0148</t>
  </si>
  <si>
    <t>KK.03.2.1.03.0150</t>
  </si>
  <si>
    <t>KK.03.2.1.03.0154</t>
  </si>
  <si>
    <t>KK.03.2.1.03.0155</t>
  </si>
  <si>
    <t>KK.03.2.1.03.0157</t>
  </si>
  <si>
    <t>KK.03.2.1.03.0158</t>
  </si>
  <si>
    <t>KK.03.2.1.03.0159</t>
  </si>
  <si>
    <t>KK.03.2.1.03.0160</t>
  </si>
  <si>
    <t>KK.03.2.1.03.0162</t>
  </si>
  <si>
    <t>KK.03.2.1.03.0163</t>
  </si>
  <si>
    <t>KK.03.2.1.03.0165</t>
  </si>
  <si>
    <t>KK.03.2.1.03.0169</t>
  </si>
  <si>
    <t>KK.03.2.1.03.0170</t>
  </si>
  <si>
    <t>KK.03.2.1.03.0172</t>
  </si>
  <si>
    <t>KK.03.2.1.03.0175</t>
  </si>
  <si>
    <t>KK.03.2.1.03.0181</t>
  </si>
  <si>
    <t>KK.03.2.1.03.0183</t>
  </si>
  <si>
    <t>KK.03.2.1.03.0184</t>
  </si>
  <si>
    <t>KK.03.2.1.03.0185</t>
  </si>
  <si>
    <t>KK.03.2.1.03.0187</t>
  </si>
  <si>
    <t>KK.03.2.1.03.0188</t>
  </si>
  <si>
    <t>KK.03.2.1.03.0189</t>
  </si>
  <si>
    <t>KK.03.2.1.03.0190</t>
  </si>
  <si>
    <t>KK.03.2.1.03.0191</t>
  </si>
  <si>
    <t>KK.03.2.1.03.0193</t>
  </si>
  <si>
    <t>KK.03.2.1.03.0195</t>
  </si>
  <si>
    <t>KK.03.2.1.03.0197</t>
  </si>
  <si>
    <t>KK.03.2.1.03.0199</t>
  </si>
  <si>
    <t>KK.03.2.1.03.0200</t>
  </si>
  <si>
    <t>KK.03.2.1.03.0201</t>
  </si>
  <si>
    <t>KK.03.2.1.03.0202</t>
  </si>
  <si>
    <t>KK.03.2.1.03.0203</t>
  </si>
  <si>
    <t>KK.03.2.1.03.0204</t>
  </si>
  <si>
    <t>KK.03.2.1.03.0205</t>
  </si>
  <si>
    <t>KK.03.2.1.03.0207</t>
  </si>
  <si>
    <t>KK.03.2.1.03.0208</t>
  </si>
  <si>
    <t>KK.03.2.1.03.0209</t>
  </si>
  <si>
    <t>KK.03.2.1.03.0211</t>
  </si>
  <si>
    <t>KK.03.2.1.03.0213</t>
  </si>
  <si>
    <t>KK.03.2.1.03.0214</t>
  </si>
  <si>
    <t>KK.03.2.1.03.0215</t>
  </si>
  <si>
    <t>KK.03.2.1.03.0217</t>
  </si>
  <si>
    <t>KK.03.2.1.03.0219</t>
  </si>
  <si>
    <t>KK.03.2.1.03.0224</t>
  </si>
  <si>
    <t>KK.03.2.1.03.0225</t>
  </si>
  <si>
    <t>KK.03.2.1.03.0226</t>
  </si>
  <si>
    <t>KK.03.2.1.03.0230</t>
  </si>
  <si>
    <t>KK.03.2.1.03.0231</t>
  </si>
  <si>
    <t>KK.03.2.1.03.0232</t>
  </si>
  <si>
    <t>KK.03.2.1.03.0233</t>
  </si>
  <si>
    <t>KK.03.2.1.03.0234</t>
  </si>
  <si>
    <t>KK.03.2.1.03.0235</t>
  </si>
  <si>
    <t>KK.03.2.1.03.0236</t>
  </si>
  <si>
    <t>KK.03.2.1.03.0237</t>
  </si>
  <si>
    <t>KK.03.2.1.03.0238</t>
  </si>
  <si>
    <t>KK.03.2.1.03.0240</t>
  </si>
  <si>
    <t>KK.03.2.1.03.0241</t>
  </si>
  <si>
    <t>KK.03.2.1.03.0242</t>
  </si>
  <si>
    <t>KK.03.2.1.03.0243</t>
  </si>
  <si>
    <t>KK.03.2.1.03.0248</t>
  </si>
  <si>
    <t>KK.03.2.1.03.0249</t>
  </si>
  <si>
    <t>KK.03.2.1.03.0250</t>
  </si>
  <si>
    <t>KK.03.2.1.03.0251</t>
  </si>
  <si>
    <t>KK.03.2.1.03.0253</t>
  </si>
  <si>
    <t>KK.03.2.1.03.0254</t>
  </si>
  <si>
    <t>KK.03.2.1.03.0255</t>
  </si>
  <si>
    <t>KK.03.2.1.03.0256</t>
  </si>
  <si>
    <t>KK.03.2.1.03.0259</t>
  </si>
  <si>
    <t>KK.03.2.1.03.0260</t>
  </si>
  <si>
    <t>KK.03.2.1.03.0262</t>
  </si>
  <si>
    <t>KK.03.2.1.03.0264</t>
  </si>
  <si>
    <t>KK.03.2.1.03.0265</t>
  </si>
  <si>
    <t>KK.03.2.1.03.0266</t>
  </si>
  <si>
    <t>KK.03.2.1.03.0267</t>
  </si>
  <si>
    <t>KK.03.2.1.03.0269</t>
  </si>
  <si>
    <t>KK.03.2.1.03.0271</t>
  </si>
  <si>
    <t>KK.03.2.1.03.0272</t>
  </si>
  <si>
    <t>KK.03.2.1.03.0275</t>
  </si>
  <si>
    <t>KK.03.2.1.03.0276</t>
  </si>
  <si>
    <t>KK.03.2.1.03.0278</t>
  </si>
  <si>
    <t>KK.03.2.1.03.0281</t>
  </si>
  <si>
    <t>KK.03.2.1.03.0282</t>
  </si>
  <si>
    <t>KK.03.2.1.03.0283</t>
  </si>
  <si>
    <t>KK.03.2.1.03.0285</t>
  </si>
  <si>
    <t>KK.03.2.1.03.0288</t>
  </si>
  <si>
    <t>KK.03.2.1.03.0291</t>
  </si>
  <si>
    <t>KK.03.2.1.03.0294</t>
  </si>
  <si>
    <t>KK.03.2.1.03.0297</t>
  </si>
  <si>
    <t>KK.03.2.1.03.0298</t>
  </si>
  <si>
    <t>KK.03.2.1.03.0301</t>
  </si>
  <si>
    <t>KK.03.2.1.03.0306</t>
  </si>
  <si>
    <t>KK.03.2.1.03.0309</t>
  </si>
  <si>
    <t>KK.03.2.1.03.0315</t>
  </si>
  <si>
    <t>KK.03.2.1.03.0316</t>
  </si>
  <si>
    <t>KK.03.2.1.03.0317</t>
  </si>
  <si>
    <t>KK.03.2.1.03.0318</t>
  </si>
  <si>
    <t>KK.03.2.1.03.0324</t>
  </si>
  <si>
    <t>KK.03.2.1.03.0325</t>
  </si>
  <si>
    <t>KK.03.2.1.03.0326</t>
  </si>
  <si>
    <t>KK.03.2.1.03.0327</t>
  </si>
  <si>
    <t>KK.03.2.1.03.0329</t>
  </si>
  <si>
    <t>KK.03.2.1.03.0330</t>
  </si>
  <si>
    <t>KK.03.2.1.03.0334</t>
  </si>
  <si>
    <t>KK.03.2.1.03.0335</t>
  </si>
  <si>
    <t>KK.03.2.1.03.0336</t>
  </si>
  <si>
    <t>KK.03.2.1.03.0338</t>
  </si>
  <si>
    <t>KK.03.2.1.03.0340</t>
  </si>
  <si>
    <t>KK.03.2.1.03.0342</t>
  </si>
  <si>
    <t>KK.03.2.1.03.0346</t>
  </si>
  <si>
    <t>KK.03.2.1.03.0347</t>
  </si>
  <si>
    <t>KK.03.2.1.03.0348</t>
  </si>
  <si>
    <t>KK.03.2.1.03.0353</t>
  </si>
  <si>
    <t>KK.03.2.1.03.0355</t>
  </si>
  <si>
    <t>KK.03.2.1.03.0356</t>
  </si>
  <si>
    <t>KK.03.2.1.03.0357</t>
  </si>
  <si>
    <t>KK.03.2.1.03.0370</t>
  </si>
  <si>
    <t>KK.03.2.1.03.0371</t>
  </si>
  <si>
    <t>KK.03.2.1.03.0373</t>
  </si>
  <si>
    <t>KK.03.2.1.03.0376</t>
  </si>
  <si>
    <t>KK.03.2.1.03.0377</t>
  </si>
  <si>
    <t>KK.03.2.1.04.0001</t>
  </si>
  <si>
    <t>KK.03.2.1.04.0007</t>
  </si>
  <si>
    <t>KK.03.2.1.04.0009</t>
  </si>
  <si>
    <t>KK.03.2.1.04.0010</t>
  </si>
  <si>
    <t>KK.03.2.1.04.0011</t>
  </si>
  <si>
    <t>KK.03.2.1.04.0012</t>
  </si>
  <si>
    <t>KK.03.2.1.04.0015</t>
  </si>
  <si>
    <t>KK.03.2.1.04.0016</t>
  </si>
  <si>
    <t>KK.03.2.1.04.0022</t>
  </si>
  <si>
    <t>KK.03.2.1.04.0027</t>
  </si>
  <si>
    <t>KK.03.2.1.04.0028</t>
  </si>
  <si>
    <t>KK.03.2.1.04.0030</t>
  </si>
  <si>
    <t>KK.03.2.1.04.0032</t>
  </si>
  <si>
    <t>KK.03.2.1.04.0037</t>
  </si>
  <si>
    <t>KK.03.2.1.05.0002</t>
  </si>
  <si>
    <t>KK.03.2.1.05.0004</t>
  </si>
  <si>
    <t>KK.03.2.1.05.0007</t>
  </si>
  <si>
    <t>KK.03.2.1.05.0008</t>
  </si>
  <si>
    <t>KK.03.2.1.05.0009</t>
  </si>
  <si>
    <t>KK.03.2.1.05.0012</t>
  </si>
  <si>
    <t>KK.03.2.1.05.0013</t>
  </si>
  <si>
    <t>KK.03.2.1.05.0014</t>
  </si>
  <si>
    <t>KK.03.2.1.05.0015</t>
  </si>
  <si>
    <t>KK.03.2.1.05.0016</t>
  </si>
  <si>
    <t>KK.03.2.1.05.0018</t>
  </si>
  <si>
    <t>KK.03.2.1.05.0019</t>
  </si>
  <si>
    <t>KK.03.2.1.05.0023</t>
  </si>
  <si>
    <t>KK.03.2.1.05.0028</t>
  </si>
  <si>
    <t>KK.03.2.1.05.0035</t>
  </si>
  <si>
    <t>KK.03.2.1.05.0037</t>
  </si>
  <si>
    <t>KK.03.2.1.05.0038</t>
  </si>
  <si>
    <t>KK.03.2.1.05.0039</t>
  </si>
  <si>
    <t>KK.03.2.1.05.0040</t>
  </si>
  <si>
    <t>KK.03.2.1.05.0041</t>
  </si>
  <si>
    <t>KK.03.2.1.05.0043</t>
  </si>
  <si>
    <t>KK.03.2.1.05.0044</t>
  </si>
  <si>
    <t>KK.03.2.1.05.0045</t>
  </si>
  <si>
    <t>KK.03.2.1.05.0048</t>
  </si>
  <si>
    <t>KK.03.2.1.05.0050</t>
  </si>
  <si>
    <t>KK.03.2.1.05.0053</t>
  </si>
  <si>
    <t>KK.03.2.1.05.0054</t>
  </si>
  <si>
    <t>KK.03.2.1.05.0060</t>
  </si>
  <si>
    <t>KK.03.2.1.05.0062</t>
  </si>
  <si>
    <t>KK.03.2.1.05.0064</t>
  </si>
  <si>
    <t>KK.03.2.1.05.0065</t>
  </si>
  <si>
    <t>KK.03.2.1.05.0066</t>
  </si>
  <si>
    <t>KK.03.2.2.01.0001</t>
  </si>
  <si>
    <t>KK.03.2.2.01.0002</t>
  </si>
  <si>
    <t>KK.03.2.2.01.0008</t>
  </si>
  <si>
    <t>KK.03.2.2.01.0010</t>
  </si>
  <si>
    <t>KK.03.2.2.01.0013</t>
  </si>
  <si>
    <t>KK.03.2.2.01.0018</t>
  </si>
  <si>
    <t>KK.03.2.2.01.0019</t>
  </si>
  <si>
    <t>KK.03.2.2.01.0020</t>
  </si>
  <si>
    <t>KK.03.2.2.01.0021</t>
  </si>
  <si>
    <t>KK.03.2.2.01.0022</t>
  </si>
  <si>
    <t>KK.03.2.2.01.0028</t>
  </si>
  <si>
    <t>KK.03.2.2.01.0029</t>
  </si>
  <si>
    <t>KK.03.2.2.01.0033</t>
  </si>
  <si>
    <t>KK.03.2.2.01.0036</t>
  </si>
  <si>
    <t>KK.03.2.2.01.0037</t>
  </si>
  <si>
    <t>KK.03.2.2.01.0040</t>
  </si>
  <si>
    <t>KK.03.2.2.01.0041</t>
  </si>
  <si>
    <t>KK.03.2.2.01.0047</t>
  </si>
  <si>
    <t>KK.03.2.2.01.0052</t>
  </si>
  <si>
    <t>KK.03.2.2.01.0066</t>
  </si>
  <si>
    <t>KK.04.2.1.01.0004</t>
  </si>
  <si>
    <t>KK.04.2.1.01.0005</t>
  </si>
  <si>
    <t>KK.04.2.1.01.0006</t>
  </si>
  <si>
    <t>KK.04.2.1.01.0008</t>
  </si>
  <si>
    <t>KK.04.2.1.01.0009</t>
  </si>
  <si>
    <t>KK.04.2.1.01.0016</t>
  </si>
  <si>
    <t>KK.04.2.1.01.0019</t>
  </si>
  <si>
    <t>KK.04.2.1.01.0021</t>
  </si>
  <si>
    <t>KK.04.2.1.01.0022</t>
  </si>
  <si>
    <t>KK.04.2.1.01.0023</t>
  </si>
  <si>
    <t>KK.04.2.1.01.0024</t>
  </si>
  <si>
    <t>KK.04.2.1.01.0025</t>
  </si>
  <si>
    <t>KK.04.2.1.01.0027</t>
  </si>
  <si>
    <t>KK.04.2.1.01.0028</t>
  </si>
  <si>
    <t>KK.04.2.1.01.0029</t>
  </si>
  <si>
    <t>KK.04.2.1.01.0031</t>
  </si>
  <si>
    <t>KK.04.2.1.01.0032</t>
  </si>
  <si>
    <t>KK.04.2.1.01.0034</t>
  </si>
  <si>
    <t>KK.04.2.1.01.0035</t>
  </si>
  <si>
    <t>KK.04.2.1.01.0038</t>
  </si>
  <si>
    <t>KK.04.2.1.01.0040</t>
  </si>
  <si>
    <t>KK.04.2.1.01.0041</t>
  </si>
  <si>
    <t>KK.04.2.1.01.0075</t>
  </si>
  <si>
    <t>KK.04.2.1.01.0089</t>
  </si>
  <si>
    <t>KK.04.2.1.01.0090</t>
  </si>
  <si>
    <t>KK.04.2.1.01.0095</t>
  </si>
  <si>
    <t>KK.04.2.1.01.0098</t>
  </si>
  <si>
    <t>KK.04.2.1.01.0103</t>
  </si>
  <si>
    <t>KK.04.2.1.01.0105</t>
  </si>
  <si>
    <t>KK.04.2.1.01.0108</t>
  </si>
  <si>
    <t>KK.04.2.1.01.0111</t>
  </si>
  <si>
    <t>KK.04.2.1.01.0112</t>
  </si>
  <si>
    <t>KK.04.2.1.01.0113</t>
  </si>
  <si>
    <t>KK.04.2.1.01.0114</t>
  </si>
  <si>
    <t>KK.04.2.1.01.0117</t>
  </si>
  <si>
    <t>KK.04.2.1.01.0118</t>
  </si>
  <si>
    <t>KK.04.2.1.01.0121</t>
  </si>
  <si>
    <t>KK.04.2.1.01.0122</t>
  </si>
  <si>
    <t>KK.04.2.1.01.0124</t>
  </si>
  <si>
    <t>KK.04.2.1.01.0126</t>
  </si>
  <si>
    <t>KK.04.2.1.01.0127</t>
  </si>
  <si>
    <t>KK.04.2.1.01.0128</t>
  </si>
  <si>
    <t>KK.04.2.1.01.0131</t>
  </si>
  <si>
    <t>KK.04.2.1.01.0134</t>
  </si>
  <si>
    <t>KK.04.2.1.01.0135</t>
  </si>
  <si>
    <t>KK.04.2.1.01.0136</t>
  </si>
  <si>
    <t>KK.04.2.1.01.0137</t>
  </si>
  <si>
    <t>KK.04.2.1.01.0138</t>
  </si>
  <si>
    <t>KK.04.2.1.01.0139</t>
  </si>
  <si>
    <t>KK.04.2.1.01.0140</t>
  </si>
  <si>
    <t>KK.04.2.1.01.0143</t>
  </si>
  <si>
    <t>KK.04.2.1.01.0146</t>
  </si>
  <si>
    <t>KK.04.2.1.01.0151</t>
  </si>
  <si>
    <t>KK.04.2.1.01.0153</t>
  </si>
  <si>
    <t>KK.04.2.1.01.0154</t>
  </si>
  <si>
    <t>KK.04.2.1.01.0160</t>
  </si>
  <si>
    <t>KK.04.2.1.01.0161</t>
  </si>
  <si>
    <t>KK.04.2.1.01.0163</t>
  </si>
  <si>
    <t>KK.04.2.1.01.0167</t>
  </si>
  <si>
    <t>KK.04.2.1.01.0168</t>
  </si>
  <si>
    <t>KK.04.2.1.01.0169</t>
  </si>
  <si>
    <t>KK.04.2.1.01.0170</t>
  </si>
  <si>
    <t>KK.04.2.1.01.0171</t>
  </si>
  <si>
    <t>KK.04.2.1.01.0172</t>
  </si>
  <si>
    <t>KK.04.2.1.01.0173</t>
  </si>
  <si>
    <t>KK.04.2.1.01.0174</t>
  </si>
  <si>
    <t>KK.04.2.1.01.0175</t>
  </si>
  <si>
    <t>KK.04.2.1.01.0176</t>
  </si>
  <si>
    <t>KK.04.2.1.01.0177</t>
  </si>
  <si>
    <t>KK.04.2.1.01.0178</t>
  </si>
  <si>
    <t>KK.04.2.1.01.0181</t>
  </si>
  <si>
    <t>KK.04.2.1.02.0006</t>
  </si>
  <si>
    <t>KK.04.2.1.02.0021</t>
  </si>
  <si>
    <t>KK.04.2.1.02.0025</t>
  </si>
  <si>
    <t>KK.04.2.1.02.0027</t>
  </si>
  <si>
    <t>KK.04.2.1.02.0031</t>
  </si>
  <si>
    <t>KK.04.2.1.02.0038</t>
  </si>
  <si>
    <t>KK.04.2.1.02.0039</t>
  </si>
  <si>
    <t>KK.04.2.1.02.0040</t>
  </si>
  <si>
    <t>KK.04.2.1.02.0053</t>
  </si>
  <si>
    <t>KK.04.2.1.02.0061</t>
  </si>
  <si>
    <t>KK.04.2.1.02.0062</t>
  </si>
  <si>
    <t>KK.04.2.1.02.0063</t>
  </si>
  <si>
    <t>KK.04.2.1.02.0069</t>
  </si>
  <si>
    <t>KK.04.2.1.02.0082</t>
  </si>
  <si>
    <t>KK.04.2.1.02.0085</t>
  </si>
  <si>
    <t>KK.04.2.1.02.0087</t>
  </si>
  <si>
    <t>KK.04.2.1.02.0092</t>
  </si>
  <si>
    <t>KK.04.2.1.02.0096</t>
  </si>
  <si>
    <t>KK.04.2.1.02.0100</t>
  </si>
  <si>
    <t>KK.04.2.1.02.0103</t>
  </si>
  <si>
    <t>KK.04.2.1.02.0105</t>
  </si>
  <si>
    <t>KK.04.2.1.02.0115</t>
  </si>
  <si>
    <t>KK.04.2.1.02.0116</t>
  </si>
  <si>
    <t>KK.04.2.1.02.0117</t>
  </si>
  <si>
    <t>KK.04.2.1.02.0118</t>
  </si>
  <si>
    <t>KK.04.2.1.02.0120</t>
  </si>
  <si>
    <t>KK.04.2.1.02.0125</t>
  </si>
  <si>
    <t>KK.04.2.1.02.0126</t>
  </si>
  <si>
    <t>KK.04.2.1.02.0132</t>
  </si>
  <si>
    <t>KK.04.2.1.02.0134</t>
  </si>
  <si>
    <t>KK.04.2.1.02.0135</t>
  </si>
  <si>
    <t>KK.04.2.1.02.0136</t>
  </si>
  <si>
    <t>KK.04.2.1.02.0137</t>
  </si>
  <si>
    <t>KK.04.2.2.01.0001</t>
  </si>
  <si>
    <t>KK.06.1.1.01.0001</t>
  </si>
  <si>
    <t>KK.06.1.1.01.0002</t>
  </si>
  <si>
    <t>KK.06.1.1.01.0003</t>
  </si>
  <si>
    <t>KK.06.1.1.01.0004</t>
  </si>
  <si>
    <t>KK.06.1.1.01.0005</t>
  </si>
  <si>
    <t>KK.06.1.1.01.0008</t>
  </si>
  <si>
    <t>KK.06.1.1.01.0009</t>
  </si>
  <si>
    <t>KK.06.1.1.01.0010</t>
  </si>
  <si>
    <t>KK.06.1.1.01.0011</t>
  </si>
  <si>
    <t>KK.06.1.1.01.0012</t>
  </si>
  <si>
    <t>KK.06.1.1.01.0013</t>
  </si>
  <si>
    <t>KK.06.1.1.01.0014</t>
  </si>
  <si>
    <t>KK.06.1.1.01.0015</t>
  </si>
  <si>
    <t>KK.06.1.1.01.0016</t>
  </si>
  <si>
    <t>KK.06.1.1.01.0017</t>
  </si>
  <si>
    <t>KK.06.1.1.01.0018</t>
  </si>
  <si>
    <t>KK.06.1.1.01.0019</t>
  </si>
  <si>
    <t>KK.06.1.1.01.0021</t>
  </si>
  <si>
    <t>KK.06.1.1.01.0022</t>
  </si>
  <si>
    <t>KK.06.1.1.01.0023</t>
  </si>
  <si>
    <t>KK.06.1.1.01.0025</t>
  </si>
  <si>
    <t>KK.06.1.1.01.0027</t>
  </si>
  <si>
    <t>KK.06.1.1.01.0028</t>
  </si>
  <si>
    <t>KK.06.1.1.01.0029</t>
  </si>
  <si>
    <t>KK.06.1.1.01.0030</t>
  </si>
  <si>
    <t>KK.06.1.1.01.0031</t>
  </si>
  <si>
    <t>KK.06.1.1.01.0032</t>
  </si>
  <si>
    <t>KK.06.1.1.01.0034</t>
  </si>
  <si>
    <t>KK.06.1.1.01.0035</t>
  </si>
  <si>
    <t>KK.06.1.1.01.0036</t>
  </si>
  <si>
    <t>KK.06.1.1.01.0037</t>
  </si>
  <si>
    <t>KK.06.1.1.01.0039</t>
  </si>
  <si>
    <t>KK.06.1.1.01.0040</t>
  </si>
  <si>
    <t>KK.06.1.1.01.0041</t>
  </si>
  <si>
    <t>KK.06.1.1.01.0042</t>
  </si>
  <si>
    <t>KK.06.1.1.01.0046</t>
  </si>
  <si>
    <t>KK.06.1.1.01.0048</t>
  </si>
  <si>
    <t>KK.06.1.1.01.0049</t>
  </si>
  <si>
    <t>KK.06.1.1.01.0052</t>
  </si>
  <si>
    <t>KK.06.1.1.01.0059</t>
  </si>
  <si>
    <t>KK.06.3.1.01.0001</t>
  </si>
  <si>
    <t>KK.06.3.1.02.0001</t>
  </si>
  <si>
    <t>KK.06.4.2.01.0001</t>
  </si>
  <si>
    <t>KK.06.4.2.02.0001</t>
  </si>
  <si>
    <t>KK.06.5.1.01.0001</t>
  </si>
  <si>
    <t>KK.06.5.2.01.0001</t>
  </si>
  <si>
    <t>KK.07.3.1.01.0001</t>
  </si>
  <si>
    <t>KK.07.4.2.01.0001</t>
  </si>
  <si>
    <t>KK.07.4.2.02.0001</t>
  </si>
  <si>
    <t>KK.07.4.2.02.0002</t>
  </si>
  <si>
    <t>KK.07.4.2.02.0003</t>
  </si>
  <si>
    <t>KK.07.4.2.02.0004</t>
  </si>
  <si>
    <t>KK.07.4.3.01.0001</t>
  </si>
  <si>
    <t>KK.07.5.1.01.0001</t>
  </si>
  <si>
    <t>KK.07.5.1.02.0001</t>
  </si>
  <si>
    <t>KK.08.1.1.02.0001</t>
  </si>
  <si>
    <t>KK.08.1.1.02.0002</t>
  </si>
  <si>
    <t>KK.08.1.1.02.0003</t>
  </si>
  <si>
    <t>KK.08.1.1.02.0004</t>
  </si>
  <si>
    <t>KK.08.1.1.02.0005</t>
  </si>
  <si>
    <t>KK.08.1.1.02.0006</t>
  </si>
  <si>
    <t>KK.08.1.1.02.0007</t>
  </si>
  <si>
    <t>KK.08.1.1.02.0008</t>
  </si>
  <si>
    <t>KK.08.1.1.03.0001</t>
  </si>
  <si>
    <t>KK.08.1.1.03.0002</t>
  </si>
  <si>
    <t>KK.08.1.1.03.0003</t>
  </si>
  <si>
    <t>KK.08.1.2.01.0002</t>
  </si>
  <si>
    <t>KK.08.1.2.03.0001</t>
  </si>
  <si>
    <t>KK.08.1.2.03.0002</t>
  </si>
  <si>
    <t>KK.08.1.2.03.0003</t>
  </si>
  <si>
    <t>KK.08.1.2.03.0004</t>
  </si>
  <si>
    <t>KK.08.1.2.03.0005</t>
  </si>
  <si>
    <t>KK.08.1.2.03.0006</t>
  </si>
  <si>
    <t>KK.08.1.2.03.0007</t>
  </si>
  <si>
    <t>KK.08.1.2.03.0008</t>
  </si>
  <si>
    <t>KK.08.1.2.03.0010</t>
  </si>
  <si>
    <t>KK.08.1.2.03.0011</t>
  </si>
  <si>
    <t>KK.08.1.2.03.0012</t>
  </si>
  <si>
    <t>KK.08.1.2.03.0013</t>
  </si>
  <si>
    <t>KK.08.1.2.03.0016</t>
  </si>
  <si>
    <t>KK.08.1.2.03.0018</t>
  </si>
  <si>
    <t>KK.08.1.2.03.0019</t>
  </si>
  <si>
    <t>KK.08.1.2.03.0020</t>
  </si>
  <si>
    <t>KK.09.1.1.01.0001</t>
  </si>
  <si>
    <t>KK.09.1.2.01.0001</t>
  </si>
  <si>
    <t>KK.09.1.2.01.0003</t>
  </si>
  <si>
    <t>KK.09.1.2.01.0004</t>
  </si>
  <si>
    <t>KK.09.1.2.01.0005</t>
  </si>
  <si>
    <t>KK.09.1.2.01.0006</t>
  </si>
  <si>
    <t>KK.09.1.2.01.0007</t>
  </si>
  <si>
    <t>KK.09.1.2.01.0008</t>
  </si>
  <si>
    <t>KK.09.1.2.01.0009</t>
  </si>
  <si>
    <t>KK.09.1.2.01.0010</t>
  </si>
  <si>
    <t>KK.09.1.2.01.0011</t>
  </si>
  <si>
    <t>KK.09.1.2.01.0012</t>
  </si>
  <si>
    <t>KK.10.1.1.01.0001</t>
  </si>
  <si>
    <t>KK.10.1.1.01.0002</t>
  </si>
  <si>
    <t>KK.10.1.1.01.0003</t>
  </si>
  <si>
    <t>KK.10.1.1.01.0004</t>
  </si>
  <si>
    <t>KK.10.1.1.01.0005</t>
  </si>
  <si>
    <t>KK.10.1.1.01.0006</t>
  </si>
  <si>
    <t>KK.10.1.1.01.0007</t>
  </si>
  <si>
    <t>KK.10.1.1.01.0008</t>
  </si>
  <si>
    <t>KK.10.1.1.01.0009</t>
  </si>
  <si>
    <t>KK.10.1.1.01.0010</t>
  </si>
  <si>
    <t>KK.10.1.1.01.0011</t>
  </si>
  <si>
    <t>KK.10.1.1.01.0012</t>
  </si>
  <si>
    <t>KK.10.1.1.01.0013</t>
  </si>
  <si>
    <t>KK.10.1.1.01.0014</t>
  </si>
  <si>
    <t>KK.10.1.1.01.0015</t>
  </si>
  <si>
    <t>KK.10.1.3.01.0001</t>
  </si>
  <si>
    <t>KK.10.1.3.01.0002</t>
  </si>
  <si>
    <t>KK.10.1.3.01.0003</t>
  </si>
  <si>
    <t>KK.10.1.3.01.0004</t>
  </si>
  <si>
    <t>KK.10.1.3.01.0005</t>
  </si>
  <si>
    <t>KK.10.1.3.01.0006</t>
  </si>
  <si>
    <t>KK.10.1.3.01.0007</t>
  </si>
  <si>
    <t>KK.10.1.3.01.0008</t>
  </si>
  <si>
    <t>KK.10.1.3.01.0009</t>
  </si>
  <si>
    <t>KK.10.1.3.01.0010</t>
  </si>
  <si>
    <t>KK.10.1.3.01.0011</t>
  </si>
  <si>
    <t>KK.10.1.3.01.0012</t>
  </si>
  <si>
    <t>KK.10.1.3.01.0013</t>
  </si>
  <si>
    <t>KK.10.1.3.01.0014</t>
  </si>
  <si>
    <t>KK.10.1.3.01.0015</t>
  </si>
  <si>
    <t>KK.10.1.3.01.0016</t>
  </si>
  <si>
    <t>KK.10.1.3.01.0017</t>
  </si>
  <si>
    <t>KK.10.1.3.01.0018</t>
  </si>
  <si>
    <t>KK.10.1.3.01.0019</t>
  </si>
  <si>
    <t>KK.10.1.3.01.0020</t>
  </si>
  <si>
    <t>KK.10.1.3.01.0021</t>
  </si>
  <si>
    <t>KK.03.2.1.03.0086</t>
  </si>
  <si>
    <t>"OMP" obrada metala, trgovina, Vladimir Pleško</t>
  </si>
  <si>
    <t>Poboljšanje konkurentnosti i učinkovitosti MSP u područjima s razvojnim posebnostima kroz informacijske i komunikacijske tehnologije (IKT) - OMP Obrada metala i trgovina</t>
  </si>
  <si>
    <t>Ulaganjima u informacijsku i komunikacijsku tehnologiju želi se ojačati i optimizirati poslovanje obrta OMP. Uvođenjem inovativnih sustava omogućit će se sigurna zaštita korisnicima. Ulaganjem u nematerijalnu i materijalnu imovinu integrirat će se poslovne funkcije, poboljšati produktivnost rada, osigurat će se konkurentska pozicija i učinkovitije poslovanje.</t>
  </si>
  <si>
    <t>KK.03.2.1.03.0375</t>
  </si>
  <si>
    <t>LIBRO, proizvodnja i trgovina, vč. Blago Jukić</t>
  </si>
  <si>
    <t>Jačanje konkurentnosti obrta Libro ulaganjem u informacijsko-komunikacijske tehnologije</t>
  </si>
  <si>
    <t>Suvremene tehnologije ostvarit će optimiziranu proizvodnju što će uvjetovati bolju interakciju djelatnika s kupcima i dobavljačima, produktivniju radnu snagu i širenje tržišta.</t>
  </si>
  <si>
    <t>KK.07.1.1.01.0001</t>
  </si>
  <si>
    <t>Hrvatske ceste d.o.o.</t>
  </si>
  <si>
    <t>Cestovna povezanost s južnom Dalmacijom</t>
  </si>
  <si>
    <t>KK.03.2.1.04.0057</t>
  </si>
  <si>
    <t>Star Turist d.o.o.</t>
  </si>
  <si>
    <t>Ulaganje u izgradnju i opremanje hotela u kategoriji 4 zvjezdice</t>
  </si>
  <si>
    <t xml:space="preserve">Ulaganje u izgradnju i opremanje hotela u kategoriji 4 zvjezdice
</t>
  </si>
  <si>
    <t>KK.03.2.1.03.0048</t>
  </si>
  <si>
    <t>Kamen Benkovac</t>
  </si>
  <si>
    <t>Kamen Benkovac IKT</t>
  </si>
  <si>
    <t>Ulaganjima u informacijsku i komunikacijsku tehnologiju želi se ojačati i optimizirati poslovanje poduzeća Kamen Benkovac d.o.o.</t>
  </si>
  <si>
    <t>KK.03.2.1.05.0061</t>
  </si>
  <si>
    <t>Tvornica dobre hrane d.o.o.</t>
  </si>
  <si>
    <t>Ulaganje u proizvodnju ekstrudirane hrane za kućne ljubimce</t>
  </si>
  <si>
    <t>Pokretanje prve domaće tvornice hrane za kućne ljubimce. Izgradnja proizvodno-skladišnog pogona i nabava proizvodne linije.</t>
  </si>
  <si>
    <t>KK.03.2.1.05.0056</t>
  </si>
  <si>
    <t>Croatiakontrola Vukovar d.o.o.</t>
  </si>
  <si>
    <t>Proširenje kapaciteta postojeće poslovne jedinice ulaganjem u nabavu mjernih uređaja i opreme.</t>
  </si>
  <si>
    <t>Poduzeće je specijalizirano za kontrolu poljoprivredno-prehrambenih proizvoda. Primarna aktivnost je uzorkovanje i ispitivanje žitarica i uljarica.Projketom se planira nabaviti novi mjerni uređaji i oprema.</t>
  </si>
  <si>
    <t>KK.03.2.1.03.0037</t>
  </si>
  <si>
    <t>NARCOR d.o.o.</t>
  </si>
  <si>
    <t xml:space="preserve">Razvoj računalnog upravljanja poslovnim procesima (e-poslovanje) </t>
  </si>
  <si>
    <t xml:space="preserve">Investicije u pametne i inovativne IKT tehnologije planirane su na temelju poslovno sigurnije budućnosti tvtke NARCOR d.o.o. i k tome vrlo optimističnog modela produktivnosti i optimistične suradnje s ciljanim skupinama i krajnjim korisnicima. </t>
  </si>
  <si>
    <t>KK.03.2.1.03.0289</t>
  </si>
  <si>
    <t>David d.o.o.</t>
  </si>
  <si>
    <t>Povećanje poslovne učinkovitosti i konkurentnosti tvrtke David d.o.o. stvaranjem preduvjet za praćenje poslovanja u realnom vremenu i ubrzanjem poslovnih procesa kroz ulaganje u informatičko komunikacijsku tehnologiju (hardver i softver)</t>
  </si>
  <si>
    <t>Specifični cilj projekta je povećati poslovnu učinkovitost i konkurentnost tvrtke David d.o.o. stvaranjem preduvjeta za praćenje poslovanja u realnom vremenu i ubrzanjem poslovnih procesa ulaganjem u IKT (hardver i softver) čime će se doprinijeti povećanju gospodarske aktivnosti MSP u Brodsko-posavskoj županiji. To će se ostvariti kroz nabavu suvremene i brze računalne opreme i nabavu integriranog poslovnog sustava sa kvalitetnim modulom izvještavanja.</t>
  </si>
  <si>
    <t>KK.03.2.1.03.0025</t>
  </si>
  <si>
    <t>OPTIKA KABEL TV d.o.o.</t>
  </si>
  <si>
    <t>OKTV - Projekt unapređenja IKT infrastrukture</t>
  </si>
  <si>
    <t>OKTV je telekomunikacijska tvrtka koja nudi kompletnu lepezu širokopojasnih telekomunikacijskih usluga na području Zagrebačke i Brodskoposavske županije. Kako bi društvo osiguralo uvjete za daljnji rast i razvoj, nužno je unaprijediti postojeću informacijsko komunikacijsku tehnologiju i time povećati konkurentnost. Realizacijom projekta će se poboljšati kvaliteta IKT infrastrukture uvođenjem sustava visoke raspoloživosti otpornog na kvarove te poboljšanje usluge krajnjim korisnicima koje će se postići osiguranjem neprekidnosti usluge odnosno kontinuitetom poslovanja.</t>
  </si>
  <si>
    <t>KK.03.2.1.03.0052</t>
  </si>
  <si>
    <t>Stenavert d.o.o.</t>
  </si>
  <si>
    <t>Modernizacijom softvera do konkurentnijeg poslovanja i razvoja tvrtke Stenavert d.o.o.</t>
  </si>
  <si>
    <t>Jačanje konkurentnosti i učinkovitosti poslovanja tvrtke Stenavert d.o.o. kroz ulaganje u dva softverska rješenja usmjerena prema učinkovitijem poslovanju i jačanju vidljivosti proizvoda i usluga tvrtke.</t>
  </si>
  <si>
    <t>KK.03.2.1.03.0128</t>
  </si>
  <si>
    <t>Agora d.o.o.</t>
  </si>
  <si>
    <t>Modernizacija poslovanja poduzeća Agora d.o.o.</t>
  </si>
  <si>
    <t>Poboljšati konkurentnost tvrtke implementiranjem novih IKT rješenja.</t>
  </si>
  <si>
    <t>KK.03.2.1.04.0042</t>
  </si>
  <si>
    <t>MS BRAČ TURIST d.o.o.</t>
  </si>
  <si>
    <t>Lifestyle hotel Vitar</t>
  </si>
  <si>
    <t>Glavna svrha predmetnog projekta  je izgradnje hotela na Bolu od 4**** visoko kvalitetnog dizajna sa nizom hotelskih sadržaja poput luksuznog krovnog wellnessa, restorana alla carte, male kongresne dvorane, rent-a bike/car servisa, turističke agencije kao i kreirati niz van hotelskih sadržaja i aktivnosti koje će se nuditi gostima.</t>
  </si>
  <si>
    <t>KK.03.2.1.03.0016</t>
  </si>
  <si>
    <t>Intiv Car d.o.o.</t>
  </si>
  <si>
    <t>IKT za konkurentniji i učinkovitiji INTIV CAR</t>
  </si>
  <si>
    <t>Svrha projekta je poboljšanje tržišnog položaja te konkurentnosti i učinkovitosti poslovanja poduzeća Intiv Car d.o.o. kroz ulaganje u materijalnu i nematerijalnu imovinu povezanu s uvođenjem novih i poboljšanjem postojećih IKT rješenja poduzeća i optimizaciju poslovnih procesa prodaje, nabave, logistike i marketinga poduzeća čime bi se otvorila dva nova radna mjesta i ostvario rast prihoda od prodaje.</t>
  </si>
  <si>
    <t>KK.03.2.1.03.0221</t>
  </si>
  <si>
    <t>Bioplinara organica Kalnik 1 d.o.o.</t>
  </si>
  <si>
    <t>Poboljšanje učinkovitosti poduzeća Bioplinara organica Kalnik 1 d.o.o. uvođenjem naprednih IKT rješenja</t>
  </si>
  <si>
    <t>Opći cilj ovog projekta je razvoj i povećanje konkurentnosti MSP koja posluju u područjima s razvojnim posebnostima RH kroz ulaganje u materijalnu i nematerijalnu imovinu povezanu s uvođenjem novih IKT rješenja u poslovanje poduzeća čime će se optimizirati 3 poslovna procesa, integrirati poslovne funkcije te otvoriti 5 novih radnih mjesta.</t>
  </si>
  <si>
    <t>KK.03.2.1.03.0043</t>
  </si>
  <si>
    <t>Brada d.o.o.</t>
  </si>
  <si>
    <t>Brada - IKT</t>
  </si>
  <si>
    <t>Ulaganjem u IKT želi se ojačati i optimizirati poslovanje poduzeća Brada d.o.o., smještenog u potpomognutom području Hotnja u Zagrebačkoj županiji, a uvođenjem inovativnih sustava omogućit će se sigurna zaštita korisnicima. Ulaganjem u materijalnu i nematerijalnu imovinu povezanu s uvođenjem novih i poboljšanjem postojećih IKT rješenja integrirat će se poslovne funkcije, optimizirati poslovni procesi, poboljšati produktivnost rada, tržišni položaj poduzeća, osigurati konkurentska pozicija i učinkovito poslovanje.</t>
  </si>
  <si>
    <t>KK.03.2.1.05.0072</t>
  </si>
  <si>
    <t>Poliklinika za dječje bolesti Helena</t>
  </si>
  <si>
    <t>Povećanje konkurentnosti Poliklinike ulaganjem u rekonstrukciju i opremanje novog prostora, edukacijom zaposlenika i digitalizacijom poslovanja</t>
  </si>
  <si>
    <t>Rekonstrukcijom, namještanjem i opremanjem zgrade te uvođenjem IKT i edukacijom zaposlenika, riješit će se ključni problem Poliklinike, a to je nemogućnost rasta obujma poslovanja.</t>
  </si>
  <si>
    <t>KK.03.2.1.03.0072</t>
  </si>
  <si>
    <t>A.M.S.-BIOMASA d.o.o.</t>
  </si>
  <si>
    <t>Informacijske i komunikacijske tehnologije u drvnoj industriji</t>
  </si>
  <si>
    <t>Cilj projekta je poboljšati organizaciju tijeka rada kroz implementaciju i ulaganje u komunikacijsku i informacijsku tehnologiju.</t>
  </si>
  <si>
    <t>KK.03.2.1.04.0040</t>
  </si>
  <si>
    <t>Rotokor d.o.o.</t>
  </si>
  <si>
    <t>Ulaganje u turističko naselje Plitvice Holiday Resort 4*</t>
  </si>
  <si>
    <t>Realizacija ovog projekta rezultirat će turističkim naseljem kategorizacije 4*, a ukupnom portfelju tvrtke Rotokor će pridonjeti povećanjem kapaciteta za 9 novih smještajnih jedinica, odnosno 18 ležaja. Projektom će se također ostvariti dodatni sadržaji turističkog naselja u obliku jezera i mini golf igrališta. Vrijednost projekta je 16.758.785,86 kn, a njegovi učinci 6 novih radnih mjesta, rast prihoda od prodaje u turizmu za 43 %, popunjenost smještajnih kapaciteta ugostiteljskog objekta 40%. te rad objekta tijekom svih 12 mjeseci.</t>
  </si>
  <si>
    <t>KK.03.2.1.03.0091</t>
  </si>
  <si>
    <t>Kolor granit, obrt za trgovinu i usluge</t>
  </si>
  <si>
    <t>Unaprjeđenje poslovanja obrta KOLOR GRANIT</t>
  </si>
  <si>
    <t>Svrha projekta je poboljšanje tržišnog položaja te konkurentnosti i učinkovitosti poslovanja trgovačkog obrta KOLOR GRANIT kroz ulaganje u materijalnu i nematerijalnu imovinu povezanu s uvođenjem novih i poboljšanjem postojećih IKT rješenja poduzeća i optimizaciju poslovnih procesa prodaje.</t>
  </si>
  <si>
    <t>KK.03.2.1.04.0039</t>
  </si>
  <si>
    <t>Šangulin d.o.o.</t>
  </si>
  <si>
    <t>Difuzni hotel Biograd (4*)</t>
  </si>
  <si>
    <t>Projekt ''Difuzni hotel Biograd (4*) predstavlja uspostavu novog difuznog hotela na području grada Biograda na Moru s dodatnim sadržajem kojim će se tvrtka Šangulin d.o.o  proširiti svoje poslovne kapacitete te si osigurati povećanje konkuretnosti na tržištu. Provedbom projekta smanjit će se nedostatak kvalitetnih smještajnih kapaciteta turističke destinacije, doprinjeti produljenju turističke sezone te povećati gospodarska aktivnost destinacije</t>
  </si>
  <si>
    <t>KK.03.2.1.05.0077</t>
  </si>
  <si>
    <t>DIR- Drvna industrija Rubinić d.o.o.</t>
  </si>
  <si>
    <t>Povećanje kapaciteta proizvodnje masivnih drvenih ploča poduzeća DIR DRVNA INDUSTRIJA RUBINIĆ d.o.o.</t>
  </si>
  <si>
    <t>Predmetno ulaganje odnosi se na uvođenje nove tehnologije -linije za proizvodnju dužinski lijepljenih masivnih drvenih ploča, kojom se proširuju postojeći proizvodni kapaciteti prijavitelja u dijelu proizvodnje masivnih drvenih ploča.</t>
  </si>
  <si>
    <t>KK.03.2.1.03.0066</t>
  </si>
  <si>
    <t>Ruber d.o.o. za proizvodnju, trgovinu i usluge</t>
  </si>
  <si>
    <t>Nabava modernih tehnoloških rješenja u svrhu jačanja i razvoja tvrtke</t>
  </si>
  <si>
    <t>Uvest će se cloud sustav koji će postati središnja točka svih procesa u tvrtki. Integracijom ovih rješenja omogućit će se dvosmjerna razmjena svih podataka, kolaboracija između različitih procesa tvrtke.</t>
  </si>
  <si>
    <t>KK.08.1.3.01.0001</t>
  </si>
  <si>
    <t>Centar za pružanje usluga u zajednici Osijek "Ja kao i Ti"</t>
  </si>
  <si>
    <t>Moj kvadrat u zajednici</t>
  </si>
  <si>
    <t>Projekt je usmjeren na povećanje samostalnosti odraslih osoba s mentalnim oštećenjima, te aktivno uključivanje u svakodnevne životne procese kroz organizirano stanovanje u zasebnim stambenim jedinicama. Svrha projekta je doprinijeti procesu deinstitucionalizacije kroz održivog model pružanja usluga osobama s poteškoćama mentalnog zdravlja. Kroz infrastrukturne radove, opremanje i organizacijom života u zasebne 34 stambene jedinice osigurat će se primjereni uvjeti života za 124 korisnika socijalnih usluga.</t>
  </si>
  <si>
    <t>KK.01.2.1.01.0017</t>
  </si>
  <si>
    <t>Cedevita d.o.o.</t>
  </si>
  <si>
    <t>CEDVITA Healthy OTG - Razvoj novog, zdravijeg, i niskokaloričnog vitaminskog instant napitka</t>
  </si>
  <si>
    <t>Ključan problem poslovanja tvrtke je niža konkurentnost u on-the-go prodajnom kanalu, uzrokovana nizom strukturnih i tehnoloških deficijencija postojećeg Cedevita Go proizvoda. Zato je cilj predloženog projekta, kroz suradnju s IRB-om te provedbom ugovornog istraživanja, razviti inovativan proizvod s visokim potencijalom internacionalizacije te posljedično povećanje konkurentnosti tvrtke na globalnom tržištu. Ciljne skupine projekta su tvrtka sama, IRI i inženjerski odjel tvrtke te istraživači IRB-a direktno uključeni u projekt.</t>
  </si>
  <si>
    <t>KK.01.2.1.01.0031</t>
  </si>
  <si>
    <t>CRAS d.o.o.</t>
  </si>
  <si>
    <t>Ulaganje u inovativna rješenja i razvoj niskoenergetske sušare</t>
  </si>
  <si>
    <t>Razvoj prototipa niskoenergetske kondenzacijske sušare</t>
  </si>
  <si>
    <t>KK.01.2.1.01.0024</t>
  </si>
  <si>
    <t>Magma d.o.o. za proizvodnju, trgovinu, promet i usluge</t>
  </si>
  <si>
    <t xml:space="preserve">Razvoj nove generacije elektro filtera i vrećastih filtera za odvajanje krutih čestica iz otpadnog zraka iz tehnoloških postrojenja </t>
  </si>
  <si>
    <t xml:space="preserve">Društvo Magma projektom istraživanja i razvoja ima za cilj razviti gamu elektrofiltera i gamu vrećastih filtera koji bi predstavljali inovativni proizvod koji zadovoljava EU norme za filtraciju. </t>
  </si>
  <si>
    <t>KK.03.2.1.03.0367</t>
  </si>
  <si>
    <t>Geotest d.o.o.</t>
  </si>
  <si>
    <t>Razvoj IKT u tvrtki Geotest</t>
  </si>
  <si>
    <t>Tvrtka Geotest spada i red malih poduzetnika s 4 stalno zaposlena djelatnika. Tvrtka zbog zadovoljavanja zahtjeva ispitnog laboratorija za europskom normom HRN EN 17025 mor auložiti sredstva u razvoj specifičnog IKT rješenja.</t>
  </si>
  <si>
    <t>KK.03.2.1.05.0071</t>
  </si>
  <si>
    <t>LED Elektronika d.o.o.</t>
  </si>
  <si>
    <t>Povećanje operativnih kapaciteta i modernizacija poslovanja poduzeća LED Elektronika d.o.o.</t>
  </si>
  <si>
    <t>Ulaganje u suvremene strojeve, opremu i alate te komplementarna IKT rješenja</t>
  </si>
  <si>
    <t>KK.03.1.2.02.0001</t>
  </si>
  <si>
    <t>HAMAG-BICRO</t>
  </si>
  <si>
    <t>Razvoj mreže poduzetničkih potpornih institucija (PPI) putem Hrvatske agencije za malo gospodarstvo, inovacije i investicije (HAMAG-BICRO) – pilot projekt</t>
  </si>
  <si>
    <t>KK.07.1.1.02.0001</t>
  </si>
  <si>
    <t>Izgradnja zaobilaznice grada Vodica – 2. faza</t>
  </si>
  <si>
    <t>Projektom će se poboljšati regionalna dostupnost Vodica i pristupačnosti otoka Prvića, te skratiti vrijeme putovanja i povećati sigurnost
prometovanja za tranzitni i lokalni promet.
Projekt „Izgradnje obilaznice grada Vodica“ ukupne duljine 5,14 km, podijeljen je u dvije faze koje se financiraju kroz dva operativna programa.
Ukupni iznos prihvatljivih troškova OPKK (faze II) je 52.964.460,52 kuna, od čega se 45.019.791,44 kuna odnosi na bespovratna sredstva iz
Europskog fonda za regionalni razvoj, a 7.944.669,08 kuna iz Državnog proračuna.</t>
  </si>
  <si>
    <t>KK.03.2.1.04.0061</t>
  </si>
  <si>
    <t xml:space="preserve">Ugostiteljski obrt "Milan, vl. Veljko Matić                  </t>
  </si>
  <si>
    <t>Obiteljski hotel Milan 4* - 50 godina tradicije</t>
  </si>
  <si>
    <t>Projektom se rješava problem ograničenog kapaciteta hotela Milan i nedostatka dodatnih sadržaja te se povećava kategorizacija na razinu 4* čime se utječe na povećanje konkurentnosti i prihoda te na osiguranje veće popunjenosti. Cilj projekta je povećanje konkurentnosti i tržišne prepoznatljivosti prijavitelja ulaganjem u proširenje smještajnih kapaciteta visoke kategorije i razvoj dodatnih sadržaja hotela Milan s cjelogodišnjim poslovanjem te povećanjem kategorizacije cijelog objekta na razinu 4*.</t>
  </si>
  <si>
    <t>KK.01.2.1.01.0003</t>
  </si>
  <si>
    <t>GENOS d.o.o.</t>
  </si>
  <si>
    <t>Nova generacija visokoprotočnih glikoservisa</t>
  </si>
  <si>
    <t>Projekt Nova Generacija Visokoprotočnih Glikoservisa predstavalja nastavak napora tvrtke GENOS u zadržanju uloge globalnog pionira u području komercijalne provedbe visokoprotočne analize glikana</t>
  </si>
  <si>
    <t>KK.03.2.1.05.0080</t>
  </si>
  <si>
    <t>Hanjes d.o.o.</t>
  </si>
  <si>
    <t>Povećanje konkurentnosti kroz povećanje proizvodnih kapaciteta i kompetencija djelatnika tvrtke Hanjes d.o.o.</t>
  </si>
  <si>
    <t>Cilj projekta je povećanje konkurentnosti tvrtke na tržištu proizvodnje elemenata za industriju vlakova, uvođenjem novih tehnologija( strojeva i opreme) i automatizacijom pojedinih proizvodnih procesa te obukom djelatnika.</t>
  </si>
  <si>
    <t>KK.03.2.1.05.0081</t>
  </si>
  <si>
    <t>Stolarski obrt "Stolarija Kranjčec"</t>
  </si>
  <si>
    <t>Unapređenje i razvoj proizvodnje nabavom strojeva</t>
  </si>
  <si>
    <t>Projektom obrt osigurava nabavu opreme kojima će se osigurati povećanje proizvodnih kapaciteta u fazi obrade materijala i proizvodnje namještaja ili elemenata. Ulaganjem u opremu proizvedenu najnovijim tehnologijama,osigurati će se veća efikasnost proizvodnje,kvaliteta finalnih proizvoda te smanjenje otpada.</t>
  </si>
  <si>
    <t>KK.03.2.1.05.0049</t>
  </si>
  <si>
    <t>Mobilisis d.o.o.</t>
  </si>
  <si>
    <t>Povećanje proizvodnih kapaciteta tvrtke Mobilisis d.o.o. izgradnjom novog poslovnog prostora i ulaganjem u opremu</t>
  </si>
  <si>
    <t>Cilj projekta je povećanje proizvodnih kapaciteta tvrtke Mobilisis izgradnjom novog poslovnog prostora i ulaganjem u opremu, a uspješna provedba projekta doprinijet će razvoju i rastu malog i srednjeg poduzetništva na domaćem i stranim tržištima. Ciljna skupina su zaposlenici Društva, a krajnji korisnici sadašnji i budući kupci i korisnici proizvoda, dobavljači, udruge koje Društvo donira i stanovnici Varaždinske županije.</t>
  </si>
  <si>
    <t>KK.04.2.2.01.0245</t>
  </si>
  <si>
    <t>Ivan Oštir - predstavnik suvlasnika višestambene zgrade na adresi Sveti Duh 47, Zagreb</t>
  </si>
  <si>
    <t>Energetska obnova višestambene zgrade na adresi Sveti Duh 47, Zagreb</t>
  </si>
  <si>
    <t>Energetska obnova zgrada i korištenje obnovljivih izvora energije u višestambenim zgradama</t>
  </si>
  <si>
    <t>KK.04.2.2.01.0244</t>
  </si>
  <si>
    <t>Maksimus d.o.o.</t>
  </si>
  <si>
    <t>Energetska obnova višestambene zgrade na adresi Šibenska 1-7, Velika Gorica</t>
  </si>
  <si>
    <t>KK.04.2.2.01.0370</t>
  </si>
  <si>
    <t>Stambeni puls d.o.o.</t>
  </si>
  <si>
    <t>Energetska obnova višestambene zgrade na adresi Hrv. domobrana 5, Sisak</t>
  </si>
  <si>
    <t>KK.04.2.2.01.0521</t>
  </si>
  <si>
    <t>Gradsko stambeno gospodarstvo Velika Gorica d.o.o.</t>
  </si>
  <si>
    <t xml:space="preserve">Energetska obnova višestambene zgrade na adresi Kralja Dmitra Zvonimira 21, Velika Gorica </t>
  </si>
  <si>
    <t>KK.04.2.2.01.0524</t>
  </si>
  <si>
    <t xml:space="preserve">Energetska obnova višestambene zgrade na adresi Slavka Kolara 19 – 27, Velika Gorica </t>
  </si>
  <si>
    <t>KK.03.2.1.05.0104</t>
  </si>
  <si>
    <t>Toma palete d.o.o.</t>
  </si>
  <si>
    <t>Povećanje konkurentnosti tvrtke nabavom robota za proizvodnju paleta</t>
  </si>
  <si>
    <t>Projektom se planira uložiti u nabavku robota za proizvodnju paleta.</t>
  </si>
  <si>
    <t>KK.04.2.2.01.0519</t>
  </si>
  <si>
    <t xml:space="preserve">Gradsko stambeno gospodarstvo Velika Gorica d.o.o.  </t>
  </si>
  <si>
    <t xml:space="preserve">Energetska obnova višestambene zgrade na adresi Bratstvo I/6, Velika Gorica </t>
  </si>
  <si>
    <t xml:space="preserve">Energetska obnova zgrada i korištenje obnovljivih izvora energije u višestambenim zgradama </t>
  </si>
  <si>
    <t>KK.04.2.2.01.0152</t>
  </si>
  <si>
    <t xml:space="preserve">Monel d.o.o. </t>
  </si>
  <si>
    <t>Energetska obnova višestambene zgrade na adresi Vincenta iz Kastva 7-9-11, Zagreb</t>
  </si>
  <si>
    <t>KK.04.2.2.01.0046</t>
  </si>
  <si>
    <t>Prva nekretnina d.o.o.</t>
  </si>
  <si>
    <t>Energetska obnova višestambene zgrade na adresi Kralja Zvonimira 1, Našice</t>
  </si>
  <si>
    <t xml:space="preserve">  Energetska obnova zgrada i korištenje obnovljivih izvora energije u višestambenim zgradama </t>
  </si>
  <si>
    <t>KK.03.2.1.05.0106</t>
  </si>
  <si>
    <t>ROSSA d.o.o.</t>
  </si>
  <si>
    <t>Rossa d.o.o.</t>
  </si>
  <si>
    <t>Ulaganje će se prvesti kroz izgradnju proizvodno-poslovne zgrade u Gornjem Kučanu. Biti će podjeljena u 4 cjeline: šivaona,skladište repromaterijala,uredski prostor, maloprodajna trgovina.</t>
  </si>
  <si>
    <t>KK.04.2.2.01.0522</t>
  </si>
  <si>
    <t xml:space="preserve">Energetska obnova višestambene zgrade na adresi Kralja Dmitra Zvonimira 9-13, Velika Gorica </t>
  </si>
  <si>
    <t>KK.03.2.1.05.0089</t>
  </si>
  <si>
    <t>Nigrad d.o.o.</t>
  </si>
  <si>
    <t>Nabava samopokretnog rovokopača na kotačima s ciljem povećanja konkurentnosti poduzeća</t>
  </si>
  <si>
    <t>Cilj projekta je doprinijeti rastu malog i srednjeg poduzetništva na domaćem i inozemnom tržištu kroz jačanje njegove konkurentnosti te otvaranju radnih mjesta.Rezultati projekta su povećani kapaciteti i fleksibilnost tvrtke za usluge u niskogradnji,uspostavljen projektni tim te informirana javnost.</t>
  </si>
  <si>
    <t>KK.03.2.1.05.0107</t>
  </si>
  <si>
    <t>Klesarstvo Jakšić, vl.Zoran Jakšić</t>
  </si>
  <si>
    <t>Projket se temelji na mogućnosti plasmana složenijih i kvalitetnijih proizvoda  a tome će pridonjeti nabava CNC stroja visokih tehnoloških i proizvodnih mogućnosti.</t>
  </si>
  <si>
    <t>KK.03.2.1.05.0102</t>
  </si>
  <si>
    <t>Alpro Šardi d.o.o.</t>
  </si>
  <si>
    <t>Proširenje kapaciteta poslovne jedinice Alpro Šardi d.o.o. ulaganjem u proizvodnu tehnologiju</t>
  </si>
  <si>
    <t>Svrha projekta je nabava strojeva za obradu PVC stolarije kojima se postiže rezultat boljeg i efikasnijeg upravljanja zalihama,te kvalitete proizvodnje.</t>
  </si>
  <si>
    <t>KK.04.2.2.01.0045</t>
  </si>
  <si>
    <t>Energetska obnova višestambene zgrade na adresi Ivana Meštrovića 4, Našice</t>
  </si>
  <si>
    <t>KK.03.2.1.05.0097</t>
  </si>
  <si>
    <t>Dilogic d.o.o.</t>
  </si>
  <si>
    <t>Izgradnja i opremanje proizvodno-poslovne hale u svrhu proširenja proizvodnih kapaciteta tvrtke Dilogic</t>
  </si>
  <si>
    <t>Objedinjavanje proizvodnje na novu lokaciju, izgradnja proizv hale, proširenje kapaciteta i novo zapošljavanje</t>
  </si>
  <si>
    <t>KK.04.2.2.01.0018</t>
  </si>
  <si>
    <t>Energetska obnova višestambene zgrade na adresi Trg A. Starčevića 6, Đurđenovac</t>
  </si>
  <si>
    <t>KK.04.2.2.01.0316</t>
  </si>
  <si>
    <t>ČAČIĆ, obrt,  vl. Miro Čačić</t>
  </si>
  <si>
    <t>Energetska obnova višestambene zgrade na adresi Ivana Zadranina 2, Zadar</t>
  </si>
  <si>
    <t>KK.04.2.2.01.0315</t>
  </si>
  <si>
    <t>Čačić, obrt, vl. Miro Čačić</t>
  </si>
  <si>
    <t>Energetska obnova višestambene zgrade na adresi Franka Lisice 4, Zadar</t>
  </si>
  <si>
    <t>KK.04.2.2.01.0015</t>
  </si>
  <si>
    <t>Krešimir Ižaković, predstavnik suvlasnika</t>
  </si>
  <si>
    <t>Energetska obnova višestambene zgrade na adresi Sjenjak 101, Osijek</t>
  </si>
  <si>
    <t>KK.04.2.2.01.0547</t>
  </si>
  <si>
    <t>KV - Stan d.o.o.</t>
  </si>
  <si>
    <t>Energetska obnova višestambene zgrade na adresi Marijana Vičića 10, Rijeka</t>
  </si>
  <si>
    <t>KK.04.2.2.01.0523</t>
  </si>
  <si>
    <t xml:space="preserve">Gradsko stambeno gospodarstvo Velika Gorica d.o.o. </t>
  </si>
  <si>
    <t xml:space="preserve">Energetska obnova višestambene zgrade na adresi Zagrebačka 29-31, Velika Gorica </t>
  </si>
  <si>
    <t>KK.04.2.2.01.0637</t>
  </si>
  <si>
    <t>Fugger d.o.o.</t>
  </si>
  <si>
    <t>Energetska obnova višestambene zgrade na adresi Ulica Vincenta iz Kastva 4, Zagreb</t>
  </si>
  <si>
    <t>KK.04.2.2.01.0516</t>
  </si>
  <si>
    <t xml:space="preserve">Energetska obnova višestambene zgrade na adresi Slavka Kolara 10, Velika Gorica </t>
  </si>
  <si>
    <t>KK.04.2.2.01.0518</t>
  </si>
  <si>
    <t xml:space="preserve">Energetska obnova višestambene zgrade na adresi Čakovečka 42-48, Velika Gorica </t>
  </si>
  <si>
    <t>KK.04.2.2.01.0241</t>
  </si>
  <si>
    <t>Gradsko stambeno komunalno gospodarstvo d.o.o.</t>
  </si>
  <si>
    <t>Energetska obnova višestambene zgrade na adresi Jagnedje 1-3, Zagreb</t>
  </si>
  <si>
    <t xml:space="preserve">Energetska obnova zgrada i korištenje obnovljivih izvora energije u višestambenim zgradama  </t>
  </si>
  <si>
    <t>KK.04.2.2.01.0489</t>
  </si>
  <si>
    <t>Energetska obnova višestambene zgrade na adresi Slavka Kolara 9, Velika Gorica</t>
  </si>
  <si>
    <t xml:space="preserve">  Energetska obnova zgrada i korištenje obnovljivih izvora energije u višestambenim zgradama  </t>
  </si>
  <si>
    <t>KK.04.2.2.01.0493</t>
  </si>
  <si>
    <t>Energetska obnova višestambene zgrade na adresi Bratstvo I 2A, 2B, Velika Gorica</t>
  </si>
  <si>
    <t>KK.04.2.2.01.0634</t>
  </si>
  <si>
    <t>Energetska obnova višestambene zgrade na adresi Matije Slatinskog 2, Velika Gorica</t>
  </si>
  <si>
    <t>KK.04.2.2.01.0641</t>
  </si>
  <si>
    <t>Energetska obnova višestambene zgrade na adresi Trg maršala Tita 10 – 13, Velika Gorica</t>
  </si>
  <si>
    <t>KK.04.2.2.01.0644</t>
  </si>
  <si>
    <t xml:space="preserve">Energetska obnova višestambene zgrade na adresi Matice Hrvatske 3, </t>
  </si>
  <si>
    <t>KK.04.2.2.01.0129</t>
  </si>
  <si>
    <t xml:space="preserve">Energetska obnova višestambene zgrade na adresi Vincenta iz Kastva 8, Zagreb </t>
  </si>
  <si>
    <t>KK.04.2.2.01.0013</t>
  </si>
  <si>
    <t>Zapad-stan d.o.o.</t>
  </si>
  <si>
    <t>Energetska obnova višestambene zgrade na adresi Slavka Kolara 13 a – e, Velika Gorica</t>
  </si>
  <si>
    <t>KK.04.2.2.01.0083</t>
  </si>
  <si>
    <t xml:space="preserve">Zapad-stan d.o.o. </t>
  </si>
  <si>
    <t>Energetska obnova višestambene zgrade na adresi Slavka Kolara 3, Velika Gorica</t>
  </si>
  <si>
    <t>KK.04.2.2.01.0085</t>
  </si>
  <si>
    <t>Energetska obnova višestambene zgrade na adresi Slavka Kolara 11 a, b, c , Velika Gorica</t>
  </si>
  <si>
    <t>KK.03.2.1.04.0046</t>
  </si>
  <si>
    <t>Mirjam j.d.o.o.</t>
  </si>
  <si>
    <t>Izgradnja hotela Mirjam Makarska</t>
  </si>
  <si>
    <t>Ulaganje u izgradnju hotela Mirjam 4* u Makarskoj i inovativni turistički proizvodi bazirani na dodatnim sadržajima doprinijet će razvoju i povećanju konkurentnosti tvrtke Mirjam.</t>
  </si>
  <si>
    <t>KK.03.2.1.05.0085</t>
  </si>
  <si>
    <t>Staklorez - Burić d.o.o</t>
  </si>
  <si>
    <t>Jačanje konkurentnosti društva Staklorez -Burić kroz modernizaciju tehnološkog procesa i povećanje kapaciteta proizvodnje</t>
  </si>
  <si>
    <t xml:space="preserve">Jačanje konkurentnosti društva Staklorez-Burić kroz modernizaciju tehnološkog procesa i povećanja kapaciteta </t>
  </si>
  <si>
    <t>KK.03.2.1.04.0056</t>
  </si>
  <si>
    <t>Arbiana d.o.o.</t>
  </si>
  <si>
    <t>Rekonstrukcija turističkog objekta Arbiana</t>
  </si>
  <si>
    <t>Projekt će pospješiti razvoj MPS RH u turističkom sektoru i učiniti ga konkurentnijim . Rezultati su dogradnja 2 sobe, rekonstrukcija postojećeg objekta, povećanje ležajeva sa 53 na 57, briga o okolišu kroz dobivanje objekta visokog energetskog razreda, dodatni sadržaji koji će osigurati boravak gostiju od 2,9 noćenja. Provedba edukacije za 40 djelatnika, ulaganje u marketing i nastupi na sajmovima poboljšat će tržišnu poziciju sa većim brojem noćenja za 2625 te povećat će se prosječna popunjenost hotela koja će dosegnuti 39,87 %</t>
  </si>
  <si>
    <t>KK.03.2.1.05.0111</t>
  </si>
  <si>
    <t>KATIĆ BAU d.o.o.</t>
  </si>
  <si>
    <t>Proširenje kapaciteta poslovne jedinice - nabava strojeva i opreme za gradnju</t>
  </si>
  <si>
    <t>Projekt se provodi u svrhu nabave novih strojeva i opreme kojom će se proširiti kapaciteti, tj. povećati proizvodnja postojeće poslovne jedinice. Poduzeće nabavlja strojeve i opremu kako bi optimizirali svoje poslovanje, modernizirali poslovni proces, povećali proizvodnju, prihode od prodaje i izvoza te više doprinijeli zaštiti okoliša. Rezultati provedenog projekta bit će tehnološko osuvremenjivanje poduzeća, povećanje proizvodnje i povećanje tržišnog udjela uz uštedu vremena i energije.</t>
  </si>
  <si>
    <t>KK.03.2.1.05.0084</t>
  </si>
  <si>
    <t>Automehanika "Jakopović", obrt, vl. Dario Jakopović</t>
  </si>
  <si>
    <t>Carbonara: Poboljšanje poslovnog razvoja i tehnološke spremnosti Servisa</t>
  </si>
  <si>
    <t>Projekt predviđa povećanje konkurentnosti proširenjem lepeze usluga koje Servis pruža na usluge uklanjanja naslaga ugljika iz motora i ispitivanje kočionog sustava osobnih i lakih teretnih vozila. Realizirati će se kupnjom uređaja, dovršetkom dvije radne stanice, uređenjem parkinga, te kupnjom softvera za poslovanje servisa čime će se stvoriti osnova za uvođenje kvalitetnog CRM-a.</t>
  </si>
  <si>
    <t>KK.03.2.1.05.0088</t>
  </si>
  <si>
    <t>Mihoković d.o.o.</t>
  </si>
  <si>
    <t>Povećanje prostornih kapaciteta i jačanje tehnološke opremljenosti tvrtke Mihoković d.o.o.</t>
  </si>
  <si>
    <t>Izgradnja proizvodno-poslovnog pogona, nabava stroja i prateće opreme.</t>
  </si>
  <si>
    <t>KK.04.2.2.01.0212</t>
  </si>
  <si>
    <t>Vid – Stan Plus d.o.o.</t>
  </si>
  <si>
    <t>Energetska obnova višestambene zgrade na adresi Drage Gervaisa 45, Rijeka</t>
  </si>
  <si>
    <t>KK.04.2.2.01.0171</t>
  </si>
  <si>
    <t xml:space="preserve">Vid – Stan Plus d.o.o. </t>
  </si>
  <si>
    <t>Energetska obnova višestambene zgrade na adresi Negrijeva ulica 10, 12, 14,  Rijeka</t>
  </si>
  <si>
    <t>KK.04.2.2.01.0166</t>
  </si>
  <si>
    <t>Energetska obnova višestambene zgrade na adresi Martina Kontuša 12, Rijeka</t>
  </si>
  <si>
    <t>KK.04.2.1.03.0092</t>
  </si>
  <si>
    <t>Osnovna škola Franje Serta Bednja</t>
  </si>
  <si>
    <t>Energetska obnova zgrade OŠ Franje Serta na adresi Ljudevita Gaja 15, Bednja</t>
  </si>
  <si>
    <t>KK.03.2.1.05.0198</t>
  </si>
  <si>
    <t>Fochista Belišće d.o.o.</t>
  </si>
  <si>
    <t>Ulaganje u proširenje proizvodnog kapaciteta radi povećanja obujma unapređenja efikasnosti proizvodnje drvenog ugljena i grill briketa</t>
  </si>
  <si>
    <t>KK.04.2.1.03.0188</t>
  </si>
  <si>
    <t>Srednja škola Novi Marof</t>
  </si>
  <si>
    <t>Energetska obnova zgrade Srednje škole Novi Marof na adresi Zagorska 22, Novi Marof</t>
  </si>
  <si>
    <t>KK.04.2.1.03.0196</t>
  </si>
  <si>
    <t>Osnovna škola Veliki Bukovec</t>
  </si>
  <si>
    <t>Energetska obnova zgrade Osnovne škole Veliki Bukovec na adresi Dravska ulica 42, Veliki Bukovec</t>
  </si>
  <si>
    <t>KK.03.2.1.05.0108</t>
  </si>
  <si>
    <t>FRACASSO RI d.o.o.</t>
  </si>
  <si>
    <t>Nabava proizvodne linije za za zidove za zaštitu od buke za ceste i željeznice</t>
  </si>
  <si>
    <t>KK.03.2.1.05.0099</t>
  </si>
  <si>
    <t>Rineo dizajn d.o.o.</t>
  </si>
  <si>
    <t>Širenje kapaciteta i uvođenja Alucobond programa</t>
  </si>
  <si>
    <t>Planira se ulaganje u strojeve koji će omogućiti efikasniju proizvodnju štedeći sirovinu (boju) i energente (el. en) te povećanje tehnoloških kapaciteta i ubrzavanje proizvodnog procesa.</t>
  </si>
  <si>
    <t>KK.03.2.1.04.0041</t>
  </si>
  <si>
    <t>Rekonstrukcija PARK HOTEL Makarska - Faza II</t>
  </si>
  <si>
    <t>Rekonstrukcija PARK HOTEL Makarska - Faza II
Ulaganje se odnosi na rekonstrukciju na 5. katu hotela, interijer rekonstruiranog dijela, interijer hola, nadstrešnicu ulaznog dijela te zamjenu rasvjete u hodnicima.</t>
  </si>
  <si>
    <t>KK.01.2.1.01.0022</t>
  </si>
  <si>
    <t>KONČAR-Institut za elekrotehniku d.d.</t>
  </si>
  <si>
    <t>SafeTRAM-Sustav za povećanje sigurnosti vožnje javnog urbanog tračničkog prometa</t>
  </si>
  <si>
    <t>Cilj je projekta Safe TRAM razviti inovativni sustav povećanja sigurnosti vožnje koji će implementirati niz funkcija za povećanje sigurnosti tramvajskog prometa,čime će se značajno smanjiti broj nesreća u kojima nastaju velike materijalne štete i stradavaju ljudi- Tramvaj troši pet puta manje energije od automobila i ne zagađuje okoliš te zbog toga ima brojne ekološke prednosti u odnosu na cestovni promet, koji je odgovoran za čak 95% ispušnih plinova nastalih u prometu. Sustavi poput SafeTRAM-a u skorijoj će budućnosti biti ključni elementi autonomnih vozila kojima suvremeno društvo teži.</t>
  </si>
  <si>
    <t>KK.01.2.1.01.0001</t>
  </si>
  <si>
    <t>Sedam IT d.o.o.</t>
  </si>
  <si>
    <t>Korisničko iskustvo budućnosti – Pametne specijalizacije i suvremene tehnologije komunikacije i kolaboracije</t>
  </si>
  <si>
    <t xml:space="preserve">Projekt uključuje istraživanje i eksperimentalni razvoj proizvoda modernog korisničkog iskustva i podrške, dizajna poslovnih procesa, korisničkog sučelja, isključivo na suvremenim informatičkim tehnologijama na mobilnim, Internet platformama, integracije i otvorenog API sučelja te platformama infrastrukture u oblaku. </t>
  </si>
  <si>
    <t>KK.03.2.2.01.0073</t>
  </si>
  <si>
    <t>Drunken Lumberjacks d.o.o.</t>
  </si>
  <si>
    <t>theBeat.hr-puls Hrvatske!</t>
  </si>
  <si>
    <t xml:space="preserve">Projekt predstavlja investiciju koja će MSP RH učiniti konkurentnijom na tržištu EU. Specifični ciljevi su razvoj poduzeća kroz inovativni proizvod, plasiranje inovativnog proizvoda na tržište  te rast prihoda od inovacija. Navedeno će se ostvariti dovršetkom aplikacije theBeat.hr, njenim plasiranjem na tržište te zapošljavanjem 4 nova kvalificirana djelatnika. </t>
  </si>
  <si>
    <t>KK.03.2.2.01.0080</t>
  </si>
  <si>
    <t>Terra sportiva j.d.o.o.</t>
  </si>
  <si>
    <t>Razvoj mobilne aplikacije i web stranice za promicanje digitalizacije korištenja sportskih objekata</t>
  </si>
  <si>
    <t>Inovativno rješenje je razvoj mobilne aplikacije i web stranice za promicanje digitalizacije korištenja sportskih objekata. Aplikacija je jedinstvena, jednostavna usluga za sportaše i trenere. Istodobno će se korištenjem alata puniti baza podataka koja će biti osnova za sustav upravljanja odnosa s korisnicima koji je potreban vlasnicima sportsko-rekreativnih objekata, te pružanja pogodnosti u vidu povoljnije usluge.</t>
  </si>
  <si>
    <t>KK.03.2.1.05.0110</t>
  </si>
  <si>
    <t>Plastform d.o.o.</t>
  </si>
  <si>
    <t>Proširenje i modernizacija proizvodnih kapaciteta poduzeća Plastform d.o.o.</t>
  </si>
  <si>
    <t>Proširenje postojeće proizvodne hale u koju će se smjestiti nova proizvodna linija kako bi se povećala gospodarska aktivnost i postignula konkurentnost na tržištu. Projektom će se stimulirati rast prihoda i izvoza, povećati zaposlenost te smanjiti potrošnja energenata. Osim navedenog,  poboljšat će se i kvaliteta završnog proizvoda.</t>
  </si>
  <si>
    <t>KK.03.2.1.04.0062</t>
  </si>
  <si>
    <t>CITTAR, obrt za ugostiteljstvo, vl. Katjuša Cittar</t>
  </si>
  <si>
    <t>Izgradnja depadanse 3* obiteljskog hotela CITTAR - 25 godina tradicije</t>
  </si>
  <si>
    <t>Projektom se rješava problem ograničenog kapaciteta hotela CITTAR i nedostatka dodatnih sadržaja, a povećava se kategorizacija na razinu 4* čime se utječe na povećanje konkurentnosti i prihoda te na osiguranje veće popunjenosti. Cilj projekta je povećanje konkurentnosti i tržišne prepoznatljivosti prijavitelja ulaganjem u proširenje smještajnih kapaciteta izgradnjom depadanse hotela CITTAR visoke kategorije i ulaganjem u razvoj dodatnih sadržaja.</t>
  </si>
  <si>
    <t>KK.03.2.1.04.0058</t>
  </si>
  <si>
    <t>Roxanich d.o.o.</t>
  </si>
  <si>
    <t>Hotel Roxanich Motovun</t>
  </si>
  <si>
    <t>Vinarija Roxanich ima potrebe za unapređenje prodaje svojih kvalitetnih vina ali i povećanje ukupnog prihoda. Taj problem će se riješiti izgradnjom novog hotela sa  4 zvjezdice sa novom eno i gastro ponudom. Ciljnje skupine za novi hotel su sadašnji klijenti - kupci Roxanich vina koji traže dodatne usluge i novi klijenti (i kupci i posjetitelji  - turisti) koji žele koristiti usluge hotela Roxanich ili koji će kupovati Vina Roxanich i to iz cijele Europe i šire.</t>
  </si>
  <si>
    <t>KK.03.2.1.05.0098</t>
  </si>
  <si>
    <t>MPS-67 d.o.o.</t>
  </si>
  <si>
    <t>Povećanje kapaciteta za obradu drva</t>
  </si>
  <si>
    <t>Izgradnja i opremanje pogona za preradu drva.</t>
  </si>
  <si>
    <t>KK.03.2.2.01.0077</t>
  </si>
  <si>
    <t>Reacher d.o.o.</t>
  </si>
  <si>
    <t>Dovršetak razvoja i komercijalizacija - Reacher780</t>
  </si>
  <si>
    <t xml:space="preserve"> Svrha projekta je stvaranje preduvjeta za održivi rast i razvoj tvrtke Reacher d.o.o. dovršetkom razvoja i uspješnom komercijalizacijom inovativnog proizvoda, što će se omogućiti provedbom niza planiranih aktivnosti - testiranjem i optimizacijom postojećeg MVP-a, proizvodnjom 2 modela nulte serije (standardna i VIP varijanta) i prezentiranjem proizvoda na 3 međunarodna sajma.</t>
  </si>
  <si>
    <t>KK.03.2.2.01.0083</t>
  </si>
  <si>
    <t>Posao na dlanu d.o.o.</t>
  </si>
  <si>
    <t>Career Centar - Digitalizacija zapošljavanja</t>
  </si>
  <si>
    <t xml:space="preserve">Career Centar je online platforma za digitalizaciju procesa zapošljavanja koja omogućava efikasnije i kvalitetnije provođenje procesa zapošljavanja i umrežavanje ponude i potražnje na tržištu rada. </t>
  </si>
  <si>
    <t>KK.01.2.1.01.0009</t>
  </si>
  <si>
    <t>Lamaro digital d.o.o.</t>
  </si>
  <si>
    <t xml:space="preserve">E - rudito: Napredni online obrazovni sustav za pametnu specijalizaciju i poslove budućnosti </t>
  </si>
  <si>
    <t xml:space="preserve">Ovim projektom istražuju se obrazovni i tehnološki aspekti online obrazovanja: kognitivni procesi u ICT obrazovnom okruženju, mogućnosti e-testiranja i personalizacije online obrazovnog procesa i tehnološke analize multitenancy platforme za obrazovanje u oblaku s naglaskom na sigurnost i skalabilnost. </t>
  </si>
  <si>
    <t>KK.03.2.1.05.0105</t>
  </si>
  <si>
    <t>Metal-trgovina-Filko d.o.o.</t>
  </si>
  <si>
    <t>Jačanje konkurentnosti METAL-TRGOVINA-FILKO povećanjem proizvodnih i prostornih kapaciteta</t>
  </si>
  <si>
    <t xml:space="preserve">Dogradnja proizvodne hale, nabavka novih tehnologija, ulaganje u educiranje djelatnika omogućit će rješavanje problema ograničenosti proizvodnih kapaciteta, a koja se manifestira kroz prostornu ograničenost, nedovoljnu i zastarjelu tehnologiju, te nedostatak radne snage. </t>
  </si>
  <si>
    <t>KK.06.4.2.03.0001</t>
  </si>
  <si>
    <t>Ponikve voda d.o.o.</t>
  </si>
  <si>
    <t>Projekt prikupljanja, odvodnje i pročišćavanja otpadnih voda na području otoka Krka</t>
  </si>
  <si>
    <t>Projekt će riješiti problem niske stope priključenosti na kanalizaciju, izgradnjom 79,6 km gravitacijskih kolektora i 6,3 km tlačnih cjevovoda s
ciljem 100%-ne priključenosti u šest aglomeracija koje će dobiti ili nadograditi uređaje za obradu otpadnih voda (na sek., biološki tretman) i tako
postići potpunu usklađenost s Direktivom (91/271/EEC).
Usporedno sa izgradnjom kanalizacijskog sustava, stari dijelovi vodoopskrbnog sustava ukupne duljine od 38,7 km, bit će rekonstruirani (staro
za novo) i na taj način će se smanjiti broj kvarova i fizičkih gubitaka na vodovodnoj mreži.</t>
  </si>
  <si>
    <t>KK.06.4.2.04.0001</t>
  </si>
  <si>
    <t>VODOVOD-OSIJEK d.o.o.</t>
  </si>
  <si>
    <t>Projekt poboljšanja vodnokomunalne infrastrukture grada Osijeka - FAZA II</t>
  </si>
  <si>
    <t>Projekt obuhvaća ulaganja u vodoopskrbu i odvodnju/pročišćavanje otpadnih voda u svrhu ispunjenja zahtjeva Direktive o kakvoći vode za
ljudsku potrošnju i Direktive o odvodnji i pročišćavanju otpadnih voda. Ciljna skupina su stanovnici koji će nakon provedbe biti priključeni
sustav odvodnje te novi UPOV te stanovnici priključeni na vodoopskrbu jer se projektom postiže isporuka zdravstveno ispravne vode. Projekt
Osijek podijeljen je u dvije faze koje se financiraju kroz dva OP-a. Ukupna vrijednost prihvatljivih troškova druge faze iznosi 26.4 mil. EUR, a
bespovratna sredstva 19.3 mil. EUR.</t>
  </si>
  <si>
    <t>KK.06.4.2.05.0001</t>
  </si>
  <si>
    <t>Odvodnja Poreč d.o.o.</t>
  </si>
  <si>
    <t>Sustav odvodnje i uređaji za pročišćavanje otpadnih voda grada Poreča - FAZA II</t>
  </si>
  <si>
    <t>Projekt Poreč obuhvaća potrebna ulaganja u sustave odvodnje i pročišćavanja otpadnih voda u svrhu postizanja zahtjeva Direktive o odvodnji i
pročišćavanju otpadnih voda i Direktive o kakvoći vode za kupanje. Ciljna skupina su stanovnici priključeni na postojeći sustav odvodnje te oni
koji će nakon provedbe biti priključeni sustav odvodnje te nove UPOV-e na području 4 aglomeracije.
Projekt je podijeljen u 2 faze koje se financiraju kroz dva OP-a.
Ukupna vrijednost prihvatljivih troškova druge faze OPKK projekta iznosi 37.7 mil. EUR, a bespovratna sredstva iznose 27.9 mil. EUR.</t>
  </si>
  <si>
    <t>KK.06.4.1.01.0001</t>
  </si>
  <si>
    <t xml:space="preserve">Projekt Regionalni vodoopskrbni sustav Osijek - FAZA II </t>
  </si>
  <si>
    <t xml:space="preserve">Projekt regionalnog vodoopskrbnog sustava Osijek obuhvaća potrebna ulaganja u sustave javne vodoopskrbe na području Osječko-baranjske županije u svrhu postizanja dobre kvalitete vode za piće sukladno Direktivi o kakvoći vode namijenjenoj za ljudsku potrošnju (1998/83/EC). Projekt ima za cilj unaprjeđenje u području vodoopskrbe i obrade pitke vode. Ciljna skupina projekta su stanovnici trenutno priključeni na postojeći sustav javne vodoopskrbe na području projekta te stanovnici koji će nakon provedbe projekta biti priključeni na novu i/ rekonstruiranu vodoopskrbnu mrežu. Projekt je podijeljen u dvije faze koje se financiraju kroz dva operativna programa. Ukupna vrijednost prihvatljivih troškova druge faze OPKK projekta iznosi 74,7 milijuna HRK. Iznos dodijeljenih bespovratnih sredstava za drugu fazu je 55,8 milijuna HRK. </t>
  </si>
  <si>
    <t>KK.06.4.2.06.0001</t>
  </si>
  <si>
    <t>Virkom d.o.o.</t>
  </si>
  <si>
    <t>Projekt poboljšanja vodnokomunalne infrastrukture aglomeracije Virovitica - Faza II</t>
  </si>
  <si>
    <t xml:space="preserve">Projekt Virovitica obuhvaća potrebna ulaganja u sustave javne vodoopskrbe i odvodnje i pročišćavanja otpadnih voda na području Virovitičko-podravske županije prvenstveno u svrhu postizanja sukladnosti s Direktivom o odvodnji i pročišćavanju komunalnih otpadnih voda (91/271/EEC). Ciljna skupina projekta su stanovnici trenutno priključeni na postojeće sustave javne odvodnje i vodoopskrbe na području projekta, stanovnici koji će nakon provedbe projekta biti priključeni na novu i/ili obnovljenu mrežu odvodnje te stanovnici obuhvaćeni novim uređajem za pročišćavanje otpadnih voda. </t>
  </si>
  <si>
    <t>KK.06.4.2.07.0001</t>
  </si>
  <si>
    <t>Komunalac d.o.o.</t>
  </si>
  <si>
    <t>Poboljšanje vodno-komunalne infrastrukture aglomeracije Županja - Faza II</t>
  </si>
  <si>
    <t>Projektom poboljšanje vodnokomunalne infrastrukture aglomeracije Županja obuhvaćena je mreža sustava javne odvodnje aglomeracije Županja koju čine grad Županja i naselje Štitar. Realizacija projekta u cijelosti rezultirat će: izgradnjom uređaja za pročišćavanje otpadnih voda za 17.000 ES, i izgradnjom kanalizacijske mreže. Ukupna vrijednost prihvatljivih troškova druge faze OPKK projekta iznosi 56.817.385,96 HRK. Iznos dodijeljenih bespovratnih sredstava za drugu fazu je 40.403.030,74 HRK.</t>
  </si>
  <si>
    <t>KK.06.4.2.08.0001</t>
  </si>
  <si>
    <t>VODOVOD GRADA VUKOVARA d.o.o.</t>
  </si>
  <si>
    <t>Poboljšanje vodno-komunalne infrastrukture grada Vukovara - Faza II</t>
  </si>
  <si>
    <t>Projekt obuhvaća ulaganja u sustave vodoopskrbe i odvodnje i pročišćavanja otpadnih voda u svrhu postizanja zahtjeva Direktiva EU. Ciljna skupina su stanovnici priključeni na postojeći sustav odvodnje te oni koji će nakon provedbe biti priključeni na sustav odvodnje te novi UPOV te svi stanovnici priključeni na vodoopskrbu. Provedba projekta podijeljena je u dvije faze kroz dva operativna programa (OPZO i OPKK).
Ukupni prihvatljivi troškovi 2. faze (OPKK) su 314.14 milijuna HRK, od čega se 221.83 milijuna HRK-a odnosi na bespovratna sredstva.</t>
  </si>
  <si>
    <t>KK.06.4.2.09.0001</t>
  </si>
  <si>
    <t>Slavča d.o.o.</t>
  </si>
  <si>
    <t>Razvoj vodnokomunalne infrastrukture Nova Gradiška – Faza II</t>
  </si>
  <si>
    <t xml:space="preserve">Osnovni cilj projekta je zaštita zdravstvenog stanja i poboljšanja uvjeta života stanovnika te zaštita okoliša. Cilj će se ostvariti kroz izgradnju kanalizacijske mreže s pripadajućim objektima, izgradnju novog UPOV-a III. stupnja pročišćavanja i dogradnju
vodoopskrbnog sustava. Projekt je podijeljen u dvije faze koje se financiraju kroz dva operativna programa. Ukupna vrijednost prihvatljivih troškova 2.faze OPKK projekta iznosi 25.507.952,04 HRK. Iznos dodijeljenih bespovratnih sredstava za drugu fazu je 88.204.554,76 HRK. </t>
  </si>
  <si>
    <t>KK.06.4.2.11.0001</t>
  </si>
  <si>
    <t>VODOVOD I ODVODNJA d.o.o. Šibenik</t>
  </si>
  <si>
    <t>SUSTAV ODVODNJE I PROČIŠĆAVANJA OTPADNIH VODA AGLOMERACIJE VODICE – TRIBUNJ – SRIMA - FAZA II</t>
  </si>
  <si>
    <t>Osnovni cilj projekta je zaštita zdravstvenog stanja i poboljšanja uvjeta života stanovnika. Cilj će se ostvariti kroz izgradnju kanalizacijske mreže s pripadajućim objektima, izgradnju novog UPOV-a II stupnja pročišćavanja i rekonstrukciju  odoopskrbnog sustava. Projekt je podijeljen u dvije faze koje se financiraju kroz dva operativna programa. Ukupna vrijednost prihvatljivih troškova druge faze OPKK projekta iznosi 84.233.985,37 HRK. Iznos dodijeljenih bespovratnih sredstava za
drugu fazu je 62.205.110,15 HRK.</t>
  </si>
  <si>
    <t>KK.10.1.1.02.0007</t>
  </si>
  <si>
    <t xml:space="preserve">Grad Slavonski Brod </t>
  </si>
  <si>
    <t>Grad Slavonski Brod- tehnička pomoć ITU PT</t>
  </si>
  <si>
    <t>Projekt "Grad Slavonski Brod- tehnička pomoć ITU PT" osigurava bespovratna sredstva za sufinanciranje troškova ljudskih resursa i jačanja njihovih kapaciteta cilju učinkovite implementacije ITU mehanizma u Urbanom području Slavonski Brod do 2023. godine.</t>
  </si>
  <si>
    <t>KK.07.1.1.03.0001</t>
  </si>
  <si>
    <t>Analiza izvedivosti na prometnom pravcu čvor Sveta Helena-Vrbovec 2-Bjelovar-Virovitica-Granica Republike Mađarske</t>
  </si>
  <si>
    <t>Svrha analize je provjera isplativosti te analiza tehničkih rješenja s ciljem odabira najpovoljnije varijante u svrhu poboljšanja cestovne infrastrukture na prometnom pravcu čvor Sveta Helena-Vrbovec 2-Bjelovar-Virovitica-Granica Republike Mađarske. Analizirat će se prihvatljivost projekta sa socio-ekonomskog, tehničkog, financijsko-ekonomskog, teritorajlnog i ekološkog aspekta.</t>
  </si>
  <si>
    <t>KK.06.1.2.01.0003</t>
  </si>
  <si>
    <t>Javna ustanova Nacionalni park Krka</t>
  </si>
  <si>
    <t>Nepoznata Krka: skrivena blaga gornjeg i srednjeg toka rijeke Krke</t>
  </si>
  <si>
    <t>„Nepoznata Krka: skrivena blaga gornjeg i srednjeg toka rijeke Krke” cilja na valorizaciju srednjeg i gornjeg toka rijeke Krke i rasterećenje najposjećenije atrakcije u južnom dijelu nacionalnog parka. Provedbom projekta ostvarit će se pretpostavke za optimalno upravljanje područjem NP Krka u skladu s integralnim pristupom rješavanju prepoznatih problema poput afirmacije gornjeg toka Krke. Niz atraktivnih prezentacijsko-edukacijskih sadržaja i na njih vezanih turističkih proizvoda doprinijet će ukupnom poboljšanju socio-ekonomskih prilika u okruženju.</t>
  </si>
  <si>
    <t>KK.03.2.2.01.0068</t>
  </si>
  <si>
    <t>Kupaonco d.o.o.</t>
  </si>
  <si>
    <t>Dovršetak i komercijalizacija inovacije tvrtke KupaonCO - pregradnih vrata za ležeće kade</t>
  </si>
  <si>
    <t>Prijavitelj planira proširiti svoju ponudu uvođenjem nove usluge temeljene na inovativnom pregrađivanju kupaonskih kada pomoću specijalnih vratašca. Svrha projekta je prilagodba i dovršetak inovacije prijavitelja - pregradnih vrata za ležeće kade, namijenjenih posebno osobama teže pokretljivosti , te komercijalizacija iste i povezane nove usluge prijavitelja.</t>
  </si>
  <si>
    <t>KK.03.2.2.01.0078</t>
  </si>
  <si>
    <t>Imagetronix d.o.o.</t>
  </si>
  <si>
    <t>Optimizacija i komercijalizacija inovativnog senzorskog sučelja za male kamere - NanoCIB</t>
  </si>
  <si>
    <t>Projekt "Optimizacija i komercijalizacija inovativnog senzorskog sučelja za male kamere - NanoCIB" ima za cilj prilagoditi i optimizirati proizvod zahtjevima tržišta te povećati konkurentnost tvrtke na globalnoj razini. Projekt će trajati 18 mjeseci.</t>
  </si>
  <si>
    <t>KK.08.1.1.02.0009</t>
  </si>
  <si>
    <t>Bjelovarsko-bilogorska županija</t>
  </si>
  <si>
    <t>Za zdravlje Bjelovarsko-bilogorske županije</t>
  </si>
  <si>
    <t>Ulaganjem u opremu i infrastrukturna ulaganja poboljšati ćemo uvjete za potrebe pružanja usluga primarne zdravstvene zaštite u Domu zdravlja
Bjelovarsko-bilogorske županije i njegovim ispostavama te kod koncesionara primarne zdravstvene zaštite u Bjelovarsko-bilogorskoj županiji.
Na taj način značajno će se unaprijediti zdravlje i blagostanje sveukupnog stanovništva Županije, smanjiti nejednakosti u zdravlju, osnažiti
zdravstvo i osigurati ljudima sustav zaštite zdravlja koji je univerzalan, pravičan, kvalitetan i održiv.</t>
  </si>
  <si>
    <t>Kk.04.2.2.01.0041</t>
  </si>
  <si>
    <t>Komunalac Petrinja d.o.o.</t>
  </si>
  <si>
    <t>Energetska obnova višestambene zgrade na adresi Trg Matice Hrvatske 13, Petrinja</t>
  </si>
  <si>
    <t>KK.04.2.2.01.0051</t>
  </si>
  <si>
    <t>Labin Stan d.o.o.</t>
  </si>
  <si>
    <t>Energetska obnova višestambene zgrade na adresi Karka Kranjca 6, Labin</t>
  </si>
  <si>
    <t>KK.04.2.2.01.0049</t>
  </si>
  <si>
    <t>Energetska obnova višestambene zgrade na adresi Matije Vlačića 12 i 14, Labin</t>
  </si>
  <si>
    <t>KK.04.2.2.01.0495</t>
  </si>
  <si>
    <t>Energetska obnova višestambene zgrade na adresi Kralja Stjepana Tomaševića 2, Velika Gorica</t>
  </si>
  <si>
    <t>KK.04.2.2.01.0168</t>
  </si>
  <si>
    <t>Vid - Stan Plus d.o.o.</t>
  </si>
  <si>
    <t>Energetska obnova višestambene zgrade na adresi Giuseppe Carabino 11, Rijeka</t>
  </si>
  <si>
    <t>KK.03.2.1.04.0045</t>
  </si>
  <si>
    <t>Happy Tours d.o.o.</t>
  </si>
  <si>
    <t>Produljenje turističke sezone i razvoj turističke destinacije kroz izgradnju holiday resort hotela "The Orchid Plitvice" sa 4*</t>
  </si>
  <si>
    <t>Projektom će se izgraditi hotel s 4 zvjezdice u blizini Plitvičkih jezera što će doprinijeti podizanju konkurentnosti, produktivnosti i gospodarskoj aktivnosti tvrtke Happy Tours. Osim toga, podići će se broj novozaposlenih te će otvaranjem hotela biti zaposleno 20 osoba.</t>
  </si>
  <si>
    <t>KK.10.1.1.02.0004</t>
  </si>
  <si>
    <t>Tehnička pomoć za ITU PT Osijek</t>
  </si>
  <si>
    <t>Opći cilj: Osigurati učinkovitu provedbu ITU mehanizma u urbanoj aglomeraciji Osijek
Specifični cilj: Osiguravanje odgovarajućih ljudskih resursa i potpora učinkovitoj provedbi i praćenju ITU mehanizma
Krajnji korisnik: Grad Osijek – Posredničko tijelo integriranih teritorijalnih ulaganja u urbanoj aglomeraciji Osijek
Očekivani rezultati: Osigurani ljudski resursi te provedene aktivnosti koje se odnose na obavljanje poslova i zadaća ITU PT-a.</t>
  </si>
  <si>
    <t>KK.10.1.1.02.0006</t>
  </si>
  <si>
    <t>Grad Zadar - tehnička pomoć ITU PT</t>
  </si>
  <si>
    <t>Svrha projekta je osiguravanjem odgovarajućih ljudskih resursa i stručne potpore doprinijeti učinkovitoj provedbi i praćenju ITU mehanizma na
području velikog urbanog područja Zadar kako bi se uspješno provele sve delegirane i s njima povezane zadaće i aktivnosti u okviru Operativnog
programa "Konkurentnost i kohezija" (OPKK) te aktivnosti koordinacije i implementacije zadaća povezanih s provedbom mehanizma integriranih
teritorijalnih ulaganja u okviru Operativnog programa "Učinkoviti ljudski potencijali" (OPULJP) u financijskom razdoblju 2014.-2020.</t>
  </si>
  <si>
    <t>KK.03.1.2.01.0060</t>
  </si>
  <si>
    <t>Javna ustanova Razvoja agencija Šibensko-kninske županije</t>
  </si>
  <si>
    <t>Rekonstrukcija i opremanje poduzetničke poslovne infrastrukture "Adriatic Business Centre-ABC"</t>
  </si>
  <si>
    <t>Ključni problemi koje projekt adresira su nedostupnost kvalčitetne poduzetničke infrastrukture za podršku u fazi akceleracije, kao i nepostojanje sustavne podrške za privlačenje investicije te nedostatne podrške poduzetnicima u fazi inkibacije za specifične djelatnosti (marketing, dizajn, audio-video produkciju). Pružanjem usluga visoko kvalitetne poduzetničke infrastrukture poduzetnicima i PPI-ima u pozirivnom poslovnom okruženju, projekt će potaknuti ekonomski uspjeh i gospodarski rast kako Šibensko-kninske županije, tako i cijele jadranske Hrvatske.</t>
  </si>
  <si>
    <t>KK.03.2.1.04.0047</t>
  </si>
  <si>
    <t>Super igra d.o.o.</t>
  </si>
  <si>
    <t>Rekonstrukcija i opremanje depadanse Hotela Gallus</t>
  </si>
  <si>
    <t>Ulaganje u rekonstrukciju hotela</t>
  </si>
  <si>
    <t>KK.06.1.1.01.0075</t>
  </si>
  <si>
    <t>Grad Dubrovnik</t>
  </si>
  <si>
    <t>Lazareti- kreativna četvrt Dubrovnika</t>
  </si>
  <si>
    <t>Projektom obnove i opremanja kulturne baštine i unaprjeđenjem upravljanja kulturnom baštinom kroz njezino stavljanje u potpunu kulturnoturističku
funkciju želi se postići povećanje atraktivnosti i prepoznatljivosti spomeničkog kompleksa Lazareti te Dubrovnika kao iznimne
kulturne destinacije, Kroz turističku valorizaciju objekata kulturne baštine Lazareta postići će se održiv društveno-gospodarski razvoj na
lokalnoj i regionalnoj razini. Ciljana skupina projekta su domaći i strani turisti kao i lokalno stanovništvo.</t>
  </si>
  <si>
    <t>KK.04.2.1.03.0064</t>
  </si>
  <si>
    <t>Osnovna škola Kistanje</t>
  </si>
  <si>
    <t>Energetska obnova zgrade Osnovne škole Kistanje na adresi Dr. Franje Tuđmana 80, Kistanje</t>
  </si>
  <si>
    <t>Energetska obnova zgrada i korištenje obnovljivih izvora energije u javnim ustanovama koje obavljaju djelatnost odgoja i obrazovanja</t>
  </si>
  <si>
    <t>KK.10.1.1.02.0003</t>
  </si>
  <si>
    <t>Grad Pula - Pola</t>
  </si>
  <si>
    <t>Grad Pula - tehnička pomoć ITU PT</t>
  </si>
  <si>
    <t>ITU potiče ulogu gradova u promicanju održivog rasta nekog područja. Različite dimenzije života kao što su okoliš, gospodarstvo, društveni razvoj, kultura, međusobno su isprepletene, često se ne poklapaju s administrativnim granicama te stoga zahtijevaju integrirano upravljanje kako
bi pozitivni razvojni učinci bili što snažniji te djelovali na što širem području. Uspostavom ITU PT osigurat će se kvalitetno upravljanje kroz osnažen ljudski potencijal koji će omogućiti provedbu aktivnosti identificiranih od strane šire zajednice i osnova su za djelovanje u budućem programskom razdoblju.</t>
  </si>
  <si>
    <t>KK.04.2.1.03.0076</t>
  </si>
  <si>
    <t>Energetska obnova zgrade Dječjeg vrtića "Vidici" na adresi Ulica branitelja Domovinskog rata 2/G, Šibenik</t>
  </si>
  <si>
    <t>KK.04.2.1.03.0108</t>
  </si>
  <si>
    <t>Dječji vrtić Drniš</t>
  </si>
  <si>
    <t>Energetska obnova zgrade Dječjeg vrtića Drniš na adresi Antuna Mihanovića 2, Drniš</t>
  </si>
  <si>
    <t>KK.03.2.1.05.0093</t>
  </si>
  <si>
    <t>CESTORAD d.d.</t>
  </si>
  <si>
    <t>Povećanje kapaciteta i modernizacija poslovanja kkroz ulaganje u radne strojeve tvrtke Cestorad d..d</t>
  </si>
  <si>
    <t>Kupnjom novih sofisticiranih i modernih strojeva poduzeće će smanjiti troškove proizvodnje, povećati poroduktivnost te postati konkurentnije.</t>
  </si>
  <si>
    <t>KK.04.2.1.03.0134</t>
  </si>
  <si>
    <t>Srednja škola Ivana Meštrovića</t>
  </si>
  <si>
    <t>Energetska obnova zgrade Srednje škole Ivana Meštrovića na adresi Poljana 1, Drniš</t>
  </si>
  <si>
    <t>KK.04.2.1.03.0135</t>
  </si>
  <si>
    <t>Osnovna škola Domovinske zahvalnosti</t>
  </si>
  <si>
    <t>Energetska obnova zgrade Osnovne škole Domovinske zahvalnosti, Josipa Jovića 2, Knin</t>
  </si>
  <si>
    <t>KK.04.2.1.03.0199</t>
  </si>
  <si>
    <t>Energetska obnova zgrade Osnovne škole Jurja Šižgorića, Stjepana radića 44A, Šibenik</t>
  </si>
  <si>
    <t>KK.04.2.2.01.0050</t>
  </si>
  <si>
    <t>Labin stan d.o.o.</t>
  </si>
  <si>
    <t>Energetska obnova višestambene zgrade na adresi Vilete 5, Labin</t>
  </si>
  <si>
    <t>Energetska obnova višestambenih zgrada</t>
  </si>
  <si>
    <t>KK.04.2.2.01.0040</t>
  </si>
  <si>
    <t>Energetska obnova višestambene zgrade na adresi Trg Matice hrvatske 4 i 5</t>
  </si>
  <si>
    <t>KK.03.2.1.05.0123</t>
  </si>
  <si>
    <t>REINOX d.o.o. za proizvodnju, trgovinu i usluge</t>
  </si>
  <si>
    <t>Jačanje prostornih, tehnoloških i proizvodno uslužnih kapaciteta u obradi INOX materijala</t>
  </si>
  <si>
    <t>Tvrtka se suočava s neadekvatnom veličinom proizvodnog prostora, zastarajelim tehnološkim rješenjima i dostignutim punim kapacitetom proizvodnje što ograničava daljnji razvoj poslovanja i izglede za rast. Cilj projekta je optimizirati i povećati proizvodne kapacitete društva izgradnjom poslovno-proizvodne hale, nabavkom strojeva i opreme, otvaranjem novih radnih mjesta i razvojem nove usluge, a ciljne skupine obuhvaćene projektnim aktivnostima uključuju domaće i inozemne poduzetnike raznih profila u privatnom ili javnom vlasništvu, te zainteresirane fizičke osobe.</t>
  </si>
  <si>
    <t>KK.08.1.3.03.0001</t>
  </si>
  <si>
    <t>Centar za socijalnu skrb Zabok</t>
  </si>
  <si>
    <t>Uređenje i opremanje infrastrukture Centra za socijalnu skrb Zabok s ciljem smanjenja i prevencije institucionalizacije</t>
  </si>
  <si>
    <t>Projektom Uređenje i opremanje infrastrukture Centra za socijalnu skrb Zabok s ciljem smanjenja i prevencije institucionalizacije stvorit će se infrastrukturni preduvjeti za provođenje programa inkluzije u svrhu smanjenja i prevencije institucionalizacije djece i mladih. Adaptacijom sanitarnog čvora, opremanjem infrastrukture te nabavom vozila stvoriti će se uvjeti za individualni i grupni, odnosno terenski rad djelatnika s korisinicima.</t>
  </si>
  <si>
    <t>KK.04.2.2.01.0421</t>
  </si>
  <si>
    <t>Stambeno komunalno d.o.o.</t>
  </si>
  <si>
    <t>Energetska obnova višestambene zgrade na adresi Antuna Mihanovića 1, Drniš</t>
  </si>
  <si>
    <t>KK.04.2.2.01.0538</t>
  </si>
  <si>
    <t>Energetska obnova višestambene zgrade na adresi Vukovarska 6, Drniš</t>
  </si>
  <si>
    <t>KK.04.2.2.01.0350</t>
  </si>
  <si>
    <t>RI - 19 d.o.o.</t>
  </si>
  <si>
    <t>Energetska obnova višestambene zgrade na adresi Bože Vidasa 7, Rijeka</t>
  </si>
  <si>
    <t>KK.04.2.2.01.0550</t>
  </si>
  <si>
    <t>Energetska obnova višestambene zgrade na adresi Draškovićeva ulica 44/DV, Zagreb</t>
  </si>
  <si>
    <t>KK.06.3.1.03.0007</t>
  </si>
  <si>
    <t>Grad Sveti Ivan Zelina</t>
  </si>
  <si>
    <t>Izgradnja reciklažnog dvorišta na području Grada Sveti Ivan Zelina</t>
  </si>
  <si>
    <t>Izgradnja reciklažnog dvorišta</t>
  </si>
  <si>
    <t>KK.06.3.1.03.0002</t>
  </si>
  <si>
    <t>Grad Senj</t>
  </si>
  <si>
    <t>Izgradnja reciklažnog dvorišta Senj</t>
  </si>
  <si>
    <t>KK.04.2.2.01.0400</t>
  </si>
  <si>
    <t>Energetska obnova višestambene zgrade na adresi Ivekovićeva 3, Rijeka</t>
  </si>
  <si>
    <t>KK.04.2.2.01.0501</t>
  </si>
  <si>
    <t>Gacka d.o.o.</t>
  </si>
  <si>
    <t>Energetska obnova višestambene zgrade na adresi Bartola Kašića 16, Otočac</t>
  </si>
  <si>
    <t>KK.04.2.2.01.0044</t>
  </si>
  <si>
    <t>Energetska obnova višestambene zgrade na adresi Slavka Kolara 5A, Petrinja</t>
  </si>
  <si>
    <t>KK.04.2.2.01.0393</t>
  </si>
  <si>
    <t>Energetska obnova višestambene zgrade na adresi Tihovac 2, Rijeka</t>
  </si>
  <si>
    <t>KK.04.2.2.01.0618</t>
  </si>
  <si>
    <t>Energetska obnova višestambene zgrade na adresi Andrije Žaje 9, Zagreb</t>
  </si>
  <si>
    <t>KK.04.2.2.01.0382</t>
  </si>
  <si>
    <t>Energetska obnova višestambene zgrade na adresi Z. Kučića 43, Rijeka</t>
  </si>
  <si>
    <t>KK.04.2.2.01.0425</t>
  </si>
  <si>
    <t>Energetska obnova višestambene zgrade na adresi Vukovarska 2, Drniš</t>
  </si>
  <si>
    <t>KK.04.2.2.01.0435</t>
  </si>
  <si>
    <t>Borongaj-Invest d.o.o.</t>
  </si>
  <si>
    <t>Energetska obnova višestambene zgrade na adresi IV. Cvjetno naselje 17, Zagreb</t>
  </si>
  <si>
    <t>KK.04.2.2.01.0037</t>
  </si>
  <si>
    <t>Energetska obnova višestambene zgrade na adresi Kardinala Alojzija Stepinca 7, Pakrac</t>
  </si>
  <si>
    <t>KK.04.2.2.01.0525</t>
  </si>
  <si>
    <t>Komunalac Požega d.o.o.</t>
  </si>
  <si>
    <t>Energetska obnova višestambene zgrade na adresi Slavonska 13, Požega</t>
  </si>
  <si>
    <t>KK.04.2.2.01.0531</t>
  </si>
  <si>
    <t>Energetska obnova višestambene zgrade na adresi Slavka Kolara 18 - 20, Požega</t>
  </si>
  <si>
    <t>Energetska obnova višestambenih zgarda</t>
  </si>
  <si>
    <t>KK.08.1.1.02.0010</t>
  </si>
  <si>
    <t>POZDRAV - Poboljšanje primarne zdravstvene zaštite u Koprivničko-križevačkoj županiji</t>
  </si>
  <si>
    <t>Svrha projekta je poboljšati uvjete pružanja usluga primarne zdravstvene zaštite u Domu zdravlja Koprivničko-križevačke županije s posebnim
naglaskom na ordinacije u 7 udaljenih i depriviranih područja Koprivničko-križevačke županije putem ulaganja u opremu i infrastrukturnih
ulaganja te kod koncesionara. Kroz projekt će se nabaviti medicinska oprema i provesti manji infr. zahvati na domu zdravlja u KKŽ, kako bi se
poboljšali uvjeti pružanja prim. zdr. zaštite te u konačnici smanjio broj upućivanja u sekundarnu i spec.-konzilijarnu zdr. zaštitu.</t>
  </si>
  <si>
    <t>KK.08.1.2.03.0024</t>
  </si>
  <si>
    <t>Županijska bolnica Čakovec</t>
  </si>
  <si>
    <t xml:space="preserve">Rekonstrukcija i opremanje Županijske bolnice Čakovec za potrebe dnevne bolnice i dnevne kirurgije </t>
  </si>
  <si>
    <t>Središnji problem koji se želi riješiti ovim projektom je neusklađenost i neadekvatnosti postojećih kapaciteta DB i DK ŽBČ u odnosu na potrebne i ugovorene kapacitete. Cilj projekta je rekonstruirati i opremiti prostor Županijske bolnice Čakovec kako bi se poboljšala učinkovitost i pristup dnevnoj bolnici te dnevnoj kirurgiji. Ciljna skupina projekta su pacijenti DB i DK.</t>
  </si>
  <si>
    <t>KK.04.2.2.01.0606</t>
  </si>
  <si>
    <t>A.V., vl. Vlado Horvat</t>
  </si>
  <si>
    <t>Energetska obnova višestambene zgrade na adresi F.Hefelea 2, 4, 6, 8, Sisak</t>
  </si>
  <si>
    <t>KK.04.2.2.01.0589</t>
  </si>
  <si>
    <t>Energetska obnova višestambene zgrade na adresi Stjepana Radića 3, Požega</t>
  </si>
  <si>
    <t>KK.06.1.1.01.0076</t>
  </si>
  <si>
    <t>grad Makarska</t>
  </si>
  <si>
    <t xml:space="preserve">Revitalizacija kulturno-povijesne baštine zaseoka Kotišina </t>
  </si>
  <si>
    <t>Kotišina, te čitavo područje Podbiokovlja posljednjih pola stoljeća doživio je depopulaciju, ekonomsko propadanje, propadanje kulturne baštine
i manjak turističke aktivnosti.Komponentne integriranog programa osmišljene su tako da osiguravaju integralnu turističku ponudu, koja drastično preusmjerava dosadašnji tip
turizma na području destinacije – Grada Makarske. Lokacija projekta – zaseok Kotišina osigurava presumjeravanje žarišta turistiške potražnje van
obalnog pojasa u aktivnosti i sadržaje zasnovane na kulturnoj i prirodnoj baštini, te sinergiji turizma i lokalnih sistema proizvodnje.</t>
  </si>
  <si>
    <t>KK.08.1.3.02.0001</t>
  </si>
  <si>
    <t>Centar za pružanje usluga u zajednici "Izvor" Selce</t>
  </si>
  <si>
    <t>Izvor promjene</t>
  </si>
  <si>
    <t>CPUZ Izvor Selce i CZSS Rijeka projektom će povećati dostupnost kvalitetnih socijalnih usluga za djecu bez odgovarajuće roditeljske skrbi i obitelji u riziku na području Primorsko-goranske i Ličko-senjske županije kroz osiguranje adekvatnih infrastrukturnih uvjeta. Ulaganjem u infrastrukturu smanjiti će vjerojatnost izdvajanja djece iz bioloških obitelji i povećati mogućnost pozitivnih razvojnih ishoda kod djece smještene u alternativne oblike skrbi tj. organiziranom stanovanju i u kvalitetnim udomiteljskim obiteljima.</t>
  </si>
  <si>
    <t>KK.08.1.2.03.0023</t>
  </si>
  <si>
    <t>Klinički bolnički centar Split</t>
  </si>
  <si>
    <t>Unaprjeđenje sustava dnevnih bolnica i dnevnih kirurgija KBC Split</t>
  </si>
  <si>
    <t>Projektom će se opremiti 25 dnevnih bolnica te jedinica dnevna kirurgije KBC Split, što će sumarno značajno doprinijeti postizanju svih
ključnih pokazatelja, a primarno smanjenju postotka akutnih pacijenata, te istovremeno povećanju broja pacijenata u dnevnim bolnicama i
kirurgijama.</t>
  </si>
  <si>
    <t>KK.08.1.2.03.0027</t>
  </si>
  <si>
    <t>Opća bolnica Varaždin</t>
  </si>
  <si>
    <t>Projekt izgradnje dnevne bolnice/jednodnevne kirurgije u Općoj bolnici Varaždin</t>
  </si>
  <si>
    <t>Projektom izgradnje i opremanja dnevnih bolnica interne medicine, kirurgije, urologije, otorinolaringologije, oftalmologije te jednodnevne Opće kirurgije u OB Varaždin doprinijet će se povećanju isplativosti i održivosti zdravstvenog sustava u sjeverozapadnoj Hrvatskoj sa ciljem smanjenja broja prijema na akutne bolničke odjele za najmanje 10%. Ovim projektom osigurat će se podizanje kvalitete zdravstvene njege i skrbi pacijenata te liječenje najsuvremenijim metodama što će utjecati na smanjenje listi čekanja i broja dana hospitalizacije.</t>
  </si>
  <si>
    <t>KK.06.1.2.01.0002</t>
  </si>
  <si>
    <t>Javna ustanova Park prirode Papuk</t>
  </si>
  <si>
    <t>Geo priče UNESCO geoparka</t>
  </si>
  <si>
    <t>Cilj projekta je u slabije razvijenim područjima Kotinentalne Hrvatske unaprijediti turističku infrastrukturu uvođenjem inovativnih načina prezentiranja atraktivne prirodne baštine prvog hrvatskog UNSECO geo parka s ciljem povećanja broja posjetitelja PP Papuk, produljenja boravka i održivog društveno-gospodarskog razvoja.</t>
  </si>
  <si>
    <t>KK.08.1.3.01.0002</t>
  </si>
  <si>
    <t>Centar za pružanje usluga u zajednici Ozalj</t>
  </si>
  <si>
    <t>Poboljšanje infrastrukture za pružanje socijalnih usluga u zajednici u Centru za pružanje usluga u zajednici Ozalj</t>
  </si>
  <si>
    <t>Projektom se želi olakšati pristup životu u zajednici osobama s intelektualnim teškoćama i djeci s teškoćama u razvoju u Karlovačkoj županiji i tako doprinijeti povećanju socijalne uključenosti osoba s invaliditetom u Republici Hrvatskoj. Projekt omogućuje infrastrukturna ulaganja koja osiguravaju jačanje kapaciteta Centra za pružanje usluga u zajednici Ozalj kod provođenje vaninstitucionalne usluge organiziranog stanovanja,
radnih aktivnosti te rane intervencije.</t>
  </si>
  <si>
    <t>KK.08.1.2.03.0026</t>
  </si>
  <si>
    <t>Opća bolnica Gospić</t>
  </si>
  <si>
    <t>Uspostava i poboljšanje uvjeta dnevne bolnice i jednodnevne kirurgije Opće bolnice Gospić</t>
  </si>
  <si>
    <t>Uspostava i poboljšanje uvjeta dnevne bolnice sa 15 kreveta i jedne sale jednodnevne kirurgije Opće bolnice Gospić nužan je preduvjet za
funkcioniranje bolnice te za ostvarivanje ciljeva propisanih Nacionalnim planom. Provedbom ovog projekta značajno će se poboljšati uvjeti za
liječenje pacijenata i zdravstvena usluga koja im se pruža. Poboljšati će se uvjeti za rad zaposlenika bolnice kao i efikasnost poslovanja Opće
bolnice Gospić.</t>
  </si>
  <si>
    <t>KK.08.1.2.03.0025</t>
  </si>
  <si>
    <t>Klinička bolnica Merkur</t>
  </si>
  <si>
    <t>Dnevna bolnica u KB „Merkur“</t>
  </si>
  <si>
    <t>Projektom Dnevna bolnica KB Merkur želi se unaprijediti kvaliteta i učinkovitost pružanja bolničkih usluga te povećati djelotvornost i
racionalizacija troškova poslovanja KB Merkur, što će rezultirati pozitivnim učincima na zdravstveni sustav RH te posljedično i na čitavu
zajednicu. Aktivnosti dnevne bolnice osigurat će značajne koristi za: pacijente zbog bolje zdravstvene skrbi; zdravstveno osoblje KB Merkur
zbog boljih uvjeta za rad i profesionalni razvoj; te HZZO zbog ostvarenih ušteda u poslovanju, što će doprinijeti održivosti sustava zdravstva.</t>
  </si>
  <si>
    <t>KK.08.1.2.03.0022</t>
  </si>
  <si>
    <t xml:space="preserve">Opća bolnica "Dr. Tomislav Bardek" Koprivnica </t>
  </si>
  <si>
    <t>Izgradnja, rekonstrukcija i opremanje dnevnih bolnica u Općoj bolnici "Dr. Tomislav Bardek" u Koprivnici</t>
  </si>
  <si>
    <t xml:space="preserve">Ovim projektom će se izgraditi novi paviljon za dnevne bolnice fizikalne medicine i rehabilitacije te psihijatrije, izvesti radovi održavanja dnevne
bolnice opće kirurgije, pedijatrije, otorinolaringologije, ginekologije, ortopedije, interne, i neurologije, nabaviti adekvatna oprema u dnevnim
bolnicama opća kirurgija, oftalmologija, pedijatrija, fizikalna medicina i rehabilitacija te interna medicina i osigurati institucionalna i financijska
održivost bolnice u dugom roku. </t>
  </si>
  <si>
    <t>KK.08.1.1.02.0011</t>
  </si>
  <si>
    <t>Sisačko-moslavačka županija</t>
  </si>
  <si>
    <t>Opremanje ordinacija primarne zdravstvene zaštite na području Sisačko-moslavačke županije</t>
  </si>
  <si>
    <t>Projektom „Opremanje ordinacija primarne zdravstvene zaštite na području Sisačko-moslavačke županije“ nabavit će se oprema za 3 doma zdravlja
i 28 koncesionara čime će se doprinijeti poboljšanju i povećanju broja postojećih usluga, te smanjivanju upućivanja pacijenata u bolnice.
Infrastrukturnim radovima ispunit će se minimalni tehnički uvjeti i osigurati pristupačnost osobama s invaliditetom i smanjene pokretljivosti.
Projektom je obuhvaćeno cjelokupno stanovništvo SMŽ, kojima će primarna zdravstvena zaštita omogućiti bolji životni standard.</t>
  </si>
  <si>
    <t>KK.03.1.2.01.0011</t>
  </si>
  <si>
    <t>Grad Samobor</t>
  </si>
  <si>
    <t>Mali Tehnopolis Samobor</t>
  </si>
  <si>
    <t>Mali Tehnopolis Samobor (MTS) poticat će osnivanje novih, malih privatnih poduzeća i obrta i stvarati uvjete za rast i napredak postojećih poduzeća. Jedan od važnih ciljeva MTS-a bit će privlačenje potencijalnih poduzetnika iz okolice. Faktori privlačnosti bit će kvalitetni poslovni prostori u okviru MTS-a te manji troškovi poslovanja te dobri radni uvjeti.</t>
  </si>
  <si>
    <t>KK.04.2.2.01.0033</t>
  </si>
  <si>
    <t>Energetska obnova višestambene zgrade na adresi Matice hrvatske 13, Pakrac</t>
  </si>
  <si>
    <t>KK.04.2.2.01.0587</t>
  </si>
  <si>
    <t>Energetska obnova višestambene zgrade na adresi A. G. Matoša 32 - 34, Požega</t>
  </si>
  <si>
    <t>KK.04.2.2.01.0030</t>
  </si>
  <si>
    <t>Energetska obnova višestambene zgrade na adresi Matice hrvatske 17,19, Pakrac</t>
  </si>
  <si>
    <t>KK.04.2.2.01.0591</t>
  </si>
  <si>
    <t>A. V., vl. Vlado Horvat</t>
  </si>
  <si>
    <t>Energetska obnova višestambene zgrade na adresi S. i A. Radića 6/2, 6/3, 6/4, Sisak</t>
  </si>
  <si>
    <t>KK.04.2.2.01.0600</t>
  </si>
  <si>
    <t>Energetska obnova višestambene zgrade na adresi Antuna Gustava Matoša 24 - 26, Požega</t>
  </si>
  <si>
    <t>KK.04.2.2.01.0528</t>
  </si>
  <si>
    <t>Energetska obnova višestambene zgrade na adresi Dr. Vlatka Mačeka 12, Požega</t>
  </si>
  <si>
    <t>KK.04.2.2.01.0582</t>
  </si>
  <si>
    <t>Energetska obnova višestambene zgrade na adresi Hrvatskih domobrana 28, Sisak</t>
  </si>
  <si>
    <t>KK.04.2.2.01.0603</t>
  </si>
  <si>
    <t>Energetska obnova višestambene zgrade na adresi Trg graševine 3, Kutjevo</t>
  </si>
  <si>
    <t>KK.04.2.2.01.0035</t>
  </si>
  <si>
    <t>Energetska obnova višestambene zgrade na adresi Matice hrvatske 15, Pakrac</t>
  </si>
  <si>
    <t>KK.01.2.1.01.0026</t>
  </si>
  <si>
    <t>Sintaksa d.o.o.</t>
  </si>
  <si>
    <t>Aktivni sustav za pohranu električne energije i stabilizaciju elektroenergetske mreže (ASPEMS)</t>
  </si>
  <si>
    <t>Razvoj tehnologije i proizvoda za pohranu električne energije koja će omogućiti povečanje proizvodnih kvota iz OIE</t>
  </si>
  <si>
    <t>KK.03.1.2.01.0056</t>
  </si>
  <si>
    <t>Stari grad d.o.o. Đurđevac</t>
  </si>
  <si>
    <t>Poduzetnički inkubator Đurđevac</t>
  </si>
  <si>
    <t>Poduzetničke potporne institucije doprinose ravnomjernom regionalnom razvoju Republike Hrvatske, bržem rastu poduzetništva te povećanju zaposlenosti i investicija na nekom području, dok je Grad Đurđevac jedini od 3 grada Koprivničko- križevačke županije koji nema niti jedan subjekt poduzetničke potporne institucije, što se želi promijeniti ovim projektnim prijedlogom. Djelovanje Poduzetničkog inkubatora Đurđevac
usklađeno je s potrebama okruženja u kojem se nalazi te, na institucionalnoj razini, s Programom mjera poticanja razvoja poduzetništva na području Grada Đurđevca, čija je svrha stvaranje povoljnog poduzetničkog okruženja za djelovanje poduzetnika, osiguravanje potrebnih preduvjeta za razvoj poduzetničkih sposobnosti te razvijanje poduzetničke klime na području Grada Đurđevca. Koprivničko-križevačku županiju i Grad Đurđevac, isto kao i Republiku Hrvatsku u cjelini, karakterizira niska stopa zaposlenosti, gospodarska
kriza i odljev mlade i obrazovane populacije. Ovakvo poduzetničko okruženje negativno utječe na motivaciju poduzetnika za pokretanje poduzeća, a onima koji se odluče ući u novi poduzetnički poduhvat stvara ozračje nesigurnosti i otežanih uvjeta poslovanja. Stanje ekonomske stagnacije utječe na sve aspekte života zajednice, stoga je nužno planirati i provoditi mjere koje će, na svim razinama, doprinijeti stvaranju pouzdane i poticajne poduzetničke klime.
Svrha projekta „Poduzetnički inkubator Đurđevac“ upravo je razvoj i poboljšanje kvalitete poduzetničke poslovne infrastrukture i povećanje broja proizvoda odnosno usluga koje ona pruža MSP-ovima s ciljem njihovog olakšanog rasta i razvoja te privlačenja investicija i stvaranja mogućnosti za otvaranje novih radnih mjesta.
Navedena svrha će se postići kao rezultat ostvarenja 4 zadana rezultata odnosno cilja projekta:
1. Izgrađen i opremljen Poduzetnički inkubator Đurđevac u području u kojem postoji potreba za novom poduzetničkom infrastrukturom;
2. Povećanje broja proizvoda odnosno usluga koje nudi poduzetnička potporna infrastruktura na širem području Grada Đurđevca smještanjem
PPI-jeva u prostore Poduzetničkog inkubatora Đurđevac;
3. Poboljšana dostupnost poduzetničko poslovne infrastrukture MSP-ovima u svrhu njihova olakšanog rasta i razvoja;
4. Privlačenje investicija i stvaranje mogućnosti za otvaranje novih radnih mjesta u MSP-ovima unapređenjem poduzetničkog okruženja Koprivničko-križevačkog područja.
Kombinacijom navedenih rezultata ostvarit će se svrha projekta, odnosno stvorit će se povoljno okruženje za osnivanje i razvoj poduzeća te promicati poduzetništvo u širem društvu.</t>
  </si>
  <si>
    <t>KK.04.2.2.01.0032</t>
  </si>
  <si>
    <t>Energetska obnova višestambene zgrade na adresi Trg bana Josipa Jelačića 20, Pakrac</t>
  </si>
  <si>
    <t>KK.04.2.2.01.0559</t>
  </si>
  <si>
    <t>Nova Suha d.o.o.</t>
  </si>
  <si>
    <t>Energetska obnova višestambene zgrade na adresi Šetalište XIII divizije 112, Rijeka</t>
  </si>
  <si>
    <t>KK.06.1.2.01.0004</t>
  </si>
  <si>
    <t>Javna ustanova "Park prirode Učka"</t>
  </si>
  <si>
    <t>Učka 360˚</t>
  </si>
  <si>
    <t>Projekt Učka 360˚ predstavlja ulaganje u Park prirode Učka s ciljem unaprjeđenja sustava posjećivanja i edukacije u Parku a sve u svrhu održivog
korištenja prirodne baštine. Konkretnije, investicijskim ulaganjem nastoji se povećati privlačnost i raznolikost sadržaja PP Učka razvojem
infrastrukture i programa za posjetitelje ali i podići razinu znanja posjetitelja o Parku prirode Učka kroz unaprjeđenje edukativne komponente u
programima posjećivanja rješavajući problem nepostojanja adekvatne infrastrukture za posjetitelje te kvalitetnih i bogatih edukacijskointerpretacijskih
sadržaja u Parku.</t>
  </si>
  <si>
    <t>KK.06.1.2.01.0005</t>
  </si>
  <si>
    <t>Javna ustanova "Nacionalni park Risnjak"</t>
  </si>
  <si>
    <t>Volonterski centar sa smještajnim kapacitetima hostelskog tipa</t>
  </si>
  <si>
    <t>Nacionalni park raspolaže samo s 5 smještajnih jedinica s 10 ležaja, te nije u mogućnosti prihvatiti smještaj i boravak većeg broja posjetitelja.
Realizacijom projekta osigurat će se dodatni smještajni kapaciteti hostelskog tipa - 7 soba s ukupno 43 ležaja, čime će osigurati smještaj volontera,
učenika, srednjoškolaca i ostalih ljubitelja prirode, te time doprinositi zaštiti prirode i educiranosti o važnosti očuvanja prirode i unapređivanju
kulturnih vrijednosti.</t>
  </si>
  <si>
    <t>KK.03.1.2.01.0063</t>
  </si>
  <si>
    <t xml:space="preserve">Općina Barban </t>
  </si>
  <si>
    <t>Poduzetnički inkubator Barban - Centar poduzetničke kreativnosti</t>
  </si>
  <si>
    <t>Po realizaciji projekta postojeći prostor stare škole uredit će se u prostor inkubatora s 8 opremljenih ureda. Realizacija projekta je odgovor na uočene probleme nepostojanja kapaciteta za inkubaciju novoosnovanih poduzeća u Općini Barban i središnjoj Istri. U prve 4 godine po realizaciji projekta planirano je da će poduzetnički inkubator Barban koristiti minimalno 12 poduzetnika početnika te 2 poduzetnika s više od tri godine poslovanja. Očekivana popunjenost infrastrukture u predmetnom razdoblju iznosi 76,38%.</t>
  </si>
  <si>
    <t>KK.06.1.1.01.0073</t>
  </si>
  <si>
    <t>Grad Ludbreg</t>
  </si>
  <si>
    <t>Unapređenje kontinentalnog turizma turističkom valorizacijom povijesno-kulturne baštine Grada Ludbrega</t>
  </si>
  <si>
    <t>Projekt Unaprjeđenje kontinentalnog turizma turističkom valorizacijom povijesno–kulturne baštine grada Ludbrega temelji se na stvaranju nove a
i na unapređenju postojeće kulturno-turističke ponude s intencijom održivog korištenja i upravljanja kulturnom baštinom te razvijanja novih
kulturnih, turističkih i gospodarskih sadržaja, proizvoda i usluga na području Grada Ludbrega i šire regije. U cilju osposobljavanja za turističke –
izletničke i edukativno - istraživačke posjete valorizirat će se kulturna dobra i osmislit će se zaseban arheološki park.</t>
  </si>
  <si>
    <t>KK.04.2.2.01.0530</t>
  </si>
  <si>
    <t>Energetska obnova višestambene zgrade na adresi Vanje Radauša 2-4, Požega</t>
  </si>
  <si>
    <t>KK.06.1.2.01.0001</t>
  </si>
  <si>
    <t>Javna ustanova Park prirode Lonjsko polje</t>
  </si>
  <si>
    <t>Povećanje privlačnosti i obrazovnog kapaciteta Parka prirode Lonjsko polje izgradnjom posjetiteljskog centra “Crna</t>
  </si>
  <si>
    <t>Projekt će imati za cilj povećanje atraktivnosti Parka prirode Lonjsko polje kroz izgradnju posjetiteljskog centra Crna roda i povećanje
obrazovnog kapaciteta ciljanih skupina - zaposlenika Parka, lokalnog stanovništva, ostalih relevantnih dionika na području Parka. Projekt
predviđa gradnju Centra za posjetitelje u mjestu Osekovo sa info centrom, prezentacijskom dvoranom, edukativnim parkom, parkiralištem,
sanitarnim čvorom i brojnim novim turističkim, edukativnim, interaktivnim sadržajima uključujući vidikovce koji će biti smješteni na 8 lokacija u
cijelom Parku.</t>
  </si>
  <si>
    <t>KK.04.2.2.01.0597</t>
  </si>
  <si>
    <t>Lojtrica d.o.o.</t>
  </si>
  <si>
    <t>Energetska obnova višestambene zgrade na adresi Vukovarska 31, Glina</t>
  </si>
  <si>
    <t>KK.04.2.2.01.0029</t>
  </si>
  <si>
    <t>Energetska obnova višestambene zgrade na adresi Matice hrvatske 13A, Pakrac</t>
  </si>
  <si>
    <t>KK.04.2.2.01.0579</t>
  </si>
  <si>
    <t>Stanovi d.o.o.</t>
  </si>
  <si>
    <t>Energetska obnova višestambene zgrade na adresi Zvonimirova 50 i 52, Rijeka</t>
  </si>
  <si>
    <t>KK.04.2.2.01.0039</t>
  </si>
  <si>
    <t>Energetska obnova višestambene zgrade na adresi Andrije Hebranga 3,5, Pakrac</t>
  </si>
  <si>
    <t>KK.04.2.2.01.0529</t>
  </si>
  <si>
    <t>Energetska obnova višestambene zgrade na adresi Vanje Radauša 6-8, Požega</t>
  </si>
  <si>
    <t>KK.04.2.2.01.0586</t>
  </si>
  <si>
    <t>Energetska obnova višestambene zgrade na adresi Kralja Tomislava 44, Sisak</t>
  </si>
  <si>
    <t>KK.04.2.2.01.0004</t>
  </si>
  <si>
    <t>Energetska obnova višestambene zgrade na adresi A. Turkulina 39a, Petrinja</t>
  </si>
  <si>
    <t>KK.03.1.2.01.0040</t>
  </si>
  <si>
    <t>Križevački poduzetnički centar d.o.o.</t>
  </si>
  <si>
    <t>Opremanje Razvojnog centra i tehnološkog parka Križevci</t>
  </si>
  <si>
    <t>Svrha projekta je razvoj i poboljšanje kvalitete poduzetničko poslovne infrastrukture u gradu Križevcima. Projektom će se opremiti 8 zajedničkih unutarnjih prostorija te urediti vanjski prostor Razvojnog centra i Tehnološkog parka Križevci, a sve kako bi se poboljšala poslovna infrastruktura i privukli postojeći i novi poduzetnici. Na taj će se način dugoročno utjecati na stvaranje pozitivne poduzetničke klime, ali i razvoj
grada Križevaca te otvaranje novih radnih mjesta. Stvaranje povezanosti između obrazovnih institucija i gospodarstva također je jedan od dugovorčnih pozitivnih utjecaja.</t>
  </si>
  <si>
    <t>KK.10.1.1.02.0002</t>
  </si>
  <si>
    <t>Grad Rijeka - tehnička pomoć ITU PT</t>
  </si>
  <si>
    <t>Predviđenim korištenjem bespovratnih sredstava iz tehničke pomoći za provedbu ITU mehanizma, provedbeno tijelo za područje Urbane aglomeracije Rijeka će iz tehničke pomoći osigurati i omogućiti da se osiguravanjem sredstava za troškove osoblja i edukacija zadrže i osnaže postojeći i novi ljudski kapaciteti te da se omogući održivost provedbe ITU mehanizma u sljedećim financijskim perspektivama. Sredstva namijenjena za promidžbene mjere sadržavat će informacije namijenjene širokoj javnosti o EU sredstvima kojima se sufinancira projekt.</t>
  </si>
  <si>
    <t>KK.03.1.2.01.0043</t>
  </si>
  <si>
    <t>Tehnološki park Varaždin d.o.o.</t>
  </si>
  <si>
    <t>Rekonstrukcija i opremanje Tehnološkog parka Varaždin</t>
  </si>
  <si>
    <t>Projekt „Rekonstrukcija i opremanje Tehnološkog parka Varaždin“ želi riješiti probleme nedovoljnih i neadekvatnih kapaciteta za inkubaciju i
smještaj inovativnih poduzeća u Varaždinu te njihovu nedostupnost adekvatnoj suvremenoj opremi i nedovoljnu razinu kompetencija i iskustva za
rad na njoj. Cilj projekta je rekonstruirati i opremiti fizičku infrastrukturu TPVa suvremenom opremom za brzo prototipiranje i brzu proizvodnju
manjih serija. Ciljne skupine su postojeće inovativne tvrtke te studenti, kreativci, inovatori i izumitelji s potencijalom i tendencijom osnivanja
vlastitih poduzeća.</t>
  </si>
  <si>
    <t>KK.03.2.1.05.0142</t>
  </si>
  <si>
    <t>Piramida d.o.o.</t>
  </si>
  <si>
    <t xml:space="preserve">Jačanje konkurentnosti i učinkovitosti Piramide d.o.o. ulaganjem u proizvodne kapacitete za proizvodnju ampula </t>
  </si>
  <si>
    <t>Uvođenjem 16. linije za proizvodnju ampula i sustava za praćenje efikasnosti proizvodnih linija za proizvodnju ampula, povećavaju se i optimiziraju proizvodni kapaciteti čime se podiže konkurentnost i učinkovitost tvrtke te otvaraju 43 radna mjesta. Projektom se podiže kvaliteta proizvoda i usluga na unutarnjem ali i na vanjskom tržištu, čime se izravno potiče izvoz.</t>
  </si>
  <si>
    <t>KK.01.2.1.01.0015</t>
  </si>
  <si>
    <t>COMBIS, usluge integracija informatičkih tehnologija, d.o.o.</t>
  </si>
  <si>
    <t>Poboljšanje efikasnosti prerađivačke industrije kroz istraživanje i razvoj inovativnih ICT usluga za povećanje energetske učinkovitosti - ComEnergy</t>
  </si>
  <si>
    <t>Projekt ComEnergy poboljšati će kapacitet COMBIS te partnera istraživanjem i poboljšanjem novih usluga u području energetske učinkovitosti proizvodnih procesa. Krajnji cilj Combisa je komercijalizacija inovativnih usluga u području: 1) ICT usluga za prerađivačku industriju 2) programski upravljane infrastrukture u Oblaku; 2) obrade velike količine podataka u proizvodnoj industriji 3) istraživanje i testiranje upotrebe ICT tehnologija na povećanje sigurnosti zaštite na radu 4) razvoj sigurnog sustava za prijenos podataka.</t>
  </si>
  <si>
    <t>KK.03.1.2.01.0009</t>
  </si>
  <si>
    <t>Inovativni Zadar d.o.o.</t>
  </si>
  <si>
    <t>InZad inkubator 2.0</t>
  </si>
  <si>
    <t>Projektom InZad inkubator 2.0 se želi poboljšati platforma za pokretanje i početak rada MSP-ova i omogućiti bolja šansa za njihovu održivost na tržištu. Osim što sama starost postojećeg inkubatora iziskuje određena ulaganja u njegovo održavanje s ciljem produljenja vijeka trajanja, promjene u globalnoj i lokaloj ekonomiji, novi načini poslovanja te strateška usmjerenost Grada Zadra ka potoicanju određenih sektora zahtijevaju odgovor u smislu modernizacije postojeće infrastrukture i prilagođavanja zahtjevima modernih poduzetnika.</t>
  </si>
  <si>
    <t>KK.03.1.2.01.0062</t>
  </si>
  <si>
    <t>Grad Otok</t>
  </si>
  <si>
    <t>Izgradnja poduzetničkog inkubatora Otok</t>
  </si>
  <si>
    <t>Izgradnjom i opremanjem Poduzetničkog inkubatora Otok poboljšat će se dostupnost poslovne infrastrukture i poslovnih usluga MSP-ima što će doprinijeti jačanju razvoja poduzetništva i otvaranja novih radnih mjesta u gradu Otoku, susjednim općinama i samoj VSŽ. Projekt doprinosi stvaranju povoljne poduzetničke klime, razvoju poduzetničkog duha, povećanju opće razine poduzetničke aktivnosti, gospodarskog rasta te
povećanju regionalne konkurentnosti i jačeg privlačenja investicija.</t>
  </si>
  <si>
    <t>KK.03.2.2.01.0082</t>
  </si>
  <si>
    <t>Rinels d.o.o.</t>
  </si>
  <si>
    <t>MedCRM</t>
  </si>
  <si>
    <t>Prepoznajući poslovnu priliku novoosnovani MSP ima za cilj povećati konkurentnost novog softvera na tržištu kroz prilagodbu unaprijeđenog sustava upravljanja u privatnim medicinskim djelatnostima, kao i otvaranje izlaza na EU i šire tržište kroz analizu i pripremu kanala prodaje, odnosno, uspješnu komercijalizaciju vlastitog softvera rješenja koje će inovativnim psristupom optimizaciji poslovnih procesa te značajnim uštedama prilikom korištenja omogućiti krajnjim korisnicima visoku kvalitetu skrbi o klijentima kroz bolju koordinaciju svih aktivnosti uz smanjenje poslovnih troškova i rizika.</t>
  </si>
  <si>
    <t>KK.03.1.2.01.0037</t>
  </si>
  <si>
    <t>Tera Tehnopolis d.o.o.</t>
  </si>
  <si>
    <t>E-poslovni inkubator TERA</t>
  </si>
  <si>
    <t>Jedan od ključnih pokazatelja problema OBŽ je nezaposlenost s 32.467 (2015.) i izražen trend zatvaranja srednjih poduzeća u posljednje 3 godine. Projektom se želi postići poboljšanje kvalitete poduzetničko infrastrukture, povećati broj usluga i njihova kvaliteta u cilju unaprjeđenja poduzetničke klime. Ciljana skupina projekta su mali i srednji poduzetnici, poduzetnici početnici i postojeći gospodarski subjekti.</t>
  </si>
  <si>
    <t>KK.03.2.1.05.0036</t>
  </si>
  <si>
    <t>Clarum d.o.o.</t>
  </si>
  <si>
    <t>Unapređenje konkurentnosti tvrtke CLARUM, Nova Gradiška, ulaganjem u strojeve i opremu</t>
  </si>
  <si>
    <t>Povećat će se konkurentnost tvrtke na domaćem i međunarodnom tržištu te će se povećati izvoz, ulaganjem u visokotehnološku opremu, razvojem novih proizvoda, procesa i tržišta.</t>
  </si>
  <si>
    <t>KK.03.2.1.05.0134</t>
  </si>
  <si>
    <t>Sato d.o.o.</t>
  </si>
  <si>
    <t>Osnivanje nove poslovne jedinice u svrhu povećanja konkurentnosti poduzeća</t>
  </si>
  <si>
    <t xml:space="preserve">Projekt poduzeća Sato d.o.o. odnosi se na ulaganje u osnivanje nove poslovne jedinice za proizvodnju etiketa s RFID labelom, provođenje marketinških i savjetodavnih aktivnosti čime se omogućava jačanje konkurentnosti poduzeća i rast prihoda poduzeća. Uvođenje nove poslovne jedinice za proizvodnju etiketa s RFID oznakom rezultirat će porastom prihoda, porastom izvoza i porastom broja zaposlenih u poduzeću Sato d.o.o.  </t>
  </si>
  <si>
    <t>KK.03.1.2.01.0014</t>
  </si>
  <si>
    <t xml:space="preserve">OPĆINA KISTANJE						</t>
  </si>
  <si>
    <t>Izgradnja Ruralnog poduzetničkog centra - inkubatora „Krka“ Kistanje</t>
  </si>
  <si>
    <t>Sa projektom izgradnje Ruralnog poduzetničkog centra – inkubatora Krka u Kistanju (u daljnjem tekstu Projekt) planira se izgradnja poduzetničke infrastrukture ukupne neto zatvorene površine 607,11 m2 sa kapacitetima za rad PPI-a, za rad, savjetovanje i educiranje novih i postojećih MSP, zatim sa kapacitetima za savjetovanje, educiranje i inkubaciju novih MSP iz djelatnosti trgovine, pakiranja i skladištenja mesa, voća i povrća, te savjetovanja i edukacije iz djelatnosti ruralnog ugostiteljstva i turizma povezanog sa zdravom prehranom.
Svrha projekta je:
- društveno i institucionalno promicanje poduzetništva u Kistanju i okolnim općinama,
- ekonomsko iskorištavanje novih ideja i poticanje stvaranja novih poduzeća u Kistanju i okolnim općinama i
- omogućavanje povoljnog okruženja za osnivanje i razvoj poduzeća u Kistanju i okolnim općinama.</t>
  </si>
  <si>
    <t>KK.06.1.1.01.0081</t>
  </si>
  <si>
    <t>Franjevački samostan Vukovar</t>
  </si>
  <si>
    <t>Integracija kulturne i povijesne baštine Franjevačkog samostana u turističku ponudu Grada Vukovara</t>
  </si>
  <si>
    <t>Projektom se predviđa ulaganje u obnovu i očuvanje jednog nepokretnog i četiri pokretna kulturna dobra te korištenje njihovih turističko - edukativnih potencijala. Na projektu uz Prijavitelja sudjeluju ključni dionici razvoja zajednice (gradski muzej, grad, županija, turistička zajednica), a projekt pridonosi ostvarenju strateških ciljeva razvoja.</t>
  </si>
  <si>
    <t>KK.04.2.1.03.0060</t>
  </si>
  <si>
    <t>Osnovna škola "Petar Zrinski" Šenkovec</t>
  </si>
  <si>
    <t>Energetska obnova zgrade Osnovne škole "Petar Zrinski" Šenkovec na adresi Maršala Tita 21, Šenkovec, 40000 Čakovec</t>
  </si>
  <si>
    <t>KK.03.1.2.01.0028</t>
  </si>
  <si>
    <t>Grad Trilj</t>
  </si>
  <si>
    <t>Poslovno uslužni centar 3 LJ</t>
  </si>
  <si>
    <t>Provedbom projekta "Poslovno uslužni centar 3LJ" u okviru poduzetničke zone u Trilju stvaraju se uvjeti za jačanje poduzetničkog okruženja na području Trilja i Cetinske krajine. Izgradnjom objekta ukupne neto površine od 3.472,15 m2 namijenjenih i prilagođenih poduzetnicima te pružanjem brojnih usluga poduzetnicima potaknut će se i olakšati ulazak u svijet poduzetništva te ojačati rast i razvoj postojećih poduzetnika. Ovo će doprinijeti rješavanju društvenih i gospodarskih problema ovog područja te rast zapošljavanja.</t>
  </si>
  <si>
    <t>KK.03.2.1.05.0136</t>
  </si>
  <si>
    <t>PROTEKTOR - BANDAG - KATALINIĆ d.o.o.</t>
  </si>
  <si>
    <t>Povećanje konkurentnosti društva Protektor - Bandag - Katalinić d.o.o. povećanjem proizvodnih kapaciteta i diversifikacijom proizvodnje</t>
  </si>
  <si>
    <t>Društvo Protektor-Bandag-Katalinić d.o.o. će kroz projekt „Povećanje konkurentnosti društva Protektor-Bandag-Katalinić d.o.o. povećanjem
proizvodnih kapaciteta i diversifikacijom proizvodnje“ opremiti proizvodni pogon novim strojevima - postrojenjem za okrajčivanje i
propiljivanje građe i postrojenjem za proizvodnju drvnih elemenata. Povećati će se godišnji proizvodni kapaciteti proizvodnje piljene građe i
omogućiti uvođenje novog proizvoda u asortiman Društva - drvnih elemenata. Projekt će doprinijeti povećanju zaposlenosti, prihoda od prodaje i
izvoza.</t>
  </si>
  <si>
    <t>KK.04.2.1.03.0085</t>
  </si>
  <si>
    <t>Osnovna škola Selnica</t>
  </si>
  <si>
    <t>Energetska obnova zgrade Osnovne škole Selnica na adresi Jelačićev trg 2, Selnica</t>
  </si>
  <si>
    <t>KK.04.2.1.03.0138</t>
  </si>
  <si>
    <t>Energetska obnova zgrade školske radionice Graditeljske i Tehničke škole na adresi Športska 5, Čakovec</t>
  </si>
  <si>
    <t>KK.04.2.1.03.0084</t>
  </si>
  <si>
    <t>Osnovna škola Donji Kraljevec</t>
  </si>
  <si>
    <t>Energetska obnova zgrade Osnovne škole Donji Kraljevec na adresi Čakovečka 7, Donji Kraljevec</t>
  </si>
  <si>
    <t>KK.04.2.1.03.0056</t>
  </si>
  <si>
    <t>Graditeljska škola Čakovec</t>
  </si>
  <si>
    <t>Energetska obnova zgrade Učeničkog doma Graditeljske škole "Čakovec" na adresi Športska 1, Čakovec</t>
  </si>
  <si>
    <t>KK.03.1.2.01.0004</t>
  </si>
  <si>
    <t>Općina Poličnik</t>
  </si>
  <si>
    <t>Razvoj poslovne infrastrukture</t>
  </si>
  <si>
    <t>Projekt rješava problem nepostojanja specijalizirane poslovne infrastrukture i potpornih usluga za MSP i ostale dionike u području prehrambenoprerađivačke,
farmaceutske i kozmetičke industrije. Svrha projekta jest uspostaviti Centar za razvoj i edukaciju kao značajnu poduzetničkoposlovnu
infrastrukturu čija će uspostava predstavljati temelj za unaprjeđivanje poslovanja širokog spektra dionika. Glavne ciljne skupine su:
1.Mikro, mali i srednji poduzetnici u prehrambenoj, farmaceutskoj i kozmetičkoj industriji; 2.mladi u procesu obrazovanja (učenici, studenti) i
3.nezaposleni.</t>
  </si>
  <si>
    <t>KK.03.2.1.05.0137</t>
  </si>
  <si>
    <t>TEHNO-ELEKTRO d.o.o.</t>
  </si>
  <si>
    <t>Jačanje konkurentnosti poduzeća TEHNO-ELEKTRO d.o.o. proširenjem kapaciteta poslovanja ulaganjem u radne strojeve</t>
  </si>
  <si>
    <t>Osnovne aktivnosti projekta su kupovina strojeva i opreme radi povećanja kapaciteta poslovanja i povećanja produktivnosti u izvođenju radova. Nova oprema će omogućiti veču produktivnost i povećanje proizvodnih kapaciteta, te ubrzati radove. Provedba projekta će rezultirati povećanjem zaposlenih za 21 osobu, povećanjem prihoda i povećanjem prihoda od izvoza. Novom opremom će se pridonijeti racionalnijoj potrošnji fosilnih goriva i doprinijeti održivom razvoju. Ukupna vrijednost projekta je 1.355.929,00 HRK.</t>
  </si>
  <si>
    <t>KK.03.2.1.05.0141</t>
  </si>
  <si>
    <t xml:space="preserve">GMTT LEŠĆANEC </t>
  </si>
  <si>
    <t>Unaprjeđenje produktivnosti i povećanje proizvodnih kapaciteta kamenoloma Barilović</t>
  </si>
  <si>
    <t xml:space="preserve">Cilj projekta je povećati konkurentnost obrta GMTT LEŠĆANEC te izvoz na slovensko tržište kroz povećanje kapaciteta godišnje proizvodnje kamenih agregata na 154 000 m3 ulaganjem u nabavu i uvođenjem pet novih radnih strojeva u tehnološki proces kamenoloma Barilović. Projekt će omogućiti otvaranje šest novih radnih mjesta, čime će doprinijeti održivom društvenom razvoju općine Barilović i Karlovačke županije. </t>
  </si>
  <si>
    <t>KK.04.2.2.01.0558</t>
  </si>
  <si>
    <t>Tehnostan d.o.o.</t>
  </si>
  <si>
    <t>Energetska obnova višestambene zgrade na adresi 204. Vukovarske brigade 87,89, Vukovar</t>
  </si>
  <si>
    <t>KK.04.2.2.01.0009</t>
  </si>
  <si>
    <t>Renova d.o.o.</t>
  </si>
  <si>
    <t>Energetska obnova višestambene zgrade na adresi Naselje Petra Krešimira IV 7A, Bjelovar</t>
  </si>
  <si>
    <t>KK.04.2.2.01.0627</t>
  </si>
  <si>
    <t>Rumat d.o.o.</t>
  </si>
  <si>
    <t>Energetska obnova višestambene zgrade na adresi Nike Katunara 12, Rijeka</t>
  </si>
  <si>
    <t>KK.03.2.1.05.0139</t>
  </si>
  <si>
    <t>EUROINSPEKT CROATIAKONTROLA d.o.o.</t>
  </si>
  <si>
    <t>Proširenje proizvodnih kapaciteta radi jačanja konkurentnosti i tržišne pozicije</t>
  </si>
  <si>
    <t>Predmetni projekt odnosi se na nabavu opreme i softvera za upravljanje proizvodnim procesom.</t>
  </si>
  <si>
    <t>KK.06.3.1.03.0003</t>
  </si>
  <si>
    <t>Općina Brinje</t>
  </si>
  <si>
    <t>Reciklažno dvorište - Općina Brinje</t>
  </si>
  <si>
    <t>Izgradnja reciklažnog dvorišta u Općini Brinje</t>
  </si>
  <si>
    <t>KK.06.3.1.03.0009</t>
  </si>
  <si>
    <t>Općina Kapela</t>
  </si>
  <si>
    <t>Izgradnja reciklažnog dvorišta u Općini Kapela</t>
  </si>
  <si>
    <t>KK.04.2.2.01.0520</t>
  </si>
  <si>
    <t>Energetska obnova višestambene zgrade na adresi Giuseppe Carabino 3, Rijeka</t>
  </si>
  <si>
    <t>KK.04.2.2.01.0497</t>
  </si>
  <si>
    <t>Energetska obnova višestambene zgrade na adresi Kralja Stjepana Tomaševića 5, Velika Gorica</t>
  </si>
  <si>
    <t>KK.04.2.2.01.0490</t>
  </si>
  <si>
    <t>Energetska obnova višestambene zgrade na adresi Kralja Stjepana Tomaševića 3, Velika Gorica</t>
  </si>
  <si>
    <t>KK.04.2.2.01.0492</t>
  </si>
  <si>
    <t>Energetska obnova višestambene zgrade na adresi Kralja Stjepana Tomaševića 1, Velika Gorica</t>
  </si>
  <si>
    <t>KK.04.2.2.01.0116</t>
  </si>
  <si>
    <t>Energetska obnova višestambene zgrade na adresi Malekova 25-27, Zagreb</t>
  </si>
  <si>
    <t>KK.04.2.2.01.0625</t>
  </si>
  <si>
    <t>Energetska obnova višestambene zgrade na adresi Viktora Cara Emina 3/1, Rijeka</t>
  </si>
  <si>
    <t>KK.04.2.2.01.0576</t>
  </si>
  <si>
    <t xml:space="preserve">Stanovi d.o.o. </t>
  </si>
  <si>
    <t>Eneregetska obnova višestambene zgrade na adresi Rešetari 11, 12 ,13, Kastav</t>
  </si>
  <si>
    <t>KK.04.2.2.01.0510</t>
  </si>
  <si>
    <t>Energetska obnova višestambene zgrade na adresi J.P. Kamova 37A, Rijeka</t>
  </si>
  <si>
    <t>KK.04.2.2.01.0087</t>
  </si>
  <si>
    <t>Energetska obnova višestambene zgrade na adresi Susedgradska 3, Zagreb</t>
  </si>
  <si>
    <t>KK.04.2.2.01.0105</t>
  </si>
  <si>
    <t>Energetska obnova višestambene zgrade na adresi Antuna Mihanovića 36-42A, Zaprešić</t>
  </si>
  <si>
    <t>KK.04.2.2.01.0357</t>
  </si>
  <si>
    <t>Energetska obnova višestambene zgrade na adresi Antuna Barca 14, 16, 18, 20, Rijeka</t>
  </si>
  <si>
    <t>KK.04.2.2.01.0356</t>
  </si>
  <si>
    <t>Energetska obnova višestambene zgrade na adresi Marijana Stepčića 34, Rijeka</t>
  </si>
  <si>
    <t>KK.04.2.2.01.0355</t>
  </si>
  <si>
    <t>Energetska obnova višestambene zgrade na adresi Mihanovićeva 5, Rijeka</t>
  </si>
  <si>
    <t>KK.04.2.2.01.0352</t>
  </si>
  <si>
    <t>Energetska obnova višestambene zgrade na adresi Filipa Pavešića 14, Kraljevica</t>
  </si>
  <si>
    <t>KK.08.1.2.01.0003</t>
  </si>
  <si>
    <t>Izgradnja spojnog objekta između Odjela II i Odjela III sa servisnom internom prometnicom i opremanje Službe za produženo liječenje i palijativnu skrb Novi Marof</t>
  </si>
  <si>
    <t>UG01	8.9.2017.	12.3.2015.	12.9.2018.	51.545.743,56	51.545.743,56	51.545.743,56	Ne	Ne	Izgradnja spojnog objekta između Odjela II i Odjela III sa servisnom internom prometnicom i opremanje Službe za produženo liječenje i palijativnu skrb Novi Marof		Svrha projekta je povećati infrastrukturne, tehničke i ljudske kapacitete za pružanje kvalitetne bolničke palijativne skrbi u OB Varaždin, Službi za produženo liječenje i palijativnu skrb Novi Marof kroz izgradnju i opremanje energetski učinkovitog spojnog objekta i trafostanice, energetsku obnovu Odjela II i III, izgradnju prometnice i opremanje Službe med. opremom. Podići će se svijest o jednakim mogućnostima i nediskriminaciji na radnom mjestu kroz istraživanje o poimanju jednakosti spolova, diskriminacije i percepcije palijativnih pacijenata, te edukaciju zaposlenika i javnosti o istom.</t>
  </si>
  <si>
    <t>KK.04.2.2.01.0535</t>
  </si>
  <si>
    <t>Energetska obnova višestambene zgrade na adresi Vere Bratonje 23, Rijeka</t>
  </si>
  <si>
    <t>KK.04.2.2.01.0545</t>
  </si>
  <si>
    <t>Energetska obnova višestambene zgrade na adresi Bihaćka 1, Rijeka</t>
  </si>
  <si>
    <t>KK.04.2.2.01.0170</t>
  </si>
  <si>
    <t>Energetska obnova zgrade na adresi Braće Stipčića 35, Rijeka</t>
  </si>
  <si>
    <t>KK.04.2.2.01.0031</t>
  </si>
  <si>
    <t>Energetska obnova višestambene zgrade na adresi Matice hrvatske 10,12, Pakrac</t>
  </si>
  <si>
    <t>KK.04.2.2.01.0599</t>
  </si>
  <si>
    <t>Maja Ceković</t>
  </si>
  <si>
    <t>Energetska obnova višestambene zgrade na adresi Bijenička cesta 13, Zagreb</t>
  </si>
  <si>
    <t>KK.04.2.2.01.0556</t>
  </si>
  <si>
    <t>Energetska obnova višestambene zgrade na adresi Dunavska 5, Vukovar</t>
  </si>
  <si>
    <t>KK.04.2.2.01.0512</t>
  </si>
  <si>
    <t>Dub - inženjering d.o.o.</t>
  </si>
  <si>
    <t>Energetska obnova višestambene zgrade na adresi Đakovačka 1, Split</t>
  </si>
  <si>
    <t>KK.04.2.2.01.0619</t>
  </si>
  <si>
    <t>Energetska obnova višestambene zgrade na adresi Save Jugo Bujkove 34 i 36, Rijeka</t>
  </si>
  <si>
    <t>KK.04.2.2.01.0562</t>
  </si>
  <si>
    <t>Energetska obnova višestambene zgrade na adresi Save Jugo Bujkove 30 i 32, Rijeka</t>
  </si>
  <si>
    <t>KK.04.2.2.01.0102</t>
  </si>
  <si>
    <t>Energetska obnova višestambene zgrade na adresi I. Zajca 27, Zagreb</t>
  </si>
  <si>
    <t>KK.03.1.2.01.0001</t>
  </si>
  <si>
    <t>Poslovno-tehnološki inkubator Krapinsko-zagorske županije</t>
  </si>
  <si>
    <t>Projekt Poslovno-tehnološki inkubator Krapinsko-zagorske županije podrazumijeva uspostavu integriranog sustava (središta stručne, savjetodavne i mentorske pomoći) za potporu rasta i razvoja poduzetništva, potencijalnih i postojećih poduzetnika. Projekt će rezultirati izgradnjom objekta Poslovno-tehnološkog inkubatora Krapinsko-zagorske županije s 13 inkubatorskih prostora, višenamjenskom dvoranom te edukacijsko-tehnološkim prostorom i inovativnim laboratorijem, ali i razvojem virtualnog inkubatora kao virtualne poduzetničke mreže.</t>
  </si>
  <si>
    <t>KK.06.5.2.02.0001</t>
  </si>
  <si>
    <t>Ministarstvo zaštite okoliša i energetike, Uprava za zaštitu prirode</t>
  </si>
  <si>
    <t>Razvijanje sustava upravljanja i kontrole invazivnih stranih vrsta</t>
  </si>
  <si>
    <t>KK.06.5.2.03.0001</t>
  </si>
  <si>
    <t>Razvoj okvira za upravljanje ekološkom mrežom Natura 2000</t>
  </si>
  <si>
    <t>KK.04.2.2.01.0117</t>
  </si>
  <si>
    <t>Energetska obnova višestambene zgrade na adresi Županjska ulica 16, 18, Zagreb</t>
  </si>
  <si>
    <t>KK.04.2.2.01.0126</t>
  </si>
  <si>
    <t>Energetska obnova višestambene zgrade na adresi Žutnička ulica 14. Zagreb</t>
  </si>
  <si>
    <t>KK.03.2.1.05.0125</t>
  </si>
  <si>
    <t>TOMAPLAST d.o.o.</t>
  </si>
  <si>
    <t>DEPLAST PRO (DEvelopment of PLASTic PROduction) - Ulaganje u izgradnju i proširenje proizvodnih kapaciteta poduzeća TOMAPLAST</t>
  </si>
  <si>
    <t>Poduzeće TOMAPLAST d.o.o. iz Preloga planira ulaganje u materijalnu imovinu povezanu s proširenjem kapaciteta postojeće poslovne jedinice
na području poslovne zone Prelog - sjever. Realizacijom projekta planira se jačanje regionalne konkurentnosti kroz razvoj malog i srednjeg
poduzetništva te razvoj novih kompetencija i stvaranje novih radnih mjesta. Prijavitelj planira izgradnju i opremanje poslovne jedinice čime će
ispuniti specifičan cilj proširenja kapaciteta za razvoj i poboljšanje tehnološke spremnosti.</t>
  </si>
  <si>
    <t>KK.04.2.2.01.0461</t>
  </si>
  <si>
    <t>Novi dani d.o.o.</t>
  </si>
  <si>
    <t>Energetska obnova višestambene zgrade na adresi Petra Zoranića 4 i 6, Knin</t>
  </si>
  <si>
    <t>KK.01.2.1.01.0027</t>
  </si>
  <si>
    <t>Motus Melior d.o.o.</t>
  </si>
  <si>
    <t>Novi dijagnostički sustav za procjenu rizika nastanka i rehabilitaciju mišićnih ozljeda u sportu</t>
  </si>
  <si>
    <t>Usprkos povećanom ulaganju u mjere prevencije, epidemiološki podaci nedvojbeno ukazuju na trend rasta učestalosti nastanka mišićnih ozljeda nogu u sportu, kao i njihovog ponavljanja. Reazlizacijom Projekta razvit će se dijagnostički uređaj kakav trenutno ne postoji na tržištu, a koji će omogućiti preventivno djelovanje na smanjenje broja ozljeda, a isto tako biti pouzdan indikator spremnosti sportaša za povratak na sportski teren nakon provedene rehabilitacije. Time će se napraviti značajan iskorak u oba područja i ostvariti značajne uštede, kako za sportaše tako i za društvo u cjelini.</t>
  </si>
  <si>
    <t>KK.04.2.2.01.0134</t>
  </si>
  <si>
    <t>Energetska obnova višestambene zgrade na adresi Voćarska cesta 59/1, Zagreb</t>
  </si>
  <si>
    <t>KK.04.2.2.01.0123</t>
  </si>
  <si>
    <t>Energetska obnova višestambene zgrade na adresi Ivana Broza 14, Zagreb</t>
  </si>
  <si>
    <t>KK.04.2.2.01.0122</t>
  </si>
  <si>
    <t>Energetska obnova višestambene zgrade na adresi Aldo Negri 18, Labin</t>
  </si>
  <si>
    <t>KK.04.2.2.01.0061</t>
  </si>
  <si>
    <t>Energetska obnova višestambene zgrade na adresi Antona Selana 5, Labin</t>
  </si>
  <si>
    <t>KK.04.2.2.01.0500</t>
  </si>
  <si>
    <t>Maior domus d.o.o.</t>
  </si>
  <si>
    <t>Energetska obnova višestambene zgrade na adresi Ivana Gorana Kovačića 1, 1A i 3, Osijek</t>
  </si>
  <si>
    <t>KK.04.2.2.01.0047</t>
  </si>
  <si>
    <t>Prva Nekretnina d.o.o.</t>
  </si>
  <si>
    <t>Energetska obnova višestambene zgrade na adresi Dore Pejačević 3, Našice</t>
  </si>
  <si>
    <t>KK.04.2.2.01.0043</t>
  </si>
  <si>
    <t>Energetska obnova višestambene zgrade na adresi Kralja Tomislava 5, Našice</t>
  </si>
  <si>
    <t>KK.04.2.2.01.0601</t>
  </si>
  <si>
    <t>Ines Šitum Kulić, predstavnik suvlasnika</t>
  </si>
  <si>
    <t>Energetska obnova višestambene zgrade na adresi Kneza Borne 10, Osijek</t>
  </si>
  <si>
    <t>KK.04.2.2.01.0078</t>
  </si>
  <si>
    <t>Stambeni inženjering d.o.o.</t>
  </si>
  <si>
    <t>Energetska obnova višestambene zgrade na adresi Rimske centurijacije 22, Karlovačka 31, Pula</t>
  </si>
  <si>
    <t>KK.03.2.1.05.0126</t>
  </si>
  <si>
    <t>NAFTALINA, Obrt za proizvodnju, usluge i trgovinu, vl. Josipa Maslać-Petričević</t>
  </si>
  <si>
    <t>Razvoj poslovanja kroz rekonstrukciju proizvodnog prostora i nabavu opreme</t>
  </si>
  <si>
    <t>Projektom NAFTALINA osigurava povećanje prostornih kapaciteta za proizvodnju kroz rekonstrukciju proizvodnoga pogona, ulaganja u opremu
i računalne sustave, te razvoj i unapređenje kompetencija djelatnika tvrtke. Ovo će osigurati dodatnu efikasnost i produktivnost poslovanja, novo
zapošljavanje kao i daljnji razvoj kapaciteta za izvoz te osigurati veću energetsku učinkovitost proizvodnoga prostora.</t>
  </si>
  <si>
    <t>KK.04.2.2.01.0065</t>
  </si>
  <si>
    <t>Energetska obnova višestambene zgrade na adresi Lipa 13-15, Raša</t>
  </si>
  <si>
    <t>KK.04.2.2.01.0351</t>
  </si>
  <si>
    <t>Domar d.o.o.</t>
  </si>
  <si>
    <t>Energetska obnova višestambene zgrade na adresi Vijenac Jakova Gotovca 13 i 14, Osijek</t>
  </si>
  <si>
    <t>KK.04.2.2.01.0066</t>
  </si>
  <si>
    <t>Energetska obnova višestambene zgrade na adresi Zelenice 29, Labin</t>
  </si>
  <si>
    <t>KK.04.2.2.01.0092</t>
  </si>
  <si>
    <t>Energetska obnova višestambene zgrade na adresi Ludbreška 24, Zagreb</t>
  </si>
  <si>
    <t>KK.04.2.2.01.0048</t>
  </si>
  <si>
    <t>Energetska obnova višestambene zgrade na adresi Plominska 48, Rabac</t>
  </si>
  <si>
    <t>KK.04.2.2.01.0077</t>
  </si>
  <si>
    <t>Energetska obnova višestambene zgrade na adresi Antona Selana 13, 14, 15, Labin</t>
  </si>
  <si>
    <t>KK.04.2.2.01.0128</t>
  </si>
  <si>
    <t>Energetska obnova višestambene zgrade na adresi Tome Matića 25, 27, Zagreb</t>
  </si>
  <si>
    <t>KK.04.2.2.01.0118</t>
  </si>
  <si>
    <t>Energetska obnova višestambene zgrade na adresi Vilete 3, Labin</t>
  </si>
  <si>
    <t>KK.04.2.2.01.0064</t>
  </si>
  <si>
    <t>Labin stan do.o.o.</t>
  </si>
  <si>
    <t>Energetska obnova višestambene zgrade na adresi Slobode 5, Labin</t>
  </si>
  <si>
    <t>KK.04.2.2.01.0539</t>
  </si>
  <si>
    <t>ST. S. Centaroprema d.o.o.</t>
  </si>
  <si>
    <t>Energetska obnova višestambene zgrade na adresi Ede Starca 11, Rijeka</t>
  </si>
  <si>
    <t>KK.04.2.2.01.0564</t>
  </si>
  <si>
    <t>Energetska obnova višestambene zgrade na adresi Pletenci 46, Rijeka</t>
  </si>
  <si>
    <t>KK.04.2.2.01.0060</t>
  </si>
  <si>
    <t>Energetska obnova višestambene zgrade na adresi Koromačno 19, Koromačno</t>
  </si>
  <si>
    <t>KK.04.2.2.01.0124</t>
  </si>
  <si>
    <t>Energetska obnova višestambene zgrade na adresi Schijavuzzijev prilaz 51, Pula</t>
  </si>
  <si>
    <t>KK.03.2.2.01.0100</t>
  </si>
  <si>
    <t>VANITAS j.d.o.o.</t>
  </si>
  <si>
    <t>Lansiranje novog brenda MARRA kroz dovršetak prva 4 proizvoda iz linije novog brenda (vizažistička industrija)</t>
  </si>
  <si>
    <t xml:space="preserve">Lansiranjem novog brenda nišnih kozmetičkih proizvoda MARRA, kroz dovršetak razvoja i komercijalizaciju 4 kozmetička proizvoda (vizažistička kozmetika), poduzeće Vanitas će riješiti identificirani problem nedostatne kvalitete klasičnih vizažističkih preparata za vlastite potrebe kao i identificirani "Market gap" te će tržištu ponuditi inovativne proizvode koji prate načela prirodne kozmetike, razvijene prema najvećim standardima struke, plemenjene ljekovitim autohtonim uljima i esencijama. </t>
  </si>
  <si>
    <t>KK.03.2.2.01.0110</t>
  </si>
  <si>
    <t>NEYHO Informatika d.o.o.</t>
  </si>
  <si>
    <t>EYWABOT - Razvoj i komercijalizacija inovativnog robota za automatizaciju rada poslovnih aplikacija</t>
  </si>
  <si>
    <t>Tvrtka Neyho će kroz ovaj projekt dovršiti razvoj inovativnog softvera za automatizaciju rada poslovnih aplikacija koji je usmjeren na povećanje produktivnosti izvršavanja rutinskih operativnih zadataka.</t>
  </si>
  <si>
    <t>KK.03.2.2.01.0111</t>
  </si>
  <si>
    <t>Membrain projektiranje d.o.o.</t>
  </si>
  <si>
    <t>Ekoedar</t>
  </si>
  <si>
    <t>Ekoedar građevine su drvene, montažne i energetski efikasne građevine koje koriste sustave automatizacije i obnovljivih izvora energije kako bi seminimizirao utjecaj na okoliš i korisniku pružio ugodan prostor za boravak.</t>
  </si>
  <si>
    <t>KK.03.2.2.01.0102</t>
  </si>
  <si>
    <t>Visiobike d.o.o.</t>
  </si>
  <si>
    <t>VisioBMS</t>
  </si>
  <si>
    <t xml:space="preserve">Opći cilj projekta predstavlja razvoj novoosnovanog poduzeća kroz razvoj inovativnog proizvoda VisioBMS te njegove uspješne komercijalizacija, a sve u svrhu stvaranja dugoročne održive konkurentske pozicije. </t>
  </si>
  <si>
    <t>KK.04.2.1.03.0171</t>
  </si>
  <si>
    <t>Grad Varaždin</t>
  </si>
  <si>
    <t>Energetska obnova zgrade Dječjeg vrtića Varaždin - Objekt Kozarčeva na adresi Kozarčeva 22, Varaždin</t>
  </si>
  <si>
    <t>KK.04.2.1.03.0172</t>
  </si>
  <si>
    <t>Energetska obnova zgrade  Dječjeg vrtića Varaždin - Objekt Trakošćanska na adresi Graberje 29, Varaždin</t>
  </si>
  <si>
    <t>KK.04.2.1.03.0170</t>
  </si>
  <si>
    <t>Energetska obnova zgrade Dječjeg vrtića Varaždin - Objekt Dravska na adresi Dravska 1, Varaždin</t>
  </si>
  <si>
    <t>KK.03.2.1.05.0166</t>
  </si>
  <si>
    <t>PAB Akrapović d.o.o.</t>
  </si>
  <si>
    <t>Diversifikacija proizvodnog procesa i prodajnog programa PAB Akrapović d.o.o.</t>
  </si>
  <si>
    <t>Ostvarenje projekta omogućiti će razvoj poslovanja Prijavitelja i rješavanje glavnog problema u postojećem proizvodnom pogonu. Opći je cilj projekta jačanje konkurentnosti i kompetentnosti Prijavitelja putem diversifikacije proizvodnog procesa i prodajnog programa Prijavitelja, a svrha (specifični cilj) je nabava novih proizvodnih strojeva i opreme.</t>
  </si>
  <si>
    <t>KK.03.1.2.01.0024</t>
  </si>
  <si>
    <t>općina Nijemci</t>
  </si>
  <si>
    <t>Centar za potporu poduzetnicima</t>
  </si>
  <si>
    <t>Cilj projekta je stvaranje svih potrebnih preduvjeta za poticanje razvoja poduzetništva na području Općine Nijemci što će se realizirati
dogradnjom Centra za potporu poduzetništvu gdje će na jednom mjestu biti objedinjene sve usluge potrebne za razvoj poduzetništva i lokalnih
gospodarskih subjekata.</t>
  </si>
  <si>
    <t>KK.03.2.1.05.0129</t>
  </si>
  <si>
    <t>PLEMIĆ - zajednički proizvodno trgovački obrt, Ivo Plemić i Anton Plemić</t>
  </si>
  <si>
    <t>Proširenje prostornih i modernizacija strojnih kapaciteta proizvodnje armaturnih pozicija</t>
  </si>
  <si>
    <t xml:space="preserve">Primarni tehnološki uvjeti za tržišni rast kompetentnosti i poslovni razvoj Obrta PLEMIĆ su proširenje prostornog kapaciteta dogradnjom postojeće proizvodne hale te modernizacija i energetsko optimiranje strojnih kapaciteta dobavom novog računalno upravljanog stroja. </t>
  </si>
  <si>
    <t>KK.03.2.1.05.0152</t>
  </si>
  <si>
    <t>Lipovac-metal d.o.o.</t>
  </si>
  <si>
    <t>Nabava nove tehnološke opreme za obradu metala</t>
  </si>
  <si>
    <t>Projekt nabave nove tehnološke opreme odnosno povećanja proizvodnog kapaciteta je okosnica budućeg razvoja poduzeća Lipovac - metal d.o.o. Cilj projekta je kroz proširivanje kapaciteta poduzeća na području CNC strojne obrade metala povećati konkurentnost poduzeća na trenutnom tržištu, ostvariti izlazak na nova tržišta, što će se ogledati u većem udjelu na tržištu, povećanju prihoda i uspješnijem poslovanju.</t>
  </si>
  <si>
    <t>KK.03.2.1.05.0147</t>
  </si>
  <si>
    <t>Pireko d.o.o.</t>
  </si>
  <si>
    <t xml:space="preserve"> Izgradnja i opremanje hale za proizvodnju proizvoda od nehrđajućeg čelika </t>
  </si>
  <si>
    <t>Cilj je projekta jačanje konkurentnosti kroz unapređenje tehnoloških kapaciteta (nabavljeni i instalirani novi strojevi, oprema i uređaji) te razvoj novih kompetencija poduzeća.</t>
  </si>
  <si>
    <t>KK.03.2.1.05.0148</t>
  </si>
  <si>
    <t>HYDROMAT d.o.o.</t>
  </si>
  <si>
    <t>Razvoj i povećanje konkurentnosti poslovanja poduzeća HYDROMAT d.o.o.</t>
  </si>
  <si>
    <t>Poduzeće HYDROMAT d.o.o. se suočava s problemom ograničenih postojećih proizvodnih kapaciteta što utječe na konkurentnost poslovanja.
Cilj ovog projekta je povećati konkurentnost poduzeća na tržištu proširenjem i modernizacijom proizvodnih kapaciteta. Navedeno će za ciljnu skupinu-vlasnika rezultirati povećanjem prihoda i izvoza, unapređenjem poslovanja, povećanjem proizvodnih kapaciteta i jačanjem konkurentnosti, a za zaposlene će se ispuniti interesi u vidu boljih uvjeta rada, povećanja plaća, vještina i napredovanja.</t>
  </si>
  <si>
    <t>KK.03.2.1.05.0160</t>
  </si>
  <si>
    <t>Adoro d.o.o. za proizvodnju</t>
  </si>
  <si>
    <t>Jačanje prostornih i tehnoloških kapaciteta proizvodnje aluminijskih vrata</t>
  </si>
  <si>
    <t>S ciljem povećanja konkurentnosti, tvrtka se odlučila za novi ciklus ulaganja što uključuje dogradnju proizvodne građevine, nabavku naprednih tehnoloških rješenja (opreme i strojeva), te naprednih programskih rješenja.</t>
  </si>
  <si>
    <t>KK.03.2.1.05.0133</t>
  </si>
  <si>
    <t>ECO THERM 1 d.o.o.</t>
  </si>
  <si>
    <t>Proširenje proizvodnog kapaciteta poduzeća ulaganjem u nabavu novih strojeva</t>
  </si>
  <si>
    <t>Investitor: ECO THERM 1 d.o.o.
Projekt: Proširenje proizvodnog kapaciteta poduzeća ulaganjem u nabavu novih strojeva
Svrha: Jačanje konkurentnosti i tržišne pozicije kroz povećanje prihoda, izvoza i broja zaposlenih
Cilj: Doprinos konkurentnosti kroz razvoj malog i srednjeg poduzetništva na lokalnoj i regionalnoj razini te razvoj novih kompetencija i stvaranje novih radnih mjesta
Trajanje: 10 mj. (08/2017-06/2018)</t>
  </si>
  <si>
    <t>KK.06.3.1.03.0001</t>
  </si>
  <si>
    <t>Grad Pregrada</t>
  </si>
  <si>
    <t>Izgradnja reciklažnog dvorišta na području Grada Pregrade</t>
  </si>
  <si>
    <t>KK.06.3.1.03.0006</t>
  </si>
  <si>
    <t>Grad Omiš</t>
  </si>
  <si>
    <t>Izgradnja i opremanje reciklažnog dvorišta na području Grada Omiša</t>
  </si>
  <si>
    <t>Izgradnja i opremanje reciklažnog dvorišta</t>
  </si>
  <si>
    <t>KK.03.1.2.01.0016</t>
  </si>
  <si>
    <t>Mreža inkubatora Virovitičko-podravske županije</t>
  </si>
  <si>
    <t>Niža kvaliteta poslovnog okruženja te nedostatna i neravnomjerna podrška malim i srednjim poduzetnicima u Virovitičko-podravskoj županiji utječe na njihovu nedovoljnu konkurentnost. Projektom se cilja na stvaranje preduvjeta za razvoj MSP kroz izgradnju i opremanje poduzetničke
potporne infrastrukture kako bi se povećala poduzetnička aktivnost, ali i otvorila nova radna mjesta. Na prostoru županije izgradit će se i opremiti
3 poduzetnička inkubatora u Orahovici, Slatini i Pitomači koji će zajednički činiti Mrežu inkubatora.</t>
  </si>
  <si>
    <t>KK.04.2.1.03.0118</t>
  </si>
  <si>
    <t>Osnovna škola Ivana viteza Trnskog</t>
  </si>
  <si>
    <t>Energetska obnova zgrade Područne škole Severin na adresi Severin 235, Severin, Osnovne škole Ivana viteza Trnskog, Nova Rača</t>
  </si>
  <si>
    <t>KK.04.2.1.03.0117</t>
  </si>
  <si>
    <t>Energetska obnova zgrade Područne škole Međurača na adresi Međurača 206, Nova Rača, Osnovne škole Ivana viteza Trnskog, Nova Rača</t>
  </si>
  <si>
    <t>KK.04.2.1.03.0063</t>
  </si>
  <si>
    <t>Osnovna škola Rovišće</t>
  </si>
  <si>
    <t>Energetska obnova zgrade Područne škole Predavac na adresi Trg Hrvatskih graničara 9, Predavac, Osnovne škole Rovišće, Rovišće</t>
  </si>
  <si>
    <t>KK.04.2.1.03.0048</t>
  </si>
  <si>
    <t>Osnovna škola Trnovitički Popovac</t>
  </si>
  <si>
    <t>Energetska obnova zgrade Osnovne škole Trnovitički Popovac na adresi Trnovitički Popovac 80, Garešnica</t>
  </si>
  <si>
    <t>KK.04.2.1.03.0116</t>
  </si>
  <si>
    <t>Osnovna škola Garešnica</t>
  </si>
  <si>
    <t>Energetska obnova zgrade Osnovne škole Garešnica na adresi Kolodvorska 4, Garešnica</t>
  </si>
  <si>
    <t>KK.04.2.1.03.0010</t>
  </si>
  <si>
    <t>Glazbena škola Brune Bjelinskog Daruvar</t>
  </si>
  <si>
    <t>Energetska obnova zgrade Glazbene škole Brune Bjelinskog na adresi Trg Presvetog Trojstva 8, Daruvar</t>
  </si>
  <si>
    <t>KK.04.2.1.03.0219</t>
  </si>
  <si>
    <t>Energetska obnova zgrade Osnovne škole I.N. Jemeršića i Srednje škole Bartola Kašića na adresi Hrvatskih branitelja 20 i Bartola Kašića 1, Grubišno Polje</t>
  </si>
  <si>
    <t>KK.04.2.1.03.0072</t>
  </si>
  <si>
    <t>Osnovna škola Mate Lovraka, Veliki Grđevac</t>
  </si>
  <si>
    <t>Energetska obnova zgrade Područne škole Pavlovac na adresi Kralja Zvonimira 2a, Pavlovac, Osnovne škole Mate Lovraka, Veliki Grđevac</t>
  </si>
  <si>
    <t>KK.04.2.1.03.0045</t>
  </si>
  <si>
    <t>Osnovna škola Štefanje</t>
  </si>
  <si>
    <t>Energetska obnova zgrade Osnovne škole Štefanje na adresi Štefanje 72, Štefanje</t>
  </si>
  <si>
    <t>KK.04.2.1.03.0128</t>
  </si>
  <si>
    <t>Grad Čakovec</t>
  </si>
  <si>
    <t>Energetska obnova zgrade Dječjeg vrtića "Mrav" na adresi Bana Josipa Jelačića 56, Mačkovec</t>
  </si>
  <si>
    <t>KK.04.2.1.03.0013</t>
  </si>
  <si>
    <t>Općina Nedelišće</t>
  </si>
  <si>
    <t>Energetska obnova zgrade Dječjeg vrtića "Zvončić" na adresi Uska 16 B, Nedelišće</t>
  </si>
  <si>
    <t>KK.03.1.2.01.0027</t>
  </si>
  <si>
    <t>Grad Pleternica</t>
  </si>
  <si>
    <t>E - inkubator</t>
  </si>
  <si>
    <t>Projekt izgradnje poduzetničke poslovne infrastrukture razvija nove usluge i proizvode koje takva infrastruktura omogućava te stvara
institucionalnu i savjetodavnu podršku u korist razvoja malog i srednjeg poduzetništva što dovodi do stvaranja kvalitetne poduzetničke klime,
novih tvrtki i otvaranje novih radnih mjesta.</t>
  </si>
  <si>
    <t>KK.03.2.1.05.0127</t>
  </si>
  <si>
    <t xml:space="preserve">TTO Thermotechnik d.o.o. </t>
  </si>
  <si>
    <t xml:space="preserve">Nabavka opreme za proširenje proizvodnih kapaciteta u cilju jačanja konkurentnosti </t>
  </si>
  <si>
    <t xml:space="preserve">Projekt predstavlja investiciju koja će MSP RH učiniti konkurentnijim na tržištu EU. Specifični ciljevi projekta su: povećanje udjela na tržištu, povećanje produktivnosti djelatnika, proširenje proizvodnje, podizanje kvalitete konačnog proizvoda. </t>
  </si>
  <si>
    <t>KK.03.2.1.05.0169</t>
  </si>
  <si>
    <t>Mirta-kontrol d.o.o.</t>
  </si>
  <si>
    <t>Povećenje konkurentnosti ulaganjem u nove tehnologije</t>
  </si>
  <si>
    <t>Cilj je projekta povećanje konkurentnosti ulaganjem u novu opremu namijenjenu ispitivanju određenih svojstava obuće i materijala izrade.</t>
  </si>
  <si>
    <t>KK.03.2.1.05.0130</t>
  </si>
  <si>
    <t>ILSAD d.o.o.</t>
  </si>
  <si>
    <t>Izgradnja i opremanje novog proizvodnog pogona tvrtke Ilsad d.o.o.</t>
  </si>
  <si>
    <t>Tri su osnovna problema s kojima se trenutno suočavamo kako bismo zadovoljili rastuću potražnju za našim proizvodima: problem kapaciteta proizvodnje, problem kvalitete proizvoda te problem prostora. Projektom je planirana izgradnja i opremanje novog pogona za proizvodnju PVC i ALU stolarije u Ozlju, zapošljavanje i obuka novih djelatnika te predstavljanje novorazvijenih proizvoda na sajmu u Zagrebu. Projektom ćemo postići rast kapaciteta proizvodnje i bolju kvalitetu proizvoda što će dovesti do porasta izvoza, ukupnog prihoda i konkurentnosti tvrtke.</t>
  </si>
  <si>
    <t>KK.03.2.1.05.0138</t>
  </si>
  <si>
    <t>NEBO MODNA KUĆA d.o.o.</t>
  </si>
  <si>
    <t>Rekonstrukcija i opremanje proizvodno-poslovnog pogona NEBO</t>
  </si>
  <si>
    <t>Projekt adresira probleme ograničenih razvoja poslovanja tvrtke Nebo u dijelu razvoja i dizajna, proizvodnje, te internet kanala prodaje.
Projektom će biti moguć održivi razvoj poslovanja kroz kreativniji razvojni koncept, jačanjem kapaciteta omogućen je rast u kvaliteti, količini i
prostornom obuhvatu, istraživanju tržišta i potreba kupaca, te kreiranjem novih modnih trendova koji su preduvjet rasta prema zacrtanoj strategiji
Nebo 2021.</t>
  </si>
  <si>
    <t>KK.03.2.1.05.0161</t>
  </si>
  <si>
    <t>AMM d.o.o.</t>
  </si>
  <si>
    <t>Povećanje kapaciteta poslovanja poduzeća AMM d.o.o. ulaganjem u radne strojeve i opremu</t>
  </si>
  <si>
    <t>U skladu s ciljevima i pokazateljima poziva direktni utjecaj koji će AMM d.o.o. imati ulaganjem u materijalnu imovinu, kao i u obuku djelatnika za rad na novim strojevima su smanjenje troškova proizvodnje, povećanje produktivnosti, ubrzanje izvođenja radova, povećanje kapaciteta i zapošljavanje novih djelatnika, što u konačnici rezultira povećanjem konkurentnosti poduzeća, te malog i srednjeg pooduzetništva u Republici
Hrvatskoj. Primjenom dobro osmišljene organizacije poslovnih procesa i suvremenih tehnologija poduzeće može osigurati kvalitetno poslovanje.</t>
  </si>
  <si>
    <t>KK.04.2.2.01.0153</t>
  </si>
  <si>
    <t>Stano-uprava d.o.o.</t>
  </si>
  <si>
    <t>Energetska obnova višestambene zgrade na adresi Valpovačka 10, 12, 14, Split</t>
  </si>
  <si>
    <t>KK.03.2.1.05.0131</t>
  </si>
  <si>
    <t>Pućo d.o.o.</t>
  </si>
  <si>
    <t>Ulaganje u opremanje te jačanje proizvodnih kapaciteta tvrtke Pućo d.o.o.</t>
  </si>
  <si>
    <t>KK.04.2.2.01.0348</t>
  </si>
  <si>
    <t>Energetska obnova višestambene zgrade na adresi Drage Gervaisa 56,58, Rijeka</t>
  </si>
  <si>
    <t>KK.04.2.2.01.0563</t>
  </si>
  <si>
    <t>Energetska obnova višestambene zgrade na adresi Aleksandra Mamića 7, Rijeka</t>
  </si>
  <si>
    <t>KK.04.2.2.01.0638</t>
  </si>
  <si>
    <t>Energetska obnova višestambene zgrade na adresi Emilija Randića 8 i 10, Rijeka</t>
  </si>
  <si>
    <t>KK.04.2.2.01.0022</t>
  </si>
  <si>
    <t>Energetska obnova višestambene zgrade na adresi Trg pl. Mihalovića 2, Orahovica</t>
  </si>
  <si>
    <t>KK.04.2.2.01.0555</t>
  </si>
  <si>
    <t>Energetska obnova višestambene zgrade na adresi Milana Rustanbega 6, Rijeka</t>
  </si>
  <si>
    <t>KK.04.2.2.01.0506</t>
  </si>
  <si>
    <t>Energetska obnova višestambene zgrade na adresi Mate Balote 41, Rijeka</t>
  </si>
  <si>
    <t>KK.03.2.2.01.0103</t>
  </si>
  <si>
    <t>In Rebus d.o.o.</t>
  </si>
  <si>
    <t>Razvoj novog proizvoda u tvrtki In Rebus</t>
  </si>
  <si>
    <t>Tvrtka In Rebus razvija softver, novost u ponudi tvrtke i na tržištu; prilagođen potrebama pravnih subjekata akreditiranim za poslove ocjenivanja sukladnosti proizvoda, procesa i usluga stehničkim propisima i normama u području građevine, proizvodnje (farmacija, poljoprivreda, hrana) kontrole ispitnih i umjernih uređaja i oprem, ispitivanja sposobnosti, čime će klijenti ostvariti uštede u poslovanju i povećati kvalitetu rada.</t>
  </si>
  <si>
    <t>KK.03.2.2.01.0120</t>
  </si>
  <si>
    <t>Golden Leaf Tours d.o.o.</t>
  </si>
  <si>
    <t>GLASS - Golden Leaf Agency Software Solutions</t>
  </si>
  <si>
    <t>Upravljanje poslovanjem turističkih agencija, turoperatora i malih privatnih iznajmljivača je djelatnost koja zbog sve veće ponude turističkih usluga putem interneta i velikog broja složenih poslovnih operacija mora biti realizirana na jednostavan, brz i efikasan način. Investicijom u razvoj inovativnog softverskog rješenja kroz projekt će se ostvariti značajna unaprjeđenja u efikasnosti poslovanja, automatizaciji poslovnih operacija i povećanju kvalitete usluge. Projekt će omogućiti zapošljavanje nova 4 djelatnika, povećanje prihoda u 2019. godini za 266% i povećanje izvoza za 153.900 kn</t>
  </si>
  <si>
    <t>KK.04.2.2.01.0514</t>
  </si>
  <si>
    <t>Energetska obnova višestambene zgrade na adresi Mirka Čurbega 1/1, 1/2, 1/3, Rijeka</t>
  </si>
  <si>
    <t>KK.04.2.2.01.0017</t>
  </si>
  <si>
    <t>Energetska obnova višestambene zgrade na adresi Radnička 2, Markovac Našički</t>
  </si>
  <si>
    <t>KK.04.2.2.01.0164</t>
  </si>
  <si>
    <t>Energetska obnova višestambene zgrade na adresi Sukoišanska 12, Split</t>
  </si>
  <si>
    <t>KK.04.2.2.01.0101</t>
  </si>
  <si>
    <t>Lind-grad d.o.o.</t>
  </si>
  <si>
    <t>Energetska obnova višestambene zgrade na adresi Rapska 26/1, Zagreb</t>
  </si>
  <si>
    <t>KK.04.2.2.01.0150</t>
  </si>
  <si>
    <t>Stanobiro d.o.o.</t>
  </si>
  <si>
    <t>Energetska obnova višestambene zgrade na adresi Dr. Franje Račkoga 18C, 18D, Županja</t>
  </si>
  <si>
    <t>KK.04.2.2.01.0467</t>
  </si>
  <si>
    <t>Energetska obnova višestambene zgrade na adresi 142. brigade 14, 24, 26 i Podvornica 1, 2, 3, Drniš</t>
  </si>
  <si>
    <t>KK.04.2.2.01.0181</t>
  </si>
  <si>
    <t>Energetska obnova višestambene zgrade na adresi Mosorska 1, Kaštel Gomilica</t>
  </si>
  <si>
    <t>KK.04.2.2.01.0193</t>
  </si>
  <si>
    <t>Energetska obnova višestambene zgrade na adresi Kvaternikova 9, Split</t>
  </si>
  <si>
    <t>KK.10.1.1.02.0001</t>
  </si>
  <si>
    <t>grad Zagreb</t>
  </si>
  <si>
    <t>Tehnička pomoć Gradu Zagrebu za provedbu ITU mehanizma</t>
  </si>
  <si>
    <t>Grad Zagreb je Posredničko tijelo integriranih teritorijalnih ulaganja Urbane aglomeracije Zagreb,u sklopu OP Konkurentnost i kohezija
2014-2020.
U svrhu kvalitetne provedbe ITU mehanizma, odnosno delegiranih aktivnosti i zadaća - odabira projekata na razini UAZ, koji će doprinijeti
održivom razvoju prema ciljevima SRUAZ, potrebno je adekvatno kapacitirati ITU PT kako bi se osiguralo učinkovito, namjensko i vremenski
adekvatno provođenje postupaka odbora i dodjele EU sredstva projektima te praćenje realizacije i uspješnosti odabranih projekata.</t>
  </si>
  <si>
    <t>KK.03.1.2.01.0005</t>
  </si>
  <si>
    <t>Izgradnja i opremanje poduzetničko-proizvodnog impulsnog centra u Pločama</t>
  </si>
  <si>
    <t>Projekt izgradnje i opremanja poduzetničkog inkubatora u Pločama predviđa izgradnju i opremanje objekta koji će omogućiti smještaj te pružanje
savjetodavnih i drugih usluga malim i srednjim poduzetnicima s ciljem njihovog rasta, razvoja i zapošljavanja. Provedbom projekta značajno se
unapređuje poduzetničko okruženje na području Doline Neretve te se stvaraju uvjeti poduzetnicima početnicima za lakši ulazak i opstanak u
svijetu poduzetništva, a postojećim poduzetnicima za ubrzavanje njihovog rasta na tržištu.</t>
  </si>
  <si>
    <t>KK.03.1.2.01.0029</t>
  </si>
  <si>
    <t>Unist tehnološki park d.o.o.</t>
  </si>
  <si>
    <t>Razvoj poduzetničkog inkubatora za visoke tehnologije Sveučilišta u Splitu</t>
  </si>
  <si>
    <t xml:space="preserve">Realizacijom projekta Unist tehnološki park proširuje poslovne infrastrukture i posljedično povećava broj poduzetnika na tržištu proširenjem dostupne ponude usluga koje omogućavaju poduzetnicima odgovor na rastuće zahtjeve tržišta te dostiže sljedeću razvojnu stepenicu u općoj društvenoj koristi. </t>
  </si>
  <si>
    <t>KK.04.2.2.01.0247</t>
  </si>
  <si>
    <t>Energetska obnova višestambene zgrade na adresi Galovićeva 10, Zagreb</t>
  </si>
  <si>
    <t>KK.04.2.2.01.0162</t>
  </si>
  <si>
    <t>Energetska obnova višestambene zgrade na adresi Doverska 12, 14, 16, Split</t>
  </si>
  <si>
    <t>KK.04.2.2.01.0151</t>
  </si>
  <si>
    <t>Energetska obnova višestambene zgrade na adresi Washingtonova 1, Split</t>
  </si>
  <si>
    <t>KK.04.2.2.01.0163</t>
  </si>
  <si>
    <t>Greko d.o.o.</t>
  </si>
  <si>
    <t>Energetska obnova višestambene zgrade na adresi Frana Gundruma 2, Križevci</t>
  </si>
  <si>
    <t>KK.03.2.2.01.0119</t>
  </si>
  <si>
    <t>Zrinski d.o.o.</t>
  </si>
  <si>
    <t>Poslovni model "ZRINSKI MEDICAL"</t>
  </si>
  <si>
    <t>Kreiranje proizvoda koji će se istaknuti na tržištu vet.implantanta</t>
  </si>
  <si>
    <t>KK.04.2.2.01.0502</t>
  </si>
  <si>
    <t>Energetska obnova višestambene zgrade na adresi G. Carabino 2, Rijeka</t>
  </si>
  <si>
    <t>KK.03.1.2.01.0033</t>
  </si>
  <si>
    <t>Grad Prelog</t>
  </si>
  <si>
    <t>Izgradnja poslovne infrastrukture i osnivanje poduzetničkog centra</t>
  </si>
  <si>
    <t>Projekt Izgradnja poslovne infrastrukture i osnivanje poduzetničkog centra, PcPrelog usmjeren je na rješavanje izraženih problem nedostatka stručne potpore u provođenju i inicijaciji poduzetničkih inicijativa, boljeg korištenja dostupnih bespovratnih sredstava, boljoj konkurentnosti poslovnih subjekata te omogućiti zadržavanje kvalificirane radne snage.
Ciljane skupine su novoosnovana poduzeća, mali i srednji poduzetnici, poduzeća koja posluju duže od 3 godine te strani investitori. U okviru projekta će se izgraditi nova poslovna infrastruktura i osnovati poduzetnička potporna institucija.</t>
  </si>
  <si>
    <t>KK.03.2.2.01.0114</t>
  </si>
  <si>
    <t>Cleverton usluge d.o.o.</t>
  </si>
  <si>
    <t>ComingLate</t>
  </si>
  <si>
    <t>ComingLate je inteligentni pretinac namijenjen pohranjivanju ključa ili kartice kojom se otvaraju vrata hotela, hotelske dobe, apartmana, haustora zgrade... tj. za sve objekte čija recepcija ne radi 24 sata dnevno odnosno za sve smještajne jedinice koje uopće nemaju recepciju. Često se događa da gosti dolaze u vrijeme kada nikoga nema na lokaciji i nije sigurno ostavljati ključ "ispod otirača". Držati djelatnika i nakon radnog vremena u svrhu predaje ključeva generira dodatni trošak. ComingLate je riješenje koje u potpunosti rješava taj problem - osigurava komfor, štedi vrijeme i novac!</t>
  </si>
  <si>
    <t>KK.04.2.2.01.0503</t>
  </si>
  <si>
    <t>Energetska obnova višestambene zgrade na adresi D. Gervaisa 62, Rijeka</t>
  </si>
  <si>
    <t>KK.04.2.2.01.0014</t>
  </si>
  <si>
    <t>Energetska obnova višestambene zgrade na adresi Sokolska 3, Našice</t>
  </si>
  <si>
    <t>KK.03.1.2.01.0006</t>
  </si>
  <si>
    <t>Centar za nove tehnologije i poduzetništvo</t>
  </si>
  <si>
    <t>Izgradnja i opremanje Centra za nove tehnologije i poduzetništvo Trokut adresira sljedeće probleme: negativni gospodarski trendovi na području ŠKŽ; nedovoljni kapaciteti za inkubaciju, coworking, testiranje inovativnih proizvoda, nerazvijen poduzetnički ekosustav, te nedostatak sustavne ponude mentorskog sustava za MSP-ove i start-up tvrtke na području ŠKŽ. Ciljne skupine ovog projekta su: postojeći (22) i
novoosnovani (13) MSP-ovi i PPI-evi (3). Krajnji korisnici ovog projekta su slijedeće grupe s područja ŠKŽ, ali i RH: svi postojeći MSP-ovi, PPI-evi, studenti i nezaposleni.</t>
  </si>
  <si>
    <t>KK.03.1.2.01.0034</t>
  </si>
  <si>
    <t>Razvojna agencija SI-MO-RA d.o.o.</t>
  </si>
  <si>
    <t>Stvaranje poticajnog poduzetničkog okruženja u Sisačko-moslavačkoj županiji osnivanjem poduzetničkog inkubatora "PISMO - Novska"</t>
  </si>
  <si>
    <t>Projekt će imati za cilj osnivanje poduzetničkog inkubatora kroz uređenje i opremanje poduzetničke infrastrukture te stvaranje povoljne poduzetničke klime poticanjem razvoja start upova, jačanjem postojećih poduzetnika i jačanjem poduzetničkih potpornih institucija. Projekt je usmjeren postojećim MSP-ima i lokalnom (nezaposlenom) stanovništvu koji će dobiti povoljnu, dostupnu i opremljenu poduzetničku infrastrukturu sa lepezom usluga za osnivanje i razvoj tvrtki/start-upova te lokalnoj samoupravi koja će imati koristi od manje nezaposlenosti i
jačeg gospodarstva.</t>
  </si>
  <si>
    <t>KK.03.1.2.01.0023</t>
  </si>
  <si>
    <t>Appliec ceramisc d.o.o.</t>
  </si>
  <si>
    <t>Startaj s PISKOM</t>
  </si>
  <si>
    <t xml:space="preserve">Projekt Startaj s PISKOM" predstavlja drugu fazu razvoja Poduzetničkog inkubatora Sisak - PISAK, čiji su postojeći kapaciteti za inkubiranje poduzetnika popunjeni. Nepostojanje dostatnih kapaciteta za inkubiranje poduzetnika, kao glavni detektirani problem će se riješiti upravo provedbom projekta jer će se značajno proširiti i unaprijediti poslovna infrasturktura u PISKU ali isto tako će se otvoriti mogućnost pružanja nedostajućih usluga kroz Centar 2d i 3d tehnologije koji će se uspostaviti i značajno će unaprijediti usluge prema malim i srednjim poduzetnicima koje pruža PISAK. </t>
  </si>
  <si>
    <t>KK.04.2.2.01.0167</t>
  </si>
  <si>
    <t>Energetska obnova višestambene zgrade na adresi Matije Gupca 32 i 34, Križevci</t>
  </si>
  <si>
    <t>KK.04.2.2.01.0135</t>
  </si>
  <si>
    <t>Energetska obnova višestambene zgrade na adresi Voćarska cesta 61, Zagreb</t>
  </si>
  <si>
    <t>KK.04.2.2.01.0508</t>
  </si>
  <si>
    <t>Energetska obnova višestambene zgrade na adresi A. Kovačića 1, Rijeka</t>
  </si>
  <si>
    <t>KK.04.2.2.01.0243</t>
  </si>
  <si>
    <t>Dragica Jambrović predstavnik suvlasnika</t>
  </si>
  <si>
    <t>Energetska obnova višestambene zgrade na adresi Vladimira Nazora 30, Čakovec</t>
  </si>
  <si>
    <t>KK.04.2.2.01.0238</t>
  </si>
  <si>
    <t>Energetska obnova višestambene zgrade na adresi M.J. Zagorke 8, Zagreb</t>
  </si>
  <si>
    <t>KK.04.2.2.01.0178</t>
  </si>
  <si>
    <t>Energetska obnova višestambene zgrade na adresi Smiljanićeva 23, Split</t>
  </si>
  <si>
    <t>KK.03.2.1.05.0153</t>
  </si>
  <si>
    <t>Prahir d.o.o</t>
  </si>
  <si>
    <t>Hrvatski prsten - konkurentni izvozni proizvod</t>
  </si>
  <si>
    <t xml:space="preserve">Opći cilj projekta je doprinijeti razvoju malog i srednjeg poduzetništva povećanjem produktivnosti i konkurentnosti Prahir d.o.o. Svrha je proširenjem kapaciteta poslovne jedinice za proizvodnju nakita od zlata omogućiti daljnji razvoj poduzeća te povećati udio na domaćem i međunarodnom tržištu odnosno povećati prihode od prodaje (za 83,4%) i prihode od izvoza (96,25%) odgovarajući pri tome na zahtjeve kupaca uz istovremeno očuvanje postojećih radnih mjesta (24) i zapošljavanje 20 novih djelatnika (83,33%). </t>
  </si>
  <si>
    <t>KK.03.2.1.05.0159</t>
  </si>
  <si>
    <t>Beton Lučko RBG d.o.o.</t>
  </si>
  <si>
    <t>Diversifikacija proizvodnje betonske galanterije Beton-Lučko RBG d.o.o.</t>
  </si>
  <si>
    <t>Projektom se planira nabava novih strojeva i doradne opreme u Beton-Lučko RBG d.o.o. s ciljem diversifikacije proizvodnje betonske galanterije.
Projektom će se osigurati mogućnost izrade novih, visoko traženih proizvoda, povećanja kompetentnosti i razvoja te zapošljavanja novih radnika.</t>
  </si>
  <si>
    <t>KK.04.2.2.01.0561</t>
  </si>
  <si>
    <t>Energetska obnova višestambene zgrade na adresi Milana Rustanbega 18 i 20, Rijeka</t>
  </si>
  <si>
    <t>KK.04.2.2.01.0020</t>
  </si>
  <si>
    <t>Energetska obnova višestambene zgrade na adresi Športska 1, Našice</t>
  </si>
  <si>
    <t>KK.04.2.2.01.0016</t>
  </si>
  <si>
    <t>Energetska obnova višestambene zgrade na adresi Vinogradska 2, Našice</t>
  </si>
  <si>
    <t>KK.04.2.2.01.0185</t>
  </si>
  <si>
    <t>Energetska obnova višestambene zgrade na adresi Gradišćanskih Hrvata 14, Split</t>
  </si>
  <si>
    <t>KK.04.2.2.01.0099</t>
  </si>
  <si>
    <t>Energetska obnova višestambene zgrade na adresi Divka Budaka 7, 8, 9, Zagreb</t>
  </si>
  <si>
    <t>KK.04.2.2.01.0121</t>
  </si>
  <si>
    <t>Čistoća Opuzen d.o.o.</t>
  </si>
  <si>
    <t>Energetska obnova višestambene zgrade na adresi Zagrebačka 4 i 6, Opuzen</t>
  </si>
  <si>
    <t>KK.04.2.2.01.0239</t>
  </si>
  <si>
    <t>Energetska obnova višestambene zgrade na adresi Tome Matića 26, 28, Zagreb</t>
  </si>
  <si>
    <t>KK.04.2.2.01.0147</t>
  </si>
  <si>
    <t>Slavica Čapo predstavnik suvlasnika</t>
  </si>
  <si>
    <t>Energetska obnova višestambene zgrade na adresi Vijenac Paje Kolarića 8 i 9, Osijek</t>
  </si>
  <si>
    <t>KK.04.2.2.01.0034</t>
  </si>
  <si>
    <t>Energetska obnova višestambene zgrade na adresi Matice hrvatske 21, 23, Pakrac</t>
  </si>
  <si>
    <t>KK.04.2.2.01.0257</t>
  </si>
  <si>
    <t>Rijeka Stan d.o.o.</t>
  </si>
  <si>
    <t>Energetska obnova višestambene zgrade na adresi Jože Gabrovšeka 14, Rijeka</t>
  </si>
  <si>
    <t>KK.04.2.2.01.0012</t>
  </si>
  <si>
    <t>Lukom d.o.o.</t>
  </si>
  <si>
    <t>Energetska obnova višestambene zgrade na adresi Augusta Šenoe 3, Ludbreg</t>
  </si>
  <si>
    <t>KK.04.2.2.01.0252</t>
  </si>
  <si>
    <t>Energetska obnova višestambene zgrade na adresi Marijana Vičića 6, Rijeka</t>
  </si>
  <si>
    <t>KK.04.2.2.01.0236</t>
  </si>
  <si>
    <t>Energetska obnova višestambene zgrade na adresi Danijela Godine 5, Rijeka</t>
  </si>
  <si>
    <t>KK.04.2.2.01.0268</t>
  </si>
  <si>
    <t>Energetska obnova višestambene zgrade na adresi Drežnička 12, 14, 16, 18, Rijeka</t>
  </si>
  <si>
    <t>KK.04.2.2.01.0266</t>
  </si>
  <si>
    <t>Energetska obnova višestambene zgrade na adresi Draga Gervaisa 12, Rijeka</t>
  </si>
  <si>
    <t>KK.04.2.2.01.0477</t>
  </si>
  <si>
    <t>Davor Pavelić predstavnik suvlasnika</t>
  </si>
  <si>
    <t>Energetska obnova višestambene zgrade na adresi Budicinova 1-3, Rijeka</t>
  </si>
  <si>
    <t>KK.04.2.1.03.0229</t>
  </si>
  <si>
    <t>Osnovna škola Josip Pupačić Omiš</t>
  </si>
  <si>
    <t>Energetska obnova zgrade Osnovne škole Josip Pupačić na adresi Trg Kralja Tomislava 1, Omiš</t>
  </si>
  <si>
    <t>KK.04.2.1.03.0225</t>
  </si>
  <si>
    <t>Osnovna škola Ante Starčevića</t>
  </si>
  <si>
    <t>Energetska obnova zgrade Osnovne škole Ante Starčevića na adresi Kraj 42, Dicmo</t>
  </si>
  <si>
    <t>KK.04.2.1.03.0227</t>
  </si>
  <si>
    <t>Osnovna škola Marka Marulića</t>
  </si>
  <si>
    <t>Energetska obnova zgrade Osnovne škole Marka Marulića na adresi Vladimira Nazora 4, Sinj</t>
  </si>
  <si>
    <t>KK.04.2.1.03.0230</t>
  </si>
  <si>
    <t>Osnovna škola Vladimira Nazora</t>
  </si>
  <si>
    <t>Energetska obnova zgrade Osnovne škole Vladimira Nazora na adresi Polježice 12, Postira</t>
  </si>
  <si>
    <t>KK.04.2.1.03.0228</t>
  </si>
  <si>
    <t>Energetska obnova zgrade Srednje škole Tin Ujević na adresi Matice hrvatske 8, Vrgorac</t>
  </si>
  <si>
    <t>KK.03.2.1.05.0218</t>
  </si>
  <si>
    <t>SIGNALINEA društvo s ograničenom odgovornošću za završne radove u građevinarstvu</t>
  </si>
  <si>
    <t>SIGNALINEA – Signal sigurnosti na cestama</t>
  </si>
  <si>
    <t>Signalinea d.o.o. za završne radove u građevinarstvu želi povećati svoje proizvodne kapacitete i tehnološku spremnost, uvesti novu tehnologiju
izvođenja horizontalne signalizacije na tržište i doprinijeti sigurnosti u prometu. To će učiniti izgradnjom vlastitog proizvodno-skladišnog
prostora, kupnjom novih strojeva i radnih vozila te implementiranjem novog softverskog rješenja za upravljanje poslovnim procesima. Provedba
projekta rezultirat će otvaranjem novih radnih mjesta, povećanjem prihoda od prodaje i izvoza te boljim položajem na domaćem i stranom tržištu.</t>
  </si>
  <si>
    <t>KK.03.2.1.05.0191</t>
  </si>
  <si>
    <t>Oprema d.d.</t>
  </si>
  <si>
    <t>Jačanje konkuretnosti tvrtke Oprema d.d. kroz proširivanje kapaciteta postojeće poslovne jedinice i poboljšanje tehnološke spremnosti</t>
  </si>
  <si>
    <t xml:space="preserve">Rekonstrukcijom nove proizvodne hale i modernizacijom strojnog parka povečat će se učinkovitost i produktivnost tvrtke.
</t>
  </si>
  <si>
    <t>KK.03.2.1.05.0197</t>
  </si>
  <si>
    <t>Hidrel d.o.o.</t>
  </si>
  <si>
    <t>Ulaganje u proizvodnu tehnologiju društva Hidrel</t>
  </si>
  <si>
    <t>Nabavkom novog stroja proširit će se proizvodno-prodajni kapaciteti tvrtke Hidrel. Projektom će se zaposliti dvije nove osobe, a do kraja 2020. planiraju se zaposliti još dva radnika.</t>
  </si>
  <si>
    <t>KK.08.1.2.03.0028</t>
  </si>
  <si>
    <t>Opća bolnica Bjelovar</t>
  </si>
  <si>
    <t>Poboljšanje pristupa dnevnoj bolnici u Općoj bolnici Bjelovar</t>
  </si>
  <si>
    <t xml:space="preserve">Cilj projekta je izgradnja i opremanje dnevne bolnice s objedinjenom dnevnom kirurgijom u sklopu Opće bolnice Bjelovar. Posljedično, postići će se unaprjeđenje kvalitete i učinkovitosti pružanja bolničkih usluga, povećanje djelotvornosti te racionaliziranje troškova poslovanja. Realizacija projekta doprinijet će provedbi Nacionalne strategije razvoja zdravstva 2012.- 2020. te ostvarenju zadanih strateških razvojnih pravaca. </t>
  </si>
  <si>
    <t>KK.08.1.1.03.0004</t>
  </si>
  <si>
    <t>"Poboljšanje pristupa hitnoj zdravstvenoj zaštiti u Bjelovarsko-bilogorskoj županiji</t>
  </si>
  <si>
    <t xml:space="preserve">Cilj projekta je izgradnja OHBP u sklopu Opće bolnice Bjelovar, čime će se postići unaprjeđenje kvalitete i učinkovitosti pružanja bolničkih usluga, povećanje djelotvornosti te racionaliziranje troškova poslovanja. </t>
  </si>
  <si>
    <t>KK.03.2.1.05.0215</t>
  </si>
  <si>
    <t>RB TEHNIKA d.o.o.</t>
  </si>
  <si>
    <t>Poboljšanje kompetentnosti i razvoja poduzeća RB TEHNIKA d.o.o. ulaganjem u proširenje kapaciteta i stvaranjem novih radnih mjesta</t>
  </si>
  <si>
    <t>Cilj projekta je poboljšati kompetentnost i razvoj poduzeća ulaganjem u izgradnju i stavljanje u funkciju nove poslovne
zgrade putem opremanja te zapošljavanjem novih djelatnika,što će rezultirati znatnim povećanjem prihoda od prodaje i prihoda od izvoza do 2020.
te smanjenjem nezaposlenosti.</t>
  </si>
  <si>
    <t>KK.08.1.1.02.0012</t>
  </si>
  <si>
    <t>Varaždinska županija</t>
  </si>
  <si>
    <t>Poboljšanje pristupa primarnoj zdravstvenoj zaštiti u Varaždinskoj županiji</t>
  </si>
  <si>
    <t xml:space="preserve">Provedbom projekta namjerava se povećati dostupnost i raznovrsnost usluge primarne zdravstvene zaštite i smanjiti broj upućivanja u bolnice na području Varaždinske županije temeljem ulaganja u opremu i infrastrukturu pružatelja zdravstvenih usluga. </t>
  </si>
  <si>
    <t>KK.06.1.2.01.0007</t>
  </si>
  <si>
    <t>Javna ustanova Nacionalni park Brijuni</t>
  </si>
  <si>
    <t>Novo ruho Brijuna</t>
  </si>
  <si>
    <t>Projekt "Novo ruho Brijuna" rješava probleme nedostataka posjetiteljske infrastrukture, nedovoljne turističke valorizacije te nedostataka atraktivnih sadržaja vezanih uz prirodnu baštinu NP Brijuni. Ulaganjem u infrastrukturu, edukativne programe za posjetitelje i povećanje kompetencija zaposlenika unapređuje se sustav upravljanja NP Brijuni na principima održivog korištenja prirodne baštine s ciljem društveno-gospodarskog razvoja lokalne zajednice.</t>
  </si>
  <si>
    <t>KK.03.2.1.05.0186</t>
  </si>
  <si>
    <t>Agens d.o.o.</t>
  </si>
  <si>
    <t>Razvoj poslovanja i konkurentnosti nabavom opreme</t>
  </si>
  <si>
    <t xml:space="preserve">Projektom se osigurava daljnje unapređenje proizvodnih kapaciteta tvrtke Agens d.o.o., osiguranje višeg stupnja amortizacije proizvodnih procesa, obostrano tiskanje samo-ljepljivih naljepnica primjenom najsuvremenijih tiskarskih metoda. Na ovaj način osigurat će se daljnje jačanje konkurentnosti tvrtke na domaćem i posebice stranom tržištu, te zapošljavanje djelatnika. </t>
  </si>
  <si>
    <t>KK.08.1.1.02.0013</t>
  </si>
  <si>
    <t>Primorsko – goranska županija</t>
  </si>
  <si>
    <t>Unapređenje primarne zdravstvene zaštite na otocima Primorsko – goranske županije</t>
  </si>
  <si>
    <t>Cilj projekta „Unaprjeđenje primarne zdravstvene zaštite na otocima Primorsko-goranske županije“ je unaprijediti primarnu zdravstvenu zaštitu stanovništva otoka, posebno djece, starijih i teže pokretljivih osoba, poboljšanjem dostupnosti i kvalitete usluga (pedijatrijskih, oftalmoloških, stomatoloških, kardiovaskularne, UTZ i RTG dijagnostike, reanimacije te opće medicine) u Domovima zdravlja na otocima Krku, Lošinju, Cresu i Rabu. Obuhvaća nabavu opreme te prilagodbu zgrade osobama s težom pokretljivosti. Pridonosi i boljoj organizaciji rada Doma zdravlja.</t>
  </si>
  <si>
    <t>KK.06.1.2.01.0006</t>
  </si>
  <si>
    <t>Javna ustanova Park prirode Telašćica</t>
  </si>
  <si>
    <t>Interpretacijsko edukacijski centar Grpašćak</t>
  </si>
  <si>
    <t>Projekt Interpretacijsko edukacijski centar Grpašćak predstavlja ulaganje u Park prirode Telašćica s ciljem unaprjeđenja sustava posjećivanja i edukacije, a sve u svrhu održivog korištenja prirodne baštine. Konkretnije, investicijskim ulaganjem nastoji se povećati privlačnost i raznolikost sadržaja PP Telašćica razvojem infrastrukture i programa za posjetitelje, ali i podići razinu znanja posjetitelja o Parku kroz unaprjeđenje edukativne komponente u programima posjećivanja rješavajući problem nepostojanja adekvatne infrastrukture za posjetitelje te kvalitetnih edukacijskih sadržaja u Parku.</t>
  </si>
  <si>
    <t>KK.03.2.1.05.0195</t>
  </si>
  <si>
    <t>Dinop d.o.o.</t>
  </si>
  <si>
    <t>Dogradnja i opremanje postojećeg proizvodnog pogona metalne galanterije</t>
  </si>
  <si>
    <t>Opći cilj projekta je povećanje tržišne konkurentnosti Prijavitelja, a postići će se kroz ostvarenje sljedeća 2 specifična cilja: Povećanje profitabilnosti proizvodnje kroz dogradnju i opremanje postojećeg proizvodnog pogona metalne galanterije, te povećanje kapaciteta tokarenja instalacijom novog automatiziranog tokarskog stroja u proizvodni proces.</t>
  </si>
  <si>
    <t>KK.06.1.1.01.0055</t>
  </si>
  <si>
    <t>Hrvatska akademija znanosti i umjetnosti</t>
  </si>
  <si>
    <t>Arboretum i ljetnikovac Trsteno – obnova i revitalizacija petstogodišnje ladanjske cjeline</t>
  </si>
  <si>
    <t>Projekt «Arboretum i ljetnikovac Trsteno» uključuje revitalizaciju te obnovu sukladno novim namjenama svih povijesnih građevina (renesansnog ljetnikovca obitelji Gučetić Gozze sa zbirkom umjetina, kapelicu, mlinicu, gospodarsku zgradu, paviljon, fontanu te zgradu pojate). Uz obnovu kulturne baštine, cilj je projekta poboljšati turističku ponudu, stvoriti jedinstveno turističko odredište koje posjetiteljima nudi cjelovit i bogat doživljaj ispunjen spajanjem kulturne baštine, povijesnog perivoja te iznimnih prirodnih ljepota.</t>
  </si>
  <si>
    <t>KK.03.2.1.05.0184</t>
  </si>
  <si>
    <t>Kerschoffset d.o.o.</t>
  </si>
  <si>
    <t>Proširenje kapaciteta poduzeća Kerschoffset d.o.o. ulaganjem u opremu</t>
  </si>
  <si>
    <t>S ciljem proširenja kapaciteta, poduzeće Kerschoffset d.o.o. predloženim projektom nabavlja opremu kako bi se osigurali postojeći nedostatni
tehnički, tehnološki, logistički i ljudski kapaciteti. Ulaganje će do 2020. godine rezultirati rastom zaposlenosti od 154 djelatnika, rastom prihoda
od prodaje za 2681% te rastom prihoda od izvoza za 6.500.000,00 kn.</t>
  </si>
  <si>
    <t>KK.04.2.2.01.0592</t>
  </si>
  <si>
    <t>Maior Domus d.o.o.</t>
  </si>
  <si>
    <t>Energetska obnova višestambene zgrade na adresi Vijenac Petrove gore 2, Osijek</t>
  </si>
  <si>
    <t>KK.03.2.1.05.0238</t>
  </si>
  <si>
    <t>Drvna industrija Zelina d.d.</t>
  </si>
  <si>
    <t>Ulaganje u proizvodnu tehnologiju društva "Drvna industrija Zelina d.d."</t>
  </si>
  <si>
    <t>Predmetno ulaganje odnosi se na nabavu nove proizvodne tehnologije: postrojenja za primarnu preradu drva i višelisnog cirkulara. Nabavkom
nove radne opreme proširiti će se proizvodno-prodajni kapaciteti tvrtke Zelina d.d. , osigurati zapošljavanje novih 10 djelatnika . Planira se
povećanje prihoda od prodaje za 32% te povećanje izvoza za 31% do kraja 2020. a u odnosu na referentnu godinu (2015 godinu).</t>
  </si>
  <si>
    <t>KK.03.2.1.05.0217</t>
  </si>
  <si>
    <t>Fagus d.o.o.</t>
  </si>
  <si>
    <t>Proširenje djelatnosti tvrtke Fagus izgradnjom novog,proizvodnog,skladišnog,distributivnog i prodajnog centra</t>
  </si>
  <si>
    <t>Realizacija predloženog projekta rezultirat će izgradnjom i opremanjem novog proizvodnog,skladišnog,distributivnog i prodajnog centra tvrtke čime će ona iz isključivo trgovačke tvrtke napraviti iskorak u segment proizvodnje.</t>
  </si>
  <si>
    <t>KK.03.2.1.05.0212</t>
  </si>
  <si>
    <t>Bezak MTP d.o.o.</t>
  </si>
  <si>
    <t>Jačanje konkurentnosti poduzaeća BEZAK MTP d.o.o. proširenjem prostornih kapacicteta</t>
  </si>
  <si>
    <t>U poduzeću Bezak MTP d.o.o. identificiran je problem ograničenih kapaciteta,budući da su svi postojeći prostorni kapaciteti u potpunosti iskorišteni te ne postoje uvjeti za daljnje širenje poslovanja. To ima za posljedicu nemogućnost ispunjavanja zahtjeva kupaca pa je potrebno sdograditi postojeću proizvodnu halu,čime će se povećati konkurentnost poduzeća na inozemnom tržištu.Navedeno će rezultirati povećanjem prihoda i izvoza,te povećanjem proizvodnih kapaciteta.</t>
  </si>
  <si>
    <t>KK.01.1.1.01.0003</t>
  </si>
  <si>
    <t>Sveučilište u Splitu</t>
  </si>
  <si>
    <t>STIM_REI (eng.: Research, Inovation, Education; hrv.: Istraživanje, inovacija, edukacija)</t>
  </si>
  <si>
    <t>STIM-REI je projekt Centra izvrsnosti za znanost i tehnologiju - integraciju Mediteranske regije (STIM), povezuje istraživanje (R) s inovacijom (I) i edukacijom (E) kroz tri područja unaprjeđivanja, odnosno kroz tri projektna elementa utemeljena na izvrsnosti i aktualnosti.</t>
  </si>
  <si>
    <t>KK.06.1.2.01.0009</t>
  </si>
  <si>
    <t>Javna ustanova Park Prirode Kopački rit</t>
  </si>
  <si>
    <t>Prezentacijsko edukacijski centar Tikveš</t>
  </si>
  <si>
    <t>Projekt obnove, adaptacije, rekonstrukcije i opremanja u Prezentacijsko edukacijskom centru Tikveš ima za cilj kroz održivo korištenje odredišta
prirodne baštine valorizirati prirodnu baštinu PP Kopački rit i povećati privlačnost kroz razvoj i modernizaciju posjetiteljsko-edukativnih
sadržaja i programa za sve posjetitelje, te na taj način omogućiti revitalizaciju i razvoj jednog od najvećih potencijala samog Parka.</t>
  </si>
  <si>
    <t>KK.06.1.2.01.0008</t>
  </si>
  <si>
    <t>Javna ustanovs Park prirode Kopački rit</t>
  </si>
  <si>
    <t>Projekt izgradnje turističkog pristaništa Sakadaš u Parku prirode Kopački rit</t>
  </si>
  <si>
    <t>Projekt ima za cilj valorizirati prirodnu baštinu unutar Parka prirode Kopački rit izgradnjom nove infrastrukture,osiguravanjem daljnjeg razvoja
posjetiteljsko-edukativnih sadržaja i omogućavanjem jednostavnijeg, uređenijeg, sigurnijeg i atraktivnijeg pristupa jednom od najposjećenijih
atrakcija samog Parka: vožnjom turističkim brodovima i čamcima. Samo ulaganje u infrastrukturu i razvoj novih edukativnih sadržaja omogućiti će
veću fluktuaciju posjetitelja dok će nabava izletničkog elektrobroda i čamaca na solarni pogon omogućiti posjetiteljima potpuno novi doživljaj
flore i faune u PP.</t>
  </si>
  <si>
    <t>KK.06.1.1.01.0053</t>
  </si>
  <si>
    <t>Općina Drenovci</t>
  </si>
  <si>
    <t>Cesta zlatne niti</t>
  </si>
  <si>
    <t>Nedovoljno valorizirana kulturna baština uz izostanak integriranog razvojnog pristupa uzrok je nepostojanja cjelovite atraktivne turističke
ponude i prepoznatljive turističke destinacije. Svrha projekta: razvoj integriranog turističkog pristupa atraktivne turističke destinacije Cestazlatne niti temeljenog na obnovi kulturne baštine u svrhu jačanja gospodarskog razvoja kroz povećanje novih radnih mjesta. Ciljna skupina:
upravitelji zaštićene kulturne baštine, JLS, lokalni turistički i razvojni dionici
Obavijest o izmjeni manjeg značaja br.1
Predmetnom obavijesti traži se izmjena bankovnog računa.</t>
  </si>
  <si>
    <t>KK.06.1.1.01.0058</t>
  </si>
  <si>
    <t>Grad Supetar</t>
  </si>
  <si>
    <t>Revitalizacija kulturno povijesne cjeline Škrip</t>
  </si>
  <si>
    <t>Projekt povezuje kulturna dobra na prostoru naselja Škrip s ciljem njihove turističke valorizacije. Projektom je obuhvaćeno zaštićeno naselje Škrip, unutar kojeg se namjerava revitalizirati pet pojedinačnih nepokretnih i jedno pokretno kulturno dobro. Krajnji cilj projekta je razvoj novih turističkih sadržaja te kontrolirana valorizacija kulturne baštine i uspostava autentične smještajne i ugostiteljske ponude te razvoj komponente kulturnog turizma,s tendencijom očuvanja i kvalitetne prezentacije ruralne baštine te brendiranje Škripa kao prepoznatljive turističke atrakcije destinacije Supetra.</t>
  </si>
  <si>
    <t>KK.06.1.1.01.0054</t>
  </si>
  <si>
    <t>Baština Zrinskih-Budućnost Banovine</t>
  </si>
  <si>
    <t>Projekt Banovina – junačko srce Hrvatske bavit će se obnovom i revitalizacijom kulturnih dobara na području Banovine, u SMŽ. Cilj je revitalizirati kulturnu baštinu povezanu uz život obitelji Zrinskih, stvoriti uvjete za održivo upravljanje kulturnom baštinom kao i održivi razvoj na lokalnoj/regionalnoj razini. Projekt će biti usmjeren dvjema ciljnim skupinama – posjetiteljima koji će dolaziti zbog kulturnih dobara i turističke ponude povezane s njima i lokalnom stanovništvu kojem će se pružiti mogućnost ostanka na ovom području, zapošljavanje i poboljšanje kvalitete života.</t>
  </si>
  <si>
    <t>KK.03.2.1.05.0174</t>
  </si>
  <si>
    <t>Psunj d.d.</t>
  </si>
  <si>
    <t>Proširenje proizvodnih kapaciteta radi jačanja konkurentnosti i razvoja novih kompetencija</t>
  </si>
  <si>
    <t>Ulaganjem u kupnju strojeva i opreme, usavršavanjem te sudjelovanjem na sajmovima ojačat će se konkurentnost Društva, dodatno zapošljavanje
kao i rast proizvodnje.</t>
  </si>
  <si>
    <t>KK.01.1.1.01.0007</t>
  </si>
  <si>
    <t>Medicinski fakultet Sveučilišta u Zagrebu</t>
  </si>
  <si>
    <t>Eksperimentalna i klinička istraživanja hipoksijsko-ishemijskog oštećenja mozga u perinatalnoj i odrasloj dobi</t>
  </si>
  <si>
    <t>Ključna tema koja povezuje različite smjerove temeljnih i kliničkih istraživanja i istraživačke skupine u ovom projektu jest hipoksijsko-ishemijsko oštećenje perinatalnog i odraslog mozga. Tri glavna smjera djelovanja su: 1) nastaviti tekuće kompetitivne projekte i primijeniti rezultate u eksperimentalnom i kliničkom pristupu hipoksijsko-ishemijskim ozljedama mozga u razvoju i tijekom odrasle dobi; 2) razviti nove eksperimentalne modele; 3) iskoristiti inovativne pristupe za ranu dijagnozu, praćenje, liječenje i rehabilitaciju djece i odraslih s hipoksijsko-ishemijskim lezijama mozga.</t>
  </si>
  <si>
    <t>KK.03.2.1.05.0182</t>
  </si>
  <si>
    <t>DUO STEP, vl. Zdravko Jurinčić</t>
  </si>
  <si>
    <t>DUO STEP 2.0. Ulaganje u povećanje proizvodnih kapaciteta i proizvodnje novih proizvoda</t>
  </si>
  <si>
    <t>izgradnja proizvodnog pogona i opremanje</t>
  </si>
  <si>
    <t>KK.06.1.1.01.0057</t>
  </si>
  <si>
    <t>Tehnički muzej "Nikola Tesla"</t>
  </si>
  <si>
    <t>Teslino novo ruho - Muzej znanosti i tehnike za 21. stoljeće</t>
  </si>
  <si>
    <t>Predmetni program usmjeren je na očuvanje, revitalizaciju i integraciju kulturne baštine,jačanje kapaciteta lokalnih dionika u području upravljanja
i prezentacije kulturne baštine kao i tržišno pozicioniranje integriranog kulturnog proizvoda Grada Zagreba i općenito destinacije, što će
doprinijeti povećanju atraktivnosti turističke destinacije, smanjiti sezonalnost turizma razvojem selektivnih oblika turizma – kulturni turizam,
povećati postotak turista koji odabiru destinaciju radi kulturnih atrakcija te posljedično dati poticaj daljnjem razvoju poduzetništva u turizmu i
novom zapošljavanju.</t>
  </si>
  <si>
    <t>KK.01.2.1.01.0016</t>
  </si>
  <si>
    <t>ITRS d.o.o.</t>
  </si>
  <si>
    <t>Razvoj sustava grijanja s Višenamjenskim solarnim kolektorom (VSK)</t>
  </si>
  <si>
    <t>Provedbom ovog projekta izradit će se prototip VSK koji je učinkovitiji, jeftiniji i lakši za ugradnju od trenutno dostupnih solarnih kolektora. Svrha projekta je unaprijediti razvoj ITRS d.o.o. kroz razvoj proizvoda koji će biti nov za tvrtku, ali i za tržište i doprinjeti njegovoj uspješnoj komercijalizaciji kroz izradu studije izvedivosti. Specifični ciljevi projekta su: 1. Unaprijediti razvoj ITRS d.o.o. kroz razvoj novog proizvoda, Višenamjenskog solarnog kolektora 2. Doprinjeti uspješnoj komercijalizaciji novog proizvoda kroz izradu studije izvedivosti</t>
  </si>
  <si>
    <t>KK.03.2.1.05.0178</t>
  </si>
  <si>
    <t>Pilana Vrata d.o.o.</t>
  </si>
  <si>
    <t>Nabava strojeva i opreme radi uspostave proizvodnje peleta</t>
  </si>
  <si>
    <t>Problem: Neiskorišten tržišni potencijal poduzeća Pilana Vrata d.o.o. na domaćem i inozemnom tržištu peleta, što se manifestira u nedovoljnom rastu broja zaposlenika, poslovnih prihoda i izvoza.
Svrha: Postizanje veće konkurentnosti i bolje tržišne pozicije poduzeća Pilana Vrata d.o.o. diversifikacijom proizvodnje.
Cilj: Doprinijeti konkurentnosti malog i srednjeg poduzetništva te efikasnosti proizvodne djelatnosti u regiji.</t>
  </si>
  <si>
    <t>KK.03.1.2.01.0012</t>
  </si>
  <si>
    <t>Općina Antunovac</t>
  </si>
  <si>
    <t>Poduzetnički inkubator i akcelerator Antunovac</t>
  </si>
  <si>
    <t>Izgradnjom inkubatora i akceleratora Antunovac razvija se profesionalna i visokotehnološki opremljena poslovna infrastruktura koja će osigurati usluge za MSP-ove koji ulaze u poduzetničku aktivnost i one koji žele razvijati poslovni pothvat. Osigurava se razvoj novih usluga i suradnja poduzetničkih potpornih institucija, posebno onih koje doprinose povećanju konkurentnosti i internacionalizaciji poslovanja, potpomažu održivost i visokoproduktivnost poslovanja, te se proširuje dostupnost kvalitetnih usluga MSP-ovima na ovom depriviranom području.</t>
  </si>
  <si>
    <t>KK.03.1.2.01.0045</t>
  </si>
  <si>
    <t>Grad Duga Resa</t>
  </si>
  <si>
    <t>Razvoj poduzetničkog inkubatora Duga Resa</t>
  </si>
  <si>
    <t>Projekt pod nazivom "Razvoj poduzetničkog inkubatora Duga Resa" predstavlja konkretnu razvojnu mjeru grada Duga Resa usmjerenu zapošljavanju i unapređenju poduzetničke klime. Njegov cilj je jačanje konkurentnosti, poduzetničkog potencijala i zaposlenosti u gradu Duga Resa i okolnim općinama, kreiranjem infrastrukturne podloge i poticanjem osnivanja poduzeća, razvoja inovativnih proizvoda i usluga kroz osiguranje prijeko potrebne poduzetničke infrastrukture u vidu prostora, opreme, specijaliziranih usluga i edukativnih sadržaja.</t>
  </si>
  <si>
    <t>KK.03.2.1.05.0229</t>
  </si>
  <si>
    <t>Printera Grupa d.o.o.</t>
  </si>
  <si>
    <t>Osnivanje nove poslovne jedinice u svrhu povećanja konkurentnosti poduzeća Printera Grupa d.o.o..</t>
  </si>
  <si>
    <t>Projekt se odnosi na ulaganje u novu poslovnu jedinicu, ulaganje u tehnološki naprednije strojeve i opremu. Cilj je omogućiti proizvodnju nove linije prozvoda unaprijeđene kvalitete.</t>
  </si>
  <si>
    <t>KK.03.2.1.05.0073</t>
  </si>
  <si>
    <t>Altpro d.o.o.</t>
  </si>
  <si>
    <t>ACTIVATION - Altpro Center for Tehnological Innovation - Povećanje razvojnog potencijala i konkurentnosti tvrtke Altpro temeljem proširenih proizvodnih kapaciteta, unaprijeđenih poslovnih procesa i ljudskih resursa</t>
  </si>
  <si>
    <t xml:space="preserve">Projekt uključuje ulaganje u adaptaciju i opremanje prostornih kapaciteta tvrtke, ulaganja u tehnologiju i IKT rješenja te sudjelovanje na međunarodnim sajmovima s ciljem ulaska na tržišta Kine i SAD-a.
</t>
  </si>
  <si>
    <t>KK.06.1.1.01.0064</t>
  </si>
  <si>
    <t>Općina Tar-Vabriga-Torre-Abrega</t>
  </si>
  <si>
    <t>Eko-muzej maslinovog ulja Tar-Vabriga</t>
  </si>
  <si>
    <t>Projektom se želi u cjelinu povezati kulturnu baštinu radi nadopune kulturno-turističke ponude.Općina obiluje kulturnom baštinom koju je potrebno revitalizirati. Po provedbi će projekt rezultirati poboljšanjem kulturno-turističke ponude, otvaranjem novih radnih mjesta i većim prihodima Općine i lokalnog stanovništva.</t>
  </si>
  <si>
    <t>KK.06.3.1.03.0010</t>
  </si>
  <si>
    <t>Grad Petrinja</t>
  </si>
  <si>
    <t>Reciklažno dvorište Petrinja</t>
  </si>
  <si>
    <t>KK.06.3.1.03.0011</t>
  </si>
  <si>
    <t>Općina Jasenovac</t>
  </si>
  <si>
    <t>Izgradnja reciklažnog dvorišta Jasenovac</t>
  </si>
  <si>
    <t>KK.06.3.1.03.0015</t>
  </si>
  <si>
    <t>Općina Erdut</t>
  </si>
  <si>
    <t>Reciklažno dvorište Studenac - Općina Erdut</t>
  </si>
  <si>
    <t>KK.03.2.1.05.0124</t>
  </si>
  <si>
    <t>NATURALDENT d.o.o. za zubotehničke usluge</t>
  </si>
  <si>
    <t>Jačanje konkurentnosti zubotehničkog labaratorija Naturaldent uvođenjem nove 3D i napredne CAD/CAM tehnologije</t>
  </si>
  <si>
    <t xml:space="preserve">Ulaganje se odnosi na uređenje i opremanje zubotehničkog labaratorija i ulaganje u novu 3D i naprednu CAD/CAM tehnologiju.
</t>
  </si>
  <si>
    <t>KK.03.1.2.01.0053</t>
  </si>
  <si>
    <t>Grad Vrlika</t>
  </si>
  <si>
    <t>Izgradnja poslovnog inkubatora u Radnoj zoni Kosore</t>
  </si>
  <si>
    <t>Poslovni inkubator u Radnoj zoni Kosore će s predviđenih 12 izgrađenih i opremljenih funkcionalno-prostornih jedinica infrastrukture predstavljati središnji čimbenik lokalnog razvoja i biti u službi poduzetničke i znanstveno-istraživačke zajednice. On će predstavljati pogodan prostor za nove poduzetničke pothvate te ubrzanje i razvoj novih proizvoda i usluga namijenjenih tržištu, nudeći potporu prvenstveno mladim
poduzetnicima i idejama temeljenim na znanju, inovacijama i suvremenim tehnologijama.</t>
  </si>
  <si>
    <t>KK.03.1.2.01.0050</t>
  </si>
  <si>
    <t>Poduzetnički inkubator BIOS d.o.o.</t>
  </si>
  <si>
    <t>projekta Rekonstrukcija i opremanje hardverskog laboratorija Poduzetničkog inkubatora BIOS-a</t>
  </si>
  <si>
    <t>Projektom "Rekonstrukcija i opremanje hardverskog laboratorija Poduzetničkog inkubatora BIOS" rekonstruirat će se 5 prostora C objekta Inkubatora, pri čemu će jedan prostor biti opremljen hardverskom opremom, a sve u cilju razvoja MSP-a, otvaranja novih radnih mjesta te privlačenja investicija. Vrijednost ukupnih prihvatljivih troškova je 5.020.404,83 kn. Ciljna skupina: postojeći i budući stanari Inkubatora, poduzetnici koji će koristiti hardverski laboratorij, djelatnici Poduzetničkog inkubatora BIOS. Krajnji korisnici: tvrtke u regiji, šira javnost.</t>
  </si>
  <si>
    <t>KK.03.2.1.05.0175</t>
  </si>
  <si>
    <t>Tim Kabel d.o.o.</t>
  </si>
  <si>
    <t>Proširenje kapaciteta postojeće poslovne jedinice uklanjanjem uskog grla i povećanjem produktivnosti djelatnika</t>
  </si>
  <si>
    <t>Projekt se odnosi na ulaganje u strojeve, opremu, IKT rješenja i komplementarna ulaganja u ljudski kapital poduzeća, sajmovi.</t>
  </si>
  <si>
    <t>KK.06.3.1.03.0008</t>
  </si>
  <si>
    <t>Reciklažno dvorište Meka</t>
  </si>
  <si>
    <t>KK.06.3.1.03.0017</t>
  </si>
  <si>
    <t>Općina Borovo</t>
  </si>
  <si>
    <t>Izgradnja reciklažnog dvorišta u Općini Borovo</t>
  </si>
  <si>
    <t>KK.06.4.2.12.0001</t>
  </si>
  <si>
    <t>Varkom d.d.</t>
  </si>
  <si>
    <t>Sustav odvodnje i pročišćavanja otpadnih voda aglomeracije Varaždinske Toplice</t>
  </si>
  <si>
    <t>Sustav odvodnje i pročišćavanja otpadnih voda Aglomeracije Varaždinske Toplice obuhvaća područje grada Varaždinske Toplice, te naselja
Tuhovec,Lukačevec Toplički,Svibovec i Jalševec Svibovečki (Varaždinska županija). Projekt se sastoji od izgradnje i rekonstrukcije sustava
odvodnje u ukupnoj dužini 12.402 m, izgradnje 5 precrpnih stanica te 1 retencijskog bazena, izgradnja UPOV kapaciteta 6.500 ES II. stupnja
pročišćavanja,te nabave komunalne opreme za održavanje sustava odvodnje.Time se omogućuje dodatno priključenje od 6.358 stanovnika na
sustav odvodnje otpadnih voda.</t>
  </si>
  <si>
    <t>KK.03.1.2.01.0051</t>
  </si>
  <si>
    <t>Grad Ivanić-Grad</t>
  </si>
  <si>
    <t>Izgradnja modularnog drvno-tehnološkog poduzetničkog inkubatora u Ivanić-Gradu</t>
  </si>
  <si>
    <t>Izgradnjom i opremanjem Modularnog drvno-tehnološkog poduzetničkog inkubatora Grad Ivanić-Grad osigurava potrebnu infrastrukturu za potporu razvoju poduzetništva na području grada i okolice. Planirani modularni objekt korisne površine 722,70 m2 sastoji se od 6 jedinica za uredsko poslovanje i 7 proizvodnih jedinica. Poduzetnički inkubator u svojem djelovanju osim najma prostora za poslovanje i proizvodne aktivnosti poduzeća predviđa i pružanje različitih usluga iz domene poslovnog savjetovanja i edukacije za potrebe stalnih stanara, kao i za povremene korisnike i posjetitelje infrastrukture.</t>
  </si>
  <si>
    <t>KK.03.1.2.01.0002</t>
  </si>
  <si>
    <t>Poduzetnički inkubator Požega</t>
  </si>
  <si>
    <t>PIP predstavlja moderan sustav podrške koji predviđa uvođenje inovativnih alata za podršku i promjenu na nivou potporne politike u smislu boljeg upravljanja rizikom od neuspjeha baziranog na partnerskom modelu suradnje javnog i privatnog sektora. Podrazumijeva razvoj moderne i čvrste poslovne infrastrukture, da se podigne nivo poduzetničkih znanja, poduzetnici početnici povežu s izvorom znanja i kapitala, poveća stopa preživljavanja poduzeća na tržištu, podigne nivo svijesti o važnosti samozapošljavanja i poduzetništva te da svi akteri zajednički planiraju i provode moderne razvojne politike.</t>
  </si>
  <si>
    <t>KK.06.4.2.10.0001</t>
  </si>
  <si>
    <t>Sustav odvodnje i pročišćavanja otpadnih voda aglomeracije Varaždin</t>
  </si>
  <si>
    <t>Projekt aglomeracije Varaždin obuhvaća izgradnju sustava javne odvodnje ukupne duljine 241,487 km, 108 precrpnih stanica, 3 kišno-retencijska
bazena, te sanaciju 2,654 km postojećih gravitacijskih cjevovoda. Također, rekonstrukcijom postojećeg UPOV-a uz dogradnju III. stupnja
pročišćavanja i osiguranje kapaciteta od 127.000 ES, pročišćavati će se otpadne vode javnog sustava odvodnje i otpadne vode iz septičkih jama sa
dijelova Aglomeracije na kojima nije isplativa gradnja sustava odvodnje.
Time se omogućuje dodatno priključenje od 40.468 stanovnika na sustav odvodnje otpadnih voda.</t>
  </si>
  <si>
    <t>KK.06.4.2.13.0001</t>
  </si>
  <si>
    <t>VODOOPSKRBA I ODVODNJA ZAGREBAČKE ŽUPANIJE d.o.o.</t>
  </si>
  <si>
    <t>RUGVICA – DUGO SELO SUSTAV ODVODNJE I PROČIŠĆAVANJA OTPADNIH VODA</t>
  </si>
  <si>
    <t>Projektom je predviđena izgradnja sustava odvodnje razdjelnog tipa za naselja aglomeracije Rugvica – Dugo Selo. Sustav odvodnje sastoji se od
glavnih i sekundarnih gravitacijskih kolektora, uključujući i kućne priključke, te crpne stanice i rasteretne građevine. Djelomično je predviđena
rekonstrukcija postojeće odvodnje i rasteretnih objekata. Pročišćavanje otpadnih voda provodit će se na postojećem centralnom UPOV Rugvicaplanirana
je nadogradnja na konačan kapacitet i III. stupanj pročišćavanja s ispuštanjem pročišćenih otpadnih voda u putem postojećeg ispusta u
rijeku Savu.</t>
  </si>
  <si>
    <t>KK.06.4.2.14.0001</t>
  </si>
  <si>
    <t>Međimurske vode d.o.o.</t>
  </si>
  <si>
    <t>Sustav odvodnje i pročišćavanja otpadnih voda aglomeracije Donja Dubrava</t>
  </si>
  <si>
    <t>Projekt obuhvaća ulaganja u sustav odvodnje i pročišćavanja otpadnih voda na području Međimurske županije u svrhu ispunjavanja uvjeta
Direktive 91/271/EEC. Cilj projekta je unaprjeđenje u području odvodnje otpadnih voda u naseljima grada Preloga i općina Sveta Marija,Donji
Vidovec,Donja Dubrava i Kotoriba. Bez EU bespovratnih sredstava projekt bi bio teško izvediv s ciljem pravovremenog usklađivanja s
Direktivom 91/271/EEC. Ciljna skupina su stanovnici trenutno priključeni na postojeći sustav javne odvodnje,te stanovnici koji će nakon
provedbe projekta biti priključeni na novi sustav odvodnje.</t>
  </si>
  <si>
    <t>KK.06.4.2.15.0001</t>
  </si>
  <si>
    <t>Sustav odvodnje i pročišćavanja otpadnih voda aglomeracije Mursko Središće</t>
  </si>
  <si>
    <t>Projekt Mursko Središće obuhvaća ulaganja u sustav odvodnje i pročišćavanja otpadnih voda u svrhu ispunjavanja uvjeta Direktive 91/271/EEC.
Cilj je unaprjeđenje odvodnje otpadnih voda na području naselja Mursko Središće,Selnica,Peklenica, Vratišinec,Gornji Kraljevec i Sveti Martin
na Muri (Hlapičina, Marof,Žabnik,Vrhovljan,Sveti Martin, Brezovec,Jurovec,Lapšina,Čestijanec). Ciljna skupina projekta su stanovnici trenutno
priključeni na sustav javne odvodnje, te stanovnici koji će nakon provedbe projekta biti priključeni na novi sustav odvodnje.</t>
  </si>
  <si>
    <t>KK.06.4.2.16.0001</t>
  </si>
  <si>
    <t>Vode Jastrebarsko d.o.o.</t>
  </si>
  <si>
    <t>Sustav vodoopskrbe, odvodnje i pročišćavanja otpadnih voda aglomeracije Jastrebarsko</t>
  </si>
  <si>
    <t>Realizacijom projekta u sektoru vodoopskrbe ostvarit će se Usklađenje područja sa Direktivom 98/83/EC-gradnjom novih vodosprema omogućit
će rezervni kapacitet u periodima vršnog opterećenja i poboljšati pouzdanost i kontinuitet sustava. U sektoru odvodnje područje aglomeracije
uskladit će se sa Direktivom 91/271/EEZ kroz izgradnju UPOV-a III stupnja, dogradnju sustava odvodnje, povećanje priključenosti na sustav, te
rekonstrukciju postojećeg mješovitog sustava kojom će se riješiti problematika zaštite recipijenata preljevnih voda i regulacija otjecanja prema
nizvodnim dijelovima sustava.</t>
  </si>
  <si>
    <t>KK.01.2.1.01.0050</t>
  </si>
  <si>
    <t>InfoDom d.o.o. za telematiku, trgovinu i građenje</t>
  </si>
  <si>
    <t>Razvoj novog proizvoda za samoprocjenu regulatorne usklađenosti, procjenu zrelosti i kontroling za područje održive proizvodnje i prerade hrane – GRC FOOD e-Controller</t>
  </si>
  <si>
    <t xml:space="preserve">Razvoj novog proizvoda za samoprocjenu regulatorne usklađenosti, procjenu zrelosti i kontroling za područje održive proizvodnje i prerade hrane – GRC FOOD e-Controller		InfoDom će ovim projektom izvršiti ulaganje u istraživanje i razvoj rješenja GRC FOOD e-Controller što će biti novi proizvod za tvrtku i globalbno tržište.
</t>
  </si>
  <si>
    <t>KK.01.2.1.01.0036</t>
  </si>
  <si>
    <t>INETEC - Institut za nuklearnu tehnologiju d.o.o.</t>
  </si>
  <si>
    <t>NERO - Neurokirurški robot</t>
  </si>
  <si>
    <t>Cilj projekta je kreirati sposobnostima i oblikom inovativan robotiziran neurokirurški  stereotaktički sustav, sukladno preferencijama manjih regionalnih klinika zemalja u razvoju i neurokirurga kao ciljnih korisnika robotskog sustava NERO.</t>
  </si>
  <si>
    <t>KK.04.2.1.03.0019</t>
  </si>
  <si>
    <t>Dječji vrtić Zvončić</t>
  </si>
  <si>
    <t>Energetska obnova zgrade Dječjeg vrtića Zvončić na adresi Dore Pejačević 4, Našice</t>
  </si>
  <si>
    <t>KK.04.2.1.03.0026</t>
  </si>
  <si>
    <t>Osječko-baranjska županija</t>
  </si>
  <si>
    <t>Energetska obnova zgrade Osnovne škole Dalj na adresi Zagrebačka 2b, Dalj</t>
  </si>
  <si>
    <t>KK.04.2.1.03.0027</t>
  </si>
  <si>
    <t>Energetska obnova zgrade Druge srednje škole Beli Manastir na adresi Školska 3, Beli Manastir</t>
  </si>
  <si>
    <t>KK.04.2.1.03.0028</t>
  </si>
  <si>
    <t>Energetska obnova zgrade Područne škole Kozarac na adresi Matije Gupca 5, Kozarac, Osnovne škole Čeminac, Čeminac</t>
  </si>
  <si>
    <t>KK.04.2.1.03.0029</t>
  </si>
  <si>
    <t>Energetska obnova zgrade Osnovne škole Ivane Brlić Mažuranić na adresi Trg dr. Franje Tuđmana 5, Koška</t>
  </si>
  <si>
    <t>KK.03.2.2.01.0129</t>
  </si>
  <si>
    <t>Stemi d.o.o.</t>
  </si>
  <si>
    <t>Komercijalizacija inovativnog proizvoda "STEMI - Learning by creating</t>
  </si>
  <si>
    <t xml:space="preserve">Stavljanje na tržište proizvoda koji je novost na tržištu krzo prilagodbu postojeće inovacije zahtjevima tržišta.
</t>
  </si>
  <si>
    <t>KK.04.2.1.03.0030</t>
  </si>
  <si>
    <t>Energetska obnova zgrade Osnovne škole Vladimir Nazor na adresi Kalnička 17, Čepin</t>
  </si>
  <si>
    <t>KK.02.2.1.01.0001</t>
  </si>
  <si>
    <t>Ministarstvo pravosuđa Republike Hrvatske</t>
  </si>
  <si>
    <t>e-Sudski registar-faza 1</t>
  </si>
  <si>
    <t>Projekt e-Sudski registar provodi se u području prekogranične suradnje EU trgovačkih registara, te osnivanja trgovačkih društava (j.d.o.o. i d.o.o.)
elektroničkim putem. Povezivanje Sudskog registra s drugim registrima EU i uspostava elektroničkih postupaka za registraciju poslovnog nastana
(razina4) utvrđene su kao mjere nužne za stvaranje pogodnije pravnog i fiskalnog okruženja za gospodarske subjekte. Povezivanje registara i
elektronička komunikacija bi trebala doprinijeti poticanju konkurentnosti gospodarstva smanjenjem administrativnih opterećenja i povećanjem
pravne sigurnosti.</t>
  </si>
  <si>
    <t>KK.04.2.1.03.0031</t>
  </si>
  <si>
    <t>Energetska obnova zgrade Područne škole Črnkovci na adresi K.A.Stepinca 51, Osnovne škole Hrvatski sokol, Črnkovci</t>
  </si>
  <si>
    <t>KK.04.2.1.03.0032</t>
  </si>
  <si>
    <t>Energetska obnova zgrade Osnovne škole Ladimirevci na adresi Đuke Maričića - Munje 21, Ladimirevci, Valpovo</t>
  </si>
  <si>
    <t>KK.01.1.1.01.0006</t>
  </si>
  <si>
    <t>Sveučilište u Rijeci, Medicinski fakultet</t>
  </si>
  <si>
    <t>Jačanje kapaciteta CErVirVac-a za istraživanja u virusnoj imunologiji i vakcionologiji</t>
  </si>
  <si>
    <t>Cilj ovog projekta je podizanje istraživačkog kapaciteta i održivosti Znanstvenog centra izvrsnosti za provođenje graničnih istraživanja i
osnaživanje kadrova Republike Hrvatske u području virusne imunologije i vakcinologije. Projekt će rezultirati novim temeljnim spoznajama o
interakcijama virusa i domaćina, razvojem novih učinkovitih cjepiva, vektora za cjepiva i biomolekula za prevenciju i liječenje infektivnih bolesti i
tumora, prijenosom stečenih znanja u kliničku praksu ili komercijalne djelatnosti i osposobljavanjem svjetski konkurentnog znanstvenog kadra u
virologiji i imunologiji.</t>
  </si>
  <si>
    <t>KK.01.1.1.01.0005</t>
  </si>
  <si>
    <t>Sveučilište u Zagrebu, Agronomski fakultet</t>
  </si>
  <si>
    <t>Bioraznolikost i molekularno oplemenjivanje bilja</t>
  </si>
  <si>
    <t>Projekt predviđa uspostavu istraživačke platforme za očuvanje biljnih genetskih izvora, fenotipizaciju, genotipizaciju i bioinformatiku u svrhu
razvitka oplemenjivanja bilja. Napredak u oplemenjivanju će se temeljiti na sveobuhvatnom prikupljanju, opisu i procjeni svojstava, uvođenju
suvremenih tehnika fenotipizacije i genotipizacije visoke propusnosti, te upotrebi novih pristupa u obradi podataka. Istraživanja će se provesti na
osam biljnih vrsta koje predstavljaju glavne poljoprivredne kulture kao i kulture koje bi mogle postati zanimljive za poljoprivrednu proizvodnju
u budućnosti u RH.</t>
  </si>
  <si>
    <t>KK.03.1.2.01.0035</t>
  </si>
  <si>
    <t>Grad Garešnica</t>
  </si>
  <si>
    <t>Izgradnja i opremanje Tehno parka Garešnica</t>
  </si>
  <si>
    <t>Projekt Izgradnja i opremanje Tehno parka Garešnica će kroz razvoj poduzetničke poslovne infrastrukture i povećanje broja proizvoda i usluga
koje će time biti omogućene, potaknuti ulaganja na području grada Garešnice. To će ujedno omogućiti olakšani rast i razvoj poduzetništva, te
privlačenje investicija za otvaranje novih radnih mjesta u malim i srednjim poduzećima.</t>
  </si>
  <si>
    <t>KK.03.1.2.01.0032</t>
  </si>
  <si>
    <t>Grad Koprivnica</t>
  </si>
  <si>
    <t>Izgradnja Inkubatora kreativnih industrija</t>
  </si>
  <si>
    <t>Glavni problem koji se projektom želi riješiti su nedostatni infrastrukturni resursi, odnosno inkubacijski prostori za poticanje poduzetništva u gradu Koprivnici. Cilj projekta je stvoriti poticajno poslovno okruženje izgradnjom i opremanjem Inkubatora kreativnih industrija. Novi Inkubator postat će centralno mjesto za poduzetnike koji djeluju u području kreativnih industrija, a omogućiti će poticanje transfera znanja, internacionalizaciju, razvoj inovacija te umrežavanje domaćih i međunarodnih poduzetnika, PPI-jeva, istraživačkih centara, obrazovnih institucija i ostalih ključnih dionika.</t>
  </si>
  <si>
    <t>KK.03.1.2.01.0010</t>
  </si>
  <si>
    <t>Ulaganje u proširenje poduzetničke poslovne infrastrukture u Centru znanja Međimurske županije</t>
  </si>
  <si>
    <t>Predloženi projekt predstavlja odgovor na identificirane tržišne probleme na području Međimurske županije, od kojih se kao jedan od značajnijih
izdvaja manjak kapaciteta za inkubaciju poslovnih subjekata. TICM, kao jedini inkubator u predmetnoj županiji, fokusiran je na pružanje usluga
poduzetnicima iz IKT sektora te je njegovih 1371 m2 uredskog prostora popunjeno unazad dvije godine. Projekt „Ulaganje u proširenje
poduzetničke poslovne infrastrukture u Centru znanja Međimurske županije“ omogućit će rekonstrukciju i opremanje poduzetničkog inkubatora
koji će dati izravno rješenje ovog problema. U sklopu inkubatora bit će dostupno 34 ureda različitih površina.</t>
  </si>
  <si>
    <t>KK.03.1.2.01.0025</t>
  </si>
  <si>
    <t>Grad Valpovo</t>
  </si>
  <si>
    <t>BIT NET - umrežavanjem do razvoja poduzetništva u Valpovštini i Miholjštini</t>
  </si>
  <si>
    <t>Projektom se pridonosi razvoju i poboljšanju kvalitete poduzetničko poslovne infrastrukture i povećanje broja proizvoda/usluga koje ona omogućava na području Valpovštine i Miholjštine, ali i cijele Osječko-baranjske županije jer se njime stvaraju uvjeti za veću konkurentnost malih podizetnika, olakšava ekonomsko iskorištavanje novih ideja i potiče stvaranje novih poduzeća. Povezivanjem poduzetničkih inkubatora u Miholjcu i Valpovu osigurat će se sinergijski efekti jer će se unaprijediti dostupne usluge, proširiti postojeća i osigurati nova infrastruktura za inkubaciju i akceleraciju MSP-ova.</t>
  </si>
  <si>
    <t>KK.03.1.2.01.0038</t>
  </si>
  <si>
    <t>Grad Buzet</t>
  </si>
  <si>
    <t>Poduzetnički inkubator Verzi</t>
  </si>
  <si>
    <t>Poduzetnički inkubator Verzi će omogućiti će povećanje broja prostorno-funkcionalnih smještajnih jedinica za poduzetnike i broj usluga koje poduzetnička infrastruktura omogućava. Poduzetnički inkubator će biti na raspolaganju novoosnovanim poduzetnicima i onima koji su aktivni više od 3g. Provesti ćemo građevinske radove rekonstrukcije zgrade Palače Verzi i potom opremiti prenamijenjenu zgradu opremom za pružanje
usluga Poduzetničkog inkubatora. Uz aktivnosti rekonstrukcije i opremanja provoditi će se i uspostava sustava za upravljanje te aktivnosti vidljivosti i promocije projekta.</t>
  </si>
  <si>
    <t>KK.03.1.2.01.0020</t>
  </si>
  <si>
    <t>Grad Vinkovci</t>
  </si>
  <si>
    <t>Poduzetnički inkubator Vinkovci</t>
  </si>
  <si>
    <t>Izgradnjom i opremanjem Poduzetničkog inkubator Vinkovci poboljšati će se dostupnost poslovne infrastrukture i poslovnih usluga MSP-ima što će doprinijeti jačanju razvoja poduzetništva i otvaranja novih radnih mjesta u gradu Vinkovaca i VSŽ, kao i stvaranju povoljne poduzetničke klime, razvoju poduzetničkog duha, stvaranju pozitivnog stava spram poduzetništva i  ovećanju opće razine poduzetničke aktivnosti, te povećanju  regionalne konkurentnosti i jačeg privlačenja investicija.</t>
  </si>
  <si>
    <t>KK.03.1.2.01.0055</t>
  </si>
  <si>
    <t>Poduzetnički inkubator Lipik</t>
  </si>
  <si>
    <t>Projektom Poduzetničkog inkubatora Lipik u Poduzetničkoj zoni II u Lipiku razvija se nova poduzetnička infrastruktura izgradnjom objekta neto površine 1936,99m2 poslovnog prostora u funkciji potpore poduzetnicima početnicima i razvoja gospodarstva na području grada Lipika i okolice, gdje postoji objektivna potreba za navedenom infrastrukturom zbog nedostataka raspoloživih kapaciteta za razvoj poduzetničkih aktivnosti.</t>
  </si>
  <si>
    <t>KK.01.1.1.01.0004</t>
  </si>
  <si>
    <t>Sveučilište u Zagrebu, Prirodoslovno-matematički fakultet</t>
  </si>
  <si>
    <t>Provedba vrhunskih istraživanja u sklopu Znanstvenog centra izvrsnosti za kvantne i kompleksne sustave te reprezentacije Liejevih algebri</t>
  </si>
  <si>
    <t>Cilj projekta je provedba vrhunskih istraživanja iz teorijske fizike i matematike koja će rezultirati značajnim znanstvenim otkrićima, omogućiti izobrazbu i razvoj karijera mladih istraživača i sinergiju međunarodno prepoznatih znanstvenika u području istraživanja Centra te omogućiti transfer tehnologije i znanja iz akademskog sektora u realan sektor. Uspostavom međunarodne mreže vrhunskih znanstvenika i centara izvrsnosti te privlačenjem sredstava iz europskih i drugih fondova, namjera je osigurati vidljivost i održivost Centra i integraciju u Europski istraživački prostor ERA.</t>
  </si>
  <si>
    <t>KK.06.1.2.01.0014</t>
  </si>
  <si>
    <t>Javna ustanova "Park prirode Vransko jezero"</t>
  </si>
  <si>
    <t>Revitalizacija i povezivanje atrakcija Parka prirode Vransko jezero</t>
  </si>
  <si>
    <t>Svrha ovog projekta je povećanje privlačnosti i edukativnih sadržaja te uspostava boljeg upravljanja posjetiteljima u Parku prirode Vransko jezero. Opći cilj projekta je doprinos održivom korištenju odredišta prirodne baštine i društveno-gospodarskom razvoju na lokalnoj/regionalnoj razini.
Najvažniji dio projekta su uređenje infrastrukture u Parku i u Biogradu, nabava opreme za posjetitelje te aktivnosti edukacije i interpretacije čime se ostvaruje povezivanje nezavisnih atrakcija u integralnu posjetiteljsku cjelinu, nadogradnja prezentacijsko-obrazovnih kapaciteta Parka,
obogaćivanje turističke ponude Parka, bolje informiranje i edukacija posjetitelja, zaposlenika Parka i lokalnog stanovništva te bolje praćenje posjetitelja.</t>
  </si>
  <si>
    <t>KK.01.1.1.01.0010</t>
  </si>
  <si>
    <t>Znanstveni centar izvrsnosti za personaliziranu brigu o zdravlju</t>
  </si>
  <si>
    <t>Svrha projekta je jačanje znanstveno-istraživačkih kapaciteta ZCI za personaliziranu medicinu kroz zapošljavanje novih istraživača i nabavom istraživačke opreme potrebne za provođenje aktivnosti projekta. Kapacitet ovog ZCI pokriva inovativna istraživanja u zdravstvenoj i farmaceutsko-biotehnološkoj industriji u rasponu od boljeg razumijevanja bolesti, kroz prevenciju i dijagnostiku, do liječenja i
personaliziranja medicine. Među njima je i provođenje temeljnih i kliničkih istraživanja kako bi se otkrili novi uvidi u ljudsku genetiku i molekularne osnove bolesti i omogućavanje veće preciznosti u dijagnozi bolesti i ciljanom razvoju lijekova. Konkretno razvijat će se visokoprotočna glikomika sukladno Indikativnim IRI temama u ovom PTPP - postupci preventivne medicine, novi dijagnostički i terapijski alati i
aplikacije.</t>
  </si>
  <si>
    <t>KK.06.2.1.01.0001</t>
  </si>
  <si>
    <t>Sveučilište u Zagrebu, Fakultet strojarstva i brodogradnje</t>
  </si>
  <si>
    <t>Nacionalni referentni laboratorij za emisije iz motora s unutarnjim izgaranjem za necestovne pokretne strojeve</t>
  </si>
  <si>
    <t>KK.03.2.1.05.0183</t>
  </si>
  <si>
    <t>Viplast, vl. Vitomir Božić</t>
  </si>
  <si>
    <t>Proširenje kapaciteta i uvođenje novih proizvoda</t>
  </si>
  <si>
    <t>Projekt Proširenje kapaciteta vrećica omogućiti će Viplastu nabavu nove tehnologije za proizvodnju, koja će povećati proizvodni kapacitet i omogućiti uvođenje novih proizvoda.</t>
  </si>
  <si>
    <t>KK.06.2.1.02.0001</t>
  </si>
  <si>
    <t>Državni hidrometeorološki zavod (DHMZ)</t>
  </si>
  <si>
    <t>Proširenje i modernizacija državne mreže za trajno praćenje kvalitete zraka - AIRQ</t>
  </si>
  <si>
    <t>KK.03.2.1.05.0221</t>
  </si>
  <si>
    <t>VERTIKO d.o.o. za građevinarstvo, trgovinu i usluge</t>
  </si>
  <si>
    <t>Povećanje kapaciteta i jačanje konkurentnosti društva Vertiko d.o.o.</t>
  </si>
  <si>
    <t>Problem društva je prostor (smanjeni radni kapaciteti) u kojem se održavaju obuke, istrošena i zastarjela oprema, nedostatak ljudskih resursa. Opći cilj: Podići konkurentnost malog i srednjeg poduzetništva, razviti nove kompetencije, te smanjiti nezaposlenost. Specifični cilj: Povećati konkurentnost poslovanja Vertika izgradnjom novog poligona, uvođenjem nove usluge i podizanjem razine opremljenosti poligona. Ciljne skupine su društveno odgovorne i javne institucije, pravni subjekti, studenti i ostala zainteresirana javnost.</t>
  </si>
  <si>
    <t>KK.05.1.1.01.0001</t>
  </si>
  <si>
    <t>Projekt modernizacije meteorološke motriteljske mreže u RH - METMONIC</t>
  </si>
  <si>
    <t>KK.01.1.1.01.0002</t>
  </si>
  <si>
    <t>Institut Ruđer Bošković</t>
  </si>
  <si>
    <t>BioProspecting Jadranskog mora</t>
  </si>
  <si>
    <t>Zajednička povezanost svih faza znanstveno-istraživačkih aktivnosti u ovom projektu rezultirati će uvođenjem sofisticiranih analitičkih metoda i
razvojem novih protokola za ekstrakciju, izolaciju i obogaćivanje morskih biomolekula i biomaterijala te će se procijeniti njihova djelotvornost i
primjenjivost u potencijalnoj prehrambenoj, kozmetičkoj i farmaceutskoj industriji. Nadalje, projektom se jačaju sami kapaciteti Centra izvrsnosti
za Bioprospecting Jadranskog mora prepoznatog od strane Ministarstva znanosti i obrazovanja kao jedne od ključnih domaćih platformi za
provedbu vrhunskih istraživanja u S3 tematskim područjima, što će kao rezultat omogućiti dugoročnu održivost samog Centra, povećati izglede za
sinergiju i suradnju među istraživačima javnih i privatnih istraživačkih institucija i biotehnoloških tvrtki te osigurati podršku istraživačkim
projektima diljem Hrvatske koji istražuju morska staništa u svrhu biotehnoloških otkrića. Očekivani rezultati znanstveno-istraživačkih aktivnosti
projekta su u skladu su sa tematskim područjima Strategije pametne specijalizacije: Zdravlje i kvaliteta života; Hrana i bioekonomija; Energija i
održivi okoliš.</t>
  </si>
  <si>
    <t>KK.01.1.1.01.0001</t>
  </si>
  <si>
    <t>Potpora vrhunskim istraživanjima Centra izvrsnosti za napredne materijale i senzore</t>
  </si>
  <si>
    <t>Znanstveni centar izvrsnosti za napredne materijale i senzore (CEMS) utemeljen je na istraživačkim jedinicama koje imaju srodnu ekspertizu u
istraživanju, razvoju i primjeni novih materijala i uređaja. Primarni i zajednički cilj Centra je sinteza naprednih materijala i struktura, posebno onih
koji se mogu primijeniti i u drugim domenama temeljne i primjenjene znanosti, čime će se stvoriti i podloga za inovacije i transfer tehnologija.
Glavna svrha ovog projekta je stoga potpora stabilnom i dugotrajnom poticanju vrhunskih istraživanja koje su osnovni uvjet postizanja zacrtanih
ciljeva ovog znanstvenog centra izvrsnosti.
Uz ujedinjavanje napora i stručnosti istraživača, te jačanjem kapaciteta centra u instrumentaciji i ljudskim potencijalima, ovaj projekt će pomoći i
povećanoj međunarodnoj prepoznatljivosti Centra. CEMS inače promiče interdisciplinarna istraživanja putem četiri ključne istraživačke jedinice:
a) fizika i tehnologija ionskih snopova, b) novi funkcionalni materijali, c) grafen i srodne dvodimenzionalne strukture, te d) fotonika i kvantna
optika.</t>
  </si>
  <si>
    <t>KK.06.1.2.01.0010</t>
  </si>
  <si>
    <t>Javna ustanova Nacionalni park Kornati</t>
  </si>
  <si>
    <t>Rediviva Kurnata: Promicanje održivog korištenja prirodne baštine u Nacionalnom parku Kornati</t>
  </si>
  <si>
    <t>Svrha projekta Rediviva Kurnata je održivo korištenje prirodne baštine NP Kornati kroz povećanje privlačnosti i obrazovnog kapaciteta te uspostava boljeg upravljanja posjetiteljima u NP Kornati te se njime želi doprinijeti razvoju gospodarstva Općine Murter-Kornati i Općine Tisno (otok Murter) te Šibensko-kninske županije.</t>
  </si>
  <si>
    <t>KK.10.1.1.02.0005</t>
  </si>
  <si>
    <t>Grad Split - tehnička pomoć ITU PT</t>
  </si>
  <si>
    <t>Svrha realizacije projekta "Grad Split - tehnička pomoć ITU PT" je učinkovita provedba ITU mehanizma na području Urbane aglomeracije Split, i to
putem osiguravanja bespovratnih sredstava iz Prioritetne osi 10 - Tehnička pomoć uz čiju pomoć će se sufinancirati troškovi budućih djelatnika
ITU Posredničkog tijela, odnosno ITU ureda koji je formiran unutar organizacijske strukture Grada Splita. Gradsko vijeće Grada Splita je na 37.
sjednici održanoj 19. prosinca 2016. godine, donijelo Odluku o izmjeni Odluke o ustrojstvu Gradske uprave Grada Splita (Službeni glasnik
Grada Splita br.64/2016), a prema kojom se formirao Odsjek za provedbu ITU mehanizma kao ITU PT za Urbanu aglomeraciju Split, i to unutar
Službe za gospodarstvo, turizam, međunarodne i EU fondove. Unutar Odsjeka za provedbu ITU mehanizma (ITU ureda-ITU PT) je planirano
zapošljavanje 10 djelatnika koji će biti raspoređeni na slijedećim radnim mjestima: 1 Voditelj odsjeka (VSS), 2 Viša savjetnika (VSS), 3 Savjetnika
(VSS), 3 Viša stručna suradnika (VSS), te 1 Stručni suradnik (VŠS), a sve s ciljem što učinkovitije provedbe i praćenja ITU mehanizma, odnosno
svih delegiranih funkcija i dodatnih zadaća i aktivnosti sukladno članku 9.a, stavku 5. i 6. Uredbe tijelima u sustavima upravljanja i kontrole
korištenja Europskog socijalnog fonda, Europskog fonda za regionalni razvoj i Kohezijskog fonda, u vezi s ciljem "Ulaganje za rast i radna mjesta"
i Sporazuma o obavljanju delegiranih i s njima povezanih zadaća i aktivnosti u okviru Operativnog programa „Konkurentnost i kohezija“ u
financijskom razdoblju 2014.-2020.
Planirane aktivnosti ITU PT-a će pridonijeti ostvarenju ciljeva Poziva kroz jačanje kapaciteta djelatnika ITU ureda putem redovitih edukacija na
kojima će isti sudjelovati, bilo da se radi o in-house edukacijama, ili pak onima organiziranima od strane MRRFEU ili Državne škole za javnu
upravu, ili od strane ostalih organizatora u zemlji i inozemstvu, a sve isključivo s tematikom ESI fondova. Osim samih djelatnika ITU ureda,
educirati će se i osobe koje budu na stručnom osposobljavanju u ITU uredu, kao i ostali zaposlenici Grada Splita koji budu povremeno i u
određenom postotku raspoređeni na rad u ITU uredu u periodima velike opterećenosti ITU ureda. Također je jako bitno naglasiti da će kroz
Tehničku pomoć ITU uredu Urbane aglomeracije Split biti osigurana bespovratna sredstva kako za zapošljavanje potrebnih djelatnika, tako i za
sve ostale pripadajuće prihvatljive troškove djelatnika, te za njihovo jačanje kapaciteta kroz organiziranje i sudjelovanje na različitim edukacijama
na temu ESI fondova, a što će nam predstavljati veliku dodanu vrijednost u provedbi ITU mehanizma, jer se sve prethodno navedene aktivnosti ne
bi mogle u cijelosti provesti bez potpore koju očekujemo za realizaciju našeg projekta.</t>
  </si>
  <si>
    <t>KK.03.1.2.01.0017</t>
  </si>
  <si>
    <t>Ličko - senjska županija</t>
  </si>
  <si>
    <t>Razvojni centar Ličko-senjske županije</t>
  </si>
  <si>
    <t>KK.03.2.1.05.0203</t>
  </si>
  <si>
    <t>Intergrafika-TTŽ d.o.o.</t>
  </si>
  <si>
    <t>Povećanje konkurentnosti poduzeća Intergrafika-TTŽ kroz ulagane u nove strojeve i opremu za tisak</t>
  </si>
  <si>
    <t>Ulaganje u nove strojeve</t>
  </si>
  <si>
    <t>KK.03.2.1.06.0007</t>
  </si>
  <si>
    <t>Arhi d.o.o.</t>
  </si>
  <si>
    <t>Investicija u ulaganje u dugotrajnu imovinu povezana s proširenjem kapaciteta poslovne jedinice</t>
  </si>
  <si>
    <t>Projekt će ojačati konkurentnost prijavitelja, generirati nova 2 radna mjesta i povećati poslovne prihode za 55% do 2018. te angažirati 18% vlastitih sredstava prijavitelja od ukupno prihvatljivih troškova.</t>
  </si>
  <si>
    <t>KK.03.2.1.05.0190</t>
  </si>
  <si>
    <t>Legrad, vl. Zvonko i Marko Gredičak</t>
  </si>
  <si>
    <t>Rekonstrukcija, dogradnja i opremanje proizvodnog pogona za strojnu obradu metala</t>
  </si>
  <si>
    <t>Opći cilj projekta je povećanje tržišne konkurentnosti Obrta, a postići će se kroz ostvarenje sljedeća specifična cilja Povećanje fleksibilnosti proizvodnje kroz rekonstrukciju, dogradnju i opremanje postojećeg pogona za strojnu obradu metala.</t>
  </si>
  <si>
    <t>KK.03.1.2.01.0047</t>
  </si>
  <si>
    <t>ekonstrukcija i prenamjena postojeće Hale 14 u Tehnološko - edukacijski poduzetnički inkubator "Proizvodni park Torpedo"</t>
  </si>
  <si>
    <t>Projekt je usmjeren na proširenje sustava postojećih poduzetničkih inkubatora u Rijeci i povećanje njihove kvalitete i usluga, kroz uspostavu PP
Torpedo, napredne poduzetničke potporne infrastrukture koja će omogućiti povećanje konkurentnosti malih i srednjih poduzetnika Primorsko -
goranske županije i šire, povećanje broja novoosnovanih tvrtki i povećanje stope preživljavanja MSP-ova. Kroz rekonstrukciju i prenamjenu
postojeće industrijske hale i opremom, MSP-ovima će se omogućiti korištenje poslovno - proizvodnog prostora te pristup naprednim
tehnologijama za unapređenje njihova poslovanja.</t>
  </si>
  <si>
    <t>KK.03.1.2.01.0003</t>
  </si>
  <si>
    <t>Centar novih tehnologija</t>
  </si>
  <si>
    <t>Cilj projekta je razvoj poduzetničko poslovne infrastrukture te pratećih proizvoda/usluga u cilju povećanja konkurentnosti metaloprerađivačke
industrije kroz prijenos visokih tehnologija, jačanje znanja i kompetencija kadra te stvaranje novih MSP i radnih mjesta u Zadarskoj županiji i
Jadranskoj regiji. Nadalje, cilj CeNT-a je postati obrazovna tvornica za potporu izradi kompleksnih proizvoda u kojem bi se sabirali poslovni
subjekti te obrazovno-znanstvene institucije Zadarske regije, odnosno Jadranske Hrvatske pa i šire.</t>
  </si>
  <si>
    <t>KK.04.2.2.01.0406</t>
  </si>
  <si>
    <t>Komunalno-Zabok d.o.o.</t>
  </si>
  <si>
    <t>Energetska obnova višestambene zgrade na adresi Matije Gupca 50, Zabok</t>
  </si>
  <si>
    <t>KK.04.2.2.01.0407</t>
  </si>
  <si>
    <t>Energetska obnova višestambene zgrade na adresi Matije Gupca 71, Zabok</t>
  </si>
  <si>
    <t>KK.03.2.1.05.0234</t>
  </si>
  <si>
    <t>MB FRIGO, klima i hlađenje, društvo s ograničenom odgovornošću</t>
  </si>
  <si>
    <t>JKiPR MBF - Jačanje konkurentnosti i poslovni razvoj tvrtke MB</t>
  </si>
  <si>
    <t>Investicija se odnosi na ulaganje u nove strojeve, opremu i alate u proizvodni proces te uvođenje softvera za planiranje i praćenje proizvodnje rashladne opreme.</t>
  </si>
  <si>
    <t>KK.03.2.1.06.0670</t>
  </si>
  <si>
    <t>Klesarstvo Dicmo d.o.o.</t>
  </si>
  <si>
    <t>Nabavka stroja za rezanje kamenih blokova</t>
  </si>
  <si>
    <t>Nabavka stroja za rezanje kamenih blokova.</t>
  </si>
  <si>
    <t>KK.03.2.1.06.1998</t>
  </si>
  <si>
    <t>Carpona pack d.o.o.</t>
  </si>
  <si>
    <t>Nabava strojeva za pokretanje linije "2go" proizvoda</t>
  </si>
  <si>
    <t>Investitor je poduzeće "Carpona pack" iz Krapine. Ulaganje prema projektu sastoji se od nabavke stroja za pakiranje instant "2go" palete proizvoda u čašice i aktivnosti uvođenja standarda zaštite okoliša.</t>
  </si>
  <si>
    <t>KK.03.1.2.01.0054</t>
  </si>
  <si>
    <t>Industrijski park Nova Gradiška d.o.o.</t>
  </si>
  <si>
    <t>Tehnološki inkubator Nova Gradiška</t>
  </si>
  <si>
    <t>TEHNOLOŠKI INKUBATOR NOVA GRADIŠKA je međunarodno priznat centar za razvoj inovativnog, na znanju i novim tehnoogijama
zasnovanog poduzetništva.
Ponudom visoko kvalitetne poslovne infrastrukture i visoko kvalitetnih specijaliziranih usluga poslovne podrške stvaraju se uvjeti za intenzivni
rast i razvoj i unapređenje konkurentnosti regionalnog poslovnog sektora, te pametnog i održivog razvoja Brodsko posavske županije i šire regije.</t>
  </si>
  <si>
    <t>KK.03.2.1.05.0171</t>
  </si>
  <si>
    <t>Dvokut-ecro d.o.o.</t>
  </si>
  <si>
    <t>InEnPro - Investment in Environmental Protection</t>
  </si>
  <si>
    <t>Povećanje razine tehnološke spremnosti i povećanje kapaciteta  kroz nabavu nove opreme iz područja zaštite okoliša, prirode i održivog razvoja.</t>
  </si>
  <si>
    <t>KK.03.1.2.01.0052</t>
  </si>
  <si>
    <t>Grad Kutina</t>
  </si>
  <si>
    <t>Poduzetnički inkubator Kutina - PUNK</t>
  </si>
  <si>
    <t>Projekt će omogućiti razvoj malog i srednjeg poduzetništva na području Grada Kutine. Provedba projekta doprinosi rješavanju problema potreba
poduzetnika na području Grada Kutine, do kojih se došlo istraživanjem tržišta. Projekt će osigurati razvoj potporne poduzetničke infrastrukture
koja će pružati nove usluge namijenjene MSP-ima. Poduzetnički inkubator Kutina će postati jedinstveno mjesto namijenjeno potpori razvoja
MSP-a na području Grada Kutine.</t>
  </si>
  <si>
    <t>KK.03.1.2.01.0030</t>
  </si>
  <si>
    <t>Grad Grubišno Polje</t>
  </si>
  <si>
    <t>Proizvodno poduzetnički inkubator Grubišno Polje</t>
  </si>
  <si>
    <t>Provedbom projekta "Proizvodno poduzetnički inkubator Grubišno Polje " stvaraju se uvjeti za jačanje poduzetničkog okruženja na području
Grada Grubišnog Polja. Izgrađena infrastruktura ukupne površine 1.147 m2 pružit će mogućnost smještaja i poslovanja novoosnovanim i
postojećim poduzetnicima. Raspoloživost brojnih potpornih usluga koje će u okviru inkubatora PPI-jevi pružati poduzetnicima potaknut će
osnivanje novih SME-ja, rast i razvoj postojećih te novo zapošljavanje.</t>
  </si>
  <si>
    <t>KK.06.1.1.01.0045</t>
  </si>
  <si>
    <t>Javna ustanova Priroda Šibensko-kninske županije</t>
  </si>
  <si>
    <t xml:space="preserve">Turistička valorizacija tvrđave Sv. Nikole u kanalu Sv. Ante </t>
  </si>
  <si>
    <t>Cilj je doprinijeti društveno gospodarskom razvoju na lokalnoj i regionalnoj razini poboljšanjem prepoznatljivosti destinacije. To će se postićistvaranjem iznimne kulturne atrakcije obnovom i kreiranjem jedinstvenih posjetiteljskih sadržaja na tvrđavi sv. Nikole.
Rezultati su: Obnovljena tvrđava Sv. Nikole; Omogućen pristup tvrđavi; Uređen i opremljen interijer; Lokalitet kulturne baštine stavljen u funkciju; Kulturno-turistička atrakcija promovirana.
Ciljne skupine su: JU Priroda ŠKŽ, MSP-i, škole, fakulteti, muzeji, TZ grada Šibenika i TZ ŠKŽ.</t>
  </si>
  <si>
    <t>KK.03.2.1.06.0468</t>
  </si>
  <si>
    <t>Kamen Tunić d.o.o.</t>
  </si>
  <si>
    <t>Uvođenje proizvodnje velikih formata proizvoda od mramora i granita u poduzeće Kamen Tunić d.o.o.</t>
  </si>
  <si>
    <t>Kroz ulaganje u novu opremu za proizvodni proces te u marketinške aktivnosti,poduzeće će značajno ubrzati proizvodni proces. Kapacitet proizvodnje će porasti, a ujedno će se u proizvodni asortiman uvesti novi proizvodi vvelikih formata koji su u sinergiji s postojećim proizvodnim asortimanom. Ulaganje u marketinške aktivnosti omogućit će veću tržišnu prisutnost kod sadašnjih i potencijalnih klijenata.</t>
  </si>
  <si>
    <t>KK.06.1.1.01.0071</t>
  </si>
  <si>
    <t>Povijesno-kulturna revitalizacija Grada Petrinje “POVIK za PETrinju”</t>
  </si>
  <si>
    <t>KK.06.1.1.01.0050</t>
  </si>
  <si>
    <t>Šibensko-kninska županija</t>
  </si>
  <si>
    <t>Hereditas - Projekt zaštite suhozidne tradicijske gradnje</t>
  </si>
  <si>
    <t>KK.04.2.1.03.0065</t>
  </si>
  <si>
    <t>Energetska obnova zgrade II. Osnovne škole Bjelovar na adresi Ivana viteza Trnskog 19, Bjelovar</t>
  </si>
  <si>
    <t>KK.06.1.1.01.0070</t>
  </si>
  <si>
    <t>GRAD DONJI MIHOLJAC</t>
  </si>
  <si>
    <t>KULTURNA BAŠTINA PRANDAU-MAILATH</t>
  </si>
  <si>
    <t>Da bi se ostvarili planirani ciljevi, potrebno je krenuti od izrade cjelovite dokumentacije za realizaciju integriranog projekta. Integrirani projekt
predstavlja obnovu kulturne baštine Grada Donjeg Miholjca, kao Kompleks dvorca Mailath i Kulturno-povijesna cjelina grada Donjeg Miholjca.
Obnovom će se stvoriti uvjeti za povećanje broja posjetitelja te direktno utjecati na povećanje zapošljavanja u turističkom i gospodarskom
sektoru te iskoristiti potencijale kulturne baštine kroz primjenu znanstvenih metoda.</t>
  </si>
  <si>
    <t>KK.03.2.1.06.2006</t>
  </si>
  <si>
    <t>Obrt Žaraprom, vl. Bruno Injić</t>
  </si>
  <si>
    <t>Jačanje poslovne konkurentnosti proširenjem postojećeg tehnološkog kapaciteta primarne prerade drva i proširenjem ljudskih kapaciteta</t>
  </si>
  <si>
    <t>Svrha projekta je unaprijediti poslovni razvoj i tehnološku spremnost primarne prerade drva proširenjem proizvodnih i ljudksih kapaciteta. Jačanjem razvojnog potencijala stvoriti će se uvjeti za zadovoljenje potražnje te će se time povećati i konkurentnost na domaćem i inozemnom tržištu. U isto vrijeme projekt doprinosi jačanju konkurentnosti i horizontalnog razvoja hrvatske drvno - prerađivačke industrije.</t>
  </si>
  <si>
    <t>KK.04.2.1.03.0183</t>
  </si>
  <si>
    <t>Energetska obnova zgrade Područne škole Zdenčac na adresi Zdenčac 77, Garešnica</t>
  </si>
  <si>
    <t>KK.04.2.1.03.0165</t>
  </si>
  <si>
    <t>Grad Vrgorac</t>
  </si>
  <si>
    <t>Energetska obnova zgrade Dječjeg vrtića "Pčelica" na adresi Matice hrvatske 13, Vrgorac</t>
  </si>
  <si>
    <t>KK.03.2.1.06.1617</t>
  </si>
  <si>
    <t>Nova Runda j.d.o.o.</t>
  </si>
  <si>
    <t>Rast konkurentnosti poduzeća Nova Runda j.d.o.o. kroz nabavu opreme za povećanje produktivnosti proizvodnje</t>
  </si>
  <si>
    <t>Poduzeće će provođenjem ulaganja u novi uređaj ubrzati proizvodni proces i povećati kapacitet proizvodnje, a ujedno će se ostvariti ušteda vode i električne energije. Povećat će se konkurentnost i broj zaposlenih.</t>
  </si>
  <si>
    <t>KK.04.2.1.03.0039</t>
  </si>
  <si>
    <t>Energetska obnova zgrade Područne škole Hrastovac na adresi Trg Ante Starčevića 2, Hrastovac, Osnovne škole Garešnica, Garešnica</t>
  </si>
  <si>
    <t>KK.01.1.1.01.0008</t>
  </si>
  <si>
    <t>Medicinski fakultet Sveučilište u Zagrebu</t>
  </si>
  <si>
    <t>Reproduktivna i regenerativna medicina – istraživanja novih platformi i potencijala</t>
  </si>
  <si>
    <t>Cilj projekta je otkrivanje novih molekularnih mehanizama bolesti u području reproduktivne i regenerativne medicine, kreiranjem inovativnih
znanstvenih i medicinskih alata, postupaka i proizvoda, a usporedo povećati kompetitivnost postojećih i novo obrazovanih znanstvenika kao i
gospodarstvenu kompetitivnost Hrvatske u sektoru farmaceutike i zdravstva. Centar će provoditi visoko kvalitetna istraživanja te će zajedno sa
strateškim partnerima postati regionalni lider u translacijskim istraživanjima ostvarujući brzu kliničku primjenu inovativnih rješenja.</t>
  </si>
  <si>
    <t>KK.01.1.1.01.0009</t>
  </si>
  <si>
    <t>Sveučilište u Zagrebu, Fakultet elektrotehnike i računarstva</t>
  </si>
  <si>
    <t xml:space="preserve">Napredne metode i tehnologije u znanosti o podatcima i kooperativnim sustavima (DATACROSS) </t>
  </si>
  <si>
    <t>Projekt DATACROSS Znanstvenoga centra izvrsnosti za znanost o podatcima i kooperativne sustave istražuje napredne metode i tehnologije u
znanosti o podatcima i kooperativnim sustavima u okviru horizontalne teme ICT hrvatske S3 s ciljem podupiranja razvoja inovacija i
kompetitivnosti hrvatskoga gospodarstva u svih pet tematskih prioritetnih područja S3. Zapošljavanjem više od 40 novih istraživača projekt će
omogućiti provođenje svjetski relevantnih znanstvenih istraživanja te prijenos znanja i tehnologija s dugoročnim doprinosom hrvatskom
istraživačkom sektoru, gospodarstvu i društvu u cjelini.</t>
  </si>
  <si>
    <t>KK.03.2.1.05.0211</t>
  </si>
  <si>
    <t>AUTODIJELOVI BARIŠIĆ, vl. Josip Barišić</t>
  </si>
  <si>
    <t>Izgradnja nove poslovne jedinice u svrhu proširenja kapaciteta poslovanja</t>
  </si>
  <si>
    <t>KK.01.2.1.01.0047</t>
  </si>
  <si>
    <t>Razvoj STM uređaja za osiguravanje interoperabilnosti INDUSI i ETCS tehnologije na svjetskim željeznicama</t>
  </si>
  <si>
    <t xml:space="preserve">Istraživačko-razvojni projekt tvrtke Altpro d.o.o. i Fakulteta prometnih znanosti adresira ključne izazove europskog željezničkog prometa, kroz razvoj neovisnog tehnološkog rješenja, generičke AP STM tehnologije koja će omogućiti povećanje interoperabilnosti nacionalnih željezničkih sustava i razine sigurnosti. </t>
  </si>
  <si>
    <t>KK.03.2.1.06.2073</t>
  </si>
  <si>
    <t>Prolight d.o.o.</t>
  </si>
  <si>
    <t>Jačanje kapaciteta mikro tvrtke Prolight d.o.o. kroz ulaganje u proširenje poslovne jedinice izrade profesionalnih fotografija</t>
  </si>
  <si>
    <t>KK.03.2.1.08.0009</t>
  </si>
  <si>
    <t>Marex-Elektrostroj d.o.o.</t>
  </si>
  <si>
    <t>Povećanje konkurentnosti uvođenjem certificiranih proizvoda - Marex Elektrostroj d.o.o.</t>
  </si>
  <si>
    <t>Projektom se planira ishođenje CE oznake i izjave i sukladnosti za17 vlastitih proizvoda</t>
  </si>
  <si>
    <t>KK.01.2.1.01.0051</t>
  </si>
  <si>
    <t>GDI d.o.o.</t>
  </si>
  <si>
    <t>Razvoj IT platforme za upravljanje rizicima od poplava i ublažavanje štetnih posljedica po okoliš – Gdi Esemble FloodSmart</t>
  </si>
  <si>
    <t xml:space="preserve">Potaknuti SME na ulaganja u R&amp;D i razvoj novog inovativnog rješenja namijenjenog globalnom tržištu.
</t>
  </si>
  <si>
    <t>KK.03.2.1.06.0905</t>
  </si>
  <si>
    <t>Raspon d.o.o.</t>
  </si>
  <si>
    <t>Ulaganje u nabavku strojeva i opreme za proizvodnju proizvoda od betona</t>
  </si>
  <si>
    <t xml:space="preserve">povećati kapacitet tvrtke u djelatnosti proizvodnje proizvoda od betona pomoću nabavke strojeva za rezanje i savijanje građevinskog željeza i aluminijski oplata
</t>
  </si>
  <si>
    <t>KK.03.2.1.06.0491</t>
  </si>
  <si>
    <t xml:space="preserve">Fertis centar d.o.o. </t>
  </si>
  <si>
    <t>Povećanje konkurentnosti poduzeća Fertis centar d.o.o. kroz ulaganje u novu tehnologiju tiskanja</t>
  </si>
  <si>
    <t xml:space="preserve">Ulaganjem u nove strojeve i softver riješit će se ključni problem poduzeća, a to je nedovoljan kapacitet uslijed nedostatka tehnoloških mogućnosti sadašnjih strojeva. Predloženim projektom će se uvesti tehnološki napredniji strojevi i softver, te će se izraditi web stranica sa web shopom, što će omogućiti rast ponude i stalnu dostupnost sadašnjim i potencijalnim kupcima. Cilj projekta je povećanje konkurentnosti poduzeća i povećanje zaposlenosti kroz uvođenje nove tehnologije tiska u proizvodnju i provedbom pripadajućih marketinških aktivnosti. </t>
  </si>
  <si>
    <t>KK.04.2.1.03.0038</t>
  </si>
  <si>
    <t>Energetska obnova zgrade Osnovne škole Miroslava Krleže na adresi Kralja Zvonimira 100, Čepin</t>
  </si>
  <si>
    <t>KK.04.2.1.03.0036</t>
  </si>
  <si>
    <t>Energetska obnova zgrade Osnovne škole Matije Petra Katančića na adresi Ive Lole Ribara 3, Valpovo</t>
  </si>
  <si>
    <t>KK.03.2.1.06.0257</t>
  </si>
  <si>
    <t>ITG, obrt za trgovinu i usluge</t>
  </si>
  <si>
    <t>Povećanje konkurentnosti ITG obrta autorizacijom proizvodnje termo preslikača</t>
  </si>
  <si>
    <t xml:space="preserve">Cilj projekta je povećati proizvodne kapaciteta u izradi termo preslikača, proširiti proizvodni asortiman autorskim grafikama i povećati udio na tržištu proizvoda za dekoraciju tekstila. </t>
  </si>
  <si>
    <t>KK.04.2.1.03.0035</t>
  </si>
  <si>
    <t>Energetska obnova zgrade Osnovne škole Vladimir Nazor na adresi Trg Matije Gupca 9, Feričanci</t>
  </si>
  <si>
    <t>KK.03.2.1.06.0575</t>
  </si>
  <si>
    <t>Elda d.o.o.</t>
  </si>
  <si>
    <t>Uvođenje opreme za povećanje kapaciteta proizvodnje i rast konkurentnosti</t>
  </si>
  <si>
    <t>Projektom će se omogućiti poboljšanje procesa proizvodnje, a proizvodima će se osigurati visoka razina zdravstvene zaštite u skladu s TPD direktivama.</t>
  </si>
  <si>
    <t>KK.03.2.1.06.0179</t>
  </si>
  <si>
    <t>Makar d.o.o.</t>
  </si>
  <si>
    <t xml:space="preserve">Unaprjeđenje proizvodnih kapaciteta poduzeća Makar d.o.o. </t>
  </si>
  <si>
    <t xml:space="preserve">Cilj predmetnog ulaganja je povećati konkurentnost poduzeća Makar - kroz unaprjeđenje postojeće i uvođenje novih rješenja. Na taj način će se doprinijeti rastu i razvoju hrvatskih MSP-a, na domaćem i inozemnim tržištima, te će se stvoriti preduvjet za rast prihoda od prodaje (31%) kao i za očuvanje te otvaranje novih radnih mjesta. </t>
  </si>
  <si>
    <t>KK.03.2.1.06.1297</t>
  </si>
  <si>
    <t>Heureka obrt</t>
  </si>
  <si>
    <t>Ulaganjem do izvrsnosti</t>
  </si>
  <si>
    <t>KK.01.2.1.01.0045</t>
  </si>
  <si>
    <t>DOK-ING d.o.o.</t>
  </si>
  <si>
    <t>Razvoj daljinski upravljanog vozila za djelovanje u ekstremnim NRKBE uvjetima (DUV - NRKBE)</t>
  </si>
  <si>
    <t>Projekt "Razvoj daljinski upravljanog vozila za djelovanje u ekstremnim NRKBE uvjetima (DUV-NRKBE)" ima za cilj potaknuti SME na ulaganja u R&amp;D i razvoj novog inovativnog rješenja namijenjenog globalnom tržištu. Projekt će trajati 24 mjeseca. Planirani početak je u 11/2017., a završetak krajem 10/2019. Ukupna vrijednost prihvatljivoih troškova projekta je 16.451.724,58 kn, dok iznos bespovratnih sredstava iznosi 8.907.495,03 kn</t>
  </si>
  <si>
    <t>KK.03.2.1.06.0758</t>
  </si>
  <si>
    <t>Nautika tekstil d.o.o.</t>
  </si>
  <si>
    <t>Rast konkurentnosti poduzeća Nautika Tekstil kroz adaptaciju postojećeg prostora i uvođenje proizvodnje visokokvalitetnih jersey plahti</t>
  </si>
  <si>
    <t>Ulaganjem u građevinsko obrtničke radove, novu opremu i marketinške aktivnosti, poduzeće će osnovati novu poslovnu jedinicu za proizvodnju jersey plahti. Novi proizvodi su u sinergiji s postojećim asortimanom te za njih poduzeće ima unaprijed dogovorene poslove s kupcima. Ulaganje u marketinške aktivnosti omogućit će veću tržišnu prisutnost poduzeća. Time će se ispuniti ciljevi projekta: rast konkurentnosti i povećanje broja zaposlenih.</t>
  </si>
  <si>
    <t>KK.03.2.1.06.0607</t>
  </si>
  <si>
    <t>CHEMCOLOR</t>
  </si>
  <si>
    <t>Povećanje kapaciteta proizvodnje ženskih čarapa</t>
  </si>
  <si>
    <t>KK.04.2.1.03.0034</t>
  </si>
  <si>
    <t>Energetska obnova zgrade Gimnazije A.G.Matoša na adresi Vijenac kardinala Alojzija Stepinca 11, Đakovo</t>
  </si>
  <si>
    <t>KK.04.2.1.03.0033</t>
  </si>
  <si>
    <t>Energetska obnova zgrade Osnovne škole Milka Cepelića na adresi Milka Cepelića 1, Vuka</t>
  </si>
  <si>
    <t>KK.04.2.1.03.0192</t>
  </si>
  <si>
    <t>Energetska obnova zgrade Osnovne škole Grigor Vitez na adresi Korčulanska ulica 1, Osijek</t>
  </si>
  <si>
    <t>KK.04.2.1.03.0042</t>
  </si>
  <si>
    <t>Energetska obnova zgrade Osnovne škole Antuna Mihanovića na adresi Gundulićeva 5a, Osijek</t>
  </si>
  <si>
    <t>KK.04.2.1.03.0043</t>
  </si>
  <si>
    <t>Osnovna škola Skakavac</t>
  </si>
  <si>
    <t>Energetska obnova zgrade Osnovne škole Skakavac na adresi Skakavac 44, Skakavac</t>
  </si>
  <si>
    <t>KK.03.2.2.01.0170</t>
  </si>
  <si>
    <t xml:space="preserve">Intellingent Data d.o.o. za račuanlen i srodne djelatnosti </t>
  </si>
  <si>
    <t>iData multifunkcionalna platforma kao alat optimizacije poslovnih procesa</t>
  </si>
  <si>
    <t>Problem je nepostojanje adekvatnog softvera za optimizaciju poslovnih procesa tvrtki sa velikim brojem zaposlenika(uredskih i terenskih) Povećati konkurentnost MSP, osigurati uspješan prijenos inovativnih ideja novoosnovanih poduzetnika u poslovne poduhvate s ciljem rasta i izvoza, te smanjenje nezaposlenosti.</t>
  </si>
  <si>
    <t>KK.04.2.1.03.0109</t>
  </si>
  <si>
    <t>Energetska obnova zgrade Područne škole Kapelna na adresi Petra Preradovića 103, Osnovne škole Ante Starčevića, Kapelna</t>
  </si>
  <si>
    <t>KK.04.2.1.03.0110</t>
  </si>
  <si>
    <t>Energetska obnova zgrade Područne škole Petlovac na adresi Rade Končara 29, Petlovac, Osnovne škole Šećerana, Šećerana</t>
  </si>
  <si>
    <t>KK.04.2.1.03.0111</t>
  </si>
  <si>
    <t>Energetska obnova zgrade Područne škole Kotlina na adresi Glavna 1c, Kotlina, Osnovne škole Zmajevac, Zmajevac</t>
  </si>
  <si>
    <t>KK.04.2.1.03.0112</t>
  </si>
  <si>
    <t>Energetska obnova zgrade POdručne škole Novi Bezdan na adresi Srednja ulica 9, Novi Bezdan, Osnovne škole Zmajevac, Zmajevac</t>
  </si>
  <si>
    <t>KK.04.2.1.03.0113</t>
  </si>
  <si>
    <t>Energetska obnova zgrade Graditeljsko-geodetske škole Osijek na adresi Drinska 16a, Osijek</t>
  </si>
  <si>
    <t>KK.04.2.1.03.0114</t>
  </si>
  <si>
    <t>Energetska obnova zgrade Osnovne škole Josipa Kozarca na adresi Školska 21, Semeljci</t>
  </si>
  <si>
    <t>KK.04.2.1.03.0115</t>
  </si>
  <si>
    <t>Energetska obnova zgrade Srednje škole Isidora Kršnjavoga na adresi Augusta Cesarca 20, Našice</t>
  </si>
  <si>
    <t>KK.04.2.1.03.0126</t>
  </si>
  <si>
    <t>Dječji vrtić Vila</t>
  </si>
  <si>
    <t>Energetska obnova zgrade Dječjeg vrtića Vila na adresi Kralja Petra Krešimira 2, Đakovo</t>
  </si>
  <si>
    <t>KK.03.2.1.06.1756</t>
  </si>
  <si>
    <t>Grabant društvo s ograničenom odgovornošću za termotehničke instalacije</t>
  </si>
  <si>
    <t>Ulaganjem u novu opremu do jačanja konkurentnosti poduzeća Grabant</t>
  </si>
  <si>
    <t xml:space="preserve">GRABANT d.o.o. koji se bavi uvođenjem instalacija vodovoda, kanalizacije i plina i instalacija za grijanje i klimatizaciju, implementacijom projekta Ulaganjem u novu opremu do jačanja konkurentnosti poduzeća, stvorit će preduvjete za otvaranje dva nova radna mjesta i rast poslovnih prihoda </t>
  </si>
  <si>
    <t>KK.03.2.1.06.1287</t>
  </si>
  <si>
    <t>Polycan Aerosols d.o.o.</t>
  </si>
  <si>
    <t>Povećanje kapaciteta i automatizacija proizvodnje nabavom strojeva nove generacije</t>
  </si>
  <si>
    <t>Provedba projekta omogućuje povećanje efikasnosti i produktivnosti, kapaciteti i brzina se povećavaju što omogućava daljnje povećanje konkurentnosti. Rastom kapaciteta proizvodnje neophodno je i zapošljavanje 4 nova djelatnika te edukacija. Cilj projekta je doprinijeti razvoju poduzetništva povećanjem produktivnosti i konkurentnosti tvrtke. Svrha je optimizacijom poslovnih procesa omogućiti daljnji razvoj te povećati udio na domaćem i međunarodnom tržištu odgovarajući pri tome na zahtjeve kupaca.</t>
  </si>
  <si>
    <t>KK.03.2.1.06.0038</t>
  </si>
  <si>
    <t>EU projekti, obrt</t>
  </si>
  <si>
    <t>E-impulsom do bolje iskorištenosti EU fondova u Republici Hrvatskoj</t>
  </si>
  <si>
    <t>Projektom će se podignuti konkurentnost tvrtke te će joj se omogućiti izlazak na inozemno tržište ulaganjem u izgradnju novog internetskog portala te uvođenjem CRM-a.</t>
  </si>
  <si>
    <t>KK.03.2.1.08.0010</t>
  </si>
  <si>
    <t>Obrt Ivica i Željka</t>
  </si>
  <si>
    <t>Povećanje izvoza i ukupne konkurentnosti kroz certifikaciju proizvoda u obrtu "Ivica i Željka"</t>
  </si>
  <si>
    <t>Certificiranje proizvoda</t>
  </si>
  <si>
    <t>KK.03.2.1.06.0880</t>
  </si>
  <si>
    <t xml:space="preserve">ANTON </t>
  </si>
  <si>
    <t>Nabava informatičke opreme i programa</t>
  </si>
  <si>
    <t>KK.03.2.1.06.0686</t>
  </si>
  <si>
    <t xml:space="preserve">ETNO SELO </t>
  </si>
  <si>
    <t>Ulaganje u proširenje kapaciteta poduzeća ETNO SELO d.o.o.</t>
  </si>
  <si>
    <t>KK.03.2.1.06.0653</t>
  </si>
  <si>
    <t>Pegaso obrt za zemljane iskope,vl. Kristijan Davidović</t>
  </si>
  <si>
    <t>Jačanje konkurentnosti obrta Pegaso</t>
  </si>
  <si>
    <t xml:space="preserve">Pojekt se odnosi na sporednu djelatnost koju obrt obavlja unutar područja F-43.99-ostale specijalizirane građevinske djelatnosti.Cilj projekta je jačanje konkurentnosti obrta Pegaso uz diversifikaciju djelatnosti,početnim ulaganjem u svrhu proširenja kapaciteta postojeće poslovne jedinice.
</t>
  </si>
  <si>
    <t>KK.01.2.1.01.0068</t>
  </si>
  <si>
    <t>nfoDom će ovim projektom izvršiti ulaganje u istraživanje i razvoj rješenja DEP što će biti novi proizvodi za tvrtku</t>
  </si>
  <si>
    <t>KK.03.2.2.01.0207</t>
  </si>
  <si>
    <t>Pet puta devet d.o.o</t>
  </si>
  <si>
    <t>5X9 vBBRAS- Sustav</t>
  </si>
  <si>
    <t>Zbog izazova s kojima su danas suočeni ISP-ovi poput visokog troška i kompleksnosti mreže, konstantnog porasta prometa te pada prihoda, sve je jasnija potreba da se dosadašnja postepena evolucija mreže zamijeni radikalnim iskorakom.</t>
  </si>
  <si>
    <t>KK.03.2.1.06.1184</t>
  </si>
  <si>
    <t>Kosović d.o.o.</t>
  </si>
  <si>
    <t>Uvođenjem nove djelatnosti u poslovanju do rasta konkurentnosti</t>
  </si>
  <si>
    <t>Projektom će se povećati konkurentnost tvrtke što će doprinijeti zapošljavanju.</t>
  </si>
  <si>
    <t>KK.05.2.1.01.0001</t>
  </si>
  <si>
    <t xml:space="preserve">Hrvatske vode </t>
  </si>
  <si>
    <t>Priprema studijske dokumentacije za projekte upravljanja rizicima od poplava</t>
  </si>
  <si>
    <t>Projekt uključuje izradu studijske dokumentacije na razini riječnih slivova za dvanaest slivova sa značajnim rizicima od poplava, izradu studijske
dokumentacije za rijeku Savu u RH te izradu studijske dokumentacije za projekt unapređenja negrađevinskih mjera upravljanja rizicima od poplava
u Hrvatskoj. Kroz izradu ove studijske dokumentacije određuju se optimalne mjere upravljanja rizicima od poplava i utvrđuje njihova društvenoekonomska
opravdanost kroz analize koristi i troškova.</t>
  </si>
  <si>
    <t>KK.03.2.2.01.0197</t>
  </si>
  <si>
    <t>WonderWorld Solutions d.o.o.</t>
  </si>
  <si>
    <t xml:space="preserve">WONDERCUBE FAMILY </t>
  </si>
  <si>
    <t>Provedbom projekta omogućiti će se komercijalizacija inovacije, utjecati će se na povećanje postojećih proizvodnih kapaciteta, omogućiti korištenje najvažnijeg resursa poduzeća (znanje i iskustvo), utjecati će se na povećanje prihoda poduzeća, stvaranje 4 nova radna mjesta za vrijeme provedbe projekta (10.2017.-04.2019.) te stvaranje dva nova radna mjesta. Ulaganje će pridonijeti jačanju konkurentnosti ICT industrije RH  sa stvaranjem preduvjeta za povećanje obujma proizvodnje.</t>
  </si>
  <si>
    <t>KK.03.2.1.06.1691</t>
  </si>
  <si>
    <t>Allstars Engineering d.o.o.</t>
  </si>
  <si>
    <t>ALLSTARS - Projektiranje rasta poduzeća, faza 2</t>
  </si>
  <si>
    <t>KK.03.2.1.06.1579</t>
  </si>
  <si>
    <t>Pop prom d.o.o.</t>
  </si>
  <si>
    <t>Proširenje kapaciteta postojeće poslovne jedinice POP PROM d.o.o. investicijom u materijalnu imovinu</t>
  </si>
  <si>
    <t>KK.03.2.1.06.2064</t>
  </si>
  <si>
    <t>Silma d.o.o.</t>
  </si>
  <si>
    <t>Povećanje konkurentnosti kroz nabavku opreme za povećanje kvalitete proizvoda</t>
  </si>
  <si>
    <t>Implementacija novih strojeva i opreme.</t>
  </si>
  <si>
    <t>KK.03.2.1.06.0140</t>
  </si>
  <si>
    <t>Domus Nobilis d.o.o.</t>
  </si>
  <si>
    <t>Jačanje konkurentnosti poduzeća Domus Nobilis d.o.o.</t>
  </si>
  <si>
    <t>Uređenje nove poslovne jedinice, promidžba i vidljivost, upravljanje projektom i administracija</t>
  </si>
  <si>
    <t>KK.03.2.1.06.1612</t>
  </si>
  <si>
    <t>Izit d.o.o.</t>
  </si>
  <si>
    <t>Jačanje konkurentnosti implementacijom 3D tehnologija u IZIT d.o.o.</t>
  </si>
  <si>
    <t>Jačanje konkurentnosti implementacijom 3D tehnologija u IZIT d.o.o. s ciljem unapređenja  procesa digitalne produkcije.</t>
  </si>
  <si>
    <t>KK.03.2.1.06.0139</t>
  </si>
  <si>
    <t>Ulaganje u povećanje kapaciteta proizvodnje i jačanja konkurentnosti poduzeća Amus d.o.o.</t>
  </si>
  <si>
    <t>Projektom se predviđa proširenje proizvodnih kapaciteta što će rezultirati povećanjem obima proizvodnje.</t>
  </si>
  <si>
    <t>KK.03.2.1.06.0547</t>
  </si>
  <si>
    <t>Foto Art d.o.o.</t>
  </si>
  <si>
    <t>Nabava fotoaparata i stroja za lasersko izrezivanje u svrhu unapređenja usluga i povećanja konkurentnosti tvrtke Foto Art d.o.o.</t>
  </si>
  <si>
    <t>Projektom će se nabaviti stroj za lasersko izrezivanje te fotoaparat NIKON D5</t>
  </si>
  <si>
    <t>KK.03.2.2.01.0152</t>
  </si>
  <si>
    <t>Salonize j.d.o.o.</t>
  </si>
  <si>
    <t>Dovršetak i prilagodba aplikacije Salonize zahtjevima tržišta i njezina komercijalizacija</t>
  </si>
  <si>
    <t>Cilj ovog projekta je razvoj inovacije, proizvoda koji s ovim funkcionalnostima ne postoji na tržištu te je novost za poduzeće i za tržište. Kupnjom opreme i zapošljavanjem radnika u poduzeću ostvarit će se preduvjeti za komercijalizaciju inovacije. Komercijalizacijom inovacije na tržištu bit će prisutna potpuno sofisticirana aplikacija, koja će svima u uslužnim djelatnostima, a ponajprije frizerskim salonima pomoći u upravljanju poslovanja. Aplikacija će biti dostupna na nekoliko jezika što će biti pogodno za širenje na inozemna tržišta.</t>
  </si>
  <si>
    <t>KK.03.2.2.01.0155</t>
  </si>
  <si>
    <t>Tavu d.o.o.</t>
  </si>
  <si>
    <t>Razvoj i komercijalizacija inovativne pčelarske vage - Sunbee</t>
  </si>
  <si>
    <t>Tvrtka kroz projekt ulaže u razvoj i komercijalizaciju inovativnog proizvoda pčelarske vage Sunbee. Ciljnu skupinu projekta čine fizičke i pravne osobe koje se bave pčelarstvom. Potreba ciljne skupine koja se zadovoljava provedbom projekta je povećanje efikasnosti pčelarenja i proizvodnje meda. Na ovaj način korisnicima se omogućuje da praćenjem parametara na vrijeme reagiraju na promjene u košnicama kako bi mogli poduzeti odgovarajuće mjere i osigurali kontinuirani prinos meda</t>
  </si>
  <si>
    <t>KK.03.2.1.06.1238</t>
  </si>
  <si>
    <t>Pekarnica Anila j.d.o.o.</t>
  </si>
  <si>
    <t xml:space="preserve">Ulaganje u novu pekarnicu u svrhu jačanja konkurentnosti poslovanja </t>
  </si>
  <si>
    <t>Osnivanje nove poslovne jedinice, jačanje konkurentnosti  poslovanja, širenje proizvodnje i proizvodnog asortimana, poticanje poduzetništva žena i nacionalnih manjina, otvaranje novih i zadržavanje postojećih radnih mjesta, povećanje prihoda od prodaje kroz ulaganje u novu, preuređenje, uređenje i opremanje nove pekarnice.</t>
  </si>
  <si>
    <t>KK.03.2.1.06.1305</t>
  </si>
  <si>
    <t>ARAGONIT</t>
  </si>
  <si>
    <t>Nabavka višenamjenskog stroja</t>
  </si>
  <si>
    <t>KK.03.2.1.06.0588</t>
  </si>
  <si>
    <t>Psv-Engineering d.o.o.</t>
  </si>
  <si>
    <t>Diversifikacijom poslovnog procesa jačanja konkurentnosti</t>
  </si>
  <si>
    <t>Projekt ima za cilj povećanje konkurentnosti povećanjem kapaciteta poslovne jedinice nabavom informatičke opreme</t>
  </si>
  <si>
    <t>KK.03.2.1.06.0203</t>
  </si>
  <si>
    <t>Obrt Williams, vl. Zlatko Šimić</t>
  </si>
  <si>
    <t>Modernizacija proizvodnje voćnih destilata kroz nabavu strojeva i opreme</t>
  </si>
  <si>
    <t>Cilj projekta je razvoj i modernizacija poslovanja i tržišnog položaja obrta kroz ulaganje u mehanizaciju, informatizaciju i promotivne aktivnosti.</t>
  </si>
  <si>
    <t>KK.03.2.1.06.0819</t>
  </si>
  <si>
    <t>Strojo-tehničar</t>
  </si>
  <si>
    <t>Nova oprema za nove kapacitete</t>
  </si>
  <si>
    <t>Projektom će se nabavit efikasnija oprema koja će omogućiti proširenje kapaciteta za proizvodnju metalnih konstrukcija te pokretanje proizvodnje novih proizvoda što će povećati konkurentnost obrta.</t>
  </si>
  <si>
    <t>KK.03.2.1.06.1743</t>
  </si>
  <si>
    <t>Obrt za proizvodnju proizvoda od plastike SKLAD</t>
  </si>
  <si>
    <t>Povećanje kapaciteta vlastite proizvodnje obrta SKLAD</t>
  </si>
  <si>
    <t>Projekt prestavlja temelj za nadogradnju postojećih strojeva i nabavu opreme sa svrhom povećanja vlastite proizvodnje i smanjenja uvoza što ima za cilj povećanja konkurentnosti na tržištu.</t>
  </si>
  <si>
    <t>KK.03.2.1.06.1581</t>
  </si>
  <si>
    <t xml:space="preserve">Gigant d.o.o. </t>
  </si>
  <si>
    <t xml:space="preserve">Investicijsko ulaganje u proširenje i unaprjeđenje proizvodnih kapaciteta </t>
  </si>
  <si>
    <t xml:space="preserve">Investicijom će se unaprijediti proizvodnja i uvesti novi proizvod na tržištu energetski učinkovite stolarije, dok će marketinškim aktivnostima osigurati obujam poslovanja i napredak u konkurentnosti i održivosti tvrtke. </t>
  </si>
  <si>
    <t>KK.03.2.1.06.0931</t>
  </si>
  <si>
    <t xml:space="preserve">Lom j.d.o.o. </t>
  </si>
  <si>
    <t xml:space="preserve">Projekt nabave strojeva za uvođenje nove usluge </t>
  </si>
  <si>
    <t xml:space="preserve">Problem kojim ovim projektom želimo riješiti je povećati konkurentnost poduzeća na lokalnoj i regionalnoj razini uvođenjem nove usluge dizajniranja, graviranja i tiskanja svih vrsta reklama i promotivnih materijala. Novom uslugom želimo postići povećanje prihoda od prodaje usluga i proizvoda, a time i broja zaposlenih. </t>
  </si>
  <si>
    <t>KK.03.2.1.06.2001</t>
  </si>
  <si>
    <t>Radio Vallis Aurea</t>
  </si>
  <si>
    <t>Izgradnja i opremanje novog studija te nabava novog odašiljača</t>
  </si>
  <si>
    <t xml:space="preserve">Projekt predstavlja izgradnju te opremanje novog i većeg studija na postojećoj lokaciji Radija Vallis Aurea. Kupuje se jači odašiljač čime se svim našim slušačima pruža najviša kvaliteta zvuka te garantira dostupnost signala. </t>
  </si>
  <si>
    <t>KK.03.2.1.06.0665</t>
  </si>
  <si>
    <t>KOS-M.V.M. d.o.o.</t>
  </si>
  <si>
    <t>Proširenje kapaciteta postojeće poslovne jedinice KOS-M.V.M. d.o.o. investicijom u materijalnu imovinu</t>
  </si>
  <si>
    <t>Proširenje kapaciteta postojeće poslovne jedinice KOS-M.V.M. d.o.o. kroz uvođenje nove tehnologije kako bi se ojačala tržišna pozicija.</t>
  </si>
  <si>
    <t>KK.03.2.1.05.0177</t>
  </si>
  <si>
    <t>Ivaniš d.o.o.</t>
  </si>
  <si>
    <t>Ulaganje u stroj za proizvodnju drvne sječke</t>
  </si>
  <si>
    <t>Provedbom ovoga projekta tvrtka Ivaniš d.o.o. namjerava proširiti svoje proizvodne kapacitete kupnjom stroja za proizvodnju drvne sječke.
Ukupna vrijednost projekta iznosi 4.606.214,39 kuna. Stabilno poslovanje i potpisani ugovori jamče održivost projekta u srednjem i dugom roku.</t>
  </si>
  <si>
    <t>KK.03.2.1.06.0642</t>
  </si>
  <si>
    <t>Tovers d.o.o.</t>
  </si>
  <si>
    <t>Povećanje kapaciteta radi proširenja proizvodnje i ponude slastičarskih proizvoda</t>
  </si>
  <si>
    <t>Cilj projekta je ojačati konkurentnost poduzeća povećanjem kapaciteta za proširenje proizvodnje i ponude slastičarskih proizvoda.Projekt
obuhvaća ulaganje u opremu za novu radionicu za proizvodnju slastičarskih proizvoda.Projekt će omogućiti veću proizvodnju i razvoj zdravih i
tradicionalnih kolača. Provedbom projekta udvostručit će se će se prihodi i broj zaposlenika.Ciljana skupina kojoj je ovaj projekt namijenjen su
djelatnici i vlasnici poduzeća Tovers kojima će biti osigurani stabilan posao, redovita primanja i konkurentno poduzeće sa postojanim rastom i
razvojem.</t>
  </si>
  <si>
    <t>KK.03.2.1.05.0181</t>
  </si>
  <si>
    <t>Hangar 18 d.o.o.</t>
  </si>
  <si>
    <t>Investicijsko ulaganje u izgradnju, opremanje logističkog centra te poboljšanje poslovnih procesa društva Hangar 18 d.o.o.</t>
  </si>
  <si>
    <t>Izgradnjom i opremanjem logističkog centra, nabavkom Linije i IT rješenja omogućiti će se proširenje proizvodnog asortimana, skladišnih kapaciteta i zadovoljenje rastuće potražnje na tržištu. Marketinškim aktivnostima osigurati će se rast poslovanja. Projekt će rezultirati stvaranjem preduvjeta za rast prihoda i izvoza, produktivnosti, smanjenjem troškova, uvođenjem 8 novih inovativnih proizvoda te zadržavanjem postojećih i zaposlenjem 30 novih djelatnika što će u konačnici povećati konkurentnost, razvoj novih kompetencija i stvaranje novih radnih mjesta.</t>
  </si>
  <si>
    <t>KK.03.2.1.06.0116</t>
  </si>
  <si>
    <t>OPG  Jakopović</t>
  </si>
  <si>
    <t>Ulaganje u nabavu strojeva i opreme za povećanje proizvodnih kapaciteta OPG-a</t>
  </si>
  <si>
    <t>OPG Mladen Jakopović će projektom provesti ulaganje u nabavku novih strojeva i opreme te promidžbenih aktivnosti.
U svrhu povećanja kvalitete proizvodnog procesa, planirana je nabavka destilacijskog postrojenja za proizvodnju eteričnih ulja, transportne trake te pisača za označavanje ambalaže. Primjenom navedenih strojeva i opreme u proizvodnom procesu povećat će se proizvodni kapaciteti OPG-a te se u potpunosti eliminirati manualne operacije označavanja ambalaže. Projektom će se provesti i promidžbene aktivnosti s ciljem povećanja broja potencijalnih kupaca i osiguranja vidljivosti projekta.</t>
  </si>
  <si>
    <t>KK.03.2.1.06.0606</t>
  </si>
  <si>
    <t>ELEKTRONIK d.o.o.</t>
  </si>
  <si>
    <t>Proširenjem kapaciteta poslovne jedinice i nabavom novog pouzdanog proizvodnog stroja jačanje konkurentnosti tvrtke Elektronik d.o.o.</t>
  </si>
  <si>
    <t>Tvrtka Elektronik d.o.o. od svog nastanka 1990. godine bilježi konstantni napredak, u želji da nastavimo tim putem projektom „Proširenjem kapaciteta poslovne jedinice i nabavom novog proizvodnog stroja jačanje konkurentnosti tvrtke Elektronik d.o.o.“ ulažemo u proširenje, zaokruženje i modernizaciju naše proizvodnje. Doprinosimo povećanju broja zaposlenih te većem obujmu posla u Hrvatskoj i EU. Predmetnim projektom ćemo postati konkurentniji i bit ćemo u mogućnosti odgovoriti na nove trendove i izazove tržišta. To će generirati veći prihod i time buduću pozitivnu rast i razvoj tvrtke.</t>
  </si>
  <si>
    <t>KK.03.2.1.06.0833</t>
  </si>
  <si>
    <t>Beram d.o.o.</t>
  </si>
  <si>
    <t>Nabava pojedinih komponenti proizvodne linije za unapređenje proizvodnog procesa i povećanje kapaciteta poduzeća Beram d.o.o.</t>
  </si>
  <si>
    <t>Cilj ovog projekta jest povećanje konkurentnosti poduzeća Beram d.o.o. ulaganjem u nabavku novih strojeva. Naime, proizvodno postrojenje u Davoru staro je 21 godinu zbog čega dolazi do čestih kvarova te zastoja u proizvodnji i financijskih gubitaka. Nabavka novih strojeva dovest će do rasta produktivnosti i smanjenja troškova proizvodnje što će rezultirati smanjenjem cijene proizvoda te rastom prodaje. Rezultat svega bit će očuvanje postojećeg broja zaposlenih kao i potreba za dodatnim zapošljavanjem jedne od najugroženijih skupina na zavodu za zapošljavanje, a to su žene starije od 40 godina.</t>
  </si>
  <si>
    <t>KK.03.2.1.06.0947</t>
  </si>
  <si>
    <t>Strojobravarsko-limarski obrt Rajković</t>
  </si>
  <si>
    <t>Projekt nabavke strojeva za obradu lima i željeza</t>
  </si>
  <si>
    <t>Cilj projekta je proširenje kapaciteta proizvodnje i unaprjeđenje proizvodnje nabavkom tehnološki naprednijih strojeva za obradu lima i željeza. Osnovni razlog za ovo ulaganje jest povećanje proizvodnje kako bi imali priliku nastupiti na međunarodnom, Europskom tržištu, ali i učvrstiti svoju prepoznatljivost i konkurentnost na domaćem tržištu. Obrt ima 7 zaposlenika od kojih je 5 bravara i 2 pomoćna bravara koji rade na strojevima za štancanje, savijanje, presanje i ravnanje materijala za izradu kovanih ograda i kapija.</t>
  </si>
  <si>
    <t>KK.03.2.1.06.0279</t>
  </si>
  <si>
    <t>Sekundar usluge d.o.o.</t>
  </si>
  <si>
    <t>Unapređenje i proširenje prerađivačkog kapaciteta obrade metala</t>
  </si>
  <si>
    <t>Provedbom projekta Unapređenje i proširenje prerađivačkog kapaciteta obrade metala, Sekundar usluge steći će novu tehničku sposobnosti kroz unaprijeđen proces i veći obujam proizvodnje,te dodatan operativni kapacitet kroz uvedeni sustav upravljanja poslovanjem (IKT) i ojačani ljudski kapacitet (novozaposleni i usavršavanje). Stečene sposobnosti omogućiti će Sekundar usluge diverzifikaciju djelatnosti i razvoj novih proizvoda i usluga veće dodane vrijednosti, rast ukupnih prihoda i smanjenje troškova poslovanja, dakle povećanje ukupne poslovne učinkovitosti, s ciljem jačanja konkuretnosti.</t>
  </si>
  <si>
    <t>KK.03.2.1.06.0238</t>
  </si>
  <si>
    <t>Staklo projekt d.o.o.</t>
  </si>
  <si>
    <t>Poboljšanje razvojnih mogućnosti poduzeća Staklo projekt d.o.o.</t>
  </si>
  <si>
    <t>Cilj predloženog ulaganja je povećanje konkurentnost poduzeća, primarno kroz uvođenje novih rješenja u proizvodnih proces, s ciljem njegovog unaprjeđenja. Na taj će se doprinijeti rastu i razvoju hrvatskih MSP-a, na domaćem i inozemnim tržištima, te će se stvoriti preduvjeti za rast prihoda od prodaje (31%), kao i za očuvanje te otvaranje novih radnih mjesta. Ciljana skupina jesu postojeći (7) i budući (2) zaposlenici poduzeća, a krajnji korisnici obitelji zaposlenika, postojeći i budući klijenti, partneri i dobavljači, grad Slavonski brod, Brodsko-posavska županija te gospodarstvo RH.</t>
  </si>
  <si>
    <t>KK.03.2.1.06.0363</t>
  </si>
  <si>
    <t>B.R.O.S.S. Tehnika d.o.o.</t>
  </si>
  <si>
    <t xml:space="preserve">Povećanje konkurentnosti društva B.R.O.S.S. Tehnika d.o.o. povećanjem  proizvodnih kapaciteta </t>
  </si>
  <si>
    <t>Društvo B.R.O.S.S. Tehnika d.o.o. će kroz projekt „Povećanje konkurentnosti društva B.R.O.S.S. Tehnika d.o.o. povećanjem proizvodnih kapaciteta“ opremiti proizvodni pogon novim strojevima– CNC tokarilicom i balansirkom za brusne ploče. Provedbom projekta će se povećati proizvodni kapaciteti, a samim time i spremnost Društva da odgovori na zahtjeve postojećih i novih kupaca što doprinosi poslovnom razvoju i konkurentnosti Društva. Projekt će doprinijeti očuvanju postojećih radnih mjesta, stvaranju novih radnih mjesta, povećanju prihoda od prodaje i izvoza.</t>
  </si>
  <si>
    <t>KK.03.2.1.06.0231</t>
  </si>
  <si>
    <t>O.K.I. d.o.o.</t>
  </si>
  <si>
    <t>Jačanje konkurentnosti tvrtke O.K.I. d.o.o. kroz nabavu stroja u svrhu proširenja djelatnosti</t>
  </si>
  <si>
    <t>O.K.I. d.o.o. bavi se strojnim vezom, laserkim rezanjem i graviranjem tekstila od upisa u sudski registar 2006 godine. Proučavanjem tržišta zamjećeno je da oprema koju koju tvrka posjeduje u budućnosti neće moći odgovoriti sve većim zahtjevima kupaca pa je potrebno ulaganje u stroj za vezenje kako bi se zadovoljile sve različitije potrebe kupaca u ovom sektoru. Stroj će omogućiti vezenje velikih motiva za kojim postoji velika potražnja. Projektom će se proširiti kapaciteti postojeće poslovne jedinice, zaposliti 2 zaposlenice i povećati prihodi za minimalno 31 %.</t>
  </si>
  <si>
    <t>KK.03.2.1.06.2008</t>
  </si>
  <si>
    <t>Hexis j.d.o.o.</t>
  </si>
  <si>
    <t>Povećanje konkurentnosti društva Hexis j.d.o.o. povećanjem proizvodnih kapaciteta</t>
  </si>
  <si>
    <t>Provedbom projekta „Povećanje konkurentnosti društva Hexis j.d.o.o. povećanjem proizvodnih kapaciteta“ Društvo će povećati proizvodne kapacitete povećanjem tehničko tehnološke opremljenosti Društva. Pored povećanja proizvodnih kapaciteta Društvo će biti u mogućnosti uvrstiti nove proizvode u proizvodni asortiman Društva. Posljedično će se povećati i spremnost Društva da odgovori na zahtjeve postojećih i novih kupaca što doprinosi poslovnom razvoju i konkurentnosti Društva. Projekt će doprinijeti očuvanju postojećih radnih mjesta, stvaranju novih radnih mjesta i povećanju prihoda od prodaje.</t>
  </si>
  <si>
    <t>KK.03.2.1.06.0986</t>
  </si>
  <si>
    <t>Knjigovodstveno-građevinski obrt D.M</t>
  </si>
  <si>
    <t>Nabavka strojeva i opreme za rad na završnim građevinskim poslovima</t>
  </si>
  <si>
    <t>Cilj ovoga projekta je jačanje konkurentnosti na domaćem tržištu povećanjem i unapređenjem proizvodnih kapaciteta i to aktivnošću nabavke strojeva i opreme za rad na završnim građevinskim radovima. Povećanje konkurentnosti će dovesti i do većeg obujma poslovanja, a time i novih radnih mjesta i povećanom prihodu u narednim godinama. Nabavkom ovih strojeva biti ćemo u mogućnosti svojim postojećim ali i potencijalnim klijentima ponuditi brže i jednostavnije obavljanje usluge, ali i povećati konkurentnost na tržištu stavranjem nove vrijednosti postojećim proizvodima.</t>
  </si>
  <si>
    <t>KK.03.2.1.06.1044</t>
  </si>
  <si>
    <t>Lignum Vrbovsko d.o.o.</t>
  </si>
  <si>
    <t>Cilj projekta je povećati proizvodni kapacitet kroz modernizaciju proizvodnog procesa u postojećoj poslovnoj jedinici, ulaganjem u stroj za obradu drvne sirovine, što će doprinijeti povećanju prihoda od prodaje za 40,3%, smanjenju troškova, te očuvanju postojećih (18) i otvaranju (4) novih radnih mjesta. Projekt će omogućiti povećanje proizvodnog kapaciteta zbog mogućnosti obrade većih trupaca, što će dovesti do rasta učinkovitosti proizvodnje Ciljna skupina su postojeći i budući zaposlenici.</t>
  </si>
  <si>
    <t>KK.06.1.1.01.0043</t>
  </si>
  <si>
    <t>Javna ustanova za upravljanje zaštićenim dijelovima prirode na području Splitsko-dalmatinske županije „More i Krš“</t>
  </si>
  <si>
    <t>Garagninov vrtal – Europski park svih Trogirana</t>
  </si>
  <si>
    <t>Revitalizacijom spomenika parkovne arhitekture „Garaginovog vrtla“ stvaramo zelenu oazu na ulazu u kameni grad Trogir kakva je do sada
osjetno manjkala u turističkoj ponudi grada pod zaštitom UNESCO-a. Kroz park promoviramo „vrtni turizam“ kao segment ponude kulturnog
turizma grada Trogira koja je "kroz" destinaciju Trogir stigla i u Hrvatsku. Park Garagnin-Fanfogna sukladno zamisli njegovog osnivača, fiziokrata
Ivana Luka Garagnina ponovo postaje agrarni i botanički park u funkciji građana i poljoprivrednih gospodarstava.</t>
  </si>
  <si>
    <t>KK.04.2.2.01.0086</t>
  </si>
  <si>
    <t>Energetska obnova višestambene zgrade na adresi Beethovenova 1 - 3, Zagreb</t>
  </si>
  <si>
    <t>KK.03.2.1.06.1316</t>
  </si>
  <si>
    <t>VIPLAST, obrt za proizvodnu ambalaže od plastike vl. Vitomir Božić</t>
  </si>
  <si>
    <t>Proširenje kapaciteta proizvodnje vrećica</t>
  </si>
  <si>
    <t>Kroz planirani projekt planirana je nabava 2 stroja za izradu vrećica, od kojih se na jednom izrađuju LD, HD ili BIO vrećice, a na drugom industrijske vrećice namijenjene prerađivačima i obrtnicima. Njihovom nabavom povećati će se proizvodni kapacitet, omogućiti uvođenje novih proizvoda, te smanjiti prosječna potrošnja energije budući da su svi strojevi energetski učinkoviti.</t>
  </si>
  <si>
    <t>KK.07.4.2.03.0001</t>
  </si>
  <si>
    <t>Zagrebački Holding d.o.o., Podružnica ZET</t>
  </si>
  <si>
    <t>Nabava 15 autobusa za potrebe ZET-a</t>
  </si>
  <si>
    <t>Prijavitelj projekta „Nabava 15 autobusa za potrebe ZET-a“ jest ZET, a cilj je osigurati održivu i kvalitetnu uslugu javnog prijevoza građanima
nabavom 15 novih autobusa koji će omogućiti povećanje udobnosti, smanjiti negativan utjecaj na okoliš, troškove održavanja vozila i broj
nesreća u javnom prijevozu. Ciljana skupina projekta su korisnici javnog prijevoza na području Grada Zagreba.</t>
  </si>
  <si>
    <t>KK.03.2.1.06.2040</t>
  </si>
  <si>
    <t>GEO3D d.o.o.</t>
  </si>
  <si>
    <t>Povećanje konkurentnosti kroz nabavu 3D laserskog skenera</t>
  </si>
  <si>
    <t>Provođenjem projekta žele se ostvariti 2 cilja, a to su povećanje konkurentnosti usluga uvođenjem tehnološki naprednije opreme i povećanje profitabilnosti poslovanja kroz uvođenje tehnološki naprednije opreme i zapošljavanje novih djelatnika.</t>
  </si>
  <si>
    <t>KK.03.2.1.06.0081</t>
  </si>
  <si>
    <t>Sambi d.o.o.</t>
  </si>
  <si>
    <t>Povećanje proizvodnih kapaciteta uvođenjem nove linije za punjenje voćnih sirupa s ciljem proširenja asortimana ponude i jačanja konkurentnosti poduzeća SAMBI d.o.o. Bjelovar</t>
  </si>
  <si>
    <t>Svrha pokretanja ove investicije je povećanje proizvodnih kapaciteta kupnjom nove automatske linije za punjenje voćnih sirupa u PET i staklenu ambalažu, te uvođenje novog asortimana u prodaju osvježavajućih voćnih pića, sa ciljem jačanja konkurentnosti poduzeća SAMBI d.o.o. Bjelovar.</t>
  </si>
  <si>
    <t>KK.03.2.1.06.1449</t>
  </si>
  <si>
    <t>Grego Jachting d.o.o.</t>
  </si>
  <si>
    <t>Proširenje proizvodnih kapaciteta tvrtke Grego Jachting d.o.o. nabavom dijelova postrojenja i opreme za proizvodnju jedara</t>
  </si>
  <si>
    <t>Nabavom crtača/rezača, zatim programa za projektiranje jedara u 3D tehnologiji, računala i monitora, ostvariti će se svrha projekta –povećanje
konkurentnosti proširenjem kapaciteta trenutnog postrojenja u Kostreni za proizvodnju jedara korištenjem najmodernijih tehnologija proizvodnje, proširiti proizvodni asortiman postojećih poliesterskih jedara s novim proizvodima -jedrima od karbonskih, hydranet i kevlar materijala koje će plasirati na već tržište</t>
  </si>
  <si>
    <t>KK.04.2.2.01.0203</t>
  </si>
  <si>
    <t>ZTB stan d.o.o.</t>
  </si>
  <si>
    <t>Energetska obnova višestambene zgrade na adresi Đure Arnolda I, Ivanec</t>
  </si>
  <si>
    <t>KK.04.2.2.01.0405</t>
  </si>
  <si>
    <t>KANY d.o.o.</t>
  </si>
  <si>
    <t>Energetska obnova višestambene zgrade na adresi Bože Milanovića I, 3, 5, 7 i Osorska 2, Mali Lošinj</t>
  </si>
  <si>
    <t>KK.04.2.2.01.0439</t>
  </si>
  <si>
    <t>RI-19</t>
  </si>
  <si>
    <t>Energetska obnova višestambene zgrade na adresi Drage Gervaisa 41, Rijeka</t>
  </si>
  <si>
    <t>KK.04.2.2.01.0240</t>
  </si>
  <si>
    <t>Energetska obnova višestambene zgrade na adresi Lojenov Prilaz 4, Zagreb</t>
  </si>
  <si>
    <t>KK.04.2.2.01.0321</t>
  </si>
  <si>
    <t>EKI inžinjering d.o.o.</t>
  </si>
  <si>
    <t>Energetska obnova višestambene zgrade na adresi Budicinova 20, Pula</t>
  </si>
  <si>
    <t>KK.03.2.1.06.0365</t>
  </si>
  <si>
    <t>Tomaplast d.o.o.</t>
  </si>
  <si>
    <t>Jačanje proizvodnog kapaciteta kao temelja za razvoj novog izvoznog programa</t>
  </si>
  <si>
    <t>KK.03.2.1.06.0746</t>
  </si>
  <si>
    <t>Trgovački obrt i sječa drva Hajko, vl. Dražen Hanžeković</t>
  </si>
  <si>
    <t>Poboljšanje konkurentnosti obrta "HAJKO" nabavom hidrauičnog kalača za drva</t>
  </si>
  <si>
    <t>KK.06.1.2.01.0012</t>
  </si>
  <si>
    <t>PP Medvednica</t>
  </si>
  <si>
    <t>Poboljšanje posjetiteljskog kapaciteta u svrhu održivog upravljanja Parkom prirode Medvednica</t>
  </si>
  <si>
    <t>Projektom će se rekonstruirati kulturno dobro i opremiti novi Centar za posjetitelje Medvedgrad. Osigurat će se sadržaji za posjetitelje i njihov
boravak u prirodi, stvoriti novi kapaciteti za održivo upravljanje prirodnom baštinom, podići svijest o prirodnim vrijednostima, doprinijeti
razvoju turističkog potencijala i potaknuti razvoj lokalnog područja. Posljedično će se otvoriti nova radna mjesta, povećati broj posjetitelja kao i
broj posjetitelja koji su sudjelovali u nekom od oblika edukativnog sadržaja i povećati broja proizvoda i sadržaja za posjetitelje.</t>
  </si>
  <si>
    <t>KK.03.2.2.01.0171</t>
  </si>
  <si>
    <t xml:space="preserve">Applications and embedded experts d.o.o. </t>
  </si>
  <si>
    <t xml:space="preserve">AMBES LS -autonomna rasvjetna tijela s integriranim sustavom upravljanja </t>
  </si>
  <si>
    <t xml:space="preserve">AMBES LS je projekt razvoja i plasmana inovativnog sustava razvoda i upravljanja rasvjetom koja se temlji na implementaciji komunikacijske tehnike u proizvodnji kojim bi se smanjila razina kabliranja i olakšao proces instalacije i montaže dodatnih signalizacijskih svjetala na vozilo. </t>
  </si>
  <si>
    <t>KK.09.1.2.01.0013</t>
  </si>
  <si>
    <t>Veleučilište u Požegi</t>
  </si>
  <si>
    <t>Izgradnja studentskog doma u Požegi</t>
  </si>
  <si>
    <t>KK.03.2.1.06.0097</t>
  </si>
  <si>
    <t xml:space="preserve">Marservis d.o.o. </t>
  </si>
  <si>
    <t>Modernizacija proizvodnje male brodogradnje</t>
  </si>
  <si>
    <t xml:space="preserve">Poduzeće pokreće projekt modernizacije proizvodnje male brodogradnje u sklopu kojeg nabavlja strojeve koji će omogućiti postizanje visoke kvalitete krajnjeg proizvoda. osim modernizacije, projektom će se zaokružiti proizvodni ciklus, budući da će nakon implementacije projekta, svaki segment proizvodnje poduzeće obavljati samo. </t>
  </si>
  <si>
    <t>KK.03.2.1.06.2007</t>
  </si>
  <si>
    <t xml:space="preserve">B.M.A. d.o.o. </t>
  </si>
  <si>
    <t xml:space="preserve">Povećanje konkurentnosti poduzeća B.M.A. d.o.o. </t>
  </si>
  <si>
    <t xml:space="preserve">Projekt rješava specifične razvojne probleme hrvatskog gospodarstva koji se pojavljuju u obliku niske razine konkurentnosti poduzeća i visoke razine nezaposlenosti. Kroz podizanje tehnološke baze te edukaciju zaposlenika, uz adekvatne marketinške napore, poduzeće će povećati opseg poslovanja te diversificirati paletu usluga što će rezultirati očuvanjem postojećih radnih mjesta, novim zapošljavanjem, porastom prihoda te porastom investicija u konkurentnost poduzetništva. </t>
  </si>
  <si>
    <t>KK.03.2.1.06.0718</t>
  </si>
  <si>
    <t>METALOOBRADA, obrt za proizvodnju, vl. Boris Dobranić</t>
  </si>
  <si>
    <t>Povećanje proizvodnih kapaciteta kao preduvjet održivog razvoja poduzeća Metaloobrada</t>
  </si>
  <si>
    <t>Ulaganjem u nabavu i implementaciju nove proizvodne tehnologije te marketinške alate, adresira se centralni problem poslovanja poduzeća Metaloobrada - manjak ukupnih kapaciteta. Projekt će osigurati ostvarenje preduvjeta za održiv rast i razvoj te povećanje konkurentnosti poduzeća na domaćem i tržištima EU. Omogućit će otvaranje 2 nova radna mjesta, povećanje kapaciteta za 60% te će općenito pozitivno utjecati na ciljne skupine i krajnje korisnike projekta -zaposlenike, samo poduzeće i njegove kupce.</t>
  </si>
  <si>
    <t>KK.03.2.1.06.1236</t>
  </si>
  <si>
    <t>Antoma d.o.o.</t>
  </si>
  <si>
    <t>Povećanje konkurentnosti poduzeća Antoma d.o.o. kroz nabavu novog višenamjenskog radnog vozila</t>
  </si>
  <si>
    <t>Opći cilj projekta je razvoj mikro poduzetnika u RH kroz poboljšanje tržišnog položaja poduzeća te povećanje konkurentnosti poslovanja. Svrha
projekta je povećanje proizvodnog kapaciteta tvrtke Antoma d.o.o. primjenom novog višenamjenskog radnog vozila, te pripadajućeg traktorskog
viličara. Povećanjem kapaciteta i stabilnošću poslovanja poduzeće Antoma želi povećati financijski rezultat poslovanja.</t>
  </si>
  <si>
    <t>KK.03.2.1.06.1799</t>
  </si>
  <si>
    <t>Terestrika d.o.o.</t>
  </si>
  <si>
    <t>Ulaganje u nabavu hardvera i programske podrške za hidrografsku izmjeru podmorja</t>
  </si>
  <si>
    <t>Područje usluga geodetskih izmjera (kartografija) je djelatnost koja zahtijeva konstantno ulaganje u unaprijeđenje tehnologije opreme i praćenje
trendova na tržištu. Rad sa zastarjelom tehnologijom predstavlja rizik gubitka tržišnog udjela zbog sve veće konkurencije proizvođača sa novim
tehnologijama i novim uslugama. Investicijom u novu opremu tvrtka bi ponudila novu uslugu na tržištu (hidrografska izmjera podmorja) s ciljem
očuvanja postojećih radnih mjesta, otvaranja novih radnih mjesta i povećanje prihoda od prodaje.</t>
  </si>
  <si>
    <t>KK.01.2.1.01.0034</t>
  </si>
  <si>
    <t>Aluflexpack novi d.o.o.</t>
  </si>
  <si>
    <t>RAPID - Razvoj novog proizvoda i unaprjeđenje tehnoloških procesa kroz provedbu eksperimentalnog istraživanja Aluflexpack novi d.o.o.</t>
  </si>
  <si>
    <t xml:space="preserve">Projektom će se nabaviti oprema i usluge za provedbu eksperimentalnog istraživanja podložnog opsežnom širenju znanja te zaposliti stručno osoblje. Doprinosi prioritetnim područjima Strategije pametne specijalizacije RH Hrana i bioekonomija, energija i održivi okoliš te Zdravlje i kvaliteta života. Provedba će omogućiti inovaciju za AFP i tržište, povećanje kapaciteta i postizanje izvrsnosti u eksperimenatlnom I&amp;R&amp;I, komercijalizaciju novog proizvoda, rast prihoda i izvoza, te dobiti, a što će pozitivno utjecati na nacionalno gospodarstvo. </t>
  </si>
  <si>
    <t>KK.01.2.1.01.0040</t>
  </si>
  <si>
    <t>RIMAC AUTOMOBILI d.o.o.</t>
  </si>
  <si>
    <t>Razvoj i homologacija supersportskog električnog automobila C2 – Rimac Automobili</t>
  </si>
  <si>
    <t>Projektom su planirane aktivnosti usmjerene na razvoj i homologaciju supersportskog električnog automobila C2.</t>
  </si>
  <si>
    <t>KK.03.2.1.06.0901</t>
  </si>
  <si>
    <t>RO-TERMO d.o.o.</t>
  </si>
  <si>
    <t>Proširenje usluge i automatizacija procesa uvođenjem naprednih rješenja u društvo RO-TERMO d.o.o.</t>
  </si>
  <si>
    <t>Povećanje konkurentnosti kroz proširenje usluge i automatizacija procesa uvođenjem naprednih rješenja</t>
  </si>
  <si>
    <t>KK.03.2.1.06.0016</t>
  </si>
  <si>
    <t>Mobendo d.o.o.</t>
  </si>
  <si>
    <t>Povećanje konkurentnosti i izvozne orijentiranosti tvrtke Mobendo d.o.o.</t>
  </si>
  <si>
    <t>Projektni prijedlog "Povećanje konkurentnosti i izvozne orijentiranosti tvrtke Mobendo d.o.o." omogućit će razvoj novih modula na postojećim rješenjima, što će doprinijeti ostvarenju konkurentske prednosti, povećanju efikasnosti poslovanja, a samim time i direktno utjecati na povećanje prihoda od internacionalizacije poslovanja i na porast broja zaposlenih.</t>
  </si>
  <si>
    <t>KK.03.2.1.06.1053</t>
  </si>
  <si>
    <t>Vinarija Vuina, obrt za vinarstvo i proizvodnju</t>
  </si>
  <si>
    <t>Povećanje kapaciteta proizvodnje vina</t>
  </si>
  <si>
    <t>Obrt Vinarija „VUINA“ ulaže u nabavu vinarske opreme (drvene bačve) kako bi riješio problem nedostatka kapaciteta za daljnji razvoj proizvodnje kvalitetnih vina. Realizacijom projekta doprinijet će jačanju konkurentnosti mikro poduzeća. Projekt će potaknuti razvoj novih proizvoda Prijavitelja i stvaranje novih radnih mjesta uz poboljšanje radnih uvjeta i poslovnih rezultata. Rezultati projekta i povećanje kapaciteta posredno će pozitivno utjecati i na kooperante od kojih Prijavitelj otkupljuje dio grožđa za proizvodnju te lokalnu i širu zajednicu.</t>
  </si>
  <si>
    <t>KK.03.2.1.06.1680</t>
  </si>
  <si>
    <t>Prospekt d.o.o.</t>
  </si>
  <si>
    <t>Limes 2.0</t>
  </si>
  <si>
    <t>U 10 godina izrade i razvoja web stranica za različite klijente uočili smo da se nakon entuzijazma pri izradi i postavljanju stranica klijenti uvijek suočavaju s problemom njenog održavanja. Imajući korisnika kao orijentir prije četiri smo godine izradili naš prvi sustav za upravljanje sadržajem web stranica (CMS) koji se pokazao jako dobro prihvaćenim. Sada želimo ići još dalje i nadodati nove, bitne funkcionalnosti koje će zadovoljiti i nešto zahtjevnije web stranice (sadržajem i strukturom) i/li njihove zahtjevnije vlasnike (npr. Search Engine Optimisation – SEO mogućnosti).</t>
  </si>
  <si>
    <t>KK.03.2.1.06.0210</t>
  </si>
  <si>
    <t>Borovac i Bence d.o.o.</t>
  </si>
  <si>
    <t>„DIGIPRINT“ – unaprjeđenje poslovanja uvođenjem suvremenih tehnologija u proizvodni proces</t>
  </si>
  <si>
    <t>Cilj projekta je povećati konkurentnost uvođenjem suvremenih tehnologija u proizvodni proces postojeće poslovne jedinice, što će doprinijeti povećanju prihoda od prodaje za 13,16%, očuvanju (5) postojećih i otvaranju (2) novih radnih mjesta. Projekt će omogućiti prelazak s ručne na digitalnu obradu podataka prilikom rada u foto studiju, što će dovesti do rasta produktivnosti za 13,16% te brži i kvalitetniji tisak materijala,
odnosno rast proizvodnih kapaciteta za 62,85% zbog nabave novog kolor produkcijskog uređaja. Ciljna skupina su postojeći (5) i budući (2) zaposlenici.</t>
  </si>
  <si>
    <t>KK.03.2.1.06.0969</t>
  </si>
  <si>
    <t>Birotehnika, obrt za preciznu mehaniku, elektroniku i trgovinu, vl. Mladen Tkalčević</t>
  </si>
  <si>
    <t>Povećanje konkurentnosti obrta BIROTEHNIKA nabavkom suvremenog printera širokog formata</t>
  </si>
  <si>
    <t>Specifični cilj: povećanje konk. obrta BIROTEHNIKA kroz nabavku printera širokog formata i uvođenje novih poslovnih procesa. Aktivnosti: nabava printera širokog formata te izrada promo materijala projekta. Rezultati: zadržavanje postojećeg broja zaposlenika + 1 novo zapošljavanje, povećanje primitaka od prodaje do kraja m+2 za minimalno 31% u odnosu na 2015. godinu uz udio privatnih ulaganja u ukupnom ulaganju od 16%, produktivnija i efikasnija proizvodnja te proširenje proizvodnje usluga i osvajanje novih tržiša.</t>
  </si>
  <si>
    <t>KK.03.2.1.06.1802</t>
  </si>
  <si>
    <t>Grafika Pin-proizvodnja i tisak ljepljivih i svih etiketa u roli d.o.o.</t>
  </si>
  <si>
    <t>Nabavom opreme do rasta i konkurentnosti</t>
  </si>
  <si>
    <t>Projektom se, s obzirom na očekivano povećanje potreba poznatih tržišta, namjerava:
a) povećati produktivnost tvrtke proširenjem kapaciteta za proizvodnju i nivo ukupnih prihoda
b) proširiti asortiman vlastitih proizvoda i usluga uvođenjem nove automatizirane opreme u grafički tisak(4 kolor boje)
c) smanjiti nezaposlenost među mladim ljudima otvaranjem novih radnih mjesta
d) ubrzati izradu gotovih proizvoda i smanjiti troškove vanjskih usluga kooperanata
f) stvaranjem novih vrijednosti doprinijeti poboljšanju uvjeta života u lokalnoj zajednici i podići stupanj zaštite okoliša</t>
  </si>
  <si>
    <t>KK.04.2.2.01.0319</t>
  </si>
  <si>
    <t>Dogma upravljanje d.o.o.</t>
  </si>
  <si>
    <t>Energetska obnova višestambene zgrade na adresi Palit 90, Rab</t>
  </si>
  <si>
    <t>KK.03.2.1.06.0014</t>
  </si>
  <si>
    <t>Gauss d.o.o.</t>
  </si>
  <si>
    <t>Povećanje konkurentnosti tvrtke Gauss d.o.o. uvođenjem sustava za informatizaciju poslovnih procesa</t>
  </si>
  <si>
    <t>Projekt se provodi s ciljem uvođenja informatičkog sustava u poslovanje tvrtke Gauss d.o.o. koji će dovesti do povećanja konkurentnosti. U okviru projekta implementirati će se jedan ERP sustav za upravljanje resursima tvrtke i četiri pojedinačna informatička rješenja za poslovne procese (CRM sustav za odnose s kupcima, kolaboracijski sustav za projekte, sustav za novu poslovnu jedinicu - Kontakt i podršku klijentima te senzorska rješenja za kontrolu pristupa resursima tvrtke). U sklopu projekta će se educirati 40 postojećih zaposlenika tvrtke Gauss d.o.o. i tri novozaposlene osobe.</t>
  </si>
  <si>
    <t>KK.04.2.2.01.0225</t>
  </si>
  <si>
    <t>Energetska obnova višestambene zgrade na adresi Janka Polića Kamova 99, Rijeka</t>
  </si>
  <si>
    <t>KK.04.2.2.01.0498</t>
  </si>
  <si>
    <t>Energetska obnova višestambene zgrade na adresi Kundajevo 15, Kastav</t>
  </si>
  <si>
    <t>KK.03.2.1.05.0179</t>
  </si>
  <si>
    <t>MARING d.o.o</t>
  </si>
  <si>
    <t>Proširenje kapaciteta postojeće djelatnosti proizvodnje kotlovske opreme i uvođenje nove djelatnosti proizvodnje LED rasvjetnih tijela</t>
  </si>
  <si>
    <t>Cilj planiranog projekta je povećanje izvoza, povećanje prihoda od prodaje, te kreiranje 11 novih radnih mjesta.
Projektni elementi su: izgradnja i opremanje poslovnih objekata, usavršavanje djelatnika, sudjelovanje na sajmovima, promidžba i vidljivost, upravljanje projektom i administracija.</t>
  </si>
  <si>
    <t>KK.04.2.2.01.0172</t>
  </si>
  <si>
    <t>Zoran Eror, ovlašteni predstavnik suvlasnika</t>
  </si>
  <si>
    <t>Energetska obnova višestambene zgrade na adresi Bosutska 17, Osijek</t>
  </si>
  <si>
    <t>KK.04.2.2.01.0396</t>
  </si>
  <si>
    <t>RI-19 d.o.o.</t>
  </si>
  <si>
    <t>Energetska obnova višestambene zgrade na adresi Šetalište I.G. Kovačića 32 i 34, Rijeka</t>
  </si>
  <si>
    <t>KK.03.2.1.06.0171</t>
  </si>
  <si>
    <t>Krojački obrt ANNA</t>
  </si>
  <si>
    <t>Proizvodni proces skrojen po mjeri</t>
  </si>
  <si>
    <t>Obrt ANNA implementacijom projekta ulaganja Proizvodni proces skrojen po mjeri uvodi nove strojeve i opremu eliminirajući postojeća ograničenja za povećanje efikasnosti proizvodnog procesa i rast produktivnosti.Cilj projekta je jačanje konkurentnosti obrta što će za posljedicu imati i rast primitaka,a projektom će se otvoriti i tri nova radna mjesta.</t>
  </si>
  <si>
    <t>KK.03.2.1.06.2072</t>
  </si>
  <si>
    <t>DIGITALNA TISKARA "ETIC", ZLATKO DOKLEJA</t>
  </si>
  <si>
    <t>Novim strojevima do jačanja konkurentnosti obrta ETIC</t>
  </si>
  <si>
    <t>Problem obrta je nedostatak strojeva kojima bi se izvršili zahtjevi kupaca što uzrokuje nekonkurentnost obrta na tržištu.Cilj projekta je nabava novih pisača za ostvarivanje konkurentnosti na tržištu uz postizanje definiranih Pokazatelja:povećanje primitaka za 30,44%,očuvanje radnih mjesta uz novo zapošljavanje,investicija vlastitih sredstva u iznosu 76.641,78kn.Ciljna skupina projekta su zaposlenici koji će koristiti suvremene strojeve u svakodnevnom dizajniranju i tisku na razne proizvode.Zaposlenici će biti motiviraniji za rad uz nove mogućnosti tiska na razne materijale.</t>
  </si>
  <si>
    <t>KK.03.2.1.06.1762</t>
  </si>
  <si>
    <t>Vezenine oko</t>
  </si>
  <si>
    <t>Vezemo budućnost</t>
  </si>
  <si>
    <t xml:space="preserve">Cilj projekta Vezemo budućnost je širenje i unapređenje postojećih proizvodnih kapaciteta te jačanje konkurentnosti obrta Vezenine Oko uvođenjem nove proizvodne tehnologije. </t>
  </si>
  <si>
    <t>KK.03.2.1.06.1325</t>
  </si>
  <si>
    <t>Drvo brusiona d.o.o.</t>
  </si>
  <si>
    <t>Povećanje proizvodnih kapaciteta kroz nabavku novog stroja za stelitiranje</t>
  </si>
  <si>
    <t>Projekt će doprinijeti unapređenju učinkovitosti proizvodnje i proizvodnih procesa kroz jačanje i modernizaciju tehnološke baze mikro i malih gospodarskih subjekata te otvaranju novih radnih mjesta. S ciljem podizanja efikasnosti poslovanja,društvo će u sklopu projekta nabaviti stroj za stelitiranje koji doprinosi bržoj,preciznijoj i efikasnoj proizvodnji.</t>
  </si>
  <si>
    <t>KK.03.2.1.06.0402</t>
  </si>
  <si>
    <t xml:space="preserve">Zlatko-Commerce d.o.o. </t>
  </si>
  <si>
    <t>Povećanje konkurentnosti tvrtke nabavom višesilne cirkularne linije</t>
  </si>
  <si>
    <t xml:space="preserve">Projekt će izravno doprinjijeti dugoročnom jačanju održive konkurentnosti na domaćem i međunarodnom tržištu, a specifično jača kapacitet tvrtke da udovolji najzahtjevnijim prohtjevima kupaca, jer će proizvoditi male serije raznovrsnih proizvoda, veće dodane vrijednosti, prema posebnim uputama. </t>
  </si>
  <si>
    <t>KK.03.2.1.06.0056</t>
  </si>
  <si>
    <t>Meso-prerada mesa "Kiš",Franjo Kiš</t>
  </si>
  <si>
    <t>Povećanje konkurentnosti obrta "KIŠ" uvođenjem nove opreme u proizvodni proces</t>
  </si>
  <si>
    <t>Cilj projekta je povećanje konkurentnosti obrta kroz uvođenje nove opreme u poslovanje čime se ostvaruju pokazatelji projekta.</t>
  </si>
  <si>
    <t>KK.03.2.1.06.1695</t>
  </si>
  <si>
    <t>Teracom d.o.o.</t>
  </si>
  <si>
    <t>Konkurentniji Teracom</t>
  </si>
  <si>
    <t>Cilj projekta je povećati konkurentnost Teracom-a u pružanju usluga te povećati ukupan broj zaposlenih za razvoj novih usluga i širenje postojećih usluga.</t>
  </si>
  <si>
    <t>KK.03.2.1.06.0634</t>
  </si>
  <si>
    <t>Pro integris d.o.o.</t>
  </si>
  <si>
    <t>Pro Integris - napredna tehnologija za elektroenergetske sustave</t>
  </si>
  <si>
    <t>Dobivanjem ove potpore planira se realizacija projekta nabavke specijalne opreme za ispitivanje, kao i nabavka specijaliziranog programskog paketa za elektroprojektiranje te obrazovanje djelatnika za elektroprojektiranje, izradu električnih shema i prateće projektne dokumentacije. Realizacija ovog projekta ostvarit će se pomoću bespovratne pomoći i akumulirane zadržane dobiti i gotovog novca na računu. Očekivano trajanje
projekta je 15 mjeseci, a projektom će se ostvariti povećanje broja zaposlenih za dvije osobe i rast prihoda za 76 posto.</t>
  </si>
  <si>
    <t>KK.03.2.1.06.0405</t>
  </si>
  <si>
    <t>Sonel d.o.o.</t>
  </si>
  <si>
    <t>Povećanje konkurentnosti kroz povećanje proizvodnih kapaciteta tvrtke Sonel d.o.o.</t>
  </si>
  <si>
    <t xml:space="preserve">Cilj je povećanje konkurentnosti pouzeća Sonel d.o.o. modernizacijom proizvodnog procesa kroz nabavu CNC stroja,koji podrazumijeva rješavanje problema za dio poizvodnog procesa koji se automatizira i odiže se produktivnost. </t>
  </si>
  <si>
    <t>KK.03.2.1.06.1364</t>
  </si>
  <si>
    <t>OPG Rajka Dvanajščak</t>
  </si>
  <si>
    <t>Jačanje tehnološke baze i povećanje kapaciteta proizvodnje vina</t>
  </si>
  <si>
    <t>OPG ulaže u nabavu strojeva i opreme kako bi riješio problem nedostatka proizvodnih kapaciteta te unaprijedio kvalitetu vina.Realizacijom projekta omogućit će se bolja konkurentnost mikro poduzeća.</t>
  </si>
  <si>
    <t>KK.03.2.1.06.1399</t>
  </si>
  <si>
    <t>Metalbox obrt</t>
  </si>
  <si>
    <t>Povećanje konkurentnosti obrta nabavom opreme i programskog rješenja</t>
  </si>
  <si>
    <t>Projektom se žele ostvariti dva specifična cilja,a to su povećanje kapaciteta proizvodnje nabavom nove opreme,te povećanje konkurentnosti i profitabilnosti obrta uvođenjem nove usluge-razrada tehničke dokumentacije.</t>
  </si>
  <si>
    <t>KK.03.2.1.06.0578</t>
  </si>
  <si>
    <t>Intersoft d.o.o.</t>
  </si>
  <si>
    <t>Opensource BINet Analytics</t>
  </si>
  <si>
    <t>Opensource BINet Analytics proširenje je individualiziranog rješenja za BI-specijaliziranog alata za kreiranje upita na bazu poslovnih podataka. Nove mogućnosti čine promijenjeni proizvod konkurentniji i dostupniji cijeloj ciljnoj skupini.</t>
  </si>
  <si>
    <t>KK.03.2.1.06.2094</t>
  </si>
  <si>
    <t>Suđurađ d.o.o.</t>
  </si>
  <si>
    <t>Nabavkom neophodne tehnologije do povećanja konkurentnosti poduzeća Suđurađ d.o.o.</t>
  </si>
  <si>
    <t>Društvo Suđurađ d.o.o. će provedbom projekta proširiti kapacitete postojeće poslovne jedinice te osnažiti svoju konkurentsku poziciju na tržištu elektroinstalacijskih radova. To će se postići nabavkom nove opreme i edukacijom 4 zaposlenika te provedbom marketinških mjere. Zahvaljujući kompetentnim zaposlenicima te vrhunskoj opremi prijavitelj će osigurati iznimnu kvalitetu dosadašnjim i budućim klijentima uz kontinuiran rast prihoda i dodatno zapošljavanje.</t>
  </si>
  <si>
    <t>KK.03.2.1.06.0566</t>
  </si>
  <si>
    <t>Dental art d.o.o.</t>
  </si>
  <si>
    <t>Projekt ulaganja u proširenje proizvodnih kapaciteta poduzeća Dental art d.o.o.</t>
  </si>
  <si>
    <t>Projektom se planira nabava opreme za izradu fiksnih i mobilnih protetskih pomagala čime će se utjecati na poveanje proizvodnih kapaciteta.Ulaganje će utjecati na povećanje prihoda od prodaje i stvaranje dva nova radna mjesta.</t>
  </si>
  <si>
    <t>KK.03.2.2.01.0205</t>
  </si>
  <si>
    <t>Profores d.o.o.</t>
  </si>
  <si>
    <t>Baggizmo Wallet</t>
  </si>
  <si>
    <t>Svrha projekta je prilagodba Baggizmo walleta/Baggizmo novčanika zahtjevima tržišta te komercijalizacija rezultata istraživanja i daljni razvoj inovativnih proizvoda kroz:
- proširenje proizvodnih i ljudskih kapaciteta novoosnovanih poduzeća,
- stvaranje realnih proizvodnih uvjeta za komercijalizaciju rezultata istraživanja i razvoja,
- optimizaciju troškova izrade inovativnih proizvoda te
- povećanje prihoda od inovativnih proizvoda i izvoza znanjem intenzivnih proizvoda</t>
  </si>
  <si>
    <t>KK.03.2.1.06.0287</t>
  </si>
  <si>
    <t>Vital d.o.o.</t>
  </si>
  <si>
    <t>Jačanje konurentnosti tvrtke Vital d.o.o. ulaganjem u nove tehnologije</t>
  </si>
  <si>
    <t>Svrha projekta je jačanje konkurentnosti tvrtke "VITAL d.o.o." ulaganjem u nove tehnologije. Planom razvoja za slijedeće petogodišnje razdoblje kao jedan od glavnih smjerova zacrtali smo porast udjela proizvodnje u ukupnom prihodu, a smanjivanje usluge. Za ostvarivanje plana proizvodnje najveći problem nam je oprema koja nam nedostaju u proizvodnji. Pri tome najvažnije sušara i parionica. Ovu opremu ćemo koristiti u proizvodnji parene i sušene bukove građe koji donose najveću maržu te će stoga u budućnosti i činiti okosnicu naše proizvodnje.</t>
  </si>
  <si>
    <t>KK.03.2.1.06.1347</t>
  </si>
  <si>
    <t>Slaven Lambaša Ured ovlaštenog inženjera geodezije</t>
  </si>
  <si>
    <t>Proširenje kapaciteta nabavom drona - geodetski ured S. Lambaša</t>
  </si>
  <si>
    <t>Svrha projekta je jačanje konkurentnosti Ureda ovlaštenog inženjera geodezije Slavena Lambaše proširenjem postojeće poslovne jedinice - (1) nabavom naprednih radnih alata (drona i mjernog instrumenta) uz osposobljavanje zaposlenika za korištenje - povećanje kvalitete, brzine, kao i vrsta pruženih geodetskih usluga, (2) nabavom hardvera i softvera (IT oprema) - potrebno je osigurati osnovne alate za rad novom zaposleniku/ci u uredu i na terenu, (3) nabava uredske opreme u svrhu stvaranja uvjeta za rad novog zaposlenika/ce, arhiviranja poslovne dokumentacije i povećanje energetske učinkovitosti.</t>
  </si>
  <si>
    <t>KK.03.2.1.06.0783</t>
  </si>
  <si>
    <t>Strojobravarska radionica i trgovina na veliko, vl Slavko Golubić</t>
  </si>
  <si>
    <t>Jačanje konkurentnosti obrta Strojobravarska radionica Golubić Slavko</t>
  </si>
  <si>
    <t xml:space="preserve">Nemogućnost akvizicije novih kupaca i nemogućnost zadovoljavanja potreba postojećih kupaca zbog nedovoljne kvalitete proizvoda i kašnjenja s isporukama. Specifični cilj - povećati konkurentnost obrta u proizvodnji namještaja od metala, ulaganjem u proširenje proizvodnih kapaciteta. </t>
  </si>
  <si>
    <t>KK.03.2.1.06.0932</t>
  </si>
  <si>
    <t>Aluminij stolarija obrt za proizvodnju aluminijske stolarije</t>
  </si>
  <si>
    <t>Projekt nabave CNC čistilice PVC vara</t>
  </si>
  <si>
    <t xml:space="preserve">Nabavom CNC stroja otklonit će se problem i nedostatci u proizvodnom pogonu s ciljem postizanja što učinkovitijeg iskorištavanja proizvodnog vremena. konkurentniji pristup na tržištu ostvarit će se konkurentnijim proizvodom, a nabava novog stroja omogućit će da u što kraćem roku proizvedu konkurentni proizvod koji zadovoljava potrebe kupaca i na taj način će obrt modernizirati proizvodni pogon. </t>
  </si>
  <si>
    <t>KK.03.2.1.06.0062</t>
  </si>
  <si>
    <t xml:space="preserve">Strojarstvo "Horvat Production" - Ervin Horvat </t>
  </si>
  <si>
    <t>Strojarstvo "Horvat Production" - Ervin Horvat</t>
  </si>
  <si>
    <t xml:space="preserve">Svrha projekta SHP-PRINTECH - Uvođenje nove tehnologije printanja i povećane konkurentnosti obrta Strojarstvo Horvat Production je ulaganjem u nove tehnologije i ljudske resurse povećati proizvodne kapacitete i ojačati konkurentnost obrta. Projektom je predviđeno nabaviti stroj za UV printanje te educirati zaposlenike obrta za korištenje istog. </t>
  </si>
  <si>
    <t>KK.03.2.1.06.0037</t>
  </si>
  <si>
    <t>Atinel d.o.o.</t>
  </si>
  <si>
    <t>Jačanje konkurentnosti tvrtke ATINEL</t>
  </si>
  <si>
    <t>Projekt uključuje nabavu opreme, licenciranih programa za elektro projektiranje, simulaciju, ispitivanje i virtualno puštanje u rad
proizvodnih pogona, edukaciju zaposlenika za rad s novim programima te uređenje nove poslovne jedinice za potrebe projekta.</t>
  </si>
  <si>
    <t>KK.03.2.1.06.0616</t>
  </si>
  <si>
    <t>CRATIS društvo s ograničenom odgovornošću za informatičke usluge</t>
  </si>
  <si>
    <t>Povećanje konkurentnosti društva kroz nabavku poslužiteljske, mrežne i podatkovne opreme</t>
  </si>
  <si>
    <t>Društvo investira u nabavku dodatne poslužiteljske, mrežne i podatkovne računalne opreme. Ista će im omogućiti
veću konkurentnost, uvođenje inovacija i nov moderan pristup.</t>
  </si>
  <si>
    <t>KK.03.2.1.06.0502</t>
  </si>
  <si>
    <t>Mjernik d.o.o.</t>
  </si>
  <si>
    <t>Povećanje konkurentnosti poduzeća Mjernik d.o.o.</t>
  </si>
  <si>
    <t>Mjernik d.o.o. bavi se geodetskim izmjerama, izradom podloga i geodetskih elaborata. Svrha projekta je povećanje konkurentnosti modernizacijom poslovanja i nabavkom specijalizirane opreme za izmjere i obradu geodetskih podataka. 2 godine po projektu planira se povećanje prihoda od 20% te zapošljavanje novog djelatnika u društvu. Nabavom opreme u okviru projekta predviđa se značajno ubrzavanje poslovanja i podizanje kvalitete izrađenih podloga i elaborata, te povećanje zadovoljstva klijenata.</t>
  </si>
  <si>
    <t>KK.03.2.1.06.1929</t>
  </si>
  <si>
    <t>K.I.D. d.o.o.</t>
  </si>
  <si>
    <t>Potencirana konkurentnost unapređenjem procesa razvoj krajnjeg proizvoda: KID/Cateia Games</t>
  </si>
  <si>
    <t>KID/Cateia Games adresira deficitarnost tehnologija i potrebu permanentnog ulaganja s ciljem unapređenja procesa razvoja i produkcije računalnih igara.</t>
  </si>
  <si>
    <t>KK.03.2.1.06.0837</t>
  </si>
  <si>
    <t>Strojna obrada metala - Danijel Kodrnja</t>
  </si>
  <si>
    <t>Povećanje proizvodnih kapaciteta tvrtke Strojna obrada metala Kodrnja</t>
  </si>
  <si>
    <t>Projektom se predviđa nabavka CNC vertikalnog obradnog centra u svrhu povećanja proizvodnog kapaciteta operacije glodanja, povećanje produktivnosti, automatizaciju i kvalitetu finalnog proizvoda</t>
  </si>
  <si>
    <t>KK.04.2.2.01.0409</t>
  </si>
  <si>
    <t>Energetska obnova višestambene zgrade na adresi Nobileova 19, Pula</t>
  </si>
  <si>
    <t>KK.04.2.2.01.0160</t>
  </si>
  <si>
    <t>Energetska obnova višestambene zgrade na adresi Ulica Frana Gundruma 1-3, Križevci</t>
  </si>
  <si>
    <t>KK.04.2.2.01.0338</t>
  </si>
  <si>
    <t>V.I.S.T.A. d.o.o.</t>
  </si>
  <si>
    <t>Energetska obnova višestambene zgrade na adresi Vladimira Nazora 5, Umag</t>
  </si>
  <si>
    <t>KK.03.2.1.06.1075</t>
  </si>
  <si>
    <t>Limarski obrt Promina</t>
  </si>
  <si>
    <t>Nabavka stroja za oblikovanje lima</t>
  </si>
  <si>
    <t>Cilj ovoga projekta je jačanje konkurentnosti na domaćem tržištu povećanjem i proširenjem postojećih usluga i to aktivnošću nabavke stroja za oblikovanje lima potrebnog za usluge građevinske limarije. Povećanje konkurentnosti će dovesti i do većeg obujma poslovanja, a time i novih radnih mjesta i povećanom prihodu u narednim godinama. Na ovo ulaganje smo se odlučili prvenstveno radi efikasnosti i modernizacije te povećanja kvalitete usluga. Aktivnosti projekta će rezultirati efikasnijom, modernijom i jednostavnijom uslugom.</t>
  </si>
  <si>
    <t>KK.03.2.1.06.1353</t>
  </si>
  <si>
    <t>Palavra d.o.o.</t>
  </si>
  <si>
    <t>Ulaganje u proširenje kapaciteta i povećanje konkurentnosti poduzeća Palavra d.o.o.</t>
  </si>
  <si>
    <t>Jačanje konkurentnosti poduzeća Palavra d.o.o., kroz ulaganja u proširenje kapaciteta poslovne jedinice te usavršavanje i unaprijeđenje procesa proizvodnje lješnjaka i ostalih proizvoda</t>
  </si>
  <si>
    <t>KK.03.2.1.06.0039</t>
  </si>
  <si>
    <t>ELKEM d.o.o.</t>
  </si>
  <si>
    <t>Povećanje konkurentnosti poduzeća ELKEM d.o.o</t>
  </si>
  <si>
    <t>Cilj ovog projekta je jačanje kapaciteta poduzeća čija je glavna djelatnost izvođenje elektroinstalacijskih radova i gromobranskih instalacija proširenjem ponude usluga ispitivanjem i mjerenjem elektro i gromobranskih instalacija. U svrhu jačanja kapaciteta nabaviti će se nova oprema i izraditi web stranica.
Provedbom ovog projekta povećati će se prihodi poduzeća za 22%, otvoriti jedno novo radno mjesto i povećati konkurentnost na tržištu.</t>
  </si>
  <si>
    <t>KK.03.2.1.06.1272</t>
  </si>
  <si>
    <t>Hidraulika Kutina d.d.</t>
  </si>
  <si>
    <t>Ulaganje u proizvodne kapacitete Hidraulike Kutina d.d.d</t>
  </si>
  <si>
    <t>unaprjeđenje produktivnosti tvrtke Hidraulika Kutina d.d. kroz širenje tehničkih kapaciteta proizvodnog pogona</t>
  </si>
  <si>
    <t>KK.03.2.1.06.0194</t>
  </si>
  <si>
    <t>LUK OBRT ZA USLUGE</t>
  </si>
  <si>
    <t>Projekt nabave hidraulične platforme</t>
  </si>
  <si>
    <t>Problem koji projekt želi riješiti je ponuditi stalnim korisnicima naših usluga proširenu uslugu te konkurirati za izvršenje usluga za koje do sada nismo mogli radi ograničenih kapaciteta dosadašnje opreme.
Cilj projekta je investicija u obrt povezana s poboljšanjem postojeće usluge a sve u svrhu jačanja konkurentnosti na ovom području s mogućnošću širenja na druge županije. Kao glavnu ciljnu skupinu ovaj projekt ima javne te sve pravne i fizičke subjekte kojima je potrebna naša oprema za rad na visinama.</t>
  </si>
  <si>
    <t>KK.03.2.1.06.1741</t>
  </si>
  <si>
    <t>Suhomont d.o.o.</t>
  </si>
  <si>
    <t>Nabavka skele za završne građevinske radove</t>
  </si>
  <si>
    <t>Cilj ovoga projekta je jačanje konkurentnosti na domaćem tržištu unapređenjem i proširenjem uslužnih kapaciteta stvaranjem nove vrijednosti i to aktivnošću nabavke građevinske skele za završne građevinske radove na projektima izgradnje, s naglaskom na ESCO projekte. Povećanje konkurentnosti će dovesti i do većeg obujma poslovanja, a time i novih radnih mjesta i povećanom prihodu u narednim godinama. Nova oprema za završne građevinske radove povećati će naš angažman usluga, jer s dosadašnjem skelom nismo bili u mogućnosti odgovarati na sve upite potencijalnih klijenata.</t>
  </si>
  <si>
    <t>KK.03.2.1.06.1732</t>
  </si>
  <si>
    <t>Grafika plus, obrt za proizvodnju, trgovinu i usluge</t>
  </si>
  <si>
    <t>Nabava nove opreme u svrhu jačanja konkurentnosti obrta</t>
  </si>
  <si>
    <t xml:space="preserve">Investicija se odnosi na nabavu novih strojeva i opreme namijenjenih tiskanju, proizvodnji suvenira i promotivnih artikala, izradi velikih reklama, trenutno najnovije tehnologije na tržištu, s ekološki prihvatljivim certifikatima. </t>
  </si>
  <si>
    <t>KK.03.2.1.06.1503</t>
  </si>
  <si>
    <t>Blažević d.o.o.</t>
  </si>
  <si>
    <t>Povećanje kapaciteta dorade drveta</t>
  </si>
  <si>
    <t>Nabava nove opreme</t>
  </si>
  <si>
    <t>KK.03.2.1.06.0310</t>
  </si>
  <si>
    <t>ELKRO d.o.o.</t>
  </si>
  <si>
    <t>Proširenje kapaciteta i jačanje konkurentnosti tvrtke ELKRO d.o.o., Zagreb,uvođenjem nove proizvodne opreme</t>
  </si>
  <si>
    <t>Prijavitelj će jedino kontinuiarnim investiranjem u modernizaciju poslovnog procesa dugoročno osnažiti svoju poziciju na tržištu, te upravo realizacija ovog projekta ,a i budućih dovest će do jačanja konkurentnosti prijavitelja na domaćem tržištu, što će za posljedicu imati očuvanje postojećih radnih mjesta , dodatno zapošljavanje minimalno još četiri osobe , povećanje prihoda od prodaje za 45 %. Rezultati će biti vidljivi u drugoj godini nakon završetka projekta odnosno tijekom 2019 godina.</t>
  </si>
  <si>
    <t>KK.03.2.1.06.0583</t>
  </si>
  <si>
    <t xml:space="preserve">Graditeljstvo Kordić j.d.o.o. </t>
  </si>
  <si>
    <t>Veća produktivnost poduzeća Graditeljstvo Kordić</t>
  </si>
  <si>
    <t xml:space="preserve">Cilj projekta je povećanje konkurentnosti poduzeća nabavom novog alata, odnosno modernizacija poslovnih procesa u poduzeću i zapošljavanje dva nova djelatnika, bolja poslovna učinkovitost. </t>
  </si>
  <si>
    <t>KK.03.2.2.01.0135</t>
  </si>
  <si>
    <t>Spectre j.d.o.o.</t>
  </si>
  <si>
    <t>Kroz osnaživanje tehnoloških rješenja cilj je pripomoći osobama s invaliditetom u premošćivanju svakodnevnih prepreka i boljoj asimilaciji u društvu. Specifični ciljevi na koje se želi utjecati su veća dostupnost pomagala za osobe s invaliditetom, uklanjanje barijera za ravnopravno sudjelovanje u društvu, bolja integriranost invalidnih osoba u društvena događanja ulaganjem u nove tehnologije.</t>
  </si>
  <si>
    <t>KK.03.2.1.06.0289</t>
  </si>
  <si>
    <t>Marketing Žvorc, vl. Dragan Žvorc</t>
  </si>
  <si>
    <t>Ulaganjem u novu opremu do povećanja konkurentnosti obrta Marketing Žvorc</t>
  </si>
  <si>
    <t>Povećanje konkurentnosti uvođenjem nove djelatnosti te nabavom nove tehnologije</t>
  </si>
  <si>
    <t>KK.03.2.1.06.0298</t>
  </si>
  <si>
    <t>BZ Foto Sigma</t>
  </si>
  <si>
    <t>FotoSIGMA impuls rasta</t>
  </si>
  <si>
    <t>Projekt braniteljske zadruge FotoSIGMA iz Našica kojem je cilj ojačati konkurentnosti ulaganjem u novu tehnologiju nužnu za adekvatan odgovor na zahtjeve tržišta, povećanje učinkovitosti poslovanja, rast zaposlenosti i tržišnog udjela</t>
  </si>
  <si>
    <t>KK.07.5.1.04.0001</t>
  </si>
  <si>
    <t>HŽ Putnički promet d.o.o.</t>
  </si>
  <si>
    <t>Ozrada studije izvedivosti s analizom troškova i koristi za nabavu novih putničkih vlakova u željezničkom prometu</t>
  </si>
  <si>
    <t xml:space="preserve">Svrha i opravdanost projekta izrade studije izvedivosti s analizom troškova i koristi vezano za nabavu novih putničkih vlakova zasniva se na potrebi za osuvremenjivanjem voznog parka HŽ PP a uslijed lošeg stanja mobilnih kapaciteta ruštva HŽ PP u kontekstu niske razine pouzdanosti i kvalitete usluge za putnike, odnosno u visokim troškovima održavanja, visokoj stopi emisije CO2, te ograničenim mogućnostima planiranja prijevozne usluge za Društvo zbog čestih kvarova. Održivost projekta će biti zajamčena kroz adresiranje organizacijsko operativnih aspekata i odogovarajući sustavom održavanja
</t>
  </si>
  <si>
    <t>KK.03.2.1.06.1546</t>
  </si>
  <si>
    <t>Optika Šarić d.o.o</t>
  </si>
  <si>
    <t>Proširenje kapaciteta proizvodnih i uslužnih djelatnosti poduzeća Optika Šarić</t>
  </si>
  <si>
    <t>Projekt ulganaja u suvremenu proizvodnu opremu doprinijet će direktno povećanju konkurentnosti MSP-a u sektoru proizvodnje optičkih instrumenata, te pozitivno utjecati na poduzetničku i ekonomsku klimu i porast zapošljavanja. Projektom se očekuje rast prihoda i zapošljavanje minimalno 4 djelatnika/ce. Ukupna vrijednost projekta je 469.750,00 HRK.</t>
  </si>
  <si>
    <t>KK.03.2.1.06.1006</t>
  </si>
  <si>
    <t>Benjak d.o.o.</t>
  </si>
  <si>
    <t>Unaprjeđenje proizvodnje poduzeća BENJAK d.o.o.</t>
  </si>
  <si>
    <t>Nabavom strojeva za rezanje, oblikovanje i obradu kamena te osposobljavanjem 1 zaposlenika unaprijedit će se proizvodnja što će dovesti do proširenja postojećih proizvodnih kapaciteta. Projekt adresira problem iskorištenosti kapaciteta proizvodnog procesa postojećeg strojnog parka koji nije u mogućnost zadovoljiti potražnju za proizvodima poduzeća Benjak d.o.o.</t>
  </si>
  <si>
    <t>KK.03.2.1.06.0033</t>
  </si>
  <si>
    <t>Androlić konzalting j.d.o.o.</t>
  </si>
  <si>
    <t>M entorica.biz - portal za poduzetnike</t>
  </si>
  <si>
    <t>Projekt uključuje razvoj portala mentorica.biz, nabavu opreme te edukaciju zaposlenika.</t>
  </si>
  <si>
    <t>KK.03.2.1.06.1694</t>
  </si>
  <si>
    <t>GRA-TIS uslužni obrt</t>
  </si>
  <si>
    <t>Povećanj konkurentnosti uslužnog obrta GRA-TIS</t>
  </si>
  <si>
    <t>Nabava opreme i programskih rješenja</t>
  </si>
  <si>
    <t>KK.03.2.1.06.0678</t>
  </si>
  <si>
    <t>Južni prolaz d.o.o.</t>
  </si>
  <si>
    <t>Osnivanje nove poslovne jedinice za umjeravanje i kalibriranje strojeva za zavarivanje</t>
  </si>
  <si>
    <t>Osnivanje nove poslovne jedinice za umjeravanje i  kalibriranje strojeva za zavarivanje poduzeća</t>
  </si>
  <si>
    <t>KK.03.2.1.06.2038</t>
  </si>
  <si>
    <t>LIPLAST d.o.o.</t>
  </si>
  <si>
    <t>Povećanje konkurentnosti kroz nabavku novog stroja za prešanje plastike</t>
  </si>
  <si>
    <t>Tvrtka investira u nabavku novog stroja za injekcijsko prešanje plastike čime će se omogućiti veća
konkurentnost, uvođenje inovacija i nov moderan pristup.</t>
  </si>
  <si>
    <t>KK.03.2.1.06.1697</t>
  </si>
  <si>
    <t>M.H.I. d.o.o.</t>
  </si>
  <si>
    <t>Opremanje pogona za laminiranje brodica</t>
  </si>
  <si>
    <t>Nabava moderne opreme za laminiranje i brušenje podova</t>
  </si>
  <si>
    <t>KK.03.2.1.06.0350</t>
  </si>
  <si>
    <t>Djelatnik d.o.o.</t>
  </si>
  <si>
    <t>Projekt nabavke rovokopača-utovarivača</t>
  </si>
  <si>
    <t>Poboljšanje kvalitete naših trenutnih usluga proširenjem kapaciteta poslovnog subjekta</t>
  </si>
  <si>
    <t>KK.03.2.1.06.1912</t>
  </si>
  <si>
    <t>Salon cipela Zlatko, postolarski i trgovački obrt, vl. Bruno Budiselić</t>
  </si>
  <si>
    <t>Nabava strojeva u svrhu modernizacije tehnološkog procesa proizvodnje cipela</t>
  </si>
  <si>
    <t>Povećanje konkurentnosti sektora proizvodnje obuće u RH i EU. Proširenje postojećih kapaciteta i povećanje proizvodnje putem nabave novih strojeva za proizvodnju.</t>
  </si>
  <si>
    <t>KK.03.2.1.06.2009</t>
  </si>
  <si>
    <t>PG Bistrović d.o.o.</t>
  </si>
  <si>
    <t>Projekt ulaganja u proširenje kapaciteta proizvodnje sira</t>
  </si>
  <si>
    <t>Projektom ulaganja planira se nabava opreme za proizvodnju zrelog sira čime će se povećati proizvodni kapaciteti s 2,4t na 5t u dijelu proizvodnje sireva</t>
  </si>
  <si>
    <t>KK.03.2.1.06.2078</t>
  </si>
  <si>
    <t>Stanko d.o.o.</t>
  </si>
  <si>
    <t>Poboljšanje konkurentnosti, razvoja i tehnološke opremeljenosti tvrtke Stanko d.o.o.</t>
  </si>
  <si>
    <t>KK.03.2.1.06.0376</t>
  </si>
  <si>
    <t>Matošić, gradnja i popravak brodica, vl. Igor Matošić</t>
  </si>
  <si>
    <t>Opremanje pogona za laminiranje brodova</t>
  </si>
  <si>
    <t>Povećanje kapaciteta postojeće proizvodne radionice za laminiranje brodova i povećanje kvalitete izrade brodova</t>
  </si>
  <si>
    <t>KK.03.2.1.06.0398</t>
  </si>
  <si>
    <t>Očna optika i trgovina Maxi</t>
  </si>
  <si>
    <t>Nabava radne i dijagnostičke opreme te preuređenje radionice u očnoj optici i trgovini "Maxi"</t>
  </si>
  <si>
    <t>Proširenje proizvodnih kapaciteta (opremljenost) i osiguranje boljih  uvjeta rada u radionici i očne optike "Maxi"</t>
  </si>
  <si>
    <t>KK.03.2.1.06.0174</t>
  </si>
  <si>
    <t>Obrt Drvoproizvod Božić</t>
  </si>
  <si>
    <t>Povećanje konkuretnosti obrta Drvoproizvoda Božić</t>
  </si>
  <si>
    <t>Povećanje konkuretnosti mikro poduzeća Drvoproizvod Božić kroz ulaganje u nove tehnološke kapacitete te opremanje nove poslovne jedinice.</t>
  </si>
  <si>
    <t>KK.03.2.1.06.0826</t>
  </si>
  <si>
    <t>Radilica d.o.o.</t>
  </si>
  <si>
    <t>Razvojem ponude o e-učenju za kontakne centre do prepoznatljivosti rasta Radilice</t>
  </si>
  <si>
    <t>Proširenje kapaciteta i ponuda ulaganjem u pokretanje internetskog portala</t>
  </si>
  <si>
    <t>KK.03.2.1.06.1320</t>
  </si>
  <si>
    <t>Foto video studio C, vl. Marijeta Dorić</t>
  </si>
  <si>
    <t>Ulaganje u modernizaciju usluga - Foto video studio C</t>
  </si>
  <si>
    <t>KK.03.2.1.06.0151</t>
  </si>
  <si>
    <t>Elastoplast proizvodnja plastičnih masa</t>
  </si>
  <si>
    <t>Povećanje konkurentnosti Elastoplasta uvođenjem inovativne tehnologije proizvodnje višeslojne fleksibilne ambalaže</t>
  </si>
  <si>
    <t>Povećanje kapaciteta u proizvodnji višeslojne fleksibilne ambalaže za pakiranje hrane</t>
  </si>
  <si>
    <t>KK.03.2.1.06.0514</t>
  </si>
  <si>
    <t>Geofocus d.o.o.</t>
  </si>
  <si>
    <t>Uvođenje nove tehnologije u poduzeće Geofocus d.o.o. za pružanje novih vrsta geodetskih usluga</t>
  </si>
  <si>
    <t>Projektom ulaganja Geofocus će osnovati novu poslovnu jedinicu za geodetske usluge terestričkih snimanja velikih objekata kulturne baštine i spomenika kulture radi restauracije</t>
  </si>
  <si>
    <t>KK.03.2.1.06.0122</t>
  </si>
  <si>
    <t>GEUS d.o.o.</t>
  </si>
  <si>
    <t>Jačanje kapaciteta poduzeća GEUS uvođenjem linije za proizvodnju vanilin šećera</t>
  </si>
  <si>
    <t>Cilj projekta je jačanje konkurentnosti poduzeća GEUS ulaganjem u proizvodnu liniju za proizvodnju vanilin šećera u konzumnom pakiranju, rezultat čega će biti vlastiti proizvod koji će osigurati povećanje prihoda od prodaje te će omogućiti zadržavanje postojećih i otvaranje minimalno dva nova radna mjesta, od iznimne važnosti za lokalnu radnu snagu i Zagrebačku županiju.</t>
  </si>
  <si>
    <t>KK.03.2.1.06.1401</t>
  </si>
  <si>
    <t>Ponteks d.o.o.</t>
  </si>
  <si>
    <t>Povećanje konkuretnosti društva Ponteks implementacijom novih strojeva</t>
  </si>
  <si>
    <t>Dva specif. cilja: 1. POvećanje kapaciteta proizvodnje kroz implem.novog modernog polagaća, 2. Povećanje kvalitete proizvoda uslijed kontrol.doziranj sastavnih materijala od strane automatskog mješača</t>
  </si>
  <si>
    <t>KK.03.2.1.06.1602</t>
  </si>
  <si>
    <t>Obrt Elektro Team, vl. Tomislav Čabraja</t>
  </si>
  <si>
    <t>Optimizacija poslovanja i povećanje konkuretnosti obrta ELEKTRO-TEAM</t>
  </si>
  <si>
    <t>Ponuda cijelovite usluge potencijalnim i postojećim kupcima koju je Korisnik do sada dijelom outsource-ao. Realizacijom projekata doći će do povećanja proizvodno/uslužnih kapaciteta što će posljedično rezulitrati povećanjem obima posla, tj. povećanjem prihoda od prodaje, ali i optimizacijom troškova.</t>
  </si>
  <si>
    <t>KK.03.2.1.06.0683</t>
  </si>
  <si>
    <t>Baby Sunshine j.d.o.o.</t>
  </si>
  <si>
    <t>Nabavka novih strojeva za doradu tekstila</t>
  </si>
  <si>
    <t>KK.03.2.1.06.1628</t>
  </si>
  <si>
    <t>STRIJELAC d.o.o.</t>
  </si>
  <si>
    <t>Iskorak u novu tehnologiju</t>
  </si>
  <si>
    <t>Moderniziranje postojećih proizvodnih procesa</t>
  </si>
  <si>
    <t>KK.03.2.1.06.0100</t>
  </si>
  <si>
    <t>Raptor d.o.o.</t>
  </si>
  <si>
    <t>Proširenje kapaciteta te povećanje efikasnosti poslovanja kroz jačanje tržišne pozicije te internacionalizacije poslovanja tvrtke Raptor d.o.o.</t>
  </si>
  <si>
    <t>proširenje postojeće proizvodne djelatnosti, unapređenje konkurentnosti te izlazak na ino tržište.</t>
  </si>
  <si>
    <t>KK.03.2.1.06.0638</t>
  </si>
  <si>
    <t>Jam-pak d.o.o.</t>
  </si>
  <si>
    <t>Širenje kapaciteta poduzeća JAM-PAK d.o.o. za proizvodnju papirnate ambalaže</t>
  </si>
  <si>
    <t>proširenje kapaciteta postojeće poslovne jedinice za proizvodnju papirnate ambalaže poduzeća , jačanje konkurentnosti, očuvanje radnih mjesta i novo zapošljavanje te povećanje prodaje</t>
  </si>
  <si>
    <t>KK.03.2.1.06.0015</t>
  </si>
  <si>
    <t>Nada Došen, slobodna umjetnica</t>
  </si>
  <si>
    <t>EU DNK - Povećanje kapaciteta i produktivnosti poslovne jedinice poduzetnice Nade Došen i konkurentnosti modnog branda DNK Nada Došen</t>
  </si>
  <si>
    <t>proširenje kapaciteta, optimizacija radnih mjesta, jačanje tekstilne industrije u RH</t>
  </si>
  <si>
    <t>KK.03.2.1.06.0711</t>
  </si>
  <si>
    <t>Priroda liječi d.o.o.</t>
  </si>
  <si>
    <t>Investicijsko ulaganje u nabavku Linije za unapređenje proizvodnje</t>
  </si>
  <si>
    <t>projekt je ključan za realizaciju razvojnih mogućnosti tvrtke, tvrtka se bavi proizvodnjom  i prodajom prirodne kozmetike</t>
  </si>
  <si>
    <t>KK.03.2.1.06.1032</t>
  </si>
  <si>
    <t>Zlatna nit d.o.o.</t>
  </si>
  <si>
    <t>Širenje kapaciteta za proizvodnju radne obuće i nabava certifikata</t>
  </si>
  <si>
    <t>Rješavanje problema proizvodno-skladištno-uredskog prostora</t>
  </si>
  <si>
    <t>KK.03.2.1.06.0235</t>
  </si>
  <si>
    <t>Commel-Zagreb d.o.o.</t>
  </si>
  <si>
    <t>Nabava strojeva i opreme za unapređenje i povećanje kapaciteta proizvodnje</t>
  </si>
  <si>
    <t>ulaganje u unapređenje postojećih i u nove tehnologije, proširenje proizvodnih kapaciteta te zaokruživanje proizvodnog procesa</t>
  </si>
  <si>
    <t>KK.03.2.1.06.0258</t>
  </si>
  <si>
    <t>A.T.I.C. j.d.o.o.</t>
  </si>
  <si>
    <t>Ulaganje u jačanje konkurentnosti tvrtke A.T.I.C. j.d.o.o.</t>
  </si>
  <si>
    <t>Rješavanje problema smanjenja konkurentnosti tvrtke A.T.I.C. j.d.o.o.</t>
  </si>
  <si>
    <t>KK.03.2.1.06.0749</t>
  </si>
  <si>
    <t>Jačanje konkurentnosti poduzeća Sato d.o.o. kroz ulaganje u novu tehnologiju tiskanja etiketa</t>
  </si>
  <si>
    <t xml:space="preserve">Strateški poslovni cilj poduzeća je jačanje tržišne pozicije kako bi se osigurao daljnji rast prihoda i dobiti u narednom razdoblju. </t>
  </si>
  <si>
    <t>KK.03.2.1.06.0898</t>
  </si>
  <si>
    <t>Media grupa d.o.o.</t>
  </si>
  <si>
    <t>Nabavkom Linije i programskog rješenja omogućiti će se kompletiranje proizvodnoga procesa, uvođenje novih proizvoda i usluga, a marketinškim aktivnostima će se osigurati rast poslovanja. Projekt će rezultirati stvaranjem preduvjeta za rast prihoda od 42%, produktivnosti za 12%, utjecati će na smanjenje troškova na godišnjoj razini u iznosu od 160.000 kuna, povećanjem aktivnosti kupaca, uvođenjem 10 novih vrste usluga te zadržavanjem postojećih i zaposlenjem 4 nova djelatnika što će u konačnici povećati konkurentnost tvrtke i hrvatskog gospodarstva.</t>
  </si>
  <si>
    <t>KK.03.2.1.06.0996</t>
  </si>
  <si>
    <t>Staklo Bakar d.o.o.</t>
  </si>
  <si>
    <t>Ulaganje u razvoj Staklo Bakar d.o.o.</t>
  </si>
  <si>
    <t>Ulaganje u materijalnu imovinu i proširiti kapacitete poslovnih jedinica u sektoru staklarske industrije u svrhu jačanja konkuretnosti poduzeća</t>
  </si>
  <si>
    <t>KK.03.2.1.06.0163</t>
  </si>
  <si>
    <t>Križevci-produkt d.o.o.</t>
  </si>
  <si>
    <t>Povečanej konkurentnosti nabavom separatora i vibro sita za proizvodnju drvenog ugljena</t>
  </si>
  <si>
    <t>Nabava separatora i vibo-sita za proizvodnju drvenog ugljena</t>
  </si>
  <si>
    <t>KK.03.2.1.06.0232</t>
  </si>
  <si>
    <t>Konjik d.o.o.</t>
  </si>
  <si>
    <t>Jačanje prerađivačkih kapaciteta tvrtke uz osiguranje energetske efikasnosti</t>
  </si>
  <si>
    <t>Cilj projekta je potaknuti jačanje konkurentnosti poduzeća Konjik d.o.o ulaganjem u uspostavu nove poslovne jedinice prerade orašastog voća uz istovremeno osiguranje energetski efikasnog sustava grijanja. Projektom će se pridonijeti rješavanju problema na nacionalnoj razini vezano za
nedovoljnu proizvodnju orašastih plodova, te će se riješiti problem nedostatka prerađivačkih kapaciteta na razini tvrtke s obzirom na tehnologiju i zahtjeve tržišta čime ćemo podići kvalitetu radnih uvjeta za naše zaposlenike, povećati prihode od prodaje i privatna ulaganja, te kvalitetu proizvoda za naše kupce</t>
  </si>
  <si>
    <t>KK.03.2.1.06.0626</t>
  </si>
  <si>
    <t>Tomsoft d.o.o.</t>
  </si>
  <si>
    <t>Nabavkom nove opreme do novog proizvoda i povećanja konkuretnosti tvrtke Tomsoft</t>
  </si>
  <si>
    <t>Proširenje kapaciteta postojećih poslovnih jedinica te osnaženje konkurentske pozicije na tržištu kroz nabavku i instalaciju nove opreme (hardver i softver) i dizajnerskog rješenja.</t>
  </si>
  <si>
    <t>KK.03.2.1.06.0648</t>
  </si>
  <si>
    <t>Irbi d.o.o.</t>
  </si>
  <si>
    <t>IRBI - hrvatska proizvodnja papirnih mlinarskih vreća i vrećica za pakiranje u pekarskoj industriji</t>
  </si>
  <si>
    <t>Planira se brža i efikasnija realizacija svih aktivnosti i projekata što će uvelike ubrzati planirani razvoj tvrtke u narednom periodu.</t>
  </si>
  <si>
    <t>KK.03.2.1.06.0792</t>
  </si>
  <si>
    <t>Ured za samostalno obavljanje poslova projektiranja i stručnog nadzora građenja ovlaštenog arhitekte Roberta Križnjaka</t>
  </si>
  <si>
    <t>Specijaliziranjem u provedbi djelatnosti uređenja interijera do rasta konkurentnosti</t>
  </si>
  <si>
    <t>Ured ovlaštenog arhitekta pokreće novu organizacijsku jedinicu, odjel u okviru Ureda koja će se baviti isključivo dizajnom interijera za poznate kupce. Ured kupuje novu računalnu opremu, opremu i računalne programe te vrši opremanje prostora za novu poslovnu (organizacijsku) jedinicu kako bi povećalo svoju konkurentnost na tržištu te stvorilo nova radna mjesta.</t>
  </si>
  <si>
    <t>KK.03.2.1.06.1052</t>
  </si>
  <si>
    <t>Suntec d.o.o.</t>
  </si>
  <si>
    <t>Proširenje kapaciteta proizvodnje plastičnih čaša</t>
  </si>
  <si>
    <t>Planiranje ulaganja gdje se otvara mogućnost proširenja i povećanje kapaciteta proizvodnje plastičnih čaša.</t>
  </si>
  <si>
    <t>KK.03.2.1.06.1112</t>
  </si>
  <si>
    <t>Eko-Prom, obrt za proizvodnju, vl. Božidar Zrinski</t>
  </si>
  <si>
    <t>Ulaganje u jačanje konkurentnosti uvođenjem automatske linije za punjenje ugljena u papirnate vreće</t>
  </si>
  <si>
    <t>Uvođenje automatske linije za pakiranje ugljena u gotove vreće koja ubrzava posljednji proces proizvodnje drvenog ugljena i zapakarivanje ugljena za roštilj u papirnate vreće.</t>
  </si>
  <si>
    <t>KK.03.2.1.06.0782</t>
  </si>
  <si>
    <t>Risek strojna obrada metala, vl. Josip Risek</t>
  </si>
  <si>
    <t>Jačanje konkurentnosti obrta Risek</t>
  </si>
  <si>
    <t>Središnji problem projekta je nemogućnost zadovoljavanja potreba postojećih kupaca zbog nedostatka proizvodnih kapaciteta i nemogućnost akvizicije novih kupaca uslijed nedostatka potrebnih kadrova.</t>
  </si>
  <si>
    <t>KK.03.2.1.06.1999</t>
  </si>
  <si>
    <t>Kamen centar d.o.o.</t>
  </si>
  <si>
    <t>Povećanje kapaciteta završne obrade kamena</t>
  </si>
  <si>
    <t>Projekt omogućiti će nabavu moderne opreme za obradu kamena koja će značajno povećati kapacitet obrade</t>
  </si>
  <si>
    <t>KK.03.2.1.06.1720</t>
  </si>
  <si>
    <t>Proizvodnja i montaža Megaplast, vl. Igor Berić</t>
  </si>
  <si>
    <t>Povećanje konkuretnosti i poslovne učinkovitosti obrta Megaplast, Nova Gradiška, ulaganjem u suvremenu opremu i značajnim povećanjem proizvodnog kapaciteta</t>
  </si>
  <si>
    <t>Jačanje tehnološke razine proizvodnog pogona obrta Megaplast kroz nabavku strojeva za proizvodnju pvc i alu stolarije.</t>
  </si>
  <si>
    <t>KK.03.2.1.06.0875</t>
  </si>
  <si>
    <t>Slavonika j.d.o.o.</t>
  </si>
  <si>
    <t>Povećanje učinkovitosti i jačanje konkurentnosti putem modernizacije tehnološke baze za preradu voća i proizvodnju proizvoda od voća</t>
  </si>
  <si>
    <t>SLAVONIKA d.o.o. ulaže u materijalnu imovinu (opremanje i uređenje proizvodnog prostora) povezane s proširenjem kapaciteta postojeće
poslovne jedinice.Investicija podrazumijeva nabavu strojeva i opreme te prilagođavanje prostora potrebama procesa proizvodnje.Prijavitelj će time
rješiti problem nedostatnih kapaciteta potrebnih za održivi razvoj, a projekt će stvoriti nova radna mjesta uz poboljšanje radnih uvjeta i jačanje
izvoza. Rezultat projekta posredno će pozitivno utjecati i na dobavljače te lokalnu i širu zajednicu.</t>
  </si>
  <si>
    <t>KK.03.2.1.06.0383</t>
  </si>
  <si>
    <t>List stolarske usluge d.o.o.</t>
  </si>
  <si>
    <t>Uređenje i opremanje stolarske radionice te kupnja novih strojeva za proširenje kapaciteta proizvodnje</t>
  </si>
  <si>
    <t>Investicija utječe direktno na kvalitetu proizvoda koja je jako važna za konkurentnost na tržištu.</t>
  </si>
  <si>
    <t>KK.03.2.1.06.0089</t>
  </si>
  <si>
    <t>BGS Elektrika d.o.o.</t>
  </si>
  <si>
    <t>Povećanje konkurentnosti i tehnološke opremljenosti poduzeća BGS Elektrika d.o.o. Slavonski Brod kroz ulaganje u materijalnu imovinu s ciljem povećanja tržišnog udjela i novih radnih mjesta</t>
  </si>
  <si>
    <t>Projektom će se proširiti proizovdni kapaciteti te će se osposobiti radnici što će rezultirati povećanom proizvodnjom, konkurentnošćui efikasnosti.</t>
  </si>
  <si>
    <t>KK.03.2.2.01.0196</t>
  </si>
  <si>
    <t>Activity Partners d.o.o.</t>
  </si>
  <si>
    <t>Razvoj centralnog mjesta za upravljanje poslovnim procesima - BOOKNOW24</t>
  </si>
  <si>
    <t>BOOKNOW24 je ICT platforma namjenjena za poboljšanje poslovnih procesa tvrtki koji sudjeluju u turističkim djelatnostima. Bazirana je na razvoju koncepta ICT alata i platformi koje će upotpuniti postojeće poslovanje sa ciljem optimizacije, transparentnije, jednostavnije i brže naplate usluga, jednostavnijeg i naprednijeg načina pretraživanja postojećih i novih ponuda koje se odnose na podizanje kapaciteta turističke ponude u Hrvatskoj, a sa ciljem zaštite okoliša i proširivanja poslovanja na domaćem i inozemnom tržištu.</t>
  </si>
  <si>
    <t>KK.03.2.2.01.0027</t>
  </si>
  <si>
    <t>AMULET STUDIO d.o.o. za trgovinu i usluge</t>
  </si>
  <si>
    <t>Inovativnost kroz ulaganja u TRANSMEDIA rješenja za animirani serijal &amp;Black&amp;White</t>
  </si>
  <si>
    <t>Transmedijalno rješenje &amp;Black&amp;White spoj je animiranog serijala te prateće aplikacije i igrice za pametne telefone i tablete. Projekt na inovativan način spaja edukativno i zabavno te izoštrava perceptivne i kognitivne sposobnosti djece. Odlika proizvoda je jednostavnost korištenja: kratka forma, zabavno ozračje te sadržaji prilagođeni mobilnim komunikacijskih platformama kao što su pametni telefoni, prijenosna računala i tableti koji se lako konzumiraju u pokretu. Time je proizvod u potpunosti prilagođen potrebama suvremenog korisnika, koji živi brzo, tehnološki suvremeno i interaktivno.</t>
  </si>
  <si>
    <t>KK.03.2.1.06.0424</t>
  </si>
  <si>
    <t xml:space="preserve">Bel - Cro Trade d.o.o. </t>
  </si>
  <si>
    <t>Povećanje učinkovitosti proizvodnje nabavom nove opreme za proizvodnju suhomesnatih proizvoda</t>
  </si>
  <si>
    <t xml:space="preserve">Opći cilj je povećanje konkurentnosti sektora mesa te jačanje tržišne pozicije na domaćem i inozemnom tržištu. Specifični cilj je povećanje profitabilnosti i prihoda od izvoza te zapošljavanje 2 radnika. </t>
  </si>
  <si>
    <t>KK.03.2.1.06.1373</t>
  </si>
  <si>
    <t>Alu-Forma d.o.o.</t>
  </si>
  <si>
    <t>Povećanje konkurentnosti nabavom građevinske dizalice-kran</t>
  </si>
  <si>
    <t>Cilj ovog projekta je ulaganje u nabavku nove opreme za završne građevinske radove, povećanje proizvodnje, smanjenje operativnih troškova, te veći doprinos zaštiti okoliša</t>
  </si>
  <si>
    <t>KK.03.2.1.06.1821</t>
  </si>
  <si>
    <t>E.D.M. TRAČNE PILE d.o.o.</t>
  </si>
  <si>
    <t>Proširenje kapaciteta proizvodnje tračnih pila</t>
  </si>
  <si>
    <t>Cilj projekta je da ostvarenim ulaganjem u materijalnu imovinu E.D.M. TRAČNE PILE d.o.o. proširi kapacitete postojeće poslovne jedinice i istodobno osnuje novu poslovnu jedinicu za strojnu obradu metala u svrhu jačanja konkuretnosti, očuvanja 5 postojećih radnih mjesta, otvaranja minimalno 4 nova radna mjesta do 2019. godine i povećanja prihoda od prodaje za minimalno 50% u 2019. u odnosu na 2015. godinu.</t>
  </si>
  <si>
    <t>KK.03.2.1.06.1004</t>
  </si>
  <si>
    <t>OBRT STT TRKEŠ</t>
  </si>
  <si>
    <t>Proširenje proizvodnih kapaciteta nabavom neophodnih alata i naprava</t>
  </si>
  <si>
    <t>KK.04.2.1.03.0216</t>
  </si>
  <si>
    <t>Dječji vrtić Slunj</t>
  </si>
  <si>
    <t>Energetska obnova zgrade Dječjeg vrtića Slunj na adresi Ulica kralja Zvonimira 9, Slunj</t>
  </si>
  <si>
    <t>KK.03.2.1.06.1905</t>
  </si>
  <si>
    <t>Ured ovlaštenog inženjera geodezije Darko Milošević</t>
  </si>
  <si>
    <t>Uvođenje nove poslovne jedinice aerofotogrametrijskog snimanja</t>
  </si>
  <si>
    <t>Nabava bespilotne letjelice sa softverima u svrhu aerofotogrametrijskog snimanja.</t>
  </si>
  <si>
    <t>KK.03.2.1.06.0655</t>
  </si>
  <si>
    <t>Stepić usluge, iznajmljivanje rovokopača, vl. Ivica Stepić</t>
  </si>
  <si>
    <t>Poboljšanje sposobnosti STEPIĆ USLUGA unaprjeđenjem tehničkih i proširenjem ljudskih kapaciteta</t>
  </si>
  <si>
    <t>Poboljšanje sposobnosti i uspješnosti obrta nabavom novog radnog stroja, odnosno rovokopača</t>
  </si>
  <si>
    <t>KK.03.2.1.06.0781</t>
  </si>
  <si>
    <t>MPR obrt za proizvodnju metalnih i plastičnih proizvoda i trgovina na veliko, vl. Željko Mališ</t>
  </si>
  <si>
    <t>Proširenje proizvodnih kapaciteta i asortimana obrta MPR</t>
  </si>
  <si>
    <t>SREDIŠNJI PROBLEM PROJEKTA je nemogućnost akvizicije novih kupaca zbog nekonkurentnosti dijela proizvodnog asortimana i nemogućnost zadovoljavanja potreba postojećih kupaca jer ne razvijamo nove proizvode. SPECIFIČNI CILJEVI: 1. Povećati konkurentnost obrta MPR u proizvodnji pribora za montažu instalacija grijanja, plina i vodovoda, ulaganjem u proširenje proizv. kapaciteta, 2. Povećati ukupan broj zaposlenih za razvoj novih proizvoda i širenje proizv. asortimana. CILJNE SKUPINE: 3 postojeća i 1 novi zaposlenik, 30 domaćih postojećih kupaca te 1 inozemni i 10 domaćih potencijalnih kupaca.</t>
  </si>
  <si>
    <t>KK.03.2.1.06.0571</t>
  </si>
  <si>
    <t>LA-GO Keramika d.o.o.</t>
  </si>
  <si>
    <t>Ulaganje u opremu s ciljem jačanja konkurentnosti</t>
  </si>
  <si>
    <t>Provođenjem ovog projekta povećat će se konkurentnost, osposobljenost radnika te će doprinijeti novom zapošljavanju.</t>
  </si>
  <si>
    <t>KK.03.2.1.06.0233</t>
  </si>
  <si>
    <t>Pokretanje proizvodnje EKOEDAR modularnih građevina</t>
  </si>
  <si>
    <t>Ovim projektom ostvariti će se uvjeti potrebni za pokretanje proizvodnje EKOEDAR modularnih građevina s integriranim sustavima obnovljivih izvora energije i pametnog upravljanja. Tim ulaganjem će tvrtka Membrain projektiranje d.o.o. povećati broj zaposlenika za 4 zaposlena.Ponudom modularnih građevina EKOEDAR na tržištu Republike Hrvatske ostvaruje se unaprjeđenje trenutne ponude koja ne nudi takav cjeloviti
proizvod te otvara mogućnosti uštede u ulaganjima u turizmu, kao i ubrzavanju provedbe projekata na lokacijama na kojima ne postoji adekvatna infrastruktura za ponudu turističkih usluga.</t>
  </si>
  <si>
    <t>KK.03.2.1.06.0005</t>
  </si>
  <si>
    <t>Domus plus d.o.o.</t>
  </si>
  <si>
    <t>Povećanje konkurentnosti tvrtke DOMUS plus nabavom suvremene opreme</t>
  </si>
  <si>
    <t>Nabava i instalacija stroja i strojnog programa (software)</t>
  </si>
  <si>
    <t>KK.07.3.1.02.0001</t>
  </si>
  <si>
    <t>Ministarstvo mora, prometa i infrastrukture / Uprava unutarnje plovidbe</t>
  </si>
  <si>
    <t>Strateška dokumentacija razvoja vodnih putova i luka unutarnjih voda Republike Hrvatske za razdoblje 2018.-2028.</t>
  </si>
  <si>
    <t>Cilj projekta je izrada Strategije razvitka riječnog prometa i vezane Strateške procjene na okoliš, Srednjoročnog plana razvitka vodnih putova i
luka unutarnjih voda te pojedinačnih Master planova luka Vukovar, Osijek i Slavonski Brod. Time će se postići usklađivanje strateških dokumenta
na svim razinama za razdoblje od 2018. do 2028. godine.
Procijenjena ukupna vrijednost projekta iznosi 11.356.728,00 Kuna, što je ujedno i procijenjena prihvatljiva vrijednost projekta.</t>
  </si>
  <si>
    <t>KK.03.2.1.06.0821</t>
  </si>
  <si>
    <t>LASER INŽENJERING D.O.O.</t>
  </si>
  <si>
    <t>Jačanej konkurentnosti tvrtke LASER UNŽENJERING d.o.o.</t>
  </si>
  <si>
    <t>Povećanje konkurentnosti tvrtke LASER INŽENJERING d.o.o.</t>
  </si>
  <si>
    <t>KK.03.2.1.06.1488</t>
  </si>
  <si>
    <t>Njam njam j.do.o.</t>
  </si>
  <si>
    <t>Povećanje konkurentnosti Njam njam-a do izlaska na inozemna tržišta i razvoja novih prizvoda</t>
  </si>
  <si>
    <t>Nabava novih strojeva i opreme</t>
  </si>
  <si>
    <t>KK.03.2.1.06.1267</t>
  </si>
  <si>
    <t>Dobra d.o.o.</t>
  </si>
  <si>
    <t>Povećanje kapaciteta pogona za proizvodnju limarske galanterije</t>
  </si>
  <si>
    <t>Projekt Povećanje kapaciteta pogona za proizvodnju limarske galanterije omogućiti će nabavu moderne linije za profiliranje limova i dodatne opreme, koja će osim rasta proizvodnog kapaciteta povećati produktivnost rada, uvesti nove proizvode i razinu zaštite na radu. Doprinijeti će javnim politikama jer omogućava otvaranje novih radnih mjesta, povećava prihod od prodaje, te uvodi modernu tehnologiju usmjerenu tržištu sisačko-moslovačke županije i izvoza. Ciljane skupine na koje će projekt imati utjecaj su uprava, zaposlenici, učenici na praksi i kooperanti.</t>
  </si>
  <si>
    <t>KK.03.2.1.06.0293</t>
  </si>
  <si>
    <t>Artmedia d.o.o.</t>
  </si>
  <si>
    <t>Jačanje konkurentnosti poduzeća Artmedia d.o.o.</t>
  </si>
  <si>
    <t>Cilj ovog projekta je povećanje konkurentnosti otvaranjem nove poslovne jedinice poduzeća Artmedia d.o.o Internet oglašavanjem i optimizacijom web stranice poduzeće će postati bolje vidljivo online čime će se omogućiti novim klijentima da ugovore usluge te povećati konkurentnost poduzeća.</t>
  </si>
  <si>
    <t>KK.03.2.1.06.1366</t>
  </si>
  <si>
    <t>Neformalna organizacija d.o.o.</t>
  </si>
  <si>
    <t>Rast poduzeća NFO d.o.o. jačanjem konkurentnosti i proširenjem kapaciteta</t>
  </si>
  <si>
    <t xml:space="preserve">Ulaganje u novu imovinu </t>
  </si>
  <si>
    <t>KK.04.2.2.01.0088</t>
  </si>
  <si>
    <t>Energetska obnova višestambene zgrade na adresi Skokov prilaz 5-7, Zagreb</t>
  </si>
  <si>
    <t>KK.03.2.1.06.1661</t>
  </si>
  <si>
    <t>Foto studio Z, vl. Kristina Kovačević</t>
  </si>
  <si>
    <t>Z-Impuls za konkurentnost</t>
  </si>
  <si>
    <t>Projekt je usmjeren na povećanje konkurentnosti obrta Foto studio Z širenjem kapaciteta proizvodnje i proizvodnih usluga fotografske djelatnosti.</t>
  </si>
  <si>
    <t>KK.03.2.1.06.0971</t>
  </si>
  <si>
    <t>Bina d.o.o.</t>
  </si>
  <si>
    <t>Modernizacijom i opremanjem do povećane konkurentnosti na tržištu</t>
  </si>
  <si>
    <t>Cilj ovog projekta je kupnjom nove suvremene pekarske opreme modernizirti i unaprijditi poslovanje i time doprinijeti jačanju konkurentnosti
obrta na tržištu. Navedeno će za ciljnu skupinu – vlasnika rezultirati povećanjem prihoda, širenjem poslovanja na nova tržišta i unapređenjem
konkurentnosti, a za zaposlenike boljim uvjetima rada, rastom plaća i poboljšanjem njihovih znanja i stručnosti.</t>
  </si>
  <si>
    <t>KK.03.2.1.06.0879</t>
  </si>
  <si>
    <t>STM d.o.o.</t>
  </si>
  <si>
    <t>Ulaganje u nove tehnologije tvrtke STM d.o.o.</t>
  </si>
  <si>
    <t>Investicijom u strojeve tvrtka STM d.o.o. značajno će modernizirati svoje tehnološke kapacitete, a uvest će se i novi poslovni procesi. Investiranjem u CAD softver za izradu krojnih slika moći će bolje zadovoljavati potrebe stranih kupaca te će na taj način moći preuzimati poslove s većom dodanom vrijednošću.</t>
  </si>
  <si>
    <t>KK.03.2.1.06.0674</t>
  </si>
  <si>
    <t>B.P.Metal glas d.o.o.</t>
  </si>
  <si>
    <t>Povećanje konkuretnosti implementacijom novog stroja za rezanje sigurnosnog stakla</t>
  </si>
  <si>
    <t>Nedostatak tehnološke opremljenosti i visoka ovisnost uspješnog poslovanja o vanjskim uvijetima na tržištu obrade stakla.</t>
  </si>
  <si>
    <t>KK.03.2.2.01.0192</t>
  </si>
  <si>
    <t>E.V.A Blue d.o.o.</t>
  </si>
  <si>
    <t>Prilagodba i komercijalizacija multifunkcionalne solarne punionice Sunčica (EVA Sun)</t>
  </si>
  <si>
    <t>Povećanjem ulaganja u istraživanje i razvoj izvršit će se prilagoba i komercijalizacija multifunkcionalne solarne punionice. Projektom će se izvršiti testiranje i optimizacija proizvoda i izrada nulte serije. Investicija će rezultirati povećanjem broja zaposlenih na 10 u 2020. , povećanjem ukupnih prihoda za 2628% u 2020. i povećanjem broja inovacija.</t>
  </si>
  <si>
    <t>KK.03.2.1.06.0991</t>
  </si>
  <si>
    <t>Veig Ekspert d.o.o.</t>
  </si>
  <si>
    <t>Investicija u opremu novoformiranog geodetsko-geoinformatičkog odjela</t>
  </si>
  <si>
    <t>Kupnja nove opreme, GNSS RTK instrument, totalna stanica s pripadajućom opremom, softver za obradu i vizualizaciju podataka i računalo, predstavljaju idealnu nadogradnju tvrtke u kontekstu širenja poslovanja, povećanja prihoda i zaposlenika</t>
  </si>
  <si>
    <t>KK.03.2.1.06.0469</t>
  </si>
  <si>
    <t>Promas d.o.o.</t>
  </si>
  <si>
    <t>Povećanje konkurentnosti implementacijom novih proizvodnih linija</t>
  </si>
  <si>
    <t>Visoki troškovi nabave pčelarske opreme glavni je problem poslovanja Društva koji će se riješiti nabavkom proizvodnih linija za proizvodnju pogača za pčele i satnih osnova što će rezultirati uvođenjem vlastite proizvodnje, a samim time i povećanju konkurentnosti društva.</t>
  </si>
  <si>
    <t>KK.03.2.1.06.0274</t>
  </si>
  <si>
    <t>CARTEX d.o.o.</t>
  </si>
  <si>
    <t>Ulaganje u prilagodbu poslovnog prostora i diverzifikaciju proizvodnog pogona društva Cartex d.o.o.</t>
  </si>
  <si>
    <t>Društvo CARTEX d.o.o. će projektom provesti diverzifikaciju proizvodnje u svrhu proširenja kapaciteta postojeće proizvodne jedinice te ulaganje
u promidžbene aktivnosti.
Planirano je preuređenje radionice te nabava specijalnih šivaćih strojeva, stroja za tamponski tisak i opreme za montažu te mjernih i kontrolnih
uređaja i instrumenata za opremanje laboratorija u svrhu proizvodnje novog proizvoda - elastike za presvlake automobilskih sjedala.</t>
  </si>
  <si>
    <t>KK.03.2.1.06.1630</t>
  </si>
  <si>
    <t>G.V.-Prom d.o.o.</t>
  </si>
  <si>
    <t>Razvoj konkuretnosti poslovanja tvrtke G.V.-PROM d.o.o.</t>
  </si>
  <si>
    <t>Svrha projekta je proširenje kapaciteta i tržišta kroz nabavu novog građevinskog stroja za izvedbu mlaznog betona</t>
  </si>
  <si>
    <t>KK.03.2.1.06.0481</t>
  </si>
  <si>
    <t>Aplan d.o.o</t>
  </si>
  <si>
    <t>Unaprjeđenje poslovanja poduzeća APLAN kroz proširenje kapaciteta poslovne jedinice uvođenjem novih tehnologija</t>
  </si>
  <si>
    <t>Cilj projekta je povećati tehnološke mogućnosti i konkurentnost poduzeća što će rezultirati očuvanjem postojećeg i širenja udjela na tržištima, kroz proširenje kapaciteta jedinice uvođenjem novih tehnologija</t>
  </si>
  <si>
    <t>KK.03.2.1.06.0092</t>
  </si>
  <si>
    <t>Burza d.o.o.</t>
  </si>
  <si>
    <t>Unaprjeđenje poslovanje tvrtke Burza d.o.o. kroz ulaganje u informacijsko-komunikacijsku tehnologiju</t>
  </si>
  <si>
    <t>Ulaganje u software i hardver</t>
  </si>
  <si>
    <t>KK.03.2.1.06.1615</t>
  </si>
  <si>
    <t>Limovod-Čunčić d.o.o.</t>
  </si>
  <si>
    <t>Rast konkuretnosti poduzeća Limovod-Čunčić ulaganjem u nove proizvodne kapacitete</t>
  </si>
  <si>
    <t>Ulaganjem u nove strojeve za proizvodni proces u marketinške aktivnosti i savjetodavne usluge</t>
  </si>
  <si>
    <t>KK.03.2.1.06.0248</t>
  </si>
  <si>
    <t>Gama d.o.o.</t>
  </si>
  <si>
    <t>Nabava mjernih uređaja i modula za kopiranje kodiranih ključeva</t>
  </si>
  <si>
    <t>Nabavom modula za kopiranje kodiranih ključeva, tvrtka će svojim kupcima moći ponuditi jeftiniju izradu kodiranih ključeva za njihova vozila.
Provedbom ovog projekta stvoriti će se preduvjeti za povećanje prihoda od 20-25% u narednom razdoblju i otvoriti će se jedno novo radno mjesto.</t>
  </si>
  <si>
    <t>KK.03.2.1.06.0302</t>
  </si>
  <si>
    <t>Cromatec d.o.o.</t>
  </si>
  <si>
    <t>Opremanje pogona za izradu metalnih konstrukcija</t>
  </si>
  <si>
    <t xml:space="preserve">Opremanje pogona za izradu metalnih konstrukcija
</t>
  </si>
  <si>
    <t>KK.03.2.1.06.1278</t>
  </si>
  <si>
    <t>Metalne konstrukcije Švenda d.o.o.</t>
  </si>
  <si>
    <t>Jačanje konkurentnosti ulaganjem u suvremene CNC strojeve, proširenje kapaciteta i asortimana</t>
  </si>
  <si>
    <t>Svrha projekta je povećanje konkurentnosti proširenjem proizvodnih kapaciteta. Cilj projekta je ulaganjem u strojni park zaokružiti proizvodni
proces obrade metala te povećati učinkovitost proizvodnih procesa i poboljšati kvalitetu obrade metalnih konstrukcijskih elemenata . Ovim
ulaganjem stvorit će se pretpostavke za rast prihoda od prodaje proizvoda i usluga, te jačanje tržišne pozicije tvrtke i izlaz na međunarodno tržište.</t>
  </si>
  <si>
    <t>KK.03.2.1.06.1367</t>
  </si>
  <si>
    <t>Suban d.o.o.</t>
  </si>
  <si>
    <t>Povećanje obima proizvodnje i prodaje krema, sirupa i kapi</t>
  </si>
  <si>
    <t xml:space="preserve">Povećanje obima proizvodnje i prodaje krema, sirupa i kapi
</t>
  </si>
  <si>
    <t>KK.03.2.1.06.0043</t>
  </si>
  <si>
    <t>T.IN.US.-G.M. d.o.o.</t>
  </si>
  <si>
    <t>TIPRO-Proširenje proizvodnih kapaciteta tvrtke T.IN.US.-G.M. d.o.o.</t>
  </si>
  <si>
    <t>KK.03.2.1.06.0779</t>
  </si>
  <si>
    <t>Sven d.o.o.</t>
  </si>
  <si>
    <t>Konkurentniji SVEN d.o.o.</t>
  </si>
  <si>
    <t xml:space="preserve">SPECIFIČNI CILJEVI: 1.Povećati konkurentnost
SVEN-a u proizvodnji namještaja za opremanje poslovnih i stambenih prostora, ulaganjem u proširenje proizv. kapaciteta, 2.Povećati ukupan broj
zaposlenih za širenje proizv. asortimana. </t>
  </si>
  <si>
    <t>KK.03.2.1.06.1361</t>
  </si>
  <si>
    <t>Doit concept d.o.o.</t>
  </si>
  <si>
    <t>Povećanje konkurentnosti poduzeća Doit concept d.o.o. kroz ulaganje u opremu za proizvodnju</t>
  </si>
  <si>
    <t xml:space="preserve">Povećanje konkurentnosti poduzeća Doit concept d.o.o. kroz ulaganje u opremu za proizvodnju
</t>
  </si>
  <si>
    <t>KK.03.2.1.06.1770</t>
  </si>
  <si>
    <t>M.K. Ideal d.o.o.</t>
  </si>
  <si>
    <t>Linija za proizvodnju ortoza, ortoproteza i proteza</t>
  </si>
  <si>
    <t xml:space="preserve">Linija za proizvodnju ortoza, ortoproteza i proteza
</t>
  </si>
  <si>
    <t>KK.03.2.1.06.1631</t>
  </si>
  <si>
    <t>Mar-mar d.o.o.</t>
  </si>
  <si>
    <t>Uvođenje usluge laminacije i oplemenjivanja proizvoda</t>
  </si>
  <si>
    <t xml:space="preserve">Uvođenje usluge laminacije i oplemenjivanja proizvoda
</t>
  </si>
  <si>
    <t>KK.03.2.1.06.0143</t>
  </si>
  <si>
    <t>Dobar plan d.o.o.</t>
  </si>
  <si>
    <t>Online sustav za skupnu prednarudžbu udžbenika i stručnih knjiga</t>
  </si>
  <si>
    <t xml:space="preserve">Online sustav za skupnu prednarudžbu udžbenika i stručnih knjiga
</t>
  </si>
  <si>
    <t>KK.03.2.1.08.0004</t>
  </si>
  <si>
    <t>Helm d.o.o.</t>
  </si>
  <si>
    <t>Certificiranje proizvoda HELM</t>
  </si>
  <si>
    <t>KK.03.2.1.05.0188</t>
  </si>
  <si>
    <t>Lim Samobor d.o.o.</t>
  </si>
  <si>
    <t>LimINOVA - Uvođenje inovativnih tehnologija za jačanje tržišne stabilnosti tvrtke Lim Samobor</t>
  </si>
  <si>
    <t xml:space="preserve">LimINOVA - Uvođenje inovativnih tehnologija za jačanje tržišne stabilnosti tvrtke Lim Samobor
</t>
  </si>
  <si>
    <t>KK.03.2.1.06.1073</t>
  </si>
  <si>
    <t>Budiš promet d.o.o.</t>
  </si>
  <si>
    <t>Jačanje konkurentnosti poduzeća Budiš promet ulaganjem u modernizaciju proizvodnje</t>
  </si>
  <si>
    <t>Ulaganje u modernizaciju proizvodnje</t>
  </si>
  <si>
    <t>KK.03.2.1.05.0243</t>
  </si>
  <si>
    <t>Toya grupa d.o.o.</t>
  </si>
  <si>
    <t>Jačanje proizvodnih kapaciteta tvrtke Toya grupa d.o.o.</t>
  </si>
  <si>
    <t xml:space="preserve">Jačanje proizvodnih kapaciteta tvrtke Toya grupa d.o.o.
</t>
  </si>
  <si>
    <t>KK.03.2.1.06.0518</t>
  </si>
  <si>
    <t>Ogi foto-video studio, vl. Josip Javor</t>
  </si>
  <si>
    <t>Blic za konkurentnost</t>
  </si>
  <si>
    <t>KK.03.2.2.01.0186</t>
  </si>
  <si>
    <t>PortHop d.o.o.</t>
  </si>
  <si>
    <t>PortHop - online sustav za rezervaciju nautičkih privezišta</t>
  </si>
  <si>
    <t>Projektni prijedlog temelji se na inovativnom rješenju s dodanom vrijednošću te visokim potencijalom primjene na domaćem i stranim tržištima nautičkog turizma - PortHop sustavu za rezervaciju tranzitnih privezišta (MVP). Nedostatni razvojni i inovacijski kapaciteti novoosnovanog poduzeća PortHop d.o.o. adresiraju se kao ograničavajući čimbenici razvoja i uspješne komercijalizacije finalne tržišne verzije inovacije. Javnom potporom će se ojačati stručni, materijalni i intelektualni resursi, kao nužne poluge za uspješan prijenos inovacije u tržišno uspješan poslovni pothvat Poduzeća.</t>
  </si>
  <si>
    <t>KK.03.2.1.06.2002</t>
  </si>
  <si>
    <t>JOZA obrt za obradu drveta, vl. Josip Fijačko</t>
  </si>
  <si>
    <t>Ulaganje u opremu u cilju povećanja konkurentnosti</t>
  </si>
  <si>
    <t>KK.03.2.1.06.0954</t>
  </si>
  <si>
    <t>Staklarski obrt Staklorez Šestak</t>
  </si>
  <si>
    <t xml:space="preserve">Modernizacija proizvodnog pogona obrta Staklorez Šestak </t>
  </si>
  <si>
    <t>Planiranim ulaganjem u opremu i prostor za manipulaciju tereta obrt Staklorez Šestak stječe sve tehničke preduvjete za manipulacijom stakla velikih gabarita što je aktualni tržišni trend i čime se prijavitelj pozicionira kao proizvođač koji zadovoljava potrebe suvremenih kupaca.</t>
  </si>
  <si>
    <t>KK.03.2.1.06.1729</t>
  </si>
  <si>
    <t>FILA d.o.o.</t>
  </si>
  <si>
    <t>Opremanje nove proizvodne jedinice za preradu drveta radi jačanja konkurentnosti i učinkovitosti poslovanja tvrtke</t>
  </si>
  <si>
    <t>Proširenje poslovanja osnivanjem nove proizvodne jedinice . Nabaviti će se nova oprema za sušenje poluproizvoda.</t>
  </si>
  <si>
    <t>KK.03.2.1.06.1104</t>
  </si>
  <si>
    <t>DISCOVERY d.o.o.</t>
  </si>
  <si>
    <t>DokuTV - Odabrao Đelo Hadžiselimović</t>
  </si>
  <si>
    <t>Projektom širimo svoju poslovnu jedinicu u Zagrebu i to prvenstveno proizvodnjom dokumentarnog filmskog kanala “DokuTv – odabrao Đelo Hadžiselimović”.
Opći cilj projekta je novim dokumentarnim filmskim kanalom i jačanjem svojih tehničkih i operativnih kapaciteta povećati prihode, kvalitetu iponudu usluga i konkuretnost tvrke na digitalnom tržištu audivizualnih proizvoda.</t>
  </si>
  <si>
    <t>KK.03.2.1.06.1383</t>
  </si>
  <si>
    <t>Uslužni obrt Grubić, vl. Dajana Grubić</t>
  </si>
  <si>
    <t>Povećanje konkurentnosti građevinskog obrta kroz nabavu građevinskih alata i opreme</t>
  </si>
  <si>
    <t>KK.03.2.1.06.0920</t>
  </si>
  <si>
    <t>Kovinotokarska radionica Cerna, vl. Ivan Jukić</t>
  </si>
  <si>
    <t>Radionica Jukić Impuls</t>
  </si>
  <si>
    <t>KK.03.2.1.06.1575</t>
  </si>
  <si>
    <t>Pavić Plast d.o.o.</t>
  </si>
  <si>
    <t>E-impulsom do boljeg sna</t>
  </si>
  <si>
    <t>Projekt "E-impulsom do boljeg sna" usmjeren je na povećanje konkurentnosti tvrtke Pavić Plast proširenjem kapaciteta proizvodnje postojećih i novih madraca sa džepićastom jezgrom. Projektom je predviđeno uvođenje nove tehnologije izrade džepićaste jezgre za madrace, povećanje proizvodnih kapaciteta, aktivnosti promidžbe i vidljivosti te upravljanja projektom ukupne vrijednosti 730.567,50 kn (prihvatljivi i neprihvatljivi troškovi) uz povećanje prihoda od prodaje od 43% i zapošljavanje 2 nova djelatnika.</t>
  </si>
  <si>
    <t>KK.04.2.2.01.0249</t>
  </si>
  <si>
    <t>Grad Belišće</t>
  </si>
  <si>
    <t>Energetska obnova višestambene zgrade na adresi Trg Ante Starčevića 4 i 5, Belišće</t>
  </si>
  <si>
    <t>KK.04.2.1.03.0002</t>
  </si>
  <si>
    <t>Energetska obnova zgrade Osnovne škole Ivana Zajca na adresi Škurinjska cesta 7/A, Rijeka</t>
  </si>
  <si>
    <t>KK.03.2.1.06.0972</t>
  </si>
  <si>
    <t>OBRT MECENA</t>
  </si>
  <si>
    <t>Projekt proširenja kapaciteta proizvodnje tradicijskih lončarskih proizvoda</t>
  </si>
  <si>
    <t>KK.03.2.1.06.1086</t>
  </si>
  <si>
    <t>DVA ARHITEKA d.o.o.</t>
  </si>
  <si>
    <t>2IMPROVE - Povećanje kapaciteta i konkurentnosti poslovanja tvrtke DVA ARHITEKTA d.o.o.</t>
  </si>
  <si>
    <t>Ulaganje u uređenje prostora, nabava računalnih programa i opreme te redizajnom web stranice optimizirati poslovne procese, s ciljem povećanja proizvodnih kapaciteta i konkurentnosti tvrtke.</t>
  </si>
  <si>
    <t>KK.04.2.1.03.0003</t>
  </si>
  <si>
    <t>Energetska obnova zgrade Osnovna škola Kozala na adresi Ante Kovačića 21, Rijeka</t>
  </si>
  <si>
    <t>KK.04.2.1.03.0006</t>
  </si>
  <si>
    <t xml:space="preserve">Energetska obnova zgrade Osnovne škole Škurinje na adresi Mihaćeva draga 13, Rijeka </t>
  </si>
  <si>
    <t>KK.04.2.1.03.0008</t>
  </si>
  <si>
    <t>Energetska obnova zgrade Podcentra predškolskog odgoja Veseljko na adresi Janka Polić Kamova 58, Rijeka</t>
  </si>
  <si>
    <t>KK.04.2.1.03.0057</t>
  </si>
  <si>
    <t>Energetska obnova zgrade Dječjeg vrtića Volosko na adresi Katalinićeve stube 9, Opatija</t>
  </si>
  <si>
    <t>KK.03.2.1.06.0436</t>
  </si>
  <si>
    <t>EDIN-KOM d.o.o.</t>
  </si>
  <si>
    <t>Proširenje kapaciteta postojeće poslovne jedinice kroz uređenje i opremanje server sobe te centra za zaštitu računalnih podataka</t>
  </si>
  <si>
    <t xml:space="preserve">Jačanje konkuretnosti mikro - poduzeća EDIN-KOM d.o.o. ulaganjem u uspostavu nove poslovne jedinice održavanja računalnih sistema. </t>
  </si>
  <si>
    <t>KK.04.2.1.03.0106</t>
  </si>
  <si>
    <t>Energetska obnova zgrade Osnovne škole Pećine na adresi Šetalište XIII. divizije 25, Rijeka</t>
  </si>
  <si>
    <t>KK.08.2.1.05.0001</t>
  </si>
  <si>
    <t>Grad Vukovar</t>
  </si>
  <si>
    <t>Izgradnja gradske tržnice u naselju Olajnica u Vukovaru</t>
  </si>
  <si>
    <t>Svrha projekta je izgradnja nove gradske tržnice u naselju Olajnica u Vukovaru čime će se stvoriti centralno mjesto za trženje lokalnih proizvoda i povećati dostupnost kvalitetne ponude građanima koje će doprinijeti jačanju poduzetništva i konkurentnosti malih i srednjih poduzeća. Rezultat je izgrađena nova gradska tržnica površine 3.396,24 m2, opremljena svim poslovnim, logističkim, trgovačkim, društvenim i ugostiteljskim
sadržajima.</t>
  </si>
  <si>
    <t>KK.03.2.1.06.0957</t>
  </si>
  <si>
    <t>Korner, obrt za trgovinu, usluge i ugostiteljstvo, vl. Nadica Zemun</t>
  </si>
  <si>
    <t>Povećanje konkurentnosti obrta nabavom strojeva za šivanje</t>
  </si>
  <si>
    <t>Projektom se predviđa nabava opreme za krojenje, šivanje i glačanje. Cilj je proizvoditi ručnike, ogrtače, papuče i druge proizvode od tekstila za frizerske i kozmetičke salone, spa i medicinsko - rekreativne ustanove.</t>
  </si>
  <si>
    <t>KK.03.2.1.06.1629</t>
  </si>
  <si>
    <t xml:space="preserve">Signoprom d.o.o. </t>
  </si>
  <si>
    <t>Proširivanje tradicionalne djelatnosti osuvremenjivanjem kroz komplementarnu proizvodnju</t>
  </si>
  <si>
    <t xml:space="preserve">Problem koji se nastoji riješiti realizacijom projekta je nadomještanje pada i nepredvidivosti potražnje za proizvodima nastalim tradicionalnom metodom sitotiska. Cilj projekta je osuvremeniti proces proizvodnje nabavom novih strojeva, proširiti postojeću grafičku djelatnost sitotiska na komplementarnu djelatnost digitalnog tiska, te pokretanjem Internet trgovine angažirati nabavljene strojeve i realizirati proširene kapacitete. </t>
  </si>
  <si>
    <t>KK.03.2.1.06.1437</t>
  </si>
  <si>
    <t>OZ Media d.o.o.</t>
  </si>
  <si>
    <t>Nabava opreme za snimanje emisija za javnu televiziju - HRT i otvaranje nove redakcije</t>
  </si>
  <si>
    <t>Ovim projektom opremit  će se nova dodatna redakcija za proizvodnju dvije nove magazinske emisije koje će se emitirati na javnoj televiziji - HRT-u, s kojom je sklopljen ugovor za produkciju. Navedeno će doprinjeti novom zapošljavanju, povećanju konkurentnosti i povećanju prihoda za 74,9 %</t>
  </si>
  <si>
    <t>KK.03.2.1.06.1936</t>
  </si>
  <si>
    <t>Terra Magnifica d.o.o.</t>
  </si>
  <si>
    <t>Zaokruživanje prerade ljekovitog bilja</t>
  </si>
  <si>
    <t xml:space="preserve">Projektom se predviđa zaokruživanje proizvodne linije prerade ljekovitog bilja. Nabavlja se postrojenje za uklanjanje insekatata i mikroba iz sirovine upotrebom C02 komore. </t>
  </si>
  <si>
    <t>KK.03.2.1.06.1643</t>
  </si>
  <si>
    <t>OBRT LIMAS</t>
  </si>
  <si>
    <t>Modernizacija limarsko-bravarskog obrta LIMAS</t>
  </si>
  <si>
    <t>KK.04.2.2.01.0201</t>
  </si>
  <si>
    <t>Energetska obnova višestambene zgrade na adresi Traškoćanska 12, Varaždin</t>
  </si>
  <si>
    <t>KK.04.2.2.01.0410</t>
  </si>
  <si>
    <t>Energetska obnova višestambene zgrade na adresi Marohnićeva 14, 16, 18, Rijeka</t>
  </si>
  <si>
    <t>KK.03.2.1.06.0925</t>
  </si>
  <si>
    <t>MALI GRM d.o.o.</t>
  </si>
  <si>
    <t>Ulaganje u ekološki sustav za reciklažu svježeg betona</t>
  </si>
  <si>
    <t>MALI GRM d.o.o. ulaže u nabavu stroja za reciklažu svježeg betona kako bi riješio problem nedostatnog obujma proizvodnje i zbrinjavanja otpada iz procesa proizvodnje primjenom modernih tehnologija. Realizacijom projekta doprinijet će se jačanju konkurentnosti mikro poduzeća u
skladu općim ciljem Poziva. Projekt će potaknuti razvoj Prijaviteljevih kompetencija i stvaranje novih radnih mjesta uz poboljšanje radnih uvjeta i poslovnih rezultata.</t>
  </si>
  <si>
    <t>KK.03.2.1.08.0003</t>
  </si>
  <si>
    <t>Certifikacija proizvoda poduzeća Oprema d.d.</t>
  </si>
  <si>
    <t>Predmetnim projektom planira se riješiti problem poduzeća Oprema d.d., a to je neposjedovanje certifikata određenih uređaja za plasman na postojeće europsko tržište te novo tržište, precizno tržište Amerike. Projektom će se ishoditi CE certifikati za 6 vrsta JUICE uređaja i 6 vrsta uređaja sa suhim blokom te NSF i UL certifikat koji će omogućiti prodaju proizvoda Oprema d.d. na tržištu Amerike velikog potencijala.</t>
  </si>
  <si>
    <t>KK.04.2.2.01.0432</t>
  </si>
  <si>
    <t>Energetska obnova višestambene zgrade na adresi Krnjevo 20, 20a, 20b, 20c, Rijeka</t>
  </si>
  <si>
    <t>KK.04.2.2.01.0401</t>
  </si>
  <si>
    <t>Energetska obnova višestambene zgrade na adresi Kumičićeva 41a, Rijeka</t>
  </si>
  <si>
    <t>KK.04.2.1.03.0153</t>
  </si>
  <si>
    <t>Općina Matulji</t>
  </si>
  <si>
    <t>Energetska obnova zgrade Dječjeg vrtića Matulji, objekt Veli Brgud i Osnovne škole Drago Gervais Brešca, područni odjel Veli Brgud na adresi Veli Brgud 6, Jurdani</t>
  </si>
  <si>
    <t>KK.03.2.1.06.1319</t>
  </si>
  <si>
    <t>Ulaganje u jačanje konkuretnosti tvrtke Čarobni tim d.o.o.</t>
  </si>
  <si>
    <t>Rješavanje problema smanjenje konkuretnosti tvrtke zbog nepostojanja adekvatne IKT opreme, stroja i opreme za doradu u domeni digitalnog tiska.</t>
  </si>
  <si>
    <t>KK.03.2.1.06.0093</t>
  </si>
  <si>
    <t>Koart obrt</t>
  </si>
  <si>
    <t>Ulaganje u proširenje proizvodnih kapaciteta i razvoj vlastitog branda obrta KO-ART</t>
  </si>
  <si>
    <t>Unaprijeđenje konkuretnosti, tržišnog udjela i kvalitete proizvodnje kroz ulaganje u materijalnu imovinu.</t>
  </si>
  <si>
    <t>KK.03.2.1.06.0224</t>
  </si>
  <si>
    <t>Puna d.o.o.</t>
  </si>
  <si>
    <t>PotPUNA prilagodba poslovanja dinamičnim zahtjevima tržišta</t>
  </si>
  <si>
    <t>Doprinos stvaranju visokokvalitetnih fotoknjiga, fotopoklona i promotivne ambalaže.</t>
  </si>
  <si>
    <t>KK.03.2.1.06.0858</t>
  </si>
  <si>
    <t>Turbo-Commerce d.o.o.</t>
  </si>
  <si>
    <t>Jačanje konkurentnosti poduzeća Turbo-commerce d.o.o.</t>
  </si>
  <si>
    <t>Nabavom stroja i informatičko-komunikacijskih rješenja (hardver) poduzeće Turbo-Commerce d.o.o. želi proširiti svoje kapacitete i poslovanje na proizvodnju hidrauličnih crijeva za potrebe proizvođača u sektoru poljoprivredne proizvodnje i prerađivačke industrije.</t>
  </si>
  <si>
    <t>KK.03.2.1.06.0317</t>
  </si>
  <si>
    <t>Projekt jednako razvoj d.o.o.</t>
  </si>
  <si>
    <t>Ulaganje u nem imovinu</t>
  </si>
  <si>
    <t>KK.03.2.1.06.1653</t>
  </si>
  <si>
    <t>Clips d.o.o.</t>
  </si>
  <si>
    <t>Unapređenje postojeće proizvodne jedinice ulaganjem u materijalnu i nematerijalnu imovinu</t>
  </si>
  <si>
    <t>Tvrtka će ovim projektom riješiti problem oslabljene konkurentnosti, koja je glavni uvjet za opstanak na domaćem tržištu, s obzirom na veliku konkurentnost hrvatskih pekarskih tvrtki.</t>
  </si>
  <si>
    <t>KK.03.2.1.06.0673</t>
  </si>
  <si>
    <t>Ferometal d.o.o.</t>
  </si>
  <si>
    <t>Povećanje konkurentnosti implementacijom nove linije za eloksiranje aluminija</t>
  </si>
  <si>
    <t>Glavni problem Društva je dotrajala linija za eloksiranje, nedostatak i tehnološka neopremljenost. Opći cilj predmetnog projekta je povećanje konkurentnosti mikro i malih poduzetnika u sektoru eloksiranja aluminija u Republici Hrvatskoj, a isti se namjerava postići postizanjem prethodno navedena 3 specifična cilja. Predmet projekta je nabavka i implementacija nove linije za eloksiranje aluminija. Ciljne skupine su zaposlenici, kupci i partneri Društva.</t>
  </si>
  <si>
    <t>KK.04.2.2.01.0411</t>
  </si>
  <si>
    <t>Energetska obnova višestambene zgrade na adresi Koparska 1, Pula</t>
  </si>
  <si>
    <t>KK.03.2.1.06.0980</t>
  </si>
  <si>
    <t>MAT-PROM d.o.o.</t>
  </si>
  <si>
    <t>Povećanje konkurentnosti tvrtke nabavom CNC tokarskog stroja</t>
  </si>
  <si>
    <t>Nabava CNC tokarskog stroja.</t>
  </si>
  <si>
    <t>KK.04.2.2.01.0487</t>
  </si>
  <si>
    <t>Ovlašteni predstavnik suvlasnika zgrade Slavica Tomljenović</t>
  </si>
  <si>
    <t>Energetska obnova višestambene zgrade na adresi Žarka Pezelja 14-22, Kostrena</t>
  </si>
  <si>
    <t>KK.03.2.2.01.0159</t>
  </si>
  <si>
    <t>Centar za razvoj održivih tehnologija d.o.o.</t>
  </si>
  <si>
    <t>Razvoj procesa proizvodnje bioplina iz teškorazgradivih lignoceluloznih supstrata</t>
  </si>
  <si>
    <t xml:space="preserve">Projektom je predviđen dovršetak razvoja inovativnog procesa proizvodnje bioplina iz teško razgradivih lignoceluloznih supstrata. Za razliku od konvencionalnih anaerobnih procesa, inovativnim procesom moguće je uspješno anaerobno razgraditi navedene supstrate. Po završetku projekta proces će biti spreman za komercijalizaciju i implementaciju u industrijskom mjerilu. Implementacijom inovativne tehnologije omogućuje se korisnicima energetsko i materijalno iskorištavanje navedenih supstrata čime se ostvaruju preduvjeti za uspostavu sustava kružnog gospodarstva. </t>
  </si>
  <si>
    <t>KK.04.2.2.01.0491</t>
  </si>
  <si>
    <t>Cordis d.o.o.</t>
  </si>
  <si>
    <t>Energetska obnova višestambene zgrade na adresi Mate Balote 39, Rijeka</t>
  </si>
  <si>
    <t>KK.04.2.2.01.0569</t>
  </si>
  <si>
    <t>Energetska obnova višestambene zgrade na adresi Emilija Randića 9, Rijeka</t>
  </si>
  <si>
    <t>KK.04.2.2.01.0359</t>
  </si>
  <si>
    <t>Energetska obnova višestambene zgrade na adresi A. Kosića Rika 17, Rijeka</t>
  </si>
  <si>
    <t>KK.04.2.2.01.0349</t>
  </si>
  <si>
    <t>Ovlašteni predstavnik suvlasnika zgrade Maja Vičević</t>
  </si>
  <si>
    <t>Energetska obnova višestambene zgrade na adresi Ive Šodića 28 i 30, Kostrena</t>
  </si>
  <si>
    <t>KK.04.2.2.01.0283</t>
  </si>
  <si>
    <t>TEHNOPLAST d.o.o.</t>
  </si>
  <si>
    <t>Energetska obnova višestambene zgrade na adresi Doverska 7 i 9, Split</t>
  </si>
  <si>
    <t>KK.06.3.1.03.0012</t>
  </si>
  <si>
    <t>Općina Pitomača</t>
  </si>
  <si>
    <t>Izgradnja reciklažnog dvorišta u Općini Pitomača</t>
  </si>
  <si>
    <t>KK.03.2.2.01.0185</t>
  </si>
  <si>
    <t>AdoptoTech d.o.o.</t>
  </si>
  <si>
    <t>Adopto Source</t>
  </si>
  <si>
    <t>Projekt će razviti alat za prikupljanje i pohranu velikih količina podataka, zatim algoritam za određivanje tipa osobnosti pojedinca na temelju javno dostupnih podataka, te sustav za obradu podataka i komunikaciju s pasivnim kandidatima koji čine 78% današnjeg tržišta. Alat će omogućiti poduzećima da unaprijede i skrate proces zapošljavanja (Do 50% , po iskustvu dosadašnjih korisnika), što efikasnije zaposle najkvalitetniji kadar
koji se na tržištu zadržava u prosjeku 12 dana. Projekt će predstavljati stratešku polazišnu točku za daljnji razvoj i povećanje konkurentnosti Prijavitelja.</t>
  </si>
  <si>
    <t>KK.06.3.1.03.0018</t>
  </si>
  <si>
    <t>Reciklažno dvorište Pleternica</t>
  </si>
  <si>
    <t>KK.06.3.1.03.0013</t>
  </si>
  <si>
    <t>Grad Županja</t>
  </si>
  <si>
    <t>Izgradnja i opremanje reciklažnog dvorišta u Županji</t>
  </si>
  <si>
    <t>KK.06.3.1.03.0014</t>
  </si>
  <si>
    <t>Općina Donji Lapac</t>
  </si>
  <si>
    <t>Izgradnja reciklažnog dvorišta u Donjem Lapcu</t>
  </si>
  <si>
    <t>KK.06.3.1.03.0016</t>
  </si>
  <si>
    <t>Grad Popovača</t>
  </si>
  <si>
    <t>Izgradnja reciklažnog dvorišta u Popovači</t>
  </si>
  <si>
    <t>KK.03.2.2.01.0150</t>
  </si>
  <si>
    <t>Lominy d.o.o.</t>
  </si>
  <si>
    <t>Lominy - multifunkcionalna mobilna platforma za modne zaljubljenike</t>
  </si>
  <si>
    <t>Projektom je planiran razvoj i komercijalizacija multifunkcionalne interaktivne mobilne aplikacije koja će korisnicima olakšati odabir i kupovinu odjeće i modnih dodataka, što će im omogućiti uštedu vremena i novca potrebnog za kupovinu. Razvoj samog proizvoda bazira se na znanju i inovativnoj ideji, a provođenje projekta omogućiti će i poduzeću olakšati prijenos ovih aktivnosti u tržišno uspješan poduhvat. Time će se omogućiti jačanje konkurentnosti MSP u IT sektoru, povećanje atraktivnosti IT sektora u lokalnoj zajednici te zapošljavanje stručnjaka u IT sektoru.</t>
  </si>
  <si>
    <t>KK.03.2.2.01.0184</t>
  </si>
  <si>
    <t>LLOYDS DESIGN d.o.o.</t>
  </si>
  <si>
    <t>"QR EXPO DIRECT" - cloud software i mobilna aplikacija za sajamske interakcije</t>
  </si>
  <si>
    <t>Softverskim rješenjem "QR EXPO DIRECT" podiže se vrijednost, image i atraktivnost svim tipovima sajmova tako što organizatoru donosi vrijedne statističke podatke koji mu štede novac i vrijeme, te mu služe za optimizaciju budućih sajmova. Istovremeno, izlagačima automatski kreira bazu potencijalnih poslovnih kontakata i kupaca, te vodi statistiku o aktivnosti prodajnog osoblja, a posjetiteljima olakšava skupljanje
kontakata, vizitki, kataloga i drugih materijala, automatski im u e-mail sandučić šaljući sve podatke o izložbenom mjestu koje su posjetili.</t>
  </si>
  <si>
    <t>KK.01.2.1.01.0055</t>
  </si>
  <si>
    <t>lntenda Net d.o.o.</t>
  </si>
  <si>
    <t>inlTS</t>
  </si>
  <si>
    <t>Predmetni projekt inlTS uključuje industrijsko istrazivanje i eksperimentalni razvoj unutar prioritetnog tematskog područja Promet i mobilnost, podtematsko prioritetno područje Ekološki prihvatljiva prometna rješenja, odnosno Inteligentni transportni sustavi i logistika kroz horizontalnu temu ICT (informacijske i komunikacijske tehnologije) unutar Strategije pametne specijalizacije Republike Hrvatske za razdoblje od 2016. do
2020. godine (NN 32l16)</t>
  </si>
  <si>
    <t>KK.03.2.1.06.0983</t>
  </si>
  <si>
    <t>Obrt Slatkica</t>
  </si>
  <si>
    <t>Povećanje konkurentnosti i tehnološke opremljenosti Obrta za proizvodnju kolača i slastica Slatkica</t>
  </si>
  <si>
    <t>Proširenje postojećih proizvodnih kapaciteta što doprinosi rastu konkurentnosti i efikasnosti obrta za proizvodnju kolača i slastica.</t>
  </si>
  <si>
    <t>KK.03.2.1.06.0367</t>
  </si>
  <si>
    <t>Green Peace</t>
  </si>
  <si>
    <t>Modernizacija Green Peace obrta za usluge</t>
  </si>
  <si>
    <t xml:space="preserve">Ulaganje u prijeko potrebnu opremu koja bi unaprjedila poslovanje </t>
  </si>
  <si>
    <t>KK.03.2.1.06.1378</t>
  </si>
  <si>
    <t>Ekofima</t>
  </si>
  <si>
    <t>Jačanje konkurentnosti u finoj i složenoj obradi metala</t>
  </si>
  <si>
    <t>Nabava novih strojeva i računalne opreme što doprinosi uštedama u troškovima tvrtke</t>
  </si>
  <si>
    <t>KK.03.2.1.06.1414</t>
  </si>
  <si>
    <t>Castua d.o.o.</t>
  </si>
  <si>
    <t>Nabava fotografske opreme za izradu fotografija po najsuvremenijim standardima</t>
  </si>
  <si>
    <t>Nabava nove profesionalne foto-opreme koja će zadovoljavati najaktualnije standarde izrade fotografija.</t>
  </si>
  <si>
    <t>KK.03.2.1.06.0266</t>
  </si>
  <si>
    <t>Vina Horvat, obrt za proizvodnju grožđa i vina, vl. Robert Horvat</t>
  </si>
  <si>
    <t>Povećanje konkurentnosti kroz uređenje i opremanje vinarije Horvat</t>
  </si>
  <si>
    <t xml:space="preserve"> Predmet projekta je instalirana
pneumatska preša kojom se povećava kapacitet za 163% u odnosu na staru, instalirani sustav hlađenja koji do sada obrt nije posjedovao, a uvelike
unapređuje proizvodni proces te uređenje vinarije postavljanjem prozora i novog sloja poda. </t>
  </si>
  <si>
    <t>KK.03.2.1.06.1844</t>
  </si>
  <si>
    <t>Boris Franjić</t>
  </si>
  <si>
    <t>Učinkovitom proizvodnjom za povećanu udobnost</t>
  </si>
  <si>
    <t>Povećanje konkurentnosti obrta Tapetarija Franjić</t>
  </si>
  <si>
    <t>KK.03.2.1.06.0930</t>
  </si>
  <si>
    <t>Ivan Maršić</t>
  </si>
  <si>
    <t>Projekt nabave strojeva za PVC stolariju</t>
  </si>
  <si>
    <t>Povećanje konkurentnosti</t>
  </si>
  <si>
    <t>KK.03.2.1.06.0697</t>
  </si>
  <si>
    <t>Blaženka Datković</t>
  </si>
  <si>
    <t>Porastom tehnološke opremljenosti do rasta konkurentnosti</t>
  </si>
  <si>
    <t>Porast konkurentnosti</t>
  </si>
  <si>
    <t>KK.03.2.1.06.0585</t>
  </si>
  <si>
    <t>Adcon d.o.o.</t>
  </si>
  <si>
    <t>Ulaganje u širenje kapaciteta proizvodnih usluga poduzeća Adcon d.o.o.</t>
  </si>
  <si>
    <t>Ulaganej u širenje kapaciteta</t>
  </si>
  <si>
    <t>KK.03.2.1.05.0235</t>
  </si>
  <si>
    <t>Kavelj d.o.o.</t>
  </si>
  <si>
    <t>Povećanje proizvodnih kapaciteta i diverzifikacija proizvodnje tvrtke Kavelj d.o.o.</t>
  </si>
  <si>
    <t>KK.03.2.1.06.0796</t>
  </si>
  <si>
    <t>Dedal komunikacije d.o.o.</t>
  </si>
  <si>
    <t>Interactive - interaktivna aplikacije za edukativna i kongresna događanja</t>
  </si>
  <si>
    <t>KK.03.2.1.06.0148</t>
  </si>
  <si>
    <t>ŠON-PRODUKT d.o.o.</t>
  </si>
  <si>
    <t>Nabava opreme i programskih rješenja s ciljem povećanja konkurentnosti poduzeća</t>
  </si>
  <si>
    <t>KK.03.2.1.06.0935</t>
  </si>
  <si>
    <t>Inel d.o.o.</t>
  </si>
  <si>
    <t>Modernizacija procesa tvrtke Inel d.o.o. kroz ulaganje u visokosofisticiranu mjernu opremu i IKT</t>
  </si>
  <si>
    <t>KK.06.3.1.03.0019</t>
  </si>
  <si>
    <t>Općina Krapinske Toplice</t>
  </si>
  <si>
    <t>Izgradnja i opremanje reciklažnog dvorišta u Krapinskim Toplicama</t>
  </si>
  <si>
    <t>KK.03.2.1.06.1817</t>
  </si>
  <si>
    <t>Vult d.o.o.</t>
  </si>
  <si>
    <t>Nabava stroja za tiskanje velikih formata i preuređenje proizvodnog prostora</t>
  </si>
  <si>
    <t>KK.06.3.1.03.0020</t>
  </si>
  <si>
    <t>Općina Konjščina</t>
  </si>
  <si>
    <t>Izgradnja i opremanje reciklažnog dvorišta u Konjščini</t>
  </si>
  <si>
    <t>KK.03.2.1.06.0633</t>
  </si>
  <si>
    <t>Novakomp d.o.o.</t>
  </si>
  <si>
    <t>NOVAKOMP - proizvodnja drvne građe za zahtjevnija tržišta</t>
  </si>
  <si>
    <t>KK.06.3.1.03.0022</t>
  </si>
  <si>
    <t>Izgradnja i opremanje reciklažnog dvorišta na području Grada Požega, na lokaciji Industrijska ulica</t>
  </si>
  <si>
    <t>KK.06.3.1.03.0023</t>
  </si>
  <si>
    <t>Općina Feričanci</t>
  </si>
  <si>
    <t>Izgradnja reciklažnog dvorišta u Općini Feričanci</t>
  </si>
  <si>
    <t>KK.06.3.1.03.0024</t>
  </si>
  <si>
    <t>Općina Stari Jankovci</t>
  </si>
  <si>
    <t>Izgradnja reciklažnog dvorišta na području Općine Stari Jankovci</t>
  </si>
  <si>
    <t>KK.06.3.1.03.0026</t>
  </si>
  <si>
    <t>Grad Knin</t>
  </si>
  <si>
    <t>Izgradnja reciklažnog dvorišta Knin</t>
  </si>
  <si>
    <t>KK.06.3.1.03.0029</t>
  </si>
  <si>
    <t>Izgradnja i opremanje reciklažnog dvorišta na području Grada Drniša</t>
  </si>
  <si>
    <t>KK.03.2.1.06.0702</t>
  </si>
  <si>
    <t>Elektro Novak</t>
  </si>
  <si>
    <t>Nabavka stroja, proizvodne opreme i alata u svrhu proširenja kapaciteta proizvodnje obrta Elektro Novak</t>
  </si>
  <si>
    <t>Postizanje konkurentske sposobnosti poduzeća uz povećanje vlastitih proizvodnih kapaciteta.</t>
  </si>
  <si>
    <t>KK.03.2.1.06.0904</t>
  </si>
  <si>
    <t>Vrbanek</t>
  </si>
  <si>
    <t>Nabavka novih strojeva i opreme za tekstilnu proizvodnju rublja</t>
  </si>
  <si>
    <t>Rješavanje središnjih problema, nedostataka novih šivaćih strojeva uz bolju tehnologiju proizvodnje što je osnova jačanja konkurentnosti obrta.</t>
  </si>
  <si>
    <t>KK.03.2.1.06.1339</t>
  </si>
  <si>
    <t>Grafko-Caspar d.o.o.</t>
  </si>
  <si>
    <t>Povećanje konkurentnosti kroz implementaciju inovativne tehnologije u proizvodni proces</t>
  </si>
  <si>
    <t>Povećanje proizvodnih kapaciteta i kvalitete proizvoda modernizacijom postojeće tehnologije te povećanje produktivnosti rada.</t>
  </si>
  <si>
    <t>KK.03.2.1.06.0927</t>
  </si>
  <si>
    <t>ČEVIZOVIĆ</t>
  </si>
  <si>
    <t>Ulaganje u strojeve za proizvodnju ugostiteljske opreme</t>
  </si>
  <si>
    <t>KK.03.2.1.06.1152</t>
  </si>
  <si>
    <t>MM MODEL d.o.o.</t>
  </si>
  <si>
    <t>MM MODEL proširenje kapaciteta</t>
  </si>
  <si>
    <t>Maksimiziranje iskorištavanja kapaciteta izvora vode u parku prirode Bilogora. Proširenje proizvodnih kapaciteta poduzeća nabavkom ključne opreme.</t>
  </si>
  <si>
    <t>KK.03.2.1.06.0028</t>
  </si>
  <si>
    <t>PMR Paneli d.o.o.</t>
  </si>
  <si>
    <t>Ulaganje u nabavu opreme za proizvodnju - nabavka elektrostatske peći</t>
  </si>
  <si>
    <t>Povećanje konkurentnosti poslovanja PMR panela proširenjem proizvodnih kapaciteta što dovodi do povećanja prihoda, produktivnosti rada i širenje poslovanja.</t>
  </si>
  <si>
    <t>KK.03.2.1.06.0770</t>
  </si>
  <si>
    <t>Luka-Test d.o.o.</t>
  </si>
  <si>
    <t>Proširenje kapaciteta za pružanje novih usluga</t>
  </si>
  <si>
    <t>Projektom se predviđa nabavaka specijalizirane ispitne opreme koja će omogućiti pružanje kvalitetnije i sveobuhvatnije usluge, bolju tržišnu poziciju i veću konkurentnost na domaćem i stranom tržištu.</t>
  </si>
  <si>
    <t>KK.03.2.1.06.1309</t>
  </si>
  <si>
    <t>Pinea d.o.o.</t>
  </si>
  <si>
    <t>Ulaganjem u modernizaciju i proširenje proizvodnih kapaciteta do jačanja konkuretnosti i izvoza tvrtke PINEA d.o.o.</t>
  </si>
  <si>
    <t>Ulaganje u novi stroj koji će doprinijeti povećanju kvalitete proizvoda i proizvodnih kapaciteta tvrtke Pinea.</t>
  </si>
  <si>
    <t>KK.03.2.1.06.0309</t>
  </si>
  <si>
    <t>Domes d.o.o.</t>
  </si>
  <si>
    <t>Proširenje i modernizacija poslovanja tvrtke Domes d.o.o. ulaganjem u proizvodnu tehnologiju</t>
  </si>
  <si>
    <t>Stečena iskustva i uspješno poslovanje investitora je temelj za daljnji rast, razvoj i povećanje konkurentnosti.</t>
  </si>
  <si>
    <t>KK.03.2.1.06.1610</t>
  </si>
  <si>
    <t>Samoniklo bilje j.d.o.o.</t>
  </si>
  <si>
    <t>Jačanje međunarodne prisutnosti brenda Agropošta kroz širenja kapaciteta</t>
  </si>
  <si>
    <t>Jačanje konkuretnosti tvrtke samoniklo bilje kroz modernizaciju opreme.</t>
  </si>
  <si>
    <t>KK.03.2.1.06.0877</t>
  </si>
  <si>
    <t>Poljoprivedna zadruga TRS</t>
  </si>
  <si>
    <t>Ulaganje u nabavu opreme za proizvodnju vina</t>
  </si>
  <si>
    <t>Projektom se predviđa nabava nove pneumatske preše čime će doći do povećanja kvalitete proizvoda te povećanje kapaciteta i smanjenje troškova po jedinici proizvoda.</t>
  </si>
  <si>
    <t>KK.03.2.1.06.1385</t>
  </si>
  <si>
    <t>Info3 d.o.o.</t>
  </si>
  <si>
    <t>Jačanje konkurentnosti poduzeća Info3 d.o.o. ulaganjem u razvoj novih cloud usluga za klijente</t>
  </si>
  <si>
    <t>Razvojem "cloud" proizvodne usluge informatizacije poslovnog procesa s uključenom OCR komponentom unaprijedit će se konkurentnost, inovativnost i položaj prijavitelja na tržištu.</t>
  </si>
  <si>
    <t>KK.03.2.1.06.0797</t>
  </si>
  <si>
    <t>Beta Tau Beta</t>
  </si>
  <si>
    <t>Jačanje konkuretnosti i kapaciteta procesa razvoja IT softverskih rješenja</t>
  </si>
  <si>
    <t>Povećanje kapaciteta i konkuretnostiprocesa razvoja IKT softverskih rješenja tvrtka Beta Tau Beta.</t>
  </si>
  <si>
    <t>KK.03.2.1.06.0009</t>
  </si>
  <si>
    <t>Tehnoline obrt za trgovinu i usluge</t>
  </si>
  <si>
    <t>Investicija u proširenje postojeće poslovne jedinice</t>
  </si>
  <si>
    <t>Projekt će omogućiti povećanje konkurentnosti poduzetnika koji se bavi djelatnostima informatike i komunikacije</t>
  </si>
  <si>
    <t>KK.03.2.1.06.0101</t>
  </si>
  <si>
    <t>Kast mehatronika d.o.o.</t>
  </si>
  <si>
    <t>Jačanje konkuretnosti tvrtke KAST Mehatronika d.o.o.</t>
  </si>
  <si>
    <t>Postizanje veće produktivnosti i efikasnosti proizvodnje.</t>
  </si>
  <si>
    <t>KK.03.2.1.06.0470</t>
  </si>
  <si>
    <t>Web2tisak d.o.o.</t>
  </si>
  <si>
    <t>Ulaganje u tehnologiju digitalnog tiska za tisak velikih formata</t>
  </si>
  <si>
    <t>Ovaj projekt će omogućiti proširenje asortimana na proizvode iz područja tiska velikog formata</t>
  </si>
  <si>
    <t>KK.03.2.1.06.1808</t>
  </si>
  <si>
    <t>Microplet</t>
  </si>
  <si>
    <t>Microplet - Moderan Inovativan Koncept za Razvoj Obrta u PLETernici</t>
  </si>
  <si>
    <t>Microplet projektom ostvaruje rast gospodarske aktivnosti kroz poboljšanu inovativno-tehnološku strukturu i četiri nova zapošljavanja što vodi do povećanja produktivnosti rada u cilju jačanja održivosti i konkuretnosti na domaćem i inozemnom tržištu</t>
  </si>
  <si>
    <t>KK.03.2.1.06.0873</t>
  </si>
  <si>
    <t>Aka tim d.o.o.</t>
  </si>
  <si>
    <t>Uvođenje BIM tehnologije modeliranja u cilju poboljšanja poslovnih procesa i povećanja konkurentnosti</t>
  </si>
  <si>
    <t>Cilj projekta je ulaganje u novu informatičku opremu koja može podržavati potrebno softversko točnije BIM modeliranje koje omogućuje svim sudionicima u gradnji mogućnost korištenja informacija koje su relevantne za građevinski projekt na način koji njima najviše odgovara</t>
  </si>
  <si>
    <t>KK.03.2.1.06.1889</t>
  </si>
  <si>
    <t>Cat Paw d.o.o.</t>
  </si>
  <si>
    <t>4K - Povećanje Konkurentnosti, Kapaciteta, Kvalitete i Kreativnosti uvođenjem tehnologija nove generacije za proizvodnju videofilmova</t>
  </si>
  <si>
    <t>Projekt će osigurati ostvarenje preduvjeta za održiv rast i razvoj te povećanje konkurentnosti poduzeća na tržištu</t>
  </si>
  <si>
    <t>KK.03.2.1.06.0476</t>
  </si>
  <si>
    <t>Euroton d.o.o.</t>
  </si>
  <si>
    <t>Jačanje konkurentnosti i proširenje kapaciteta proizvodnje poduzeća Euroton d.o.o. ulaganjem u kupnju novih strojeva</t>
  </si>
  <si>
    <t>Projekt jačanja konkurentnosti i proširenja kapaciteta poduzeća Euroton d.o.o. ulaganjem u kupnju novih strojeva</t>
  </si>
  <si>
    <t>KK.03.2.1.06.0401</t>
  </si>
  <si>
    <t>Drvo dizajn stolarski obrt</t>
  </si>
  <si>
    <t>Jačanje konkurentnosti obrta Drvo dizajn povećanjem kapaciteta proizvodnje drvene stolarije i namještaja</t>
  </si>
  <si>
    <t>Cilj ovog projekta je jačanje konkurentnosti Obrta ulaganjem u nove strojeve i opremu koja će doprinijeti povećanju kvalitete proizvoda, povećanju broja proizvoda te smanjenju troškova</t>
  </si>
  <si>
    <t>KK.03.2.1.06.2067</t>
  </si>
  <si>
    <t>GEONIVO d.o.o.</t>
  </si>
  <si>
    <t>Uvođene usluge geodetskog snimanja dronom i robotiziranim TMS-om</t>
  </si>
  <si>
    <t>Projekt ima za cilj povećanje kapaciteta izvođenja geodetskih usluga kupnjom moderne geodetske tehnologije koju danas koristi mali broj geodetskih tvrtki</t>
  </si>
  <si>
    <t>KK.03.2.1.06.0251</t>
  </si>
  <si>
    <t>Myristica d.o.o.</t>
  </si>
  <si>
    <t>Ulaganje u širenje kapaciteta proizvodnje bezglutenske hrane poduzeća Myristica d.o.o.</t>
  </si>
  <si>
    <t>Svrha projekta je kroz ulaganje u strojeve i opremu s ciljem proširenja kapaciteta postojeće poslovne jedinice za proizvodnju bezglutenske hrane poduzeća Myristica d.o.o. što će ojačati konkurentnost poduzeća, očuvati postojeća radna mjesta, potaknuti novo zapošljavanje te povećati prodaju u količini i vrijednosti proizvoda na domaćem i EU tržištu</t>
  </si>
  <si>
    <t>KK.03.2.1.06.0134</t>
  </si>
  <si>
    <t>Brkić Metalprodukt d.o.o.</t>
  </si>
  <si>
    <t>Povećanje kapaciteta obrade tankih limova</t>
  </si>
  <si>
    <t>Brkić Metalprodukt će provedbom projekta Proširenje kapaciteta obrade tankih limova nabaviti modernu opremu za zavarivanje i spajanje metala hladnom deformacijom, provesti edukaciju i atestiranje zaposlenih zavarivača, te opremiti radno mjesto projektanta IT-opremom.</t>
  </si>
  <si>
    <t>KK.03.2.1.06.0843</t>
  </si>
  <si>
    <t>Zlatarska radiona Križek d.o.o.</t>
  </si>
  <si>
    <t>Unapređenje konkurentnosti poslovanja kroz nabavu opreme za finalizaciju, certificiranje proizvoda, te osiguranjem više razine kvalitete i sigurnosti proizvodnog pogona</t>
  </si>
  <si>
    <t>Projekt osigurava uvođenje inovativnog tehnološkog procesa nabavom novog stroja za galvanizaciju, povećanje produktivnosti i kvalitete proizvoda, povećanje efikasnosti i smanjenje gubitaka plemenitog materijala za 20% zamjenom postrojenja za spaljivanje, povećava efikasnost proizvodnih i poslovnih procesa.</t>
  </si>
  <si>
    <t>KK.03.2.1.06.1083</t>
  </si>
  <si>
    <t>PAKIRNICA V.G.-PAK</t>
  </si>
  <si>
    <t>Nabavka stroja za uzdužni razrez folije i papira</t>
  </si>
  <si>
    <t>KK.03.2.1.06.0596</t>
  </si>
  <si>
    <t>Lončarstvo Val</t>
  </si>
  <si>
    <t>Povećanje proizvodnih kapaciteta u proizvodnji keramike</t>
  </si>
  <si>
    <t>Petrinjska keramika s ciljem podizanja kvalitete i prepoznaljivosti proizvoda od izvorne petrinjske gline.</t>
  </si>
  <si>
    <t>KK.03.2.1.06.1260</t>
  </si>
  <si>
    <t>Zoma obrt</t>
  </si>
  <si>
    <t>Povećanje kapaciteta proizvodnje građevinske stolarije</t>
  </si>
  <si>
    <t>Povećanje kapaciteta proizvodnje građevinske stolarije usmjeren je na provedbu aktivnosti kojima će se nabaviti oprema koja poboljšava uvjete manipulacije romabama unutar pogona</t>
  </si>
  <si>
    <t>KK.03.2.1.06.0102</t>
  </si>
  <si>
    <t>Eupolis grupa d.o.o.</t>
  </si>
  <si>
    <t>Argo proizvodi-osnivanje poslovne jedinice za proizvodnju edutainment i produtainment alata</t>
  </si>
  <si>
    <t>Omogućava povećanje konkuretnosti, profitabilnosti, očuvanje postojećih i otvaranje novih radnih mjesta kroz transfer znanja iz sektora edukativnih i savjetodavnih usluga</t>
  </si>
  <si>
    <t>KK.03.2.1.06.0215</t>
  </si>
  <si>
    <t>Investicija u materijalnu imovinu povezana s proširenjem kapaciteta postojeće poslovne jednice</t>
  </si>
  <si>
    <t>Investicija u materijalnu imovinu</t>
  </si>
  <si>
    <t>KK.03.2.1.06.1588</t>
  </si>
  <si>
    <t>Jura-Plast</t>
  </si>
  <si>
    <t>Povećanje konkurentnosti na tržištu ulaganjem u nove strojeve i teretno vozilo</t>
  </si>
  <si>
    <t>Povećanej konkurentnosti na tržištu</t>
  </si>
  <si>
    <t>KK.03.2.1.06.1819</t>
  </si>
  <si>
    <t>Aquamont d.o.o.</t>
  </si>
  <si>
    <t>Aquamont-povezivanje korisnika na sustave voda i svjetlovoda</t>
  </si>
  <si>
    <t>Povezivanje korisnika na sustave voda svjetlovoda</t>
  </si>
  <si>
    <t>KK.03.2.1.06.1013</t>
  </si>
  <si>
    <t>Antonić Strojan obrada metala</t>
  </si>
  <si>
    <t>Povećanje kapaciteta obrade metala primjneom novih informatičkih rješenja</t>
  </si>
  <si>
    <t>Povećanje kapaciteta obrade metala</t>
  </si>
  <si>
    <t>KK.03.2.1.06.0775</t>
  </si>
  <si>
    <t>ALU PVC STOLARIJA, obrt</t>
  </si>
  <si>
    <t>Jačanje konkuretnosti obrta ALU PVC STOLARIJA</t>
  </si>
  <si>
    <t>Nemogućnost akvizicije novih kupaca i nemogućnost zadovoljavanje potreba postojećih kupaca.</t>
  </si>
  <si>
    <t>KK.03.2.1.06.1239</t>
  </si>
  <si>
    <t>Betonski elementi d.o.o.</t>
  </si>
  <si>
    <t>Ulaganjem u radni stroj- utovarivač i dodatnu opremu otklonit će se uska grla u proizvodnom procesu, te povećati kapacitet tvrtke za izvođenje građevinskih radova za više od 100%</t>
  </si>
  <si>
    <t>KK.03.2.1.06.1777</t>
  </si>
  <si>
    <t>Suhorski d.o.o.</t>
  </si>
  <si>
    <t>Uvođenje napredne opreme i programskih rješenja u fotografskoj djelatnosti s ciljem povećanja konkuretnosti tvrtke Suhorski</t>
  </si>
  <si>
    <t>Projektom stvara uvjete za rješavanje problema tehnološki zastarjele opreme kroz nabavu nove i povećanje kvalitet pruženja fotografskih usluga</t>
  </si>
  <si>
    <t>KK.03.2.1.06.0948</t>
  </si>
  <si>
    <t>MB-Strojometal d.o.o.</t>
  </si>
  <si>
    <t>Povećanje kapaciteta do rasta konkuretnosti</t>
  </si>
  <si>
    <t>Očekivano povećanje potreba poznatih tržišta namjerava podići produktivnost tvrtke proširenjem kapaciteta za proizvodnje</t>
  </si>
  <si>
    <t>KK.03.2.1.06.0430</t>
  </si>
  <si>
    <t>Orking d.o.o.</t>
  </si>
  <si>
    <t>Proširenje kapaciteta u projektnom uredu Orking d.o.o.</t>
  </si>
  <si>
    <t>Cilj projekta je doprinijeti jačanju konkurentskog položaja tvrtke Orking d.o.o. kroz poboljšanje tehničkih kapaciteta i uvjeta rada, ulaganjem u novu opremu i programe nužne za pružanje kvalitetne usluge u djelatnosti projektiranja i nadzora u građevinarstvu.</t>
  </si>
  <si>
    <t>KK.03.2.1.06.0422</t>
  </si>
  <si>
    <t>Adaco d.o.o.</t>
  </si>
  <si>
    <t>Ulaganje u dugotrajnu imovinu s ciljem jačanja kvalitete proizvodnje i proširenja obujma poslovanja</t>
  </si>
  <si>
    <t>ADACO d.o.o. ulaže u nabavu strojeva i opreme za proizvodnju obuće kako bi riješio problem niske razine tehnološke spremnosti i nedostatnih kapaciteta za daljnji razvoj proizvodnje korištenjem modernih tehnološkij proizvodnih rješenja</t>
  </si>
  <si>
    <t>KK.03.2.1.06.0397</t>
  </si>
  <si>
    <t>Fraktura d.o.o.</t>
  </si>
  <si>
    <t>Povećanje konkurentnosti uvođenjem inovativnih IT rješenja u poslovne procese</t>
  </si>
  <si>
    <t>Povećanje konkurentnosti uvođenjem ivovativnih IT rješenja</t>
  </si>
  <si>
    <t>KK.03.2.1.06.1638</t>
  </si>
  <si>
    <t>Vulpes d.o.o.</t>
  </si>
  <si>
    <t>Proizvodnja samostalno razvijenog softvera</t>
  </si>
  <si>
    <t>KK.03.2.1.06.1372</t>
  </si>
  <si>
    <t>Elektro-Vujeva d.o.o.</t>
  </si>
  <si>
    <t>Elektor-impuls</t>
  </si>
  <si>
    <t>Usmjeren je na jačanje konkuretnosti poduzeća Elektro-Vujeva povećanjem kapaciteta i poboljšanja učinkovitosti.</t>
  </si>
  <si>
    <t>KK.03.2.1.06.1407</t>
  </si>
  <si>
    <t>Vinogradarstvo i podrumarstvo Tomšić, Alojz Tomšić</t>
  </si>
  <si>
    <t>Povećanje konkurentnosti obrta kroz nabavu nove opreme</t>
  </si>
  <si>
    <t xml:space="preserve">Predmetnim projektom žele se ostvariti dva postavljena cilja, a to su povećanje dodane vrijednost proizvoda implementacijom nove opreme te
povećanje primitaka plasiranjem kvalitetnih vina na inozemna tržišta. </t>
  </si>
  <si>
    <t>KK.03.2.1.05.0236</t>
  </si>
  <si>
    <t>PROMET GRAĐENJE d.o.o.</t>
  </si>
  <si>
    <t>povećanje konkurentnosti i opsega poslovanja poduzeća PROMET GRAĐENJE  d.o.o. ulaganjem u radne strojeve</t>
  </si>
  <si>
    <t>Povećanje konkurentnosti i opsega poslovanja poduzeća PROMET GRAĐENJE  d.o.o. ulaganjem u radne strojeve</t>
  </si>
  <si>
    <t>KK.03.2.2.01.0148</t>
  </si>
  <si>
    <t>Cloudonia d.o.o.</t>
  </si>
  <si>
    <t>MADIBU ANALYTICA (Manufacturer - Distributor - Buyer Analytica) - Analitika prodaje od proizvođača preko distributera do kupca</t>
  </si>
  <si>
    <t>U članku http://www.gartner.com/newsroom/id/1824919 se navodi: "Information is the oil of the 21st century, and analytics is the combustion engine," u skladu s navedenim razvili smo aplikaciju "MADIBU ANALYTICA - Analitika prodaje od proizvođača preko distributera do kupca" koja prikuplja, obrađuje, analizira i dostavlja podatke i izvještaje o proizvodima prodanim u određenom vremenskom razdoblju, na određenom području, određenim kupcima. Ciljani korisnici inovativnih usluga MADIBU aplikacije proizvodne su tvrtke kojima će pravovremene informacije osigurati planiranje optimalne proizvodnje.</t>
  </si>
  <si>
    <t>KK.03.2.1.06.1240</t>
  </si>
  <si>
    <t>DAAF d.o.o.</t>
  </si>
  <si>
    <t>Unaprijeđenjem proizvodnog procesa do rasta - DAAF</t>
  </si>
  <si>
    <t>Optimizacija poslovnog procesa, odnosno povećati proizvodni kapacitet za 35%</t>
  </si>
  <si>
    <t>KK.03.2.1.06.0490</t>
  </si>
  <si>
    <t>Osnivanje nove poslovne jedinice za proizvodnju kupaonskog namještaja poduzeća Kruljac</t>
  </si>
  <si>
    <t>Projektom će se riješiti ključan problem poduzeća a to je nedodstatak proizvodnih kapaciteta za proizvodnju kupaonskog namještaja</t>
  </si>
  <si>
    <t>KK.03.2.1.06.1164</t>
  </si>
  <si>
    <t>Mario color d.o.o.</t>
  </si>
  <si>
    <t xml:space="preserve">Proizvodnja "I scream protein" sladoleda u skladu je sa standardima zdrave prehrane i očuvanja zdravlja. </t>
  </si>
  <si>
    <t>KK.03.2.1.06.1996</t>
  </si>
  <si>
    <t>Biolektra d.o.o.</t>
  </si>
  <si>
    <t>Modernizacija pogona za proizvodnju polimernog bitumena</t>
  </si>
  <si>
    <t>Ovim ulaganjem nabavlja se oprema za unaprijeđenje proizvodnje polimernog bitumena</t>
  </si>
  <si>
    <t>KK.03.2.1.06.1198</t>
  </si>
  <si>
    <t>TK Graditeljstvo d.o.o.</t>
  </si>
  <si>
    <t>Nabava dvoglave CNC pile s automatskim pozicioniranjem</t>
  </si>
  <si>
    <t xml:space="preserve">Nabava dvoglave CNC pile s automatskim pozicioniranjem
</t>
  </si>
  <si>
    <t>KK.03.2.1.06.1108</t>
  </si>
  <si>
    <t>Dilmar d.o.o.</t>
  </si>
  <si>
    <t>Proširenje proizvodnih kapaciteta u sektoru proizvodnje, prerade i konzerviranja mesa i mesnih prerađevina, preseljem dijela proizvodnje na novu lokaciju-Stepinska 1A, Donja Lomnica</t>
  </si>
  <si>
    <t xml:space="preserve">Proširenje proizvodnih kapaciteta u sektoru proizvodnje, prerade i konzerviranja mesa i mesnih prerađevina, preseljem dijela proizvodnje na novu lokaciju-Stepinska 1A, Donja Lomnica
</t>
  </si>
  <si>
    <t>KK.03.2.1.06.1598</t>
  </si>
  <si>
    <t>Protech automation d.o.o.</t>
  </si>
  <si>
    <t>Kupnja hardwera i softwera za povećanje konkurentnosti poduzeća PROTECH AUTOMATION d.o.o.</t>
  </si>
  <si>
    <t xml:space="preserve">Kupnja hardwera i softwera za povećanje konkurentnosti poduzeća PROTECH AUTOMATION d.o.o.
</t>
  </si>
  <si>
    <t>KK.03.2.1.06.0384</t>
  </si>
  <si>
    <t>H5 d.o.o.</t>
  </si>
  <si>
    <t>Proširenje kapaciteta poslovne jedinice poduzeća H5 d.o.o.</t>
  </si>
  <si>
    <t>Cilj predmetnih ulaganja je povećati konkurentnost Prijavitelja, kroz unaprjeđenje postojećih i razvoj novih usluga, kako bi se doprinijelo rastu i razvoju hrvatskih MSP-a istovremeno stvarajući preduvjete za rast vlastitih prihoda od prodaje (40,5%) te očuvanje i otvaranje novih radnih mjesta. Ciljana skupina su postojeći (8) i budući (3) zaposlenici poduzeća H5 d.o.o., dok su krajnji korisnici projekta obitelji zaposlenika, postojeći i budući klijenti, partneri i dobavljači, grad Zagreb, Zagrebačka županija te gospodarstvo Republike Hrvatske u cjelini.</t>
  </si>
  <si>
    <t>KK.03.2.1.06.0305</t>
  </si>
  <si>
    <t>Data Link d.o.o.</t>
  </si>
  <si>
    <t>Zaokruživanje proizvodne linije za anti eksplozivnu rasvjetu</t>
  </si>
  <si>
    <t>Zaokruživanje proizvodne linije</t>
  </si>
  <si>
    <t>KK.03.2.1.06.2025</t>
  </si>
  <si>
    <t>Proposta d.o.o.</t>
  </si>
  <si>
    <t>Jačanje konkurentnosti tvrtke Proposta d.o.o. kroz nova zapošaljavanja</t>
  </si>
  <si>
    <t>Jačanje konkurentnosti</t>
  </si>
  <si>
    <t>KK.03.2.1.06.0407</t>
  </si>
  <si>
    <t>Pine studio d.o.o.</t>
  </si>
  <si>
    <t>Ulagan je u jačanje konkurentnosti tvrtke Pine studio d.o.o.</t>
  </si>
  <si>
    <t>Ulaganje u jačanje projekta</t>
  </si>
  <si>
    <t>KK.03.2.1.06.1725</t>
  </si>
  <si>
    <t>Četiri film d.o.o.</t>
  </si>
  <si>
    <t>Akcija snima se!</t>
  </si>
  <si>
    <t>Nabava opreme</t>
  </si>
  <si>
    <t>KK.03.2.1.06.1412</t>
  </si>
  <si>
    <t>Intercorona d.o.o.</t>
  </si>
  <si>
    <t>Grafika i zvuk za proboj u galaksiju</t>
  </si>
  <si>
    <t>nabava opreme</t>
  </si>
  <si>
    <t>KK.03.2.1.06.1411</t>
  </si>
  <si>
    <t>Og grafika d.o.o.</t>
  </si>
  <si>
    <t>Ulaganje u opremu s ciljem jačanja konkurentnosti poduzeća OG grafika d.o.o.</t>
  </si>
  <si>
    <t>KK.03.2.1.08.0011</t>
  </si>
  <si>
    <t>Inženjering za MTK d.o.o.</t>
  </si>
  <si>
    <t>Jačanje konkurentnosti društva INŽENJERING za MTK kroz certifikaciju novih proizvoda</t>
  </si>
  <si>
    <t>Certifikaciija dva nova proizvoda prema IEC normama čime se omogućuje njihov plasman na tržište</t>
  </si>
  <si>
    <t>KK.03.2.1.06.1934</t>
  </si>
  <si>
    <t>GIS CLOUD</t>
  </si>
  <si>
    <t>Holo City-Sustav virtualne stvarnosti za lokalne samouprave</t>
  </si>
  <si>
    <t>KK.04.2.2.01.0097</t>
  </si>
  <si>
    <t>Energetska obnoava višestambene zgrade na adresi Ilica 92/1, Zagreb</t>
  </si>
  <si>
    <t>KK.04.2.2.01.0109</t>
  </si>
  <si>
    <t>Energetska obnova višestambene zgrade na adresi I. Broza 44, Zagreb</t>
  </si>
  <si>
    <t>KK.04.2.2.01.0408</t>
  </si>
  <si>
    <t>ST.S. Centaroprema d.o.o.</t>
  </si>
  <si>
    <t>Energetska obnova višestambene zgrade na adresi Drage Gervaisa 14, Rijeka</t>
  </si>
  <si>
    <t>KK.04.2.2.01.0424</t>
  </si>
  <si>
    <t>Energetska obnova višestambene zgrade na adresi Koparska 25, Pula</t>
  </si>
  <si>
    <t>KK.04.2.2.01.0469</t>
  </si>
  <si>
    <t>Uljanik upravljanje stambeo - poslovnim zgradama d.o.o.</t>
  </si>
  <si>
    <t>Energetska obnova višestambene zgrade na adresi Jeretova 15, Pula</t>
  </si>
  <si>
    <t>KK.04.2.2.01.0482</t>
  </si>
  <si>
    <t>Euro style upravljanje nekretninama j.d.o.o.</t>
  </si>
  <si>
    <t>Eneregetska obnova višestambene zgrade na adresi Divkovićeva 3, Pula</t>
  </si>
  <si>
    <t>Energetska obnova višestambene zgrade</t>
  </si>
  <si>
    <t>KK.03.2.1.08.0002</t>
  </si>
  <si>
    <t>BioGnost d.o.o.</t>
  </si>
  <si>
    <t>Povećanje konkurentnosti tvrtke BioGnost certificiranjem proizvoda</t>
  </si>
  <si>
    <t>KK.03.2.1.06.1404</t>
  </si>
  <si>
    <t>DinSar d.o.o.</t>
  </si>
  <si>
    <t>Proširenje kapaciteta u sektoru proizvodnje odjeće</t>
  </si>
  <si>
    <t>Ulaganje u nabavu strojeva za proizvodnju odjeće</t>
  </si>
  <si>
    <t>KK.03.2.1.06.1930</t>
  </si>
  <si>
    <t>Instalacije Čičak, vl. Čičak Pejo</t>
  </si>
  <si>
    <t>Proširenje kapaciteta postojeće poslovne jedinice Instalacije Čičak investicijom u materijalnu imovinu</t>
  </si>
  <si>
    <t>Realizacija projekta proširenja kapaciteta postojeće poslovne jedinice obrta Instalacije Čičak kroz uvođenje nove tehnologije i modernizaciju opreme, kako bi se ojačala tržišna pozicija, provodi se kroz nabavku tehnološki napredne opreme koja će znatno unaprijediti i ubrzati proces, rezultat kojeg će biti novo zapošljavanje, rast prihoda od prodaje i rast dobiti.Projektom će se smanjiti potrošnja energije čime se pozitivno utječe na okoliš, a povećanje konkurentnosti će doprinijeti rastu gospodarstva na održiv način.</t>
  </si>
  <si>
    <t>KK.06.3.1.03.0021</t>
  </si>
  <si>
    <t>Općina Blato</t>
  </si>
  <si>
    <t>Uspostava cjelovitog sustava gospodarenja otpadom na području Općine Blato</t>
  </si>
  <si>
    <t>KK.03.2.1.06.1337</t>
  </si>
  <si>
    <t>Gradus d.o.o.</t>
  </si>
  <si>
    <t>Povećanje kapaciteta digitalnog tiska</t>
  </si>
  <si>
    <t>Kupnja novih strojeva i prateće infrastrukture</t>
  </si>
  <si>
    <t>KK.03.2.1.06.1775</t>
  </si>
  <si>
    <t>Ritam d.o.o.</t>
  </si>
  <si>
    <t>Nabava nove opreme (software i hardware) i uvođenje sustava upravljanja kvalitetom ISO 9001:2008</t>
  </si>
  <si>
    <t>Uvođenje novih proizvodnih tehnologija i dobivanje ISO 9001:2008 certifikata pozitivno će utjecati na rad, strukturu i strategiju tvrtke Ritam d.o.o., a posebno na komunikaciju, proširenje kvalitetu usluge koja se nudi klijentima. Samom investicijom planirano je otvaranje 2 nova radna mjesta (SW developer i konzultant), očekuje se povećanje prihoda od 10% na godišnjoj bazi kao i povećan broj korisnika u prosjeku za 10% na godišnjoj bazi.</t>
  </si>
  <si>
    <t>KK.03.2.1.06.0839</t>
  </si>
  <si>
    <t>Genkraft d.o.o.</t>
  </si>
  <si>
    <t>Ulaganje u postrojenje za proizvodnju eteričnih ulja</t>
  </si>
  <si>
    <t>Ulaganje u postrojenje za proizvodnju eteričnih ulja u Šibensko-kninskoj županiji je uvođenje nove tehnologije i novog proizvoda u poslovanje poduzeća Genkraft d.o.o. Ovim projektom, osniva se nova poslovna jedinica, zapošljavaju se 2 nova djelatnika te prihodi rastu za minimalno 69%. Eterično ulje smilja tražen je proizvod na svjetskom tržištu te je osiguran kako otkup sirovine, tako i kupci za sve proizvedeno ulje, a ovim projektom nabavlja se potrebnu tehnologiju za proizvodnju.</t>
  </si>
  <si>
    <t>KK.03.2.1.06.1420</t>
  </si>
  <si>
    <t>Interijer color d.o.o.</t>
  </si>
  <si>
    <t>Pokretanjem nove organizacijske jedinice do povećanja konkurentnosti</t>
  </si>
  <si>
    <t>Tvrtka kupuje nove strojeve i opremu kojim pokreće novu proizvodnju kuhinjskog namještaja a sve za novu poslovnu (organizacijsku jedinicu) kako bi povećalo svoju konkurentnost na tržištu te stvorio nova radna mjesta.</t>
  </si>
  <si>
    <t>KK.03.2.1.06.0044</t>
  </si>
  <si>
    <t>SAGA DIZAJN, grafički obrt i trgovina</t>
  </si>
  <si>
    <t>Jačanje konkurentnosti obrta Saga Dizajn kroz opremanje i proširenje djelatnosti</t>
  </si>
  <si>
    <t>Nabava strojeva, osposobljavanje novog zaposlenika te proširenje kapaciteta poslovne jedinice.</t>
  </si>
  <si>
    <t>KK.03.2.1.06.1082</t>
  </si>
  <si>
    <t>KALA d.o.o.</t>
  </si>
  <si>
    <t>Zeleni i održivi rast KALA d.o.o.</t>
  </si>
  <si>
    <t xml:space="preserve">ilj projekta je da ostvarenim ulaganjem u materijalnu imovinu KALA d.o.o. proširi kapacitete postojeće poslovne jedinice za završne građevinske
radove u svrhu jačanja konkuretnosti, očuvanja 19 postojećih radnih mjesta, otvaranja minimalno 11 novih radnih mjesta do 2019. godine i
povećanja prihoda od prodaje za minimalno 60% u 2019. u odnosu na 2015. godinu. </t>
  </si>
  <si>
    <t>KK.03.2.1.06.0117</t>
  </si>
  <si>
    <t>Usluga d.o.o.</t>
  </si>
  <si>
    <t>NABAVA RADNOG VOZILA I ALATA ZA PROIZVODNJU OPREME ZA</t>
  </si>
  <si>
    <t>Cilj projekta je jačanje sposobnosti tvrtke Usluga d.o.o. za natjecanje na domaćem i međunarodnim tržištima kroz nabavku novog radnog vozila (rovokopača), te nabavku alata i opreme za opremanje mobilne servisne radionice za popravak opreme na dječjim igralištima.</t>
  </si>
  <si>
    <t>KK.03.2.1.06.1351</t>
  </si>
  <si>
    <t>Obrt za vinogradasrtvo i ugostiteljstvo "Knezović"</t>
  </si>
  <si>
    <t>Projekt nabave opreme za vinariju</t>
  </si>
  <si>
    <t>KK.03.2.1.06.1620</t>
  </si>
  <si>
    <t>Stol-interijer d.o.o.</t>
  </si>
  <si>
    <t>Ponuda novih serija proizvoda povećanjem proizvodnih kapaciteta poduzeća Stol-Interijer d.o.o.</t>
  </si>
  <si>
    <t>Nabava novog CNC obradnog centra</t>
  </si>
  <si>
    <t>KK.03.2.1.06.1875</t>
  </si>
  <si>
    <t>Građevinski obrt Klepić</t>
  </si>
  <si>
    <t>Proširenje kapaciteta nabavkom stroja za izradu estriha</t>
  </si>
  <si>
    <t>KK.03.2.1.06.1724</t>
  </si>
  <si>
    <t>T.H.Performance d.o.o.</t>
  </si>
  <si>
    <t>Nabava opreme za automatiziranu proizvodnju ambalaže od papira i kartona</t>
  </si>
  <si>
    <t>KK.03.2.1.06.1185</t>
  </si>
  <si>
    <t>Doh d.o.o.</t>
  </si>
  <si>
    <t>Ulaganjem u opremu za postprodukciju zvuka do rasta konkurentnosti</t>
  </si>
  <si>
    <t>KK.03.2.1.06.2052</t>
  </si>
  <si>
    <t>Prehnit d.o.o.</t>
  </si>
  <si>
    <t>Ulaganje u jačanje konkurentnosti tvrtke Prehnit d.o.o.</t>
  </si>
  <si>
    <t xml:space="preserve">Projektom se nabavlja nova informacijsko-komunikacijska rješenja.
</t>
  </si>
  <si>
    <t>KK.03.2.1.06.0592</t>
  </si>
  <si>
    <t>POKLON DOBRA IDEJA obrt za izradu suvenira, vl. Željka Lukanec</t>
  </si>
  <si>
    <t>Povećanje konkurentnosti obrta "Poklon dobra ideja" proširenjem proizvodnih kapaciteta</t>
  </si>
  <si>
    <t xml:space="preserve">Povećanje konkurentnosti obrta za izradu suvenira "Poklon dobra ideja" (ciljna skupina) kroz proširenje proizvodnih kapaciteta postojeće poslovne jedinice i uvođenje novih tehnologija u obrt. </t>
  </si>
  <si>
    <t>KK.03.2.1.06.0280</t>
  </si>
  <si>
    <t>Publika d.o.o. za dizajn</t>
  </si>
  <si>
    <t>Publika d.o.o. za dizajn - Nabava nove opreme</t>
  </si>
  <si>
    <t>Projektom će se doprinijeti konkurentnosti i novom zapošljavanju.</t>
  </si>
  <si>
    <t>KK.03.2.1.06.0761</t>
  </si>
  <si>
    <t>Stolarski obrt i proizvodnja predmeta od plastike Valent Commerc</t>
  </si>
  <si>
    <t>Unaprjeđenje proizvodno-uslužnih kapaciteta obrta "Valent Commerc"</t>
  </si>
  <si>
    <t>Provedbom ovog projekta obrt "Valent commerc" stvorit će preduvjete nužne za unaprjeđenje proizvodno-uslužnih kapaciteta, očuvati će postojeća radna mjesta, stvoriti uvjete za zapošljavanje novih djelatnika, povećati će obujam poslovanja što će rezultirati povećanjem prihoda od prodaje te povećati konkurentnost tvrtke na domaćem tržištu.</t>
  </si>
  <si>
    <t>KK.03.2.1.06.0661</t>
  </si>
  <si>
    <t>GOGO d.o.o</t>
  </si>
  <si>
    <t>Kupnja stroja za vodeno rezanje za povećanje konkurentnosti mikro poduzeća GOGO d.o.o.</t>
  </si>
  <si>
    <t>Predmet ulaganja u ovom projektu je kupnja strojeva i opreme s ciljem povećanja konkurentnosti</t>
  </si>
  <si>
    <t>KK.03.2.1.06.1331</t>
  </si>
  <si>
    <t>25,4 MM d.o.o.</t>
  </si>
  <si>
    <t>Proširenjem kapaciteta do povećane konkurentnosti -25,4 MM</t>
  </si>
  <si>
    <t>Postizanje većeg stupnja prostorno-radne funkcionalnosti, poboljšanjem radnih uvjeta i stvaranjem mogućnosti za dodatna zaposlenja.</t>
  </si>
  <si>
    <t>KK.03.2.1.06.1685</t>
  </si>
  <si>
    <t>Centar za ulaganja Euro konzalting d.o.o.</t>
  </si>
  <si>
    <t>jačanje tržišne konkurentnosti nabavom novih softvera, uređenjem i opremanjem poslovnog prostora</t>
  </si>
  <si>
    <t>Kreiranje preduvjeta za izdavanje stručnih knjiga za poticanje razvoja poduzetništva i korištenje EU fondova</t>
  </si>
  <si>
    <t>KK.03.2.1.06.0017</t>
  </si>
  <si>
    <t>PELET-PRO,obrt za trgovinu i usluge,vl. Goran Kos</t>
  </si>
  <si>
    <t>Nabava stroja za proizvodnju peleta u obrtu PELET-PRO, vlanika Gorana Kosa</t>
  </si>
  <si>
    <t>Obrt PELET-PRO posluje od veljače 2014, godine i obavlja djelatnost proizvodnje peleta. Postojeći proizvodni kapacitet od 1.200 tona godišnje
je nedostatan obzirom na potražnju koja je na tržištu. Zbog toga obrt ulaže u nabavu novog stroja s kojim će se proizvodni kapaciteti povećati na
3.000 tona godišnje. Ukupna ulaganja u povećanje proizvodnih kapaciteta iznose 00 kuna. Planirani rezultati projekta: 1. Nabavljen stroj i
povećani proizvodni kapaciteti 2. Povećani prihodi od prodaje 3. Otvorena dva nova radna mjesta.</t>
  </si>
  <si>
    <t>KK.03.2.1.06.0694</t>
  </si>
  <si>
    <t>Veritas ESCO d.o.o.</t>
  </si>
  <si>
    <t>Uvođenjem SMT tehnološke linije za montažu LED komponenti na tiskanu pločicu objedinit će se proces proizvodnje unutar tvrtke, steći potpuna kontrolanad proizvodnim procesom, kapacitetima i kvalitetom proizvoda te izbjeći troškovi podugovaranja te faze proizvodnje.</t>
  </si>
  <si>
    <t>KK.03.2.1.06.0465</t>
  </si>
  <si>
    <t>Asel,obrt za proizvodnju i usluge,vl. Antun Srbić</t>
  </si>
  <si>
    <t>Modernizacija obrta Asel</t>
  </si>
  <si>
    <t>Obrt Asel želi proširiti svoje poslovanje kupnjom novog stroja za obradu metala. Stroj bi mu pomogao u izradi strojeva za obradu žice za koje
europsko tržište pokazuje interes te za bržu i veću isporuku sušara za duhan na solarnu energiju koje je proizveo i dogovorio prodaju. Stroj će mu
pomoći u stvaranju operativnih preduvjeta za zadržavanje radnih mjesta, a kvalitetnija i brža isporuka jača mu produktivnosti i povećava prihode
za 31% u godini n+2 od završetka projekta.</t>
  </si>
  <si>
    <t>KK.03.2.1.06.0439</t>
  </si>
  <si>
    <t>Karika d.o.o.</t>
  </si>
  <si>
    <t>Nabava strojeva nove generacije i kreiranje branda SARDONIKS</t>
  </si>
  <si>
    <t xml:space="preserve">Provedba projekta omogućuje povećanje efikasnosti i produktivnosti, kapaciteti i brzina se povećavaju što omogućava daljnje povećanje konkurentnosti. Rastom kapaciteta proizvodnje neophodno je i zapošljavanje dvoje novih djelatnika te edukacija. Cilj projekta je doprinijeti razvoju poduzetništva povećanjem produktivnosti i konkurentnosti tvrtke. Svrha je optimizacijom poslovnih procesa omogućiti daljnji razvoj te povećati udio na tržištu regije odgovarajući pri tome na zahtjeve kupaca. </t>
  </si>
  <si>
    <t>KK.03.2.1.06.0703</t>
  </si>
  <si>
    <t>Marleo d.o.o.</t>
  </si>
  <si>
    <t>Jačanje konkurentnosti tvrtke ulaganjem u razvoj novog softverskog rješenja iz područja obrazovanja</t>
  </si>
  <si>
    <t>Jačanje konkurentnosti tvrtke ulaganjem u razvoj novog softverskog rješenja iz područja obrazovanja.</t>
  </si>
  <si>
    <t>KK.03.2.1.06.0823</t>
  </si>
  <si>
    <t>Mikelić Vreš arhitekti d.o.o.</t>
  </si>
  <si>
    <t>Nova dimenzija</t>
  </si>
  <si>
    <t>Projektom će se doprinijeti konkurentnosti poduzeća.</t>
  </si>
  <si>
    <t>KK.03.2.1.06.2069</t>
  </si>
  <si>
    <t>Obrt Mihaliček</t>
  </si>
  <si>
    <t>Provedba projekta omogućuje povećanje efikasnosti i produktivnosti, kapaciteti i brzina se povećavajušto omogućava daljnje povećanje konkurentnosti.</t>
  </si>
  <si>
    <t>KK.03.2.1.06.0186</t>
  </si>
  <si>
    <t>Obrt Hidroterm, vl. Igor Nikolić</t>
  </si>
  <si>
    <t>Unaprjeđenje poslovanja u obrtu "Hidroterm"</t>
  </si>
  <si>
    <t>Ulaganje u aktivnosti za povećanje efikasnosti i konkurentnosti obrta te udovoljavanje potrebama privatnih i poslovnih klijenata.</t>
  </si>
  <si>
    <t>KK.03.2.1.06.0660</t>
  </si>
  <si>
    <t>Pimco d.o.o.</t>
  </si>
  <si>
    <t>Povećanje konkurentnosti poduzeća PIMCO d.o.o. kupnjom radnog stroja za rezanje plazme</t>
  </si>
  <si>
    <t>Predmet ulaganja u ovom projektu je kupnja strojeva i opreme s ciljem povećanja konkurentnosti malog poduzeća Pimco d.o.o. Ovim projektom, zapošljava se 4 nova djelatnika do 2020. godine, proširuje se kapacitet postojeće poslovne jedinice te se povećavaju prihodi od prodaje za 31%.</t>
  </si>
  <si>
    <t>KK.03.2.1.06.0070</t>
  </si>
  <si>
    <t>Ulaganje u tehnologiju i razvoj proizvoda - Vedrana d.o.o.</t>
  </si>
  <si>
    <t>Cilj realizacije projekta je "unapređenje konkurentnosti tvrtke VEDRANA d.o.o. na međunarodnom tržištu ulaganjem u visoko tehnološku
opremu, razvoj novih proizvoda i tržišta, te razvoj ljudskih potencijala, uz naglasak na efikasno upravljanje resursima i okolišem“.
Projekt doprinosi ostvarenju vizije i poslovnih ciljeva Društva - rast i razvoj, unapređenje kvalitete proizvoda, orijentiranost tržištu/kupcu, te
fleksibilnost. Provedba projekta omogućuje povećanje kapaciteta, unapređenje efikasnosti i produktivnosti, te kvalitetno pozicioniranje tvrtke na
međunarodnom tržištu.</t>
  </si>
  <si>
    <t>KK.03.2.1.06.1519</t>
  </si>
  <si>
    <t>Studio Redizajn d.o.o.</t>
  </si>
  <si>
    <t>Ulaganje u modernizaciju poslovanja i podizanje konkurentnosti u segmentu</t>
  </si>
  <si>
    <t>Studio Redizajn d.o.o. uspješno posluje sa stabilnim rastom te zadržava postojeće, a privlači nove klijente svojim uslugama. S obzirom na prirodu
djelatnosti koju obavlja, logičan nastavak širenja svojih kapaciteta i proizvoda je uvođenje novih usluga iz područja copywritea i digitalnog
marketinga, neizostavnih poslovnih elemenata u području dizajna i brendiranja. Budući da je Studio Redizajn specijaliziran u dizajnu ambalaže, a
trend porasta takvih proizvoda je u konstantnom rastu, stoga Društvo želi povećati vlastitu konkurentnost na tržištu.</t>
  </si>
  <si>
    <t>KK.03.2.1.06.2021</t>
  </si>
  <si>
    <t>Braniteljska zadruga Slatina beton</t>
  </si>
  <si>
    <t>Nabava radnog stroja radi proširenja kapaciteta postojeće poslovne jedinice Braniteljske zadruge "Slatina beton"</t>
  </si>
  <si>
    <t>Braniteljska zadruga je jedan od rijetkih proizvođača betona u Županji, ali da bi se iskoristile prilike na tržištu potrebno je ulaganje u širenje kapaciteta - nabava radnog stroja-utovarivača.</t>
  </si>
  <si>
    <t>KK.03.2.1.06.0671</t>
  </si>
  <si>
    <t>Argola tende i jedra</t>
  </si>
  <si>
    <t>Unaprjeđenje proizvodnog pogona kroz modernizaciju proizvodnje uvođenjem 3 D tehnologije mjerenja i krojenja</t>
  </si>
  <si>
    <t>Ovim će se projektom doprinijeti modernizaciji proizvodnje kroz uvođenje nove sofisticirane opreme 3D tehnologije mjerenja i krojenja, sve to kako bi se zadovoljili sve veći zahtjevi na tržištu nautičke opreme i učvrstio položaj na tržištu.</t>
  </si>
  <si>
    <t>KK.03.2.1.06.1600</t>
  </si>
  <si>
    <t xml:space="preserve"> Meso promet d.o.o.</t>
  </si>
  <si>
    <t>Proširenje kapaciteta proizvodnje ćevapčića poduzeća Meso promet d.o.o.</t>
  </si>
  <si>
    <t>Projektom će se povećati konkurentnost poduzeća.</t>
  </si>
  <si>
    <t>KK.04.2.2.01.0089</t>
  </si>
  <si>
    <t>Energetska obnova višestambene zgrade na adresi Kvintička 10F, Zagreb</t>
  </si>
  <si>
    <t>KK.04.2.2.01.0179</t>
  </si>
  <si>
    <t>Gradsko Gospodarstvo d.o.o.</t>
  </si>
  <si>
    <t>Energetska obnova višestambene zgrade na adresi Bana Jelačića 82A i 82B, Vinkovci</t>
  </si>
  <si>
    <t>KK.03.2.1.06.1803</t>
  </si>
  <si>
    <t>Fjord, obrt za usluge, vl. Metkior Ćurin</t>
  </si>
  <si>
    <t>Ulaganje u nabavu stroja za završne građevinske radove</t>
  </si>
  <si>
    <t>Svrha projekta je povećanje konkurentnosti.</t>
  </si>
  <si>
    <t>KK.04.2.2.01.0182</t>
  </si>
  <si>
    <t>Gradsko gospodarstvo d.o.o.</t>
  </si>
  <si>
    <t>Energetska obnova višestambene zgrade na adresi Marije Jurić Zagorke 22, 24 i 26, Vinkovci</t>
  </si>
  <si>
    <t>KK.04.2.2.01.0183</t>
  </si>
  <si>
    <t>Eneregetska obnova višestambene zgrade na adresi Andrije Hebranga 2c i 4, Vinkovci</t>
  </si>
  <si>
    <t>KK.03.2.1.06.0684</t>
  </si>
  <si>
    <t>Biscuit People, obrt za internetske portale i oglašavanje</t>
  </si>
  <si>
    <t>Povećanje kvalitete i opsega pružanja usluga ulaganjem u tehnologijski razvoj u sektoru informacija  i komunikacija obrta BISCUIT PEOPLE</t>
  </si>
  <si>
    <t>Projekt ulaganja u Redizajn i izrada aplikativnog rješenja postojećeg web servisa obrta BISCUIT PEOPLE doprinjet će povećanju konkuretnosti MSP u sektoru internetskog poslovanja.</t>
  </si>
  <si>
    <t>KK.03.2.1.06.1485</t>
  </si>
  <si>
    <t>GPT Đurasek d.o.o.</t>
  </si>
  <si>
    <t>Modernizacija pogona za šivanje tekstilnih garnitura</t>
  </si>
  <si>
    <t xml:space="preserve">Projekt Modernizacija pogona za šivanja tekstilnih garnitura omogućiti će proširenje kapaciteta proizvodnje tekstilnih garnitura, poboljšanje kvalitete proizvoda i uvođenje novih proizvoda za koje se očekuje da će imati osobiti rast prodaje na tržištu EU. Predviđene su i mjere edukacije zaposlenih, koje će unaprijediti njihove kompetencije u budućem poslovanju. </t>
  </si>
  <si>
    <t>KK.03.2.1.06.1971</t>
  </si>
  <si>
    <t>H-METAL d.o.o.</t>
  </si>
  <si>
    <t>Proširenje proizvodnih kapaciteta tvrtke H-METAL nabavom novih strojeva i opreme</t>
  </si>
  <si>
    <t>Unaprjeđenje postojeće pripreme proizvodnje i stvaranja resursa za novo proširenje proizvodnih kapaciteta.</t>
  </si>
  <si>
    <t>KK.03.2.1.06.0071</t>
  </si>
  <si>
    <t>Multi - sport d.o.o.</t>
  </si>
  <si>
    <t>Povećanje konkurentnosti poduzeća Multi-Sport d.o.o.</t>
  </si>
  <si>
    <t>Multi-Sport d.o.o. proizvodi sportsku opremu. Zahtjevno tržište traži kvalitetnu certificiranu opremu, pa poduzeće projektom investira u dodatnu opremu za za zavarivanje i proizvodnju metalnih konstrukcija.</t>
  </si>
  <si>
    <t>KK.03.2.1.06.0537</t>
  </si>
  <si>
    <t>Stiroprodukt d.o.o.</t>
  </si>
  <si>
    <t>Nova tehnologija proizvodnje stiropora i rast konkurentnosti u poduzeću Stiroprodukt d.o.o.</t>
  </si>
  <si>
    <t>Ulaganje u nove strojeve, opremu, marketinške aktivnosti, poduzeće će steći mogućnost proizvodnje blokova stiropora debljine 10-12 cm.</t>
  </si>
  <si>
    <t>KK.03.2.1.06.1536</t>
  </si>
  <si>
    <t>B.M.P. d.o.o.</t>
  </si>
  <si>
    <t>B.M.P. - projektiranje za budućnost</t>
  </si>
  <si>
    <t>Cilj projekta je nabavka opreme i softvera te edukacija zaposlenika, što će pridonijeti modernizaciji poslovanja te time razvoju proizvodnih kapaciteta.</t>
  </si>
  <si>
    <t>KK.03.2.1.06.0168</t>
  </si>
  <si>
    <t>Obrt Žagar, vl. Damir Žagar</t>
  </si>
  <si>
    <t>Investicija u ulaganje radi proširenja kapaciteta postojeće poslovne jedinice</t>
  </si>
  <si>
    <t>KK.03.2.1.06.1045</t>
  </si>
  <si>
    <t>Idea Forma d.o.o.</t>
  </si>
  <si>
    <t>Unapređenje proizvodnog procesa za rast i razvoj poslovanja - IDEA FORMA</t>
  </si>
  <si>
    <t>Nabavom novih strojeva, opreme i softvera optimizirat će se proizvodni procesi..</t>
  </si>
  <si>
    <t>KK.03.2.1.06.1646</t>
  </si>
  <si>
    <t>KASPAR PAPIR d.o.o.</t>
  </si>
  <si>
    <t>Povećanje konkurentnosti i učinkovitosti tvrtke Kaspar papir d.o.o. kroz nabavu novih strojeva i IKT rješenja</t>
  </si>
  <si>
    <t>Projekt doprinosi promicanju ključnih načela dobrog upravljanja, participaciji, transparentnosti i odgovornosti. Osigurat će preduvjete za održiv rast i razvoj te povećanje konkurentnosti tvrtke.</t>
  </si>
  <si>
    <t>KK.03.2.1.06.2088</t>
  </si>
  <si>
    <t>Izrada opreme za lov i suvenira Bruno, vl. Bruno Furić</t>
  </si>
  <si>
    <t>Tehnologijom u barokni svijet</t>
  </si>
  <si>
    <t xml:space="preserve">Projekt "Tehnologijom u barokni svijet" usmjeren je na povećanje konkurentnosti obrta Izrada opreme za lov i suvenire "Bruno" proširenjem postojećih kapaciteta. Projektom je predviđena nabavka jednog (1) CNC stroja za obradu mekih materijala što će utjecati na zapošljavanje jednog novog djelatnika, povećanje primitaka za više od 50% te će aktivnosti promidžbe i vidljivosti imati utjecaj na okruženje Investitora. </t>
  </si>
  <si>
    <t>KK.03.2.1.06.0829</t>
  </si>
  <si>
    <t>Dizajn Et Cetera d.o.o.</t>
  </si>
  <si>
    <t>Modernizacija procesa projektiranja, energetskih analiza i poboljšanje uvjeta rada zaposlenika</t>
  </si>
  <si>
    <t>Svrha projekta je povećanje konkurentnosti implementacijom najnovijih IT alata u proizvodnom procesu projektiranja u BIM okruženju. Novi poslovni procesi usmjereni su ka projektiranju u 3D projekciji, smanjenju vremena izrade projekata, lakšoj suradnji, bržim i jednostavnijom ispravkama u projektima i uštedi materijala za gradnju kod izvođača, uštedi energije i smanjenju emisije CO2. Projektna ulaganja se odnose i na proširenje postojećih kapaciteta i opremanje ureda sa svrhom otvaranja novih mjesta i poboljšanja uvjeta rada zaposlenika.</t>
  </si>
  <si>
    <t>KK.03.2.1.06.0268</t>
  </si>
  <si>
    <t>MARDESIGN d.o.o.</t>
  </si>
  <si>
    <t>Proširenje kapaciteta postojeće poslovne jedinice poduzeća Mardesign d.o.o.</t>
  </si>
  <si>
    <t>Cilj projekta je potaknuti jačanje konkurentnosti tvrtke ulaganjem u proširenje kapaciteta poslovne jedinice. Projektom će se pridonijeti rješavanju problema nedostatka IT infrastrukture u vidu naprednih softverskih i hardverskih rješenja čime ćemo povećati mogućnosti tvrtke za rješavanju problema nedostatka IT infrastrukture u vidu naprednih softverskih i hardverskih rješenja čime ćemo povećati mogućnosti tvrtke za ulaganja, te kvalitetu usluge za klijente.</t>
  </si>
  <si>
    <t>KK.03.2.1.06.0677</t>
  </si>
  <si>
    <t>R.E.IN d.o.o.</t>
  </si>
  <si>
    <t>Nabavom novih strojeva unapređenje proizvodnje i jačanje konkurentnosti tvrtke R.E.IN d.o.o. na Hrvatskom i EU tržištu</t>
  </si>
  <si>
    <t>Projekt „Nabavom novih strojeva unapređenje proizvodnje i jačanje konkurentnosti tvrtke R.E.IN d.o.o. na Hrvatskom i EU tržištu“ ključne je važnosti za tvrtku jer će nam omogućiti širenje na vanjska tržišta i izvoz te time omogućiti naše daljnje poduzetničko širenje, rast i nove investicije. Ulažemo u kupnju novih proizvodnih strojeva koji će unaprijediti i proširiti našu proizvodnju. Tako ćemo našim sadašnjim i budućim klijentima biti u mogućnosti nuditi kvalitetniji i konkurentniji proizvod koji zadovoljava sve EU standarde. Projekt će doprinijeti zapošljavanju i porastu prihoda.</t>
  </si>
  <si>
    <t>KK.03.2.1.06.0844</t>
  </si>
  <si>
    <t>Obrt za izradu i montažu aluminijske stolarije Alutrade</t>
  </si>
  <si>
    <t>Jačanje konkurentnosti obrta Alutrade ulaganjem u kupnju novih strojeva</t>
  </si>
  <si>
    <t>Projektom jačanja konkurentnosti i proširenja kapaciteta obrta Alutrade, ulaganjem u kupnju novog stroja osigurati će se kupnja stroja koja će u velikoj mjeri povećati produktivnost rada (60 %), povećati će se kapacitet proizvodnje, povećati će se kvaliteta krajnjeg proizvoda i brzina isporuke, a sve će to u konačnosti rezultirati većem zadovoljstvu kupaca, te samim time povećanju prihoda, te konkurentnosti obrta na tržištu, što je i svrha ovoga projekta.</t>
  </si>
  <si>
    <t>KK.03.2.1.06.1041</t>
  </si>
  <si>
    <t>Eurodesign tapetiranje i trgovina, vl. Sanja Kudelić Masnić</t>
  </si>
  <si>
    <t>Cjelovitost proizvodnje</t>
  </si>
  <si>
    <t>Projekt usmjeren na povećanje konkuretnosti obrta Eurodesign proširenjem kapaciteta proizvodnji namještaja.</t>
  </si>
  <si>
    <t>KK.03.2.1.06.1842</t>
  </si>
  <si>
    <t>Maidea d.o.o.</t>
  </si>
  <si>
    <t>Proširenje kapaciteta poslovne jedinice poduzeća Maidea d.o.o.</t>
  </si>
  <si>
    <t>Cilj projekta je povećati proizvodne kapacitete i produktivnost djelatnika kroz proširenje kapaciteta poslovne jedine</t>
  </si>
  <si>
    <t>KK.03.2.1.06.1665</t>
  </si>
  <si>
    <t>Sitolor tvornica boja d.o.o.</t>
  </si>
  <si>
    <t>Izaberi nijansu-oboji svijet</t>
  </si>
  <si>
    <t>Povećanje konkuretnosti poduzeća većom prisutnosti na tržištu boja i lakova.</t>
  </si>
  <si>
    <t>KK.03.2.1.06.0052</t>
  </si>
  <si>
    <t>Šuvak klaonica i prerada, Predrag Šuvak</t>
  </si>
  <si>
    <t>Proširenje kapaciteta uvođenjem nove opreme</t>
  </si>
  <si>
    <t>Ulaganje u novu i moderniju opremu koja će omogućiti bržu preradu, dovest će do uštede sirovina po gotovom proizvodu, do povećanja Prihoda od prodaje kroz povećanje kapaciteta dobivanja finalnog proizvoda uz istu potrošnju sirovine i materijala.</t>
  </si>
  <si>
    <t>KK.03.2.1.06.0990</t>
  </si>
  <si>
    <t>Arbori Cultura d.o.o.</t>
  </si>
  <si>
    <t>Sječka - bioenergija za novo doba</t>
  </si>
  <si>
    <t>Cilj projekta je ostvarenim ulaganjem u materijalnu imovinu proširiti kapacitete poslove jedinice u sektoru proizvodnje drvne sječle u svrhu jačanja konkurentnosti poduzeća, očuvanja svih 5 postojećih radnih mjesta, otvaranja minimalno 2 nova radna mjesta do 2020. godine i povećanja prohoda od prodaje za minimalno 50% u 2020. u odnosu na 2015. godinu.</t>
  </si>
  <si>
    <t>KK.03.2.1.06.0928</t>
  </si>
  <si>
    <t>Sandukar, drvna galanterija i pilana</t>
  </si>
  <si>
    <t>Nabava silosa za piljevinu i adaptaciju krovišta</t>
  </si>
  <si>
    <t>Ovim projektom nastojat će se doprinijeti povećanju gospodarske aktivnosti i konkurentnosti mikro i malog poduzetništva u RH putem ulaganja u nabavu stroja kojim se zaokružuje proizvodna linija za proizvodnju drvene ambalaže i uređenjem krovišta.</t>
  </si>
  <si>
    <t>KK.03.2.1.06.0841</t>
  </si>
  <si>
    <t>Emis d.o.o.</t>
  </si>
  <si>
    <t>Jačanje konkurentnosti poduzeća Emis d.o.o. ulaganjem u kupnju novih strojeva</t>
  </si>
  <si>
    <t>Projektom se predviđa kupnja novih strojeva , povećanje produktivnosti rada (60%) , povećanje kapacitet proizvodnje, povećanje kvalitete proizvoda.</t>
  </si>
  <si>
    <t>KK.03.2.1.06.0704</t>
  </si>
  <si>
    <t>New Bakery d.o.o.</t>
  </si>
  <si>
    <t>Rast konkurentnosti poduzeća New Bakery d.o.o. kroz uvođenje nove tehnologije proizvodnje poslastica</t>
  </si>
  <si>
    <t>Ulaganje u nove strojeve će omogućiti proizvodnju novog proizvoda.</t>
  </si>
  <si>
    <t>KK.03.2.1.06.1712</t>
  </si>
  <si>
    <t>SANDRINI KOLAČI</t>
  </si>
  <si>
    <t>Preuređenje i modernizacija obrta SANDRINI KOLAČI radi proširenja kapaciteta postojeće poslovne jedinice</t>
  </si>
  <si>
    <t>KK.03.2.1.06.0494</t>
  </si>
  <si>
    <t>Ri.Pos d.o.o.</t>
  </si>
  <si>
    <t>Povećanje konkurentnosti poduzeća Ri.Pos d.o.o.</t>
  </si>
  <si>
    <t>Projekt će kroz nabavu opreme i programskih rješenja te edukaciju zaposlenika, uz adekvatne marketinške napore, diversificirati i povećati opseg poslovanja te podići tehnološku bazu što će rezultirati očuvanjem postojećih radnih mjesta, novim zapošljavanjem, porast prihoda te porastom investicija u konkurentnost poduzetništva.</t>
  </si>
  <si>
    <t>KK.03.2.1.06.0147</t>
  </si>
  <si>
    <t>Tesarski obrt Marko Branović</t>
  </si>
  <si>
    <t>Povećanje konkuretnosti tesarskog obrta Branović ulaganjem u materijalnu imovinu</t>
  </si>
  <si>
    <t>Neadekvatne radionice za poslovanje tijekom cijele godine te dotrajala tehnologija.</t>
  </si>
  <si>
    <t>KK.03.2.1.06.0087</t>
  </si>
  <si>
    <t>JAKOVIĆ</t>
  </si>
  <si>
    <t>Minibager za konkurentnost</t>
  </si>
  <si>
    <t>KK.04.2.1.03.0040</t>
  </si>
  <si>
    <t>Osnovna škola Stjepana Radića Čaglin</t>
  </si>
  <si>
    <t>Energetska obnova zgrade Područne škole Ljeskovica na adresi Josipa Kneževića 47, Nova Ljeskovica, Osnovne škole Stjepana Radića Čaglin</t>
  </si>
  <si>
    <t>KK.04.2.1.03.0017</t>
  </si>
  <si>
    <t>Energetska obnova zgrade Osnovne škole Viktora Kovačića na adresi Hum Na Sutli 152, Hum na Sutli</t>
  </si>
  <si>
    <t>KK.04.2.1.03.0016</t>
  </si>
  <si>
    <t>Energetska obnova zgrade Osnovne škole Janka Leskovara na adresi Ulica Dragutina Kunovića 8, Pregrada</t>
  </si>
  <si>
    <t>KK.03.2.1.06.0895</t>
  </si>
  <si>
    <t>Ecomission d.o.o.</t>
  </si>
  <si>
    <t>Razvojni projekti EcoMission</t>
  </si>
  <si>
    <t>Povećanje prihoda poduzeća, proširenje obujma usluga i povećanje broja zaposlenih.</t>
  </si>
  <si>
    <t>KK.04.2.1.03.0015</t>
  </si>
  <si>
    <t>Osnovna škola "Mladost" Jakšić</t>
  </si>
  <si>
    <t>Energetska obnova zgrade Područne škole Rajsavac na adresi Rajsavac 42, Jakšić, Osnovne škole "Mladost", Jakšić</t>
  </si>
  <si>
    <t>KK.04.2.1.03.0011</t>
  </si>
  <si>
    <t>Energetska obnova zgrade Dječjeg vrtića "Maslačak" na adresi Vijenac dr. Franje Tuđmana 2, Belišće</t>
  </si>
  <si>
    <t>KK.04.2.1.03.0009</t>
  </si>
  <si>
    <t>Energetska obnova zgrade Podcentra predškolskog odgoja Kvarner na adresi Kalvarija 1/1, Rijeka</t>
  </si>
  <si>
    <t>KK.04.2.1.03.0007</t>
  </si>
  <si>
    <t>Energetska obnova zgrade Podcentra predškolskog odgoja Podmurvice na adresi Cavtatska 4, Rijeka</t>
  </si>
  <si>
    <t>KK.04.2.1.03.0005</t>
  </si>
  <si>
    <t>Energetska obnova zgrade Podcentra predškolskog odgoja Krnjevo na adresi Karasova 4, Rijeka</t>
  </si>
  <si>
    <t>KK.04.2.1.03.0004</t>
  </si>
  <si>
    <t>Energetska obnova zgrade Osnovne škole Podmurvice na adresi Podmurvice 6, Rijeka</t>
  </si>
  <si>
    <t>KK.04.2.1.03.0001</t>
  </si>
  <si>
    <t>Energetska obnova zgrade Osnovne škole "Gelsi" na adresi Vukovarska 27, Rijeka</t>
  </si>
  <si>
    <t>KK.03.2.1.06.0631</t>
  </si>
  <si>
    <t>Azonprinter d.o.o.</t>
  </si>
  <si>
    <t>Jačanje konkurentnosti ulaganjem u povećanje kapaciteta i optimizaciju procesa proizvodnej UV plošnih tiskača</t>
  </si>
  <si>
    <t>Projekt ima za jačanje konkurentnosti kroz proširenje kapaciteta ulaganjem u opremu za interno zaokruženi proces proizvodnje UV plošnih tiskača te softver za automatizirano praćenje proizvodnje.</t>
  </si>
  <si>
    <t>KK.03.2.1.06.1065</t>
  </si>
  <si>
    <t>Zajednički stolarski obrt Proles</t>
  </si>
  <si>
    <t>Uvođenje proizvodnje drvenog namještaja za</t>
  </si>
  <si>
    <t xml:space="preserve">"Uvođenje proizvodnje drvenog namještaja za
opremanje luksuznih vila u obrt ""PROLES"""
</t>
  </si>
  <si>
    <t>KK.03.2.1.06.0187</t>
  </si>
  <si>
    <t>3 Pro d.o.o.</t>
  </si>
  <si>
    <t>Ulaganje u proširenje 3 PRO kapaciteta</t>
  </si>
  <si>
    <t>KK.03.2.1.06.1828</t>
  </si>
  <si>
    <t>CWG d.o.o.</t>
  </si>
  <si>
    <t>Rast proizvodnih kapaciteta poduzeća CWG d.o.o. uslijed proširenja kapaciteta poslovne jedinice</t>
  </si>
  <si>
    <t>KK.04.2.2.01.0404</t>
  </si>
  <si>
    <t>Energetska obnova višestambene zgrade na adresi 204. Vukovarske brigade 83, 85, Vukovar</t>
  </si>
  <si>
    <t>KK.03.2.1.06.1927</t>
  </si>
  <si>
    <t>Obrt Lamex</t>
  </si>
  <si>
    <t>Proširivanje proizvodnih kapaciteta u obrtu Lamex kroz nabavu stroja za strojno vezenje</t>
  </si>
  <si>
    <t>Jačanje konkuretnosti u obrtu Lamex zaokruživanjem proizvodnog procesa kroz nabavu stroja za vezanje</t>
  </si>
  <si>
    <t>KK.04.2.2.01.0347</t>
  </si>
  <si>
    <t>Dragan Čubrilo, ovlašteni predstavnik suvlasnika zgrade</t>
  </si>
  <si>
    <t>Energetska obnova višestambene zgrade na adresi Žarka Pezelja 4, 6, Kostrena</t>
  </si>
  <si>
    <t>KK.04.2.2.01.0345</t>
  </si>
  <si>
    <t>Energetska obnova višestambene zgrade na adresi Jelićeva 11, Rijeka</t>
  </si>
  <si>
    <t>KK.03.2.1.06.0347</t>
  </si>
  <si>
    <t>Im Commerce</t>
  </si>
  <si>
    <t>Povećanje konkuretnosti tvrtke nabavom višelisne cirkularne linije</t>
  </si>
  <si>
    <t>KK.04.2.2.01.0344</t>
  </si>
  <si>
    <t>Energetska obnova zgrade na adresi Franje Čandeka 29, 29A, Rijeka</t>
  </si>
  <si>
    <t>KK.03.2.1.06.1941</t>
  </si>
  <si>
    <t>Remia-plast d.o.o.</t>
  </si>
  <si>
    <t>Opremanje pogona za laminianje brodova u Jasenovcu</t>
  </si>
  <si>
    <t>KK.03.2.1.06.1852</t>
  </si>
  <si>
    <t>Fabijanović, trgovački, proizvodni i uslužni obrt, vl. Simona Fabijanović i Danira Glavinić</t>
  </si>
  <si>
    <t>Dada&amp;Rocco-razvoj proizvodnog procesa</t>
  </si>
  <si>
    <t>KK.04.2.1.03.0069</t>
  </si>
  <si>
    <t>Energetska obnova zgrade Osnovne škole Vladimir Nazor na adresi Jozefinska cesta 85, Duga Resa</t>
  </si>
  <si>
    <t>KK.03.2.1.06.1157</t>
  </si>
  <si>
    <t>Franjić Teks</t>
  </si>
  <si>
    <t>Povećanje kpaciteta obrta Franjić Teks</t>
  </si>
  <si>
    <t>Povećanje kapaciteta proizvodnje.</t>
  </si>
  <si>
    <t>KK.04.2.1.03.0055</t>
  </si>
  <si>
    <t>Osnovna škola Dubovac</t>
  </si>
  <si>
    <t>Energetska obnova zgrade Osnovne škole Dubovac  na adresi Nemčićeva 8, Karlovac</t>
  </si>
  <si>
    <t>KK.04.2.2.01.0277</t>
  </si>
  <si>
    <t>Tehnoplast d.o.o.</t>
  </si>
  <si>
    <t>Energetska obnova višestambene zgrade na adresi Držićeva 4, Split</t>
  </si>
  <si>
    <t>KK.03.2.1.06.1586</t>
  </si>
  <si>
    <t>Janus ing građevinski obrt</t>
  </si>
  <si>
    <t>Jačanje konkurentnosti kroz modernizaciju alata i strojeva</t>
  </si>
  <si>
    <t>KK.04.2.2.01.0281</t>
  </si>
  <si>
    <t>Energetska obnova višestambene zgrade na adresi Stepinčeva 2,4,6,8,10, Split</t>
  </si>
  <si>
    <t>KK.04.2.2.01.0285</t>
  </si>
  <si>
    <t>Energetska obnova višestambene zgrade na adresi Antuna Branka Šimića 21, Split</t>
  </si>
  <si>
    <t>KK.03.2.1.06.2086</t>
  </si>
  <si>
    <t>Tinktura j.d.o.o.</t>
  </si>
  <si>
    <t>Ulaganje u proširenje kapaciteta i povećanje konkuretnosti poduzeća Tinktura j.d.o.o.</t>
  </si>
  <si>
    <t>Proširenje kapaciteta postojeće poslovne jedinice te suavršavanje procesa proizvodnje.</t>
  </si>
  <si>
    <t>KK.04.2.2.01.0287</t>
  </si>
  <si>
    <t>Energetska obnova višestambene zgrade na adresi A.B.Šimića 19, Split</t>
  </si>
  <si>
    <t>KK.04.2.2.01.0290</t>
  </si>
  <si>
    <t>Energetska obnova višestambene zgrade na adresi Gradišćanskih Hrvata 9, Split</t>
  </si>
  <si>
    <t>KK.03.2.1.06.1441</t>
  </si>
  <si>
    <t>Obrt za proizvodnju užadi Mreža</t>
  </si>
  <si>
    <t>Kupnja nove opreme za proizvodnju užadi s ciljem povećanja kapaciteta i proširenja ponude užarskog obrta Mreža</t>
  </si>
  <si>
    <t>Kupnja nove opreme za proizvodnju užadi s ciljem povećanja kapaciteta i proširenja ponude</t>
  </si>
  <si>
    <t>KK.03.2.1.06.1623</t>
  </si>
  <si>
    <t>Gelo obrt za klesarstvo, računovodstvo i poslovno savjetovanje</t>
  </si>
  <si>
    <t>Ulaganje u proširenje proizvodnih kapaciteta kupovinom novih strojeva i opreme za obavljanje djelatnosti obrade kamena</t>
  </si>
  <si>
    <t>Projekt obuhvaća ulaganje u kupovinu novih strojeva i provođenje promocijskih aktivnosti kojima se želi poboljšati konkurentski položaj na
tržištu odnosno zauzeti mjesto tržišnog lidera na širem lokalnom tržištu u sektoru obrade kamena. Ulaganje u projekt znači ulaganje u opremu koja
će osigurati uvođenje novih tehnologija odnosno primjenu novih tehnika oblikovanja odnosno finalizacije proizvoda i proširenje proizvodnog
asortimana, u cilju privlačenja novih kupaca i proširenja obujma poslovanja.</t>
  </si>
  <si>
    <t>KK.03.2.1.06.0640</t>
  </si>
  <si>
    <t>Nivas d.o.o.</t>
  </si>
  <si>
    <t>Ulaganja u tehnološku bazu s ciljem jačanja i proširenja proizvodnje visokoinovativnih proizvoda</t>
  </si>
  <si>
    <t>KK.03.2.1.06.2097</t>
  </si>
  <si>
    <t>Tex d.o.o.</t>
  </si>
  <si>
    <t>Jačanje konkurentnosti tvrtke TEX d.o.o. povećanjem kapaciteta proizvodne jedinice i zaokruživanjem proizvodnog procesa</t>
  </si>
  <si>
    <t>Jačanje konkurentnosti tvrtke TEX d.o.o. povećanjem proizvodnih kapaciteta i zaokruživanjem proizvodnog procesa.
Očekivani rezultati:
1. Nabavljeni strojevi (stroj za vezenje, dva iberdeka s ravnom pločom i dvije šteperice sa automatskim funkcijama)
2. Povećana razina znanja i komeptentnosti dva zaposlenika - provedeno stručno osposobljavanje za rad na novom stroju
3. Ciljne skupine i javnost informirani o rezultatima projekta
4. Projekt uspješno proveden
Ukupna vrijednost projekta: 463.787,50 kn
Trajanje projekta: 6 mjeseci</t>
  </si>
  <si>
    <t>KK.03.2.1.06.0184</t>
  </si>
  <si>
    <t>Laboratorij okusa d.o.o.</t>
  </si>
  <si>
    <t>Nova razvojna stepenica Laboratorija okusa</t>
  </si>
  <si>
    <t>Širenje na proizvodnju autohtonih sireva te raznih pekarskih proizvoda</t>
  </si>
  <si>
    <t>KK.04.2.2.01.0320</t>
  </si>
  <si>
    <t>Energetska obnova višestambene zgrade na Županska 28, Pula</t>
  </si>
  <si>
    <t>KK.03.2.1.06.1986</t>
  </si>
  <si>
    <t>Roving d.o.o.</t>
  </si>
  <si>
    <t>Ulaganje u modernizaciju i jačanje kapaciteta postojeće poslovne jedinice tvrtke Roving d.o.o.</t>
  </si>
  <si>
    <t xml:space="preserve">ulaganje u modernizaciju i jačanje kapaciteta postojeće poslovne jedinice tvrtke </t>
  </si>
  <si>
    <t>KK.03.2.1.06.1908</t>
  </si>
  <si>
    <t>Pulsar arhitektura d.o.o.</t>
  </si>
  <si>
    <t>Nabavkom novog softvera i opreme do povećanja konkurentnosti i osvajanja međunarodnog projektantskog tržišta</t>
  </si>
  <si>
    <t>KK.03.2.1.06.1641</t>
  </si>
  <si>
    <t>Votum d.o.o.</t>
  </si>
  <si>
    <t>Ulaganje u nabavu opreme i strojeva za završne građevinske radove</t>
  </si>
  <si>
    <t>KK.04.2.2.01.0219</t>
  </si>
  <si>
    <t>Alen Peti predstavnik suvlasnika</t>
  </si>
  <si>
    <t>Energetska obnova višestambene zgrade na adresi Josipa Kozarca 18, Varaždin</t>
  </si>
  <si>
    <t>KK.03.2.1.06.1540</t>
  </si>
  <si>
    <t>Planetaris d.o.o.</t>
  </si>
  <si>
    <t>Proširenje kapaciteta poduzeća Planetaris za zgrade gotovo nulte potrošnje energije</t>
  </si>
  <si>
    <t xml:space="preserve">Proširenje kapaciteta
</t>
  </si>
  <si>
    <t>KK.03.2.1.06.1201</t>
  </si>
  <si>
    <t>Strojobravarskog radionica GVM, vl. Miroslav Gežin</t>
  </si>
  <si>
    <t>Strojobravarska radionica GVM - Nabava CNC obradnog centra</t>
  </si>
  <si>
    <t>KK.03.2.1.06.2068</t>
  </si>
  <si>
    <t>Demi-94 d.o.o.</t>
  </si>
  <si>
    <t>Povećanje iskoristivosti kapaciteta sušenjaproizvoda</t>
  </si>
  <si>
    <t>Povećanje iskoristvosti kapaciteta sušenja proizvoda</t>
  </si>
  <si>
    <t>KK.03.2.1.06.1009</t>
  </si>
  <si>
    <t>Obrt za vinagradarstvo Vitis</t>
  </si>
  <si>
    <t xml:space="preserve">Ovaj projekt predstavlja investiciju Obrta za vinogradarstvo "Vitis" u nabavku opreme za proizvodnju vina, te predstavlja razvoj mikro poduzetništva kroz povećanje njegove konkurentnosti. Ova investicija predstavlja nastavak ulaganja i napora koje poduzima obrt na čelu sa vlasnikom gospodinom Milanom Papkom sa ciljem daljnjeg unaprjeđenja proizvodnje i zaokruživanje procesa proizvodnje na vlastitom obrtu, uz povećanje kapaciteta. </t>
  </si>
  <si>
    <t>KK.03.2.1.06.0315</t>
  </si>
  <si>
    <t>Habek d.o.o.</t>
  </si>
  <si>
    <t>Proširenje kapaciteta i povećanje konkurentnosti tvrtke HABEK d.o.o. za klesarstvo i usluge</t>
  </si>
  <si>
    <t>Cilj: Povećati konk. tvrtke Klesarstvo Habek d.o.o. nabavom nove opreme za obradu kamena i proširenjem kapaciteta postojeće poslovne jedninice. Aktivnost: kupnja 1 brusilice za obradu kamena, osposobljavanje djelatnika, izrada promo materijala. Rezultati: zadržavanje postojećeg broja zaposlenika +1 novi, povećanje prihoda od prodaje do 2019. za min. 21% u odnosu na 2015. uz udio privatnih ulaganja u ukupnom ulaganju od 41%, produktiv. i efikasnija proizvodnja, te proširenje proizvodnje usluga i osvajanje novih tržišta. Ciljne skupine: HABEK d.o.o. za klesarstvo i usluge i njegovi zaposlenici.</t>
  </si>
  <si>
    <t>KK.03.2.1.06.1676</t>
  </si>
  <si>
    <t>Istra Tech d.o.o.</t>
  </si>
  <si>
    <t>Povećanje kapaciteta i tržišne konkurentnosti ISTRA TECH d.o.o.</t>
  </si>
  <si>
    <t>Projektom se rješava problem ograničenog kapaciteta za razvoj novih programskih rješenja, osiguravaju se temelji za ubrzani razvoj, povećava se konkurentnost prijavitelja na tržištu te se doprinosti rastu IT sektora i smanjenju nezaposlenosti. Cilj projekta je uređenje i opremanje poslovnih prostorija te nabava računalne opreme i programa u svrhu povećanja kapaciteta i jačanja tržišne konkurentnosti što će doprinijeti povećanju konkurentnosti IT sektora u cjelini. Ciljne skupine su subjekti u turističkoj djelatnosti: hoteli, kampovi, hosteli i mali obiteljski hoteli te privatni iznajmljivači.</t>
  </si>
  <si>
    <t>KK.03.2.1.06.0543</t>
  </si>
  <si>
    <t>Venita d.o.o.</t>
  </si>
  <si>
    <t>Nabava automatiziranih strojeva za povećanje asortimana tekstilnih odjevnih predmeta poduzeća Venita d.o.o.</t>
  </si>
  <si>
    <t>Kroz ulaganje u novu opremu za proizvodni proces te u marketinške aktivnosti, poduzeće će osnovati novu poslovnu jedinicu za proizvodnju tekstilnih odjevnih predmeta lake konfekcije - košulja i haljina, koji su u sinergiji s postojećim proizvodnim asortimanom. Unaprijed dogovoreni poslovi s kupcima i ulaganje u marketinške aktivnosti omogućit će povećanja prihoda od prodaje. Time će se ispuniti ciljevi projekta: rast konkurentnosti i povećanje broja zaposlenih.</t>
  </si>
  <si>
    <t>KK.03.2.1.06.1019</t>
  </si>
  <si>
    <t>Sport caffe, obrt za ugostiteljstvo, proizvodnju i usluge, vl. Franjo Razum</t>
  </si>
  <si>
    <t>Povećanje konkurentnosti - 1. Samoborska pivovara Razum</t>
  </si>
  <si>
    <t>Opći cilj: Potaknuti rast mikro poduzeća u sektoru proizvodnje u svrhu jačanja njihove konkurentnosti. Specifični cilj: Povećanje kapaciteta postojeće poslovne jedinice-mikro pivovare Razum kroz: građevinsko proširenje objekta i nabavu postrojenja/opreme za mikro pivovaru, stručno usavršavanje zaposlenika (know-how), te intelektualnu zaštitu imena "Samoborsko pivo" - žigom (trademark).</t>
  </si>
  <si>
    <t>KK.03.2.1.06.1666</t>
  </si>
  <si>
    <t>Limar građevinska limarija</t>
  </si>
  <si>
    <t>Proširenje kapaciteta nabavkom stroja za savijanje limova</t>
  </si>
  <si>
    <t>KK.03.2.1.06.0614</t>
  </si>
  <si>
    <t>Stolarija Havaić d.o.o.</t>
  </si>
  <si>
    <t>Povećanje konkurentnosti Stolarije Havaić kroz implementaciju moderniziranih strojeva</t>
  </si>
  <si>
    <t>Projektom su postavljena tri nevedena specifična cilja. Rezultat projekta su instalirani strojevi kojima se povećava proizvodni kapacitet za 30% što će rezultirati pravovremenim i adekvatnim zadovoljavanjem rastućih potreba kupaca. Novim strojevima Društvo će također podići kvalitetu i kvantitetu proizvoda čime će osigurati bolju poziciju na tržištu i povećati konkurentnost.</t>
  </si>
  <si>
    <t>KK.03.2.1.06.0567</t>
  </si>
  <si>
    <t>Čerti d.o.o.</t>
  </si>
  <si>
    <t>PROŠIRENJE PROIZVODNIH KAPACITETA TVRTKE "ČERTI" d.o.o.</t>
  </si>
  <si>
    <t>KK.03.2.1.06.0230</t>
  </si>
  <si>
    <t>Plastika obrt za izradu predmeta od plastike, vl. Ranko Mladenić</t>
  </si>
  <si>
    <t>Proširenjem kapaciteta proizvodnje predmeta od plastike do jačanja konurentnosti poduzeća</t>
  </si>
  <si>
    <t>KK.03.2.1.06.0721</t>
  </si>
  <si>
    <t>Noval d.o.o.</t>
  </si>
  <si>
    <t>Jačanje kapaciteta tvrtke NOVAL za konkurentnu i održivu proizvodnju ugostiteljske opreme</t>
  </si>
  <si>
    <t>KK.03.2.1.06.1196</t>
  </si>
  <si>
    <t>Domus constructa d.o.o.</t>
  </si>
  <si>
    <t>Nabava novog radnog stroja radi povećanja konkurentnosti</t>
  </si>
  <si>
    <t>Ulaganjem u nove strojeve i opremu poduzeće stvara mogućnosti za daljnji rast i razvoj te ujedno nabavlja sredstva za rad novih zaposlenika. S obzirom na lokaciju provedbe projekta treba istaknuti i doprinos ovog projekta zapošljavanju i razvoju slabije razvijenih područja.</t>
  </si>
  <si>
    <t>KK.03.2.1.06.0247</t>
  </si>
  <si>
    <t>Hladni val d.o.o.</t>
  </si>
  <si>
    <t>Optimizacijom poslovnih procesa poduzeća Hladni val modernizacijom proizvodnog procesa</t>
  </si>
  <si>
    <t>Cilj projekta je povećati konkurentnost poduzeća unaprjeđenjem postojećih i uvođenjem novih rješenja, doprinijeti daljnjem rastu i razvoju hrvatskih MSP-a na domaćem i inozemnim tržištima, istovremeno stvarajući preduvjete za rast prihoda od prodaje te očuvanje i otvaranje novih radnih mjesta. Ciljana skupina su postojeći (15) i budući (4) zaposlenici poduzeća Hladni val, dok su krajnji korisnici projekta obitelji zaposlenika, postojeći i budući klijenti, partneri i dobavljači, grad Nova Gradiška, Brodsko-posavska županija te gospodarstvo RH-posebno metalni sektor.</t>
  </si>
  <si>
    <t>KK.03.2.1.06.1293</t>
  </si>
  <si>
    <t>Decron d.o.o.</t>
  </si>
  <si>
    <t>Povećanje kapaciteta proizvodnje nabavkom 3-osnog CNC stroja nove generacije</t>
  </si>
  <si>
    <t>Provedba projekta omogućuje povećanje efikasnosti i produktivnosti, kapaciteti i brzina se povećavaju što omogućava daljnje povećanje konkurentnosti. Rastom kapaciteta proizvodnje neophodno je i zapošljavanje dvoje novih djelatnika te edukacija. Cilj projekta je doprinijeti razvoju poduzetništva povećanjem produktivnosti i konkurentnosti tvrtke. Svrha je optimizacijom poslovnih procesa omogućiti daljnji razvoj te povećati udio na EU tržištu odgovarajući pri tome na zahtjeve kupaca. Ciljnu skupinu projekta čini ukupno 6 zaposlenika od čega 4 postojećih i 2 novozaposlenih.</t>
  </si>
  <si>
    <t>KK.03.2.1.06.1658</t>
  </si>
  <si>
    <t>Marti Farm d.o.o.</t>
  </si>
  <si>
    <t>Priprema, izrada i uvođenje MFV ver.2018 informatičkog rješenja u farmakovigilanaciji za potrebe farmaceutske industrije sukladno ISO IDMP standardima EU u svrhu jačanja vlastite konkurentnosti</t>
  </si>
  <si>
    <t>Cilj projekta je uspostava infrastrukture i programskog rješenja koje će se uskladiti sa zahtjevima o standardizaciji regulatornih tijela.</t>
  </si>
  <si>
    <t>KK.03.2.1.06.0419</t>
  </si>
  <si>
    <t>Cro-Tex d.o.o.</t>
  </si>
  <si>
    <t>Novim tehnologijama do boljeg sna</t>
  </si>
  <si>
    <t>Tvrtka će pomoću projekta biti u mogućnosti zadovoljiti potražnju za proizvodima, pružiti bržu i kvalitetniju uslugu te tako povećati učinkovitost i konkurentnost.</t>
  </si>
  <si>
    <t>KK.03.2.1.06.1448</t>
  </si>
  <si>
    <t>Stolarski obrt Mekiš-B</t>
  </si>
  <si>
    <t>Nabava postrojenja za stolarski obrt</t>
  </si>
  <si>
    <t>Cilj projekta je nabaviti suvremeni stroj kojim će modernizirati i povećati proizvodnju, povećati zaposlenost i povećati prihode od prodaje, a nabavom nove peći smanjiti energenata i doprinijeti očuvanju okoliša</t>
  </si>
  <si>
    <t>KK.04.2.1.03.0044</t>
  </si>
  <si>
    <t>Osnovna škola Švarča</t>
  </si>
  <si>
    <t>Energetska obnova zgrade Osnovne škole Švarča na adresi Baščinska cesta 20, Karlovac</t>
  </si>
  <si>
    <t>KK.04.2.1.03.0129</t>
  </si>
  <si>
    <t>Grad Crikvenica</t>
  </si>
  <si>
    <t>Energetska obnova zgrade Dječjeg vrtića "Radost" na adresi Šetalište Vladimira Nazora 2a, Crikvenica</t>
  </si>
  <si>
    <t>KK.04.2.1.03.0220</t>
  </si>
  <si>
    <t>Osnovna škola Ivane Brlić - Mažuranić Ogulin</t>
  </si>
  <si>
    <t>Energetska obnova zgrade Područne škole Kučinići na adresi Kučinić Selo 26, Osnovne škole Ivane Brlić - Mažuranić, Ogulin</t>
  </si>
  <si>
    <t>KK.03.2.1.06.0995</t>
  </si>
  <si>
    <t>Dentalni labaratorij Ivana Purgar Sabalić</t>
  </si>
  <si>
    <t>Uvođenje tehnologije i proširenje proizvodnih kapaciteta dentalnog labaratorija</t>
  </si>
  <si>
    <t>Planira se ulaganje u materijalnu imovinu povezano s proširenjem proizvodnih kapaciteta labaratorija i uvođenjem tehnologija</t>
  </si>
  <si>
    <t>KK.03.2.1.06.2017</t>
  </si>
  <si>
    <t>Fornax d.o.o.</t>
  </si>
  <si>
    <t>Ulaganje u opremu i promociju</t>
  </si>
  <si>
    <t>Uvođenje radnog vozila u uslužni pogon i promocija ima za cilj jačanje konkuretnosti poduzeća i njegove pozicije na tržištu</t>
  </si>
  <si>
    <t>KK.03.2.1.06.0135</t>
  </si>
  <si>
    <t>Tiskarski obrt, nakladništvo i trgovina Zebra</t>
  </si>
  <si>
    <t>Digitalizacija tiskarskog obrta Zebra</t>
  </si>
  <si>
    <t>Projektom će se uvesti nova poslovna aktivnost u poslovanje obrta</t>
  </si>
  <si>
    <t>KK.03.2.1.06.1647</t>
  </si>
  <si>
    <t>MArko obrt za ugostiteljstvo</t>
  </si>
  <si>
    <t>Nabava opreme za proizvodnju vina</t>
  </si>
  <si>
    <t>Ulaganje prema projektu sastoji se od nabavke proizvodne opreme kako bi se ubrzao i modernizirao proizvodni proces.</t>
  </si>
  <si>
    <t>KK.03.2.1.06.0442</t>
  </si>
  <si>
    <t>Adria građevinski projekti d.o.o.</t>
  </si>
  <si>
    <t>Modernizacijom do povećane konkurentnosti i produktivnosti</t>
  </si>
  <si>
    <t>Projektom se previđa proširenje kapaciteta postojeće poslovne jedinice, nadogradnja postojećih i nabava novih informatičkih alata , tehničke opreme, te pripadajuće uredske opreme.</t>
  </si>
  <si>
    <t>KK.03.2.1.06.1870</t>
  </si>
  <si>
    <t>Tušak d.o.o.</t>
  </si>
  <si>
    <t>Tušak d.o.o.- Ulaganje u proizvodnju voćnih nadjeva</t>
  </si>
  <si>
    <t>Ulaganje u postrojenje za preradu svježeg i smrznutog voća u voćne nadjeve</t>
  </si>
  <si>
    <t>KK.03.2.1.06.1384</t>
  </si>
  <si>
    <t>Feropan proizvodnja tračnih pila</t>
  </si>
  <si>
    <t>Nabvaka novih strojeva i opreme za bolju konkurentnost i kvalitetniji nastup na međunarodnom tržištu</t>
  </si>
  <si>
    <t>Ulaganje u istraživanje tržišta te pronalazak partnera na međunarodnom tržištu</t>
  </si>
  <si>
    <t>KK.04.2.2.01.0149</t>
  </si>
  <si>
    <t>STANOBIRO d.o.o.</t>
  </si>
  <si>
    <t>Energetska obnova višestambene zgrade na adresi Trg Republike 8-11, Županja</t>
  </si>
  <si>
    <t>KK.04.2.2.01.0146</t>
  </si>
  <si>
    <t>Blaženka Pinterić, ovlašteni predstavnik stanara</t>
  </si>
  <si>
    <t>Energetska obnova višestambene zgrade na adresi Ivana Gorana Kovačića 15 i 17, Osijek</t>
  </si>
  <si>
    <t>KK.04.2.2.01.0148</t>
  </si>
  <si>
    <t>Energetska obnova višestambene zgrade na adresi Dr. Franje Račkog 18A, Županja</t>
  </si>
  <si>
    <t>KK.04.2.2.01.0157</t>
  </si>
  <si>
    <t>Energetska obnova višestambene zgrade na adresi Gradišćanskih Hrvata 18, 20, 22, Split</t>
  </si>
  <si>
    <t>KK.04.2.2.01.0158</t>
  </si>
  <si>
    <t>Energetska obnova zgrade na adresi Veslačka 2, Zagreb</t>
  </si>
  <si>
    <t>KK.03.2.1.06.0613</t>
  </si>
  <si>
    <t>Medved metali d.o.o.</t>
  </si>
  <si>
    <t>Nabavom nove linije za proizvodnju panela garažnih i industrijskih vrata jačanje konkurentnosti tvrtke Medved metali d.o.o.</t>
  </si>
  <si>
    <t>Nabava nove linije za proizvodnju panela kao i širenje na vanjska tržišta i izvoz</t>
  </si>
  <si>
    <t>KK.03.2.1.06.1626</t>
  </si>
  <si>
    <t>CALLIDUS GRUPA d.o.o.</t>
  </si>
  <si>
    <t>Treća faza izgradnje CLOUD IT infrastrukture za pružanje usluga</t>
  </si>
  <si>
    <t xml:space="preserve">Projekt je nadogradnja jezgrenog dijela postojeće IT cloud infrastrukture. Cloud djelatnošću se bave već dvije godine, a iskorištenost resursa je dosegla između 80 i 90% u jezgrenom dijelu (sa 11 klijenata). Projektom namjeravaju povećati kapacitet za 40 novih klijenata. Ciljana tržišta za cloud usluge su tvrtke od 10 do 100 računala koje su spremne u potpunosti outsourcati IT dio poslovanja, zatim tvrtke bilo koje veličine koje imaju mnogo disperziranih poslovnica i slično. </t>
  </si>
  <si>
    <t>KK.03.2.1.06.0960</t>
  </si>
  <si>
    <t>PEKARNICA MARIN, obrt za proizvodnju i trgovinu</t>
  </si>
  <si>
    <t>Nabavka opreme za povećanje kapaciteta proizvodnje integralnih pekarskih proizvoda</t>
  </si>
  <si>
    <t xml:space="preserve">Obrt "Pekarnica Marin" zbog rasta potražnje za integralnim pekarskim proizvodima bez sintetičkih aditiva donosi odluku o kupnji opreme za povećanje proizvodnih kapaciteta istih. </t>
  </si>
  <si>
    <t>KK.03.2.1.06.0764</t>
  </si>
  <si>
    <t xml:space="preserve">PAMEL d.o.o. </t>
  </si>
  <si>
    <t>Podrška proizvodnji medicinskih proizvoda</t>
  </si>
  <si>
    <t xml:space="preserve">PAMEL d.o.o. ulaže u materijalnu imovinu (opremanje i uređenje radionice) povezane s proširenjem kapaciteta postojeće poslovne jedinice. Investicija podrazumjeva nabavu alata i prilagođavanje prostora novim potrebama prema kojima se mijenja organizacija prostora i proces proizvodnje. </t>
  </si>
  <si>
    <t>KK.03.2.1.06.1125</t>
  </si>
  <si>
    <t>TEHNOPROGRES d.o.o.</t>
  </si>
  <si>
    <t>Razvoj servisne mreže tvrtke Tehnoprogres d.o.o.</t>
  </si>
  <si>
    <t xml:space="preserve">Projekt je pokrenut s ciljem proširenja ponude proizvodnih usluga i veće konkurentnosti tvrtke u sektoru mikro poduzetnika. Projektom će se razviti novi segment usluga tvrtke kojom će se moći udovoljiti zahtjevima kupaca vezanima za isporuku i servis opreme za strojnu obradu metala primjenom 3D tehnologije. Kako bi se mogla pružati navedena usluga, planira se nabaviti potrebna oprema i usavršavanje znanja jednog djelatnika. </t>
  </si>
  <si>
    <t>KK.03.2.1.06.1257</t>
  </si>
  <si>
    <t>Bekament d.o.o.</t>
  </si>
  <si>
    <t>Nabava linija za proizvodnju žbuke i preuređenje proizvodnog prostora</t>
  </si>
  <si>
    <t>KK.03.2.1.06.2045</t>
  </si>
  <si>
    <t>Automatizacija ind postrojenja d.o.o.</t>
  </si>
  <si>
    <t>AIP-Mehatronički razvoj</t>
  </si>
  <si>
    <t>KK.03.2.1.06.0681</t>
  </si>
  <si>
    <t>Vuković d.o.o.</t>
  </si>
  <si>
    <t>Automatizacija projektiranja i proizvodnje drvene stolarije i namještaja</t>
  </si>
  <si>
    <t xml:space="preserve">Cilj projekta je povećati proizvodnju drvne stolarije i namještaja, proširiti proizvodni asortiman i povećati udio na tržištu poslovne potražnje uvođenjem numerički kontroliranog obradnog centra. </t>
  </si>
  <si>
    <t>KK.03.2.1.06.1964</t>
  </si>
  <si>
    <t>Utičnica j.d.o.o.</t>
  </si>
  <si>
    <t>Proširenje proizvodnih kapaciteta tvrtke Utičnica</t>
  </si>
  <si>
    <t xml:space="preserve">Projekt podrazumjeva nabavu nove opreme. Projekt će omogućiti održivi razvoj poslovanja kroz objedinjavanje poslovnih procesa, uvođenju novih poslovnih procesa, edukaciju djelatnika, jačanje kapaciteta tvrtke, povećanju prihoda, očuvanje radnih mjesta, te otvaranje novih radnih mjesta. </t>
  </si>
  <si>
    <t>KK.03.2.1.06.0375</t>
  </si>
  <si>
    <t>Titan - Sisak d.o.o.</t>
  </si>
  <si>
    <t>Uvođenje tehmologije plazma nanošenja superlegura na metalne površine</t>
  </si>
  <si>
    <t xml:space="preserve">Projekt će omogućiti osnivanje nove poslovne jedinice, koja će doprinijeti rastu broja zaposlenih, rastu prodaje na domaćem i stranom tržištu, te poboljšanju tehnološke opremljenosti i konkurentnosti. </t>
  </si>
  <si>
    <t>KK.03.2.1.06.1860</t>
  </si>
  <si>
    <t>BONITA, obrt za morski ribolov</t>
  </si>
  <si>
    <t>Preradom i plasmanom šipanskog rogača do veće konkurentnosti obrta Bonita</t>
  </si>
  <si>
    <t xml:space="preserve">Provedbom projekta planira se proširiti kapaciteti postojeće proizvodne jedinice te na domaćem tržištu prerade rogača pozicionirati kao jedan od značajnijih prerađivača. </t>
  </si>
  <si>
    <t>KK.03.2.1.06.1681</t>
  </si>
  <si>
    <t>Usčužni obrt Heroina</t>
  </si>
  <si>
    <t>Proširenje kapaciteta nabavkom opreme za tiskaru</t>
  </si>
  <si>
    <t xml:space="preserve">Projektom je predviđeno ulaganje u kupnju strojeva za tisak. Proširit će se proizvodni kapaciteti i povećati konkurentnost. Smanjiti će se potrošnja energije, razina buke i povećati zaštita okoliša, smanjivanjem otpadaka od proizvodnje. </t>
  </si>
  <si>
    <t>KK.03.2.1.06.0349</t>
  </si>
  <si>
    <t>Obrt Mićo strojne glazure</t>
  </si>
  <si>
    <t>Ulaganje u nabavku stroja za miješanje i transport glazure</t>
  </si>
  <si>
    <t xml:space="preserve">Problem koji projekt želi riješiti je ponuditi stalnim korisnicima naših usluga proširenu uslugu te konkurirati za izvršenje usluga za koje do sada nismo mogli zbog ograničenih kapaciteta dosadašnje opreme. </t>
  </si>
  <si>
    <t>KK.03.2.1.06.1574</t>
  </si>
  <si>
    <t>Ekopak d.o.o.</t>
  </si>
  <si>
    <t>Uvođenje novog proizvodnog programa u poslovanje tvrtke EKOPAK d.o.o.</t>
  </si>
  <si>
    <t>Projekt tvrtke EKOPAK usmjeren je na povećanje konkurentnosti tvrtke i unapređenje njenog poslovanja, a kroz unapređenje tehnološke strukture tvrtke.</t>
  </si>
  <si>
    <t>KK.03.2.1.06.0416</t>
  </si>
  <si>
    <t>Geo-mont d.o.o.</t>
  </si>
  <si>
    <t>Jačanje tržišne pozicije tvrtke GEO_MONT d.o.o. u inženjerstvu i s njim povezanim tehničkim savjetovanjem natuzemnom i inozemnom tržištu</t>
  </si>
  <si>
    <t>Projektni prijedlog ojačat će tržišnu poziciju tvrtke te će povećati produktivnost djelatnika, što će omogućiti ostvarenje konkurentske prednosti na domaćem i inozemnim tržištima. Projektni prijedlog će doprinijeti razvoju gospodarstva te će doprinijeti jačanju konkurentnosti mikro i malih poduzeća Republike Hrvatske kroz: zadržavanje postojećeg broja djelatnika u 2019. - 6, povećanje broja novostvorenih mjesta u 2019. - 2 nova radna mjesta, povećanje prihoda od prodaje u 2019. - 22%, povećanje prihoda od internacionalizacije poslovanja u 2019. - 36,77%</t>
  </si>
  <si>
    <t>KK.03.2.1.06.0373</t>
  </si>
  <si>
    <t>Fidus Pavić d.o.o.</t>
  </si>
  <si>
    <t>Modernizacija proizvodnog procesa i povećanje proizvodnih kapaciteta nabavom novog stroja za brizganje plastike</t>
  </si>
  <si>
    <t>KK.03.2.1.06.1710</t>
  </si>
  <si>
    <t>Rile Mont, vl. Saša Relić</t>
  </si>
  <si>
    <t>Unaprjeđenje poslovanja obrta "RILE MONT" Slatina</t>
  </si>
  <si>
    <t>KK.03.2.1.06.0973</t>
  </si>
  <si>
    <t>Proizvodnja metalne galanterija Piskač</t>
  </si>
  <si>
    <t>Proširenje proizvodnih kapaciteta obrta Proizvodnja metalne galanterija Piskač</t>
  </si>
  <si>
    <t>KK.03.2.1.06.0780</t>
  </si>
  <si>
    <t>Jandrić i Jandrić d.o.o.</t>
  </si>
  <si>
    <t>Jačanje konkuretnosti tvrtke Jandrić i Jandrić</t>
  </si>
  <si>
    <t>KK.03.2.1.06.0689</t>
  </si>
  <si>
    <t>Pepur montaža d.o.o.</t>
  </si>
  <si>
    <t>Projekt proširenja kapaciteta nabavkom opreme i alata</t>
  </si>
  <si>
    <t>KK.03.2.1.06.0425</t>
  </si>
  <si>
    <t>Cos d.o.o.</t>
  </si>
  <si>
    <t>COS IMPULS</t>
  </si>
  <si>
    <t>KK.03.2.1.06.0483</t>
  </si>
  <si>
    <t>Vascom d.o.o.</t>
  </si>
  <si>
    <t>KK.03.2.1.06.1900</t>
  </si>
  <si>
    <t>Elektroinstalaterski obrt Safundžić</t>
  </si>
  <si>
    <t>Nabava specijalnog radnog vozila s hidrauličnom podiznom teleskopskom platformom za rad na visinama i kompleti elektro alata</t>
  </si>
  <si>
    <t>Provedba projekta omogućuje povećanje efikasnosti i produktivnsti, kapaciteti i brzina se povećavaju što omogućava daljnje povećanje konkurentnosti. Rastom kapaciteta proizvodnje i povećanja usluga neophodno je i zapošljavanje 4 novih djelatnika te edukacija. Cilj projekta je doprinijeti razvoju poduzetništva povećanjem produktivnosti i konkurentnosti. Svrha je omogućiti daljnji razvoj te povećati udio na domaćem tržištu odgovarajući pri tome na zahtjeve kupaca. Ciljnu skupinu projekta čini ukupno 25 zaposlenika od čega 21 postojećih i 4 novozaposlenih.</t>
  </si>
  <si>
    <t>KK.03.2.1.06.0515</t>
  </si>
  <si>
    <t>Amodo d.o.o.</t>
  </si>
  <si>
    <t>Povećanje razvojnog potencijala i rasta produktivnosti tvrtke Amodo d.o.o.</t>
  </si>
  <si>
    <t>KK.03.2.1.06.1221</t>
  </si>
  <si>
    <t>Bakus d.o.o.</t>
  </si>
  <si>
    <t>Modernizacija i diversifikacija poslovanja tvrtke Bakus d.o.o.</t>
  </si>
  <si>
    <t xml:space="preserve">Modernizacija i diversifikacija poslovanja tvrtke Bakus d.o.o.
</t>
  </si>
  <si>
    <t>KK.03.2.1.06.1263</t>
  </si>
  <si>
    <t>PZ Primošten Burni</t>
  </si>
  <si>
    <t>PRIMOŠTEN BURNI P.Z.-Proširenje proizvodnih kapaciteta prerade kupusa</t>
  </si>
  <si>
    <t>Proširenje proizvodnih kapaciteta</t>
  </si>
  <si>
    <t>KK.03.2.1.06.0731</t>
  </si>
  <si>
    <t>Radionica mostova d.o.o.</t>
  </si>
  <si>
    <t>Povećanje konkurentnosti tvrtke Radionica mostova d.o.o. uvođenjem novih programskih rješenja</t>
  </si>
  <si>
    <t>KK.03.2.1.06.1822</t>
  </si>
  <si>
    <t>Razmjer d.o.o.</t>
  </si>
  <si>
    <t>Razmjer d.o.o. - Hrvatski geodeti za tržište regije</t>
  </si>
  <si>
    <t>Diverzifikacija ponuđenih usluga</t>
  </si>
  <si>
    <t>KK.03.2.1.06.0391</t>
  </si>
  <si>
    <t>Kedo d.o.o.</t>
  </si>
  <si>
    <t>Povećanje konkurentnosti poduzeća Kedo d.o.o. kroz nabavu novog stroja i implementaciju softverskog rješenja za upravljanje proizvodnjom</t>
  </si>
  <si>
    <t>Opći cilj projekta je razvoj mikro i malih poduzetnika u RH kroz poboljšanje tržišnog položaja poduzeća te povećanje konkurentnosti poslovanja. Svrha projekta je povećanje proizvodnog kapaciteta tvrtke Kedo d.o.o. primjenom efikasnijeg i energetski učinkovitijeg stroja, te implementacijom programa za upravljanje proizvodnjom. Povećanjem kapaciteta i stabilnošću proizvodnje poduzeće Kedo želi napraviti iskorak i na tržišta susjednih zemalja i usmjeriti dio proizvodnih kapaciteta ka izvozu.</t>
  </si>
  <si>
    <t>KK.04.2.2.01.0070</t>
  </si>
  <si>
    <t>LABIN STAN d.o.o.</t>
  </si>
  <si>
    <t>Energetska obnova višestambene zgrade na adresi Plominska 50, Rabac</t>
  </si>
  <si>
    <t>KK.03.2.1.06.0610</t>
  </si>
  <si>
    <t>IBS d.o.o.</t>
  </si>
  <si>
    <t>Unaprjeđenje šposlovnih procesa poduzeća IBS d.o.o.</t>
  </si>
  <si>
    <t>Svrha projekta je povećanje proizvodnih kapaciteta.</t>
  </si>
  <si>
    <t>KK.04.2.2.01.0072</t>
  </si>
  <si>
    <t>Energetska obnova višestambene zgrade na adresi Antona Selana I, I/1, I/2, I/3, Labin</t>
  </si>
  <si>
    <t>KK.03.2.1.06.0751</t>
  </si>
  <si>
    <t>Grafički obrt Fist Borovo</t>
  </si>
  <si>
    <t>Razvoj grafičkih usluga u svrhu jačanja konkurentnosti na području Vukovarsko-srijemske županije</t>
  </si>
  <si>
    <t>Grafički obrt FIST nabavkom nove opreme proširiti će svoje postojeće kapacitete, unaprijediti kvalitetu usluga i proizvoda, te omogućiti izradu suvenira neophodnih na potencijalno prisutnom turističkom tržištu. Cilj je kupcima grafičkih usluga, posebno vlasnicima suvenirnica, pružateljima usluga u turizmu, obiteljskim poljoprivrednim gospodarstvima registriranim i za turističke usluge ponuditi konkurentne usluge koje prate tehnološka dostignuća upravo na područjima na kojima rade i djeluju.</t>
  </si>
  <si>
    <t>KK.03.2.1.06.0348</t>
  </si>
  <si>
    <t>LM Komunikacije d.o.o.</t>
  </si>
  <si>
    <t>LM Komunikacije-proširenjem do uspjeha</t>
  </si>
  <si>
    <t>Krajnji cilj projekta je podizanje konkurentnosti prijavitelja kroz širenje kapaciteta za obavljanje osnovne djelatnosti. To će se postići ulaganjem u novu fotografsku i snimateljsku opremu te softver za (post)produkciju. Navedeno će ulaganje dovesti do potpunog korištenja kreativnog potencijala naših djelatnika te posljedično ugovaranje novih, većih poslova. Rezultat toga bit će povećanje prihoda poduzeća, zadržavanje postojećih i zapošljavanje najmanje troje novih djelatnika.</t>
  </si>
  <si>
    <t>KK.04.2.2.01.0073</t>
  </si>
  <si>
    <t>Energetska obnova višestambene zgrade na adresi Karla Kranjca 3, 3/1, 3/2, 3/3, 3/4 i 3/5, Labin</t>
  </si>
  <si>
    <t>KK.04.2.2.01.0071</t>
  </si>
  <si>
    <t>Energetska obnova višestambene zgrade na adresi Vilete 15, Labin</t>
  </si>
  <si>
    <t>KK.04.2.2.01.0074</t>
  </si>
  <si>
    <t>Energetska obnova višestambene zgrade na adresi Raška 16, Rabac</t>
  </si>
  <si>
    <t>KK.03.2.1.06.1809</t>
  </si>
  <si>
    <t>Očna optika Tarčuković, vl. Damir Tarčuković</t>
  </si>
  <si>
    <t>Ulaganje u suvremenu tehnologiju za proizvodnju najkvalitetnijih očnih pomagala Očne optike Trčuković</t>
  </si>
  <si>
    <t>Ulaganja u suvremenu tehnologiju</t>
  </si>
  <si>
    <t>KK.03.2.1.06.1341</t>
  </si>
  <si>
    <t>33PT d.o.o.</t>
  </si>
  <si>
    <t>Ulaganje u osnivanje nove poslovne jedinice i proširenje kapaciteta poslovne jedinice</t>
  </si>
  <si>
    <t>Osnivanje nove poslovne jedinice</t>
  </si>
  <si>
    <t>KK.03.2.1.06.1454</t>
  </si>
  <si>
    <t>Quadriga projekt d.o.o.</t>
  </si>
  <si>
    <t>Unaprjeđenje poslovanja potpomognuto IT opremom i rješenjima</t>
  </si>
  <si>
    <t>Povećanje interne produktivnosti i unaprjeđenje poslovanja</t>
  </si>
  <si>
    <t>KK.04.2.2.01.0253</t>
  </si>
  <si>
    <t>Rijeka stan d.o.o.</t>
  </si>
  <si>
    <t>Energetska obnova višestambene zgrade na adresi Kumičićeva 3B, Rijeka</t>
  </si>
  <si>
    <t>KK.04.2.2.01.0255</t>
  </si>
  <si>
    <t>Energetska obnova višestambene zgrade na adresi Jože Grabovšeka 17, Rijeka</t>
  </si>
  <si>
    <t>KK.04.2.2.01.0325</t>
  </si>
  <si>
    <t>Kany d.o.o.</t>
  </si>
  <si>
    <t>Energetska obnova višestambene zgrade na adresi Creska 4,6,8,10, Mali Lošinj</t>
  </si>
  <si>
    <t>KK.04.2.2.01.0226</t>
  </si>
  <si>
    <t>Energetska obnova višestambene zgrade na adresi Drage Gervaisa 40, Rijeka</t>
  </si>
  <si>
    <t>KK.04.2.2.01.0231</t>
  </si>
  <si>
    <t>Energetska obnova višestambene zgrade na adresi A.Mamića 2-4, Rijeka</t>
  </si>
  <si>
    <t>KK.04.2.2.01.0233</t>
  </si>
  <si>
    <t>Energetska obnova višestambene zgrade na adresi Andrije Peruča 9, Rijeka</t>
  </si>
  <si>
    <t>KK.04.2.2.01.0234</t>
  </si>
  <si>
    <t>Energetska obnova višestambene zgrade na adresi Braće Cetina 15, Rijeka</t>
  </si>
  <si>
    <t>KK.04.2.2.01.0235</t>
  </si>
  <si>
    <t>Energetska obnova višestambene zgrade na adresi Budicinova 18,20, Rijeka</t>
  </si>
  <si>
    <t>KK.04.2.2.01.0433</t>
  </si>
  <si>
    <t>Energetska obnova višestambene zgrade na adresi Šibenska 1, Rijeka</t>
  </si>
  <si>
    <t>KK.04.2.2.01.0437</t>
  </si>
  <si>
    <t>Energetska obnova višestambene zgrade na adresi Kosićevo 9, Opatija</t>
  </si>
  <si>
    <t>KK.03.2.1.06.0506</t>
  </si>
  <si>
    <t>TABACCO</t>
  </si>
  <si>
    <t>Nabava opreme za proširenjem kapaciteta proizvodnje kišobrana i jačanje konkurentnosti</t>
  </si>
  <si>
    <t>KK.01.2.1.01.0020</t>
  </si>
  <si>
    <t>RASCO tvornica komunalne opreme d.o.o.</t>
  </si>
  <si>
    <t>Kompaktna gradska vakuumska čistilica s univerzalnom platformom za različite vrste pogona i informacijsko komunikacijskim sustavom upravljanja radnim parametrima</t>
  </si>
  <si>
    <t>Tvrtka RASCO će ovim projektom izvršiti ulaganje u istraživanje i razvoj kompaktne gradske vakuumske čistilice s univerzalnom platformom za različite vrste pogona i informacijsko komunikacijskim sustavom. Proizvod je nov za poduzeće i globalno tržište. Kao rezultat provedbe projekta (do 2025.) osigurat će se zadržavanje postojećih i zapošljavanje novih 17 zaposlenika, ostvarivanje prihoda od prodaje čistilica u iznosu od 43,6 mil. kuna, povećanje prihoda od izvoza za 51,2%, te povećanje dobiti za 63,1%.</t>
  </si>
  <si>
    <t>KK.03.2.1.06.0451</t>
  </si>
  <si>
    <t>Inokem d.o.o.</t>
  </si>
  <si>
    <t>Proširenje proizvodnih kapaciteta tvrtke Inokem rekonstrukcjom i dogradnjom poslovne zgrade</t>
  </si>
  <si>
    <t>Inokem d.o.o. ulaže u proširenje proizvodnih kapaciteta tvrtke kroz rekonstrukciju i dogradnju postojećeg poslovnog objekta. Ukupna vrijednost
projekta iznosi 1.091.312,82 kn. Predloženim projektom želi se stvoriti temelj za proširenje proizvodnje i optimizaciju poslovnih procesa,
prvenstveno proizvodnih i skladišnih. Cilj projekta je postizanje održivog rasta i razvoja tvrtke, a koji će rezultirati rastom proizvodnje.</t>
  </si>
  <si>
    <t>KK.03.2.1.06.1394</t>
  </si>
  <si>
    <t>Vidović,proizvodnja,servis i trgovina</t>
  </si>
  <si>
    <t>Modernizacija proizvodne opreme obrta Vidović,proizvodnja,servis i trgovina</t>
  </si>
  <si>
    <t>Projektom „Modernizacija proizvodne opreme obrta Vidović, proizvodnja, servis i trgovina“ proizvodni pogon opremiti će se opremom novije
tehnologije čime će se doprinijeti značajnoj uštedi vremena u proizvodnji, ubrzanju proizvodnog procesa, smanjenju operativnih troškova i boljoj
kvaliteti izrade proizvoda. Takvo poboljšanje učinkovitosti proizvodnje pridonijeti će zadržavanju broja radnih mjesta te povećanju prihoda od
prodaje, ali i tržišna pozicija Obrta u konkurentnom okruženju.</t>
  </si>
  <si>
    <t>KK.03.2.1.06.0644</t>
  </si>
  <si>
    <t>Niwa Star d.o.o.</t>
  </si>
  <si>
    <t>Refill Planet- ČUVAMO PRIRODU I ŠTEDIMO NOVAC</t>
  </si>
  <si>
    <t>Projekt će ojačati konkurentnost tvrtke stvaranjem i proširenjem kapaciteta za ravoj proizvodnje, povećanjem zaposlenosti, stvaranjem dodatne vrijednosti, povećanjem prodaje i usvajanjem novih rješenja i tehnologije.</t>
  </si>
  <si>
    <t>KK.03.2.1.06.0889</t>
  </si>
  <si>
    <t>Uvid d.o.o.</t>
  </si>
  <si>
    <t>Otvaranje nove poslovne jedinice i razvoj novih modula proizvoda</t>
  </si>
  <si>
    <t>Projekt "Otvaranje nove poslovne jedinice i razvoj novih modula proizvoda" adresira deficitarnost tehnologija i potrebu za permanentnim
ulaganjem u obuku ljudskih potencijala s ciljem razvoja i produkcije modula za upravljanje proizvodnjom deficitarnih na tržištima te primjenjivim
za integraciju u postojeće ERP poslovne sustave. Projektne aktivnosti će se provoditi na adresi sjedišta poduzeća UVID društvo s ograničenom
odgovornošću za promet i usluge, u Ivanić-Gradu u trajanju provedbe projekta od 6 mjeseci. Ciljana skupina su zaposlenici poduzeća te mala i
srednja poduzeća.</t>
  </si>
  <si>
    <t>KK.03.2.1.06.0691</t>
  </si>
  <si>
    <t>Ante Omnes d.o.o.</t>
  </si>
  <si>
    <t>Nabavka strojeva za završne građevinske radove</t>
  </si>
  <si>
    <t>Cilj projekta je jačanje konkurentnosti na domaćem tržištu unapređenjem i proširenjem uslužnih kapaciteta i to aktivnošću nabavke strojeva za završne instalacijske građevinske radove.</t>
  </si>
  <si>
    <t>KK.03.2.1.06.1920</t>
  </si>
  <si>
    <t>Data-bak d.o.o.</t>
  </si>
  <si>
    <t>Modernizacija i povećanje kapaciteta proizvodnje UPS uređajem</t>
  </si>
  <si>
    <t>Projektom se predviđa nabavka suvremenog UPS uređaja koji će osigurati kontinuitet proizvodnje prilikom prekida u opskrbi električnom energijom.</t>
  </si>
  <si>
    <t>KK.03.2.1.06.0769</t>
  </si>
  <si>
    <t>FI.-MA. d.o.o.</t>
  </si>
  <si>
    <t>Proširenje proizvodnih kapaciteta i jačanje konkurentnosti tvrtke FI.-MA. d.o.o</t>
  </si>
  <si>
    <t>Projekt se provodi s ciljem modernizacije i povećanja kapaciteta proizvodnje te s ciljem ostvarenja veće kvalitete finalnog proizvoda. Proširenje proizvodnog asortimana na proizvode više dodane vrijednosti uz naglasak na efikasno upraljavljanje resursima i zaštitu okoliša te veća produktivnost proizvodnje.</t>
  </si>
  <si>
    <t>KK.04.2.2.01.0054</t>
  </si>
  <si>
    <t>LABIN SAN do.o.</t>
  </si>
  <si>
    <t>Energetska obnova višestambene zgrade na adresi Vilete 13, Labin</t>
  </si>
  <si>
    <t xml:space="preserve">Energetska obnova višestambenih zgrada </t>
  </si>
  <si>
    <t>KK.04.2.2.01.0057</t>
  </si>
  <si>
    <t>Energetska obnova višestambene zgrade na adresi Vilete 8, Labin</t>
  </si>
  <si>
    <t>KK.04.2.2.01.0059</t>
  </si>
  <si>
    <t>Energetska obnova višestambene zgrade na adresi Vinež 308-316, Labin</t>
  </si>
  <si>
    <t>KK.04.2.2.01.0068</t>
  </si>
  <si>
    <t>Energetska obnova višestambene zgrade na adresi Vilete 2 i 2/I, Labin</t>
  </si>
  <si>
    <t>KK.04.2.2.01.0069</t>
  </si>
  <si>
    <t>Energetska obnova višestambene zgrade na adresi Omladinska 1, Rabac</t>
  </si>
  <si>
    <t>KK.04.2.2.01.0062</t>
  </si>
  <si>
    <t>Energetska obnova višestambene zgrade na adresi Koromačno 40, Koromačno</t>
  </si>
  <si>
    <t>KK.04.2.2.01.0056</t>
  </si>
  <si>
    <t>Energetska obnova višestambene zgrade na adresi Maršala Tita 64, 66, 68, 70 , Raša</t>
  </si>
  <si>
    <t>KK.04.2.2.01.0026</t>
  </si>
  <si>
    <t>Energetska obnova višestambene zgrade na adresi Kardinal  Alojzija Stepinca 8, Pakrac</t>
  </si>
  <si>
    <t>KK.04.2.2.01.0028</t>
  </si>
  <si>
    <t>Energetska obnova višestambene zgrade na adresi Braće Radića 14, Pakrac</t>
  </si>
  <si>
    <t>KK.04.2.2.01.0036</t>
  </si>
  <si>
    <t>Energetska obnova višestambene zgrade na adresi Kalvarija 38, 38A, Pakrac</t>
  </si>
  <si>
    <t>KK.03.2.1.06.1491</t>
  </si>
  <si>
    <t>Trgovački obrt Povratnik, vl. Robert Skender</t>
  </si>
  <si>
    <t>TOP UP- Automatizacija proizvodnje ogrjevnog drva i povećanje kapaciteta obrta Povratnik</t>
  </si>
  <si>
    <t>Automatizacija proizvodnje ogrjevnog drva i povećanje kapaciteta</t>
  </si>
  <si>
    <t>KK.03.2.1.06.1335</t>
  </si>
  <si>
    <t>Mataković, strojna obrada metala</t>
  </si>
  <si>
    <t>Proširenje kapaciteta i modernizacija radionice za strojnu  obradu metala</t>
  </si>
  <si>
    <t>Modernizacija radionice za strojnu obradu metala</t>
  </si>
  <si>
    <t>KK.03.2.1.06.0345</t>
  </si>
  <si>
    <t>Vigus d.o.o.</t>
  </si>
  <si>
    <t>Vigus Impuls</t>
  </si>
  <si>
    <t xml:space="preserve">Vigus Impuls
</t>
  </si>
  <si>
    <t>KK.03.2.1.06.0535</t>
  </si>
  <si>
    <t>Maxima film d.o.o.</t>
  </si>
  <si>
    <t>Modernizacija postojeće infrastrukture</t>
  </si>
  <si>
    <t>KK.03.2.1.06.1034</t>
  </si>
  <si>
    <t>Staklo Matić d.o.o.</t>
  </si>
  <si>
    <t>Modernizacija proizvodnje PVC stolarije u Staklo Matić d.o.o.</t>
  </si>
  <si>
    <t>KK.01.2.1.01.0075</t>
  </si>
  <si>
    <t>Statim d.o.o.</t>
  </si>
  <si>
    <t>Prototip inteligentnog sustava za potragu i spašavanje</t>
  </si>
  <si>
    <t>Unapređenje postojećeg modela potraga i spašavanja ljdui razvojem finkcionalnog portotipa za potrage i spašavanja</t>
  </si>
  <si>
    <t>KK.03.2.2.01.0136</t>
  </si>
  <si>
    <t>Sens-Design d.o.o.</t>
  </si>
  <si>
    <t>Dovršetak inovacije i komercijalizacija LSC (Lean Shaft Construction) - Vitke konstrukcije voznog okna dizala</t>
  </si>
  <si>
    <t>Projektom "Dovršetak inovacije i komercijalizacija LSC (Lean Shaft Construction) - Vitke konstrukcije voznog okna dizala" od ključne je važnosti za tvrtku jer će nam omogućiti ulaganje u dovršetak inovacije, prilogodbu proizvoda tržištu i komercijalizaciju (izlazak na tržište) te predstavljanje našeg rješenja široj javnosti. Tijekom projekta ćemo posjetiti sajam Interlift u Njemačkoj koji je od iznimne važnosti za daljnji razvoj naše tvrtke i proizvoda. Projekt će doprinjeti novom zapošljavanju, porastu prihoda i proizvodom koji je novost na tržištu i ponudi poduzeća.</t>
  </si>
  <si>
    <t>KK.03.2.1.06.1199</t>
  </si>
  <si>
    <t>Auctus projekt d.o.o.</t>
  </si>
  <si>
    <t>Poslovna konkurentnost-obrada podataka o OPG-ovima i povezivanje u klastere s ciljem njihovog zajedničkog izlaska</t>
  </si>
  <si>
    <t>Rast i razvoj obiteljskih poljoprivrednih gospodarstava</t>
  </si>
  <si>
    <t>KK.03.2.1.06.1959</t>
  </si>
  <si>
    <t>Program plan d.o.o.</t>
  </si>
  <si>
    <t>Ulaganje u povećanje kapaciteta i konkurentnosti- Program plan d.o.o.</t>
  </si>
  <si>
    <t>Ulaganje u proširenje kapaciteta postojeće poslovne jedinice</t>
  </si>
  <si>
    <t>KK.03.2.1.06.2042</t>
  </si>
  <si>
    <t>Experio d.o.o.</t>
  </si>
  <si>
    <t>Impuls za 3D konkurentnost</t>
  </si>
  <si>
    <t>Projekt "Impuls za 3D konkurentnost" usmjeren je na povećanje konkurentnosti poduzeća EXPERIO unaprjeđenjem faze projektiranja i kontrole
kvalitete u djelatnosti obrade metala. Kroz projekt ukupne vrijednosti 524.887,50 kn, predviđena je nabava opreme za unaprjeđenje projektiranja i
kontrolu kvalitete, aktivnosti promidžbe i vidljivosti te upravljanje projektom. Projekt će omogućiti, uz zadržavanje postojećih djelatnika,
zapošljavanje 2 nova djelatnika te povećanje prihoda od prodaje za 21% do kraja 2019. godine.</t>
  </si>
  <si>
    <t>KK.03.2.1.06.1843</t>
  </si>
  <si>
    <t>Eurolam d.o.o.</t>
  </si>
  <si>
    <t>Nabava strojeva u svrhu modernizacije tehnološkog procesa obrezivanja furnira</t>
  </si>
  <si>
    <t>OPĆI CILJ: Povećanje konkurentnosti sektora proizvodnje proizvoda od prirodnog furnira u RH i EU.
SPECIFIČNI CILJ: Proširenje postojećih kapaciteta, povećanje proizvodnje te izlazak na njemačko tržište putem nabave novih strojeva za
proizvodnju kojim će se modernizirati i povećati tehnološki kapaciteti Tvrtke te dostići standard proizvodnje koji predstavljaju preduvjet za
plasman proizvoda u EU uz usavršavanje djelatnika za rad na istima.
Postizanjem ciljeva utjecat će se na ostvarivanje ciljeva ciljanih skupina: sadašnjih i budućih kupaca, poslovnih partnera te zajednice u cjelini.</t>
  </si>
  <si>
    <t>KK.03.2.2.01.0163</t>
  </si>
  <si>
    <t>TORP d.o.o.</t>
  </si>
  <si>
    <t>Pokretanje proizvodnje inova􀆟vnog električnog bicikla TORP M13</t>
  </si>
  <si>
    <t>Projektom se povećava stupanj zaštite okoliša i poboljšava se energetska učinkovitost. Kupnja TORP bicikla utječe na povećanje kvalitete zraka te smanjenje ukupne emisije stakleničkih plinova na razini države kao i smanjenje zagađenja od buke. Promet u ukupnoj energetskoj potrošnji ima udio od 30%, a u emisijama stakleničkih plinova u EU od oko 25%, od čega preko 70% generira cestovni promet. Obzirom na performanse električnog bicikla TORP M13, prije svega kada je riječ o brzini, proizvod je namijenjen i postojećim vozačima motocikala, i to u segmentu vožnje izvan prometnica, u prirodi - enduro/downhill/ cross vožnje. Radi navedenog, kupnja proizvoda značajno smanjuje zagađenje okoliša, nema emisije CO2, i doprinosi smanjenju zagađenja od buke, što je naročito važno u osjetljivim ekološkim sustavima poput zaštićenih prirodnih područja. Kad je riječ o energetskoj učinkovitosti, elektromotori su učinkovitiji u pretvorbi pohranjene energije u energiju potrebnu za vožnju. Model TORP M13 ne troši energiju dok miruje, a dio od energije se ponovno koristi kroz regenerativno kočenje, koje može vratiti do 20% energije u bateriju, bez dodatnog punjenja.</t>
  </si>
  <si>
    <t>KK.03.2.1.06.0888</t>
  </si>
  <si>
    <t>Zmajska pivovara d.o.o.</t>
  </si>
  <si>
    <t>Ulaganje u tehnologiju za proizvodnju piva s ciljem povećanja proizvodnog kapaciteta</t>
  </si>
  <si>
    <t>KK.03.2.1.06.0072</t>
  </si>
  <si>
    <t>Računala Tina d.o.o.</t>
  </si>
  <si>
    <t>Projekt povećanja kapaciteta za proizvodnju novog modela proizvoda TimeReader u poduzeću Računala Tina d.o.o.</t>
  </si>
  <si>
    <t>Povećanje kapaciteta za proizvodnju novog modela proizvoda</t>
  </si>
  <si>
    <t>KK.03.2.1.06.0080</t>
  </si>
  <si>
    <t>Delta-tel d.o.o.</t>
  </si>
  <si>
    <t>Projekt nabave opreme za uvođenje i održavanje komunikacijskih sustava</t>
  </si>
  <si>
    <t>KK.03.2.1.06.0435</t>
  </si>
  <si>
    <t>Znaor metal d.o.o.</t>
  </si>
  <si>
    <t>Jačanje konkurentnosti tvrtke Znaor metal d.o.o.</t>
  </si>
  <si>
    <t>Povećanje proizvodnih kapaciteta</t>
  </si>
  <si>
    <t>KK.03.2.1.06.1005</t>
  </si>
  <si>
    <t>Geobiro, geodetske usluge d.o.o.</t>
  </si>
  <si>
    <t>GEOrazvoj</t>
  </si>
  <si>
    <t>KK.07.5.1.03.0001</t>
  </si>
  <si>
    <t>Modernizacija i elektrifikacija željezničke pruge Zaprešić - Čakovec (R201) na dionici Zaprešić (isključivo)-Zabok (uključivo)</t>
  </si>
  <si>
    <t xml:space="preserve">Ovim projektom planira se rekonstrukcija cijele pružne dionice (23,86 km) Zaprešić-Zabok za brzinu od 120 km/h, elektrifikacija sustavom AC 25kV/50Hz, ojačanje za promet vlakova mase 22,5 t/o, opremanje SS i TK uređajima, rekonstrukcija kolodvora i stajališta, rješavanje željezničko-cestovnih prijelaza osiguravanjem i svođenjem. Planirano izvođenje radova je 36 mjeseci. Konačan cilja projekta je poboljšanje interoperabilnosti željezničkog prometa što će olakšati pružanje željezničkih usluga EU operaterima i povećati konkurentnost željezničke mreže Republike Hrvatske. </t>
  </si>
  <si>
    <t>KK.03.2.1.06.1634</t>
  </si>
  <si>
    <t>AEDA INC., d.o.o.</t>
  </si>
  <si>
    <t>MODERNIZACIJA I AUTOMATIZACIJA PROIZVODNJE U AEDA INC d.o.o.</t>
  </si>
  <si>
    <t>AEDA će kroz ovaj projekt modernizirati i automatizirati proizvodnu liniju (PL) za obradu stakloplastike (SP) te preurediti i opremiti postojeći poslovni prostor za smještaj nove PL s ciljem jačanja konkurentnosti i povećanja kapaciteta. Tijekom 6 mjeseci provedbe projekta nabavit će 3 stroja i zaposliti novu osobu. Realizacija projekta će omogućiti AEDA-i fokusiranje na izradu brodova od SP (8-10 godišnje) i povećanje prihoda.
Nova PL i povećani kapaciteti omogućit će širenje portfelja na široki spektar proizvoda od SP što će potaknuti daljnji rast i povećanje broja
zaposlenika.</t>
  </si>
  <si>
    <t>KK.03.2.1.06.0429</t>
  </si>
  <si>
    <t>Premis d.o.o.</t>
  </si>
  <si>
    <t>Sladoledna premija iz Premisa</t>
  </si>
  <si>
    <t>Realizacijom projekta opremanja proizvodne jedinice društva Premis d.o.o. novom opremom, dostiže se sljedeća razvojna stepenica društva, poglavito u razini tehnološke opremljenosti, povećanja proizvodnih kapaciteta i kontinuiranog napretka u stvaranju novih proizvoda prilagođenih tržištu, uz istovremeno očuvanje tržišne diversifikacije i prepoznatljivosti. Projektom se postiže jačanje pozicije na domaćem i iskorak na inozemno tržište, povećanje proizvodnih kapaciteta i nova zapošljavanja, ostvarujući pri tom specifičan cilj ovog poziva i OPKK 3d1.</t>
  </si>
  <si>
    <t>KK.03.2.1.06.1618</t>
  </si>
  <si>
    <t>VIDRA d.o.o.</t>
  </si>
  <si>
    <t>Novi strojevi i oprema za jačanje konkurentnost poduzeća Vidra d.o.o.</t>
  </si>
  <si>
    <t>Problem poduzeća Vidra d.o.o. je nedostatak proizvodnih kapaciteta - strojeva i opreme za zadovoljavanje rastuće potražnje za postavljanjem toplinskih ovojnica. Cilj projekta je jačanje konkurentnosti proširenjem kapaciteta poduzeća Vidra d.o.o. u sektoru proizvodnih usluga.Specifični cilj projekta je uvođenjem novih strojeva i opreme za postavljanje toplinskih ovojnica postići definirane Pokazatelje ovog projektnog prijedloga. Ciljne skupine projekta su zaposlenici, vlasnik, kupci, dobavljači.</t>
  </si>
  <si>
    <t>KK.03.2.1.06.0443</t>
  </si>
  <si>
    <t>Mandić nandor, kovinotokarska radnja</t>
  </si>
  <si>
    <t xml:space="preserve">Projektom se namjerava povećati produktivnost obrta proširenjem kapaciteta za proizvodnju, nivo ukupnih prihoda i optimalizirati proizvodne procese. Uz navedeno proširit će se asortiman vlastitih proizvoda uvođenjem nove sofisticirane tehnologije u proizvodni proces, smanjiti nezaposlenost među mladima. </t>
  </si>
  <si>
    <t>KK.03.2.1.06.2044</t>
  </si>
  <si>
    <t>BEST tiskara i trgovina, Vlasnik Ivan Ćukurin</t>
  </si>
  <si>
    <t>EU tisak - tisak konkurentnosti</t>
  </si>
  <si>
    <t>Projekt "EU tisak - tisak konkurentnosti" usmjeren je na povećanje konkurentnosti tiskare i trgovine BEST proširenjem kapaciteta i modernizacijom tehnologije tiskanja. Projektom je predviđeno uvođenjem novih tehnologija povećanje proizvodnih kapaciteta, povećanje kvalitete proizvoda i proizvodnih usluga, aktivnosti promidžbe i vidljivosti te upravljanja projektom ukupne vrijednosti 245.767,80 kn (prihvatljivi i neprihvatljivi troškovi) uz povećanje primitaka za 31%, očuvanje postojećih radnih mjesta te zapošljavanje 1 novog djelatnika.</t>
  </si>
  <si>
    <t>KK.03.2.1.06.0131</t>
  </si>
  <si>
    <t>EKOWATT d.o.o.</t>
  </si>
  <si>
    <t>Unaprjeđenje proizvodnog procesa tvrtke Ekowatt</t>
  </si>
  <si>
    <t>Ekowatt d.o.o. se bavi proizvodnja halogenih štednih žarulja. U skladu sa povećanjem potražnje na tržištu, u 2016.godini potrebna su joj daljnja ulaganja u modernizaciju tehnološke baze kupnjom novih strojeva i softvera. Projektnim aktivnostima doprinijeti će se proizvodnji kvalitetnijih proizvoda, bržom isporukom istih, kao i zadovoljnijih kupaca i djelatnika tvrtke bolji uvjetima rada, novim zapošljavanjima, što će rezultirati jačanjem tržišne pozicije na domaćem i stranom tržištu, kao i ostvarivanjem Općeg cilja ovog Poziva i Strategije razvoja poduzetništva Republike Hrvatske 2013.-2020.</t>
  </si>
  <si>
    <t>KK.03.2.1.06.0371</t>
  </si>
  <si>
    <t>KIT, proizvodno-trgovački obrt, Matija Cvetnić, Sisak, Zagrebačka 49</t>
  </si>
  <si>
    <t>Razvoj i rast obrta KIT ulaganjem u proizvodni pogon proizvodnje suvenira</t>
  </si>
  <si>
    <t>Projekt "Razvoj i rast obrta KIT ulaganjem u proizvodni pogon proizvodnje suvenira" ima za cilj povećanje konkurentnosti proširenjem proizvodnog pogona te uvođenjem novih tehnologija u proizvodni proces. Obrt će adaptacijom novog prostora i kupovinom nove opreme povećati kapacitete proizvodnje, proširiti asortiman svojih proizvoda te smanjiti troškove poslovanja. Uz zapošljavanje 3 nova djelatnika
omogućiti će rast proizvodnje što će dovesti do jačanja Obrta na tržištu.</t>
  </si>
  <si>
    <t>KK.04.2.2.01.0466</t>
  </si>
  <si>
    <t>Civitas Bullearum d.o.o.</t>
  </si>
  <si>
    <t>Energetska obnova višestambene zgrade na adresi V. Nazora 25, Buje</t>
  </si>
  <si>
    <t>KK.03.2.1.06.1668</t>
  </si>
  <si>
    <t>Dunit građenje d.o.o.</t>
  </si>
  <si>
    <t>Povećanje konkurentnosti tvrtke ulaganjem u opremanje nove poslovne jedinice na otočnom području</t>
  </si>
  <si>
    <t xml:space="preserve">Povećanje konkurentnosti tvrtke ulaganjem u opremanje nove poslovne jedinice na otočnom području
</t>
  </si>
  <si>
    <t>KK.04.2.2.01.0462</t>
  </si>
  <si>
    <t>Energetska obnova višestambene zgrade na adresi NIkole Tesle 10, Buje</t>
  </si>
  <si>
    <t>KK.04.2.2.01.0457</t>
  </si>
  <si>
    <t>Energetska obnova višestambene zgrade na adresi V.Nazora 23, Buje</t>
  </si>
  <si>
    <t>KK.04.2.2.01.0447</t>
  </si>
  <si>
    <t>Energetska obnova višestambene zgrade na adresi Nikole Tesle 8, Buje</t>
  </si>
  <si>
    <t>KK.03.2.1.06.1392</t>
  </si>
  <si>
    <t>Rambousek d.o.o.</t>
  </si>
  <si>
    <t>Povećanje postojećih kapaciteta tvrtke Rambousek d.o.o. kupnjom dva stroja za obradu kamena</t>
  </si>
  <si>
    <t>KK.03.2.1.06.1820</t>
  </si>
  <si>
    <t>Pismorad d.d.</t>
  </si>
  <si>
    <t>Ulaganje u materijalnu imovinu u svrhu modernizacije poslovanja</t>
  </si>
  <si>
    <t xml:space="preserve">Ulaganje u materijalnu imovinu u svrhu modernizacije poslovanja
</t>
  </si>
  <si>
    <t>KK.03.2.1.06.1334</t>
  </si>
  <si>
    <t>Interijeri Zajec, obrt za završne građevinske radove, vl. Željko Zajec</t>
  </si>
  <si>
    <t>Jačanje konkurentnosti obrta INTERIJERI ZAJEC proširenjem proizvodnih kapaciteta</t>
  </si>
  <si>
    <t>KK.03.2.1.06.0690</t>
  </si>
  <si>
    <t>Termo-line d.o.o.</t>
  </si>
  <si>
    <t>Nabava strojeva</t>
  </si>
  <si>
    <t>KK.03.2.1.06.0508</t>
  </si>
  <si>
    <t>Geo Media d.o.o.</t>
  </si>
  <si>
    <t>Proširenje operativno-tehničkih kapaciteta tvrtke Geo Media d.o.o.</t>
  </si>
  <si>
    <t xml:space="preserve">Proširenje operativno-tehničkih kapaciteta tvrtke </t>
  </si>
  <si>
    <t>KK.03.2.1.06.0700</t>
  </si>
  <si>
    <t>Zuki d.o.o.</t>
  </si>
  <si>
    <t>Projekt proširenja kapaciteta nabavkom strojeva</t>
  </si>
  <si>
    <t>KK.03.2.1.06.0018</t>
  </si>
  <si>
    <t>1 Klik d.o.o.</t>
  </si>
  <si>
    <t>Internacionalizacija poslovanja i jačanja tržišnog položaja tvrtke 1 Klik d.o.o.</t>
  </si>
  <si>
    <t>Internacionalizacija poslovanja i jačanja tržišnog položaja tvrtke</t>
  </si>
  <si>
    <t>KK.03.2.1.06.0941</t>
  </si>
  <si>
    <t>Mario obrt za trgovinu, grafičke usluge i izradu, vl. Mario Miše</t>
  </si>
  <si>
    <t>Investicija u novu opremu</t>
  </si>
  <si>
    <t>KK.04.2.1.03.0185</t>
  </si>
  <si>
    <t>Osnovna škola Barilović</t>
  </si>
  <si>
    <t>Energetska obnova zgrade Područne škole Belaj na adresi Belaj 30, Barilović, Osnovne škole Barilović</t>
  </si>
  <si>
    <t>KK.04.2.1.03.0195</t>
  </si>
  <si>
    <t>Osnovna škola Mate Lovraka</t>
  </si>
  <si>
    <t>Energetska obnova zgrade Osnovne škole Mate Lovraka na adresi Crkvena 58, Istočna zgrada, Kutina</t>
  </si>
  <si>
    <t>KK.03.2.1.06.1365</t>
  </si>
  <si>
    <t>Krik studio d.o.o.</t>
  </si>
  <si>
    <t>Jačanje tržišne pozicije na domaćem i inozemnom tržištu tvrtke Krik Studio d.o.o. povećanjem prihoda od prodaje, modernizacijom poslovanja i jačanjem tehnološkog kapaciteta</t>
  </si>
  <si>
    <t>Modernizacija poslovanja i jačanje tehnološkog kapaciteta</t>
  </si>
  <si>
    <t>KK.03.2.1.06.0701</t>
  </si>
  <si>
    <t xml:space="preserve">DEKORA - DOM d.o.o. </t>
  </si>
  <si>
    <t>Tehnološka obnova proizvodnog pogona i povećanje proizvodnih kapaciteta</t>
  </si>
  <si>
    <t xml:space="preserve">Realizacijom projekta osigurava se kontinuitet proizvodnje, rješava se problem ograničenosti proizvodnih kapaciteta, povećava se konkurentnost prijavitelja te se doprinosi rastu industrijske proizvodnje, rastu izvoza i smanjenju nezaposlenosti. </t>
  </si>
  <si>
    <t>KK.03.2.1.06.0699</t>
  </si>
  <si>
    <t>Meteor proizvodnja d.o.o.</t>
  </si>
  <si>
    <t>Porast tehnološke opremljenosti i razvoj tvrtke</t>
  </si>
  <si>
    <t>KK.03.2.1.06.0299</t>
  </si>
  <si>
    <t>Nanonet d.o.o.</t>
  </si>
  <si>
    <t>Povećanje konkurentnosti, kvalitete usluge te prepoznatljivosti društva Nanonet d.o.o.</t>
  </si>
  <si>
    <t>KK.04.2.1.03.0037</t>
  </si>
  <si>
    <t>Energetska obnova zgrade Osnovne škole "Vladimir Nazor" na adresi Mlinska 3, Trenkovo</t>
  </si>
  <si>
    <t>KK.03.2.1.08.0007</t>
  </si>
  <si>
    <t>Kehlman d.o.o.</t>
  </si>
  <si>
    <t>EU Certifikat o ispitivanju tipa za deflagracijske zaustavljače plamena</t>
  </si>
  <si>
    <t>Cerifikacija proizvoda</t>
  </si>
  <si>
    <t>KK.03.2.1.06.0632</t>
  </si>
  <si>
    <t>Decode HQ d.o.o.</t>
  </si>
  <si>
    <t>Jačanje konkurentnosti ulaganjem u povećanje kapaciteta isporuke naprednih IKT rješenja - DECODE HQ</t>
  </si>
  <si>
    <t>Jačanje konkurentnosti povećanjem kapaciteta isporuke IKT rješenja</t>
  </si>
  <si>
    <t>KK.03.2.1.06.0756</t>
  </si>
  <si>
    <t>Bekavac d.o.o.</t>
  </si>
  <si>
    <t>Proširenje kapaciteta pružanja usluga u građevinarstvu Bekavac d.o.o.</t>
  </si>
  <si>
    <t>Projektom se predviđa ulaganje u materijalnu imovinu, nabavu dijelova postrojenja i opreme kojom se proširuju proizvodnih kapaciteti i radnih vozila i strojeva.</t>
  </si>
  <si>
    <t>KK.03.2.1.06.1197</t>
  </si>
  <si>
    <t>Bandi-Tron d.o.o.</t>
  </si>
  <si>
    <t>Modularni kalup SimpleBase</t>
  </si>
  <si>
    <t>Kupnja novih strojeva</t>
  </si>
  <si>
    <t>KK.04.2.1.03.0047</t>
  </si>
  <si>
    <t>Energetska obnova zgrade Osnovne škole Đurmanec na adresi Đurmanec bb, Đurmanec</t>
  </si>
  <si>
    <t>KK.03.2.1.06.1494</t>
  </si>
  <si>
    <t>Orbis d.o.o.</t>
  </si>
  <si>
    <t>Povećanje konkurentnosti kroz implementaciju novih servera i diverzifikaciju usluga</t>
  </si>
  <si>
    <t>Povećanje kapaciteta i promjena strukture prodaje</t>
  </si>
  <si>
    <t>KK.04.2.1.03.0059</t>
  </si>
  <si>
    <t>Dječji vrtić Slavuj</t>
  </si>
  <si>
    <t>Energetska obnova zgrade Dječjeg vrtića Slavuj na adresi Školska 6, Novaki, Sveta Nedjelja</t>
  </si>
  <si>
    <t>KK.03.2.1.06.0979</t>
  </si>
  <si>
    <t>Domeni d.o.o.</t>
  </si>
  <si>
    <t>Proširenje kapaciteta građevinskih instalacijskih radova</t>
  </si>
  <si>
    <t>Proširenje kapaciteta</t>
  </si>
  <si>
    <t>KK.03.2.1.06.0091</t>
  </si>
  <si>
    <t>Optimus Prime informatika d.o.o.</t>
  </si>
  <si>
    <t>Opremanje za novu uslugu: video-streaming u realnom vremenu</t>
  </si>
  <si>
    <t>KK.04.2.1.03.0062</t>
  </si>
  <si>
    <t>Energetska obnova zgrade Dječjeg vrtića Potočnica na adresi Trg kralja Tomislava bb, Pitomača</t>
  </si>
  <si>
    <t>KK.03.2.1.06.1283</t>
  </si>
  <si>
    <t>Obrt Gudeljević</t>
  </si>
  <si>
    <t>Zeleni rast obrta Gudeljević</t>
  </si>
  <si>
    <t>KK.03.2.1.06.1387</t>
  </si>
  <si>
    <t>Hall j.d.o.o.</t>
  </si>
  <si>
    <t>Ulaganje u kupovinu nove opreme za snimanje i fotografiranje</t>
  </si>
  <si>
    <t>KK.04.2.1.03.0067</t>
  </si>
  <si>
    <t>Energetska obnova zgrade Dječjeg vrtića Budućnost na adresi Marije Jurić Zagorke 44, Vinkovci</t>
  </si>
  <si>
    <t>KK.04.2.1.03.0080</t>
  </si>
  <si>
    <t>Energetska obnova zgrade Osnovne škole "Mato Lovrak" na adresi Maksimilijana Benkovića 39, Nova Gradiška</t>
  </si>
  <si>
    <t>KK.04.2.1.03.0090</t>
  </si>
  <si>
    <t>Osnovna škola Ivan Goran Kovačić Velika</t>
  </si>
  <si>
    <t>Energetska obnova zgrade Osnovne škole "Ivan Goran Kovačić" na adresi Trg bana Josipa Jelačića 7, Velika</t>
  </si>
  <si>
    <t>KK.04.2.1.03.0125</t>
  </si>
  <si>
    <t>I. osnovna škola Vrbovec</t>
  </si>
  <si>
    <t>Energetska obnova zgrade I. Osnovne škole Vrbovec na adresi Trg Petra Zrinskog 2, Vrbovec</t>
  </si>
  <si>
    <t>KK.03.2.1.06.0123</t>
  </si>
  <si>
    <t>Obrt Visković, vl. Zlatko Visković</t>
  </si>
  <si>
    <t>S potporom u visine</t>
  </si>
  <si>
    <t>Nabavka nove građevinske skele.</t>
  </si>
  <si>
    <t>KK.04.2.1.03.0127</t>
  </si>
  <si>
    <t>Grad Rab</t>
  </si>
  <si>
    <t>Energetska obnova zgrade Područne škole Mundanije na adresi Mundanije 140/139, Rab, Osnovne škole Ivana Rabljanina, Rab</t>
  </si>
  <si>
    <t>KK.04.2.1.03.0132</t>
  </si>
  <si>
    <t>Energetska obnova zgrade Područne škole Banjol na adresi Banjol 524, Banjol</t>
  </si>
  <si>
    <t>KK.03.2.1.06.1977</t>
  </si>
  <si>
    <t>Scam marine d.o.o.</t>
  </si>
  <si>
    <t>Proširenje kapaciteta proizvodnje motora, turbina, ležajeva, prijenosnika, te prijenosnih i pogonskih elemenata za brodove i industrijsku upotrebu</t>
  </si>
  <si>
    <t>Provedbom projekta Proširenje kapaciteta proizvodnje motora, turbina, ležajeva, prijenosnika, te prijenosnih i pogonskih elemenata za brodove i industrijsku upotrebu SCAM MARINE će povećati obujam proizvodnje i kvalitetu preciznih dijelova koje ugrađuje u gotove  proizvode. Nova stečena tehnička sposobnost i ojačan ljudski kapacitet omogućiti će operativni kapacitet za proizvodnju proizvoda veće dodatne vrijednosti, građenje prepoznatljivosti brenda na tržištu, rast ukupnih prihoda i smanjenje troškova poslovanja, dakle povećanje ukupne poslovne učinkovitosti s ciljem jačanja konkurentnosti.</t>
  </si>
  <si>
    <t>KK.03.2.1.06.0594</t>
  </si>
  <si>
    <t>Davor obrt, vl. Davor Majstorović</t>
  </si>
  <si>
    <t>Jačanje konkurentnosti primjenom inovativnih tehnologija i znanja</t>
  </si>
  <si>
    <t>Ulaganje u inovativne tehnologije i znanja</t>
  </si>
  <si>
    <t>KK.03.2.1.06.1136</t>
  </si>
  <si>
    <t>Mireo d.d.</t>
  </si>
  <si>
    <t>Povećanje proizvodnih kapaciteta Mireo-a D.D.</t>
  </si>
  <si>
    <t>KK.03.2.1.06.0724</t>
  </si>
  <si>
    <t>Tesla d.o.o.</t>
  </si>
  <si>
    <t>Proširenje poslovnih kapaciteta i ponuda novih usluga poduzeća Tesla d.o.o.</t>
  </si>
  <si>
    <t>Jačanje postojećih kapaciteta poduzeća</t>
  </si>
  <si>
    <t>KK.03.2.1.06.0977</t>
  </si>
  <si>
    <t>Vodomont-vodoinstalaterski obrt, vl. Tihomir Kitter</t>
  </si>
  <si>
    <t>Povećanje kapaciteta i jačanje tržišnog položaja obrta Vodomont-vodoinstalaterski obrt, vl. Tihomir Kitter</t>
  </si>
  <si>
    <t>KK.03.2.1.06.0647</t>
  </si>
  <si>
    <t>M.V.M. Zvon d.o.o.</t>
  </si>
  <si>
    <t>M.V.M. Zvon-Povećanje konkurentnosti na tržištu i unaprjeđenje uvjeta poslovanja</t>
  </si>
  <si>
    <t>KK.03.2.1.06.0657</t>
  </si>
  <si>
    <t>SPB-inženjering d.o.o.</t>
  </si>
  <si>
    <t>Povećanje konkurentnosti društva SPB-INŽENJERING d.o.o. povećanjem proizvodnih kapaciteta</t>
  </si>
  <si>
    <t>Provedbom projekta„Povećanje konkurentnosti društva SPB–Inženjering d.o.o.povećanjem proizvodnih kapaciteta“društvo ulaže u novi stroj i
opremu,te hardversku i softversku opremu sa ciljem povećanja proizvodnih kapaciteta kao i stvaranja preduvjeta za proizvodnju dizalica veće
nosivosti.Posljedično će se povećati i spremnost Društva da odgovori na zahtjeve postojećih i novih kupaca što doprinosi poslovnom razvoju i
konkurentnosti Društva.Projekt će doprinijeti očuvanju postojećih radnih mjesta,stvaranju novih radnih mjesta i povećanju prihoda od prodaje.</t>
  </si>
  <si>
    <t>KK.03.2.1.06.1415</t>
  </si>
  <si>
    <t>Impress d.o.o.</t>
  </si>
  <si>
    <t>Nabava tiskarskih strojeva radi povećanja kapaciteta proizvodnje i asortimana tiskarskih proizvoda</t>
  </si>
  <si>
    <t>Povećanje kapaciteta i produktivnosti</t>
  </si>
  <si>
    <t>KK.03.2.1.06.0720</t>
  </si>
  <si>
    <t>Dsf Tomas d.o.o.</t>
  </si>
  <si>
    <t>Jačanje kapaciteta tvrtke DSF TOMAS d.o.o. za konkurentnu i održivu proizvodnju protuprovalnih vrata</t>
  </si>
  <si>
    <t>KK.03.2.1.06.1734</t>
  </si>
  <si>
    <t>Tu i tamo d.o.o.</t>
  </si>
  <si>
    <t>Razvoj i rast konkurentnosti tvrtke Tu i Tamo d.o.o. jačanjem i stvaranjem kapaciteta kroz moderne tehnologije</t>
  </si>
  <si>
    <t>KK.03.2.1.06.1058</t>
  </si>
  <si>
    <t>V.M. Sistem d.o.o.</t>
  </si>
  <si>
    <t>Unaprjeđenje proizvodnog pogona poduzeća V.M. Sistem</t>
  </si>
  <si>
    <t>KK.03.2.1.06.1754</t>
  </si>
  <si>
    <t>Magic-mont d.o.o.</t>
  </si>
  <si>
    <t>Nabava radne opreme s ciljem jačanja konkurentnosti poduzeća MAGIC-MONT d.o.o.</t>
  </si>
  <si>
    <t>Nabava radne opreme</t>
  </si>
  <si>
    <t>KK.03.2.1.06.1994</t>
  </si>
  <si>
    <t>Zlatarna Mario</t>
  </si>
  <si>
    <t>Širenje kapaciteta i modernizacija obrta ulaganjem u laserski rezač</t>
  </si>
  <si>
    <t>KK.03.2.1.06.1776</t>
  </si>
  <si>
    <t>Doors, proizvodnja i ugradnja građevinske stolarije od metala, vl. Slobodan Šušić</t>
  </si>
  <si>
    <t>Proširenje kapaciteta poslovanja obrta DOORS</t>
  </si>
  <si>
    <t>KK.03.2.1.06.0952</t>
  </si>
  <si>
    <t>Krika, obrt za proizvodnju i usluge, vl. Robert Kriković</t>
  </si>
  <si>
    <t>Povećanje konkurentnosti uvođenjem novih strojeva za spajanje ceradnog platna</t>
  </si>
  <si>
    <t xml:space="preserve">Povećanje konkurentnosti uvođenjem novih strojeva za spajanje ceradnog platna
</t>
  </si>
  <si>
    <t>KK.03.2.1.06.1294</t>
  </si>
  <si>
    <t>Spin d.o.o.</t>
  </si>
  <si>
    <t>Ulaganje u materijalnu i nematerijalnu imovinu radi proširenja uslužne djelatnosti u području arhitektonske djelatnosti i inženjerstva (energetska obnova)</t>
  </si>
  <si>
    <t xml:space="preserve">Ulaganje u materijalnu i nematerijalnu imovinu radi proširenja uslužne djelatnosti u području arhitektonske djelatnosti i inženjerstva (energetska obnova)
</t>
  </si>
  <si>
    <t>KK.03.2.1.06.1329</t>
  </si>
  <si>
    <t>Pinija d.o.o.</t>
  </si>
  <si>
    <t>Povećanje kapaciteta i poboljšanje učinkovitosti proizvodnje</t>
  </si>
  <si>
    <t>Projekt je usmjeren na povećanje konkurentnosti poduzeća proširenjem kapaciteta i poboljšanjem učinkovitosti.</t>
  </si>
  <si>
    <t>KK.03.2.1.06.1228</t>
  </si>
  <si>
    <t>Otočanka d.o.o.</t>
  </si>
  <si>
    <t>Originalnom izvornom recepturom do uspjeha</t>
  </si>
  <si>
    <t>KK.03.2.1.06.1764</t>
  </si>
  <si>
    <t>LM pvc stolarija</t>
  </si>
  <si>
    <t>Jačanje kapaciteta za veću konkurentnost poduzeća LM PVC Stolarija</t>
  </si>
  <si>
    <t>Aktivnosti definirane ovim projektom usmjerene su na ostvarivanje specifičnog cilja projekta, a to je jačanje konkurentnosti poduzeća.</t>
  </si>
  <si>
    <t>KK.03.2.1.06.0882</t>
  </si>
  <si>
    <t>Građevinska bravarija Španić, obrt</t>
  </si>
  <si>
    <t>Nabava novih strojeva za povećanje proizvodnih kapaciteta obrta</t>
  </si>
  <si>
    <t>KK.03.2.1.06.1265</t>
  </si>
  <si>
    <t>Sla Ante Perić</t>
  </si>
  <si>
    <t>Modernizacija poslovanja i proširenja kapaciteta</t>
  </si>
  <si>
    <t>Obrt kreće na novi korak u svom razvoju sa projektom Modernizacija poslovanja i proširenje kapaciteta.</t>
  </si>
  <si>
    <t>KK.03.2.1.06.0173</t>
  </si>
  <si>
    <t>Rotovilux d.o.o.</t>
  </si>
  <si>
    <t>Nabava nove opreme bit će implementirana u postojeću, obnoviti će se tehnološki kapacitet najmodernijom i sofisticiranom tehnologijom, povećati
konkurentnost poduzeća i hrvatskog gospodarstva te omogućiti zadovoljenje rastućih potreba tržišta, ciljnih skupina i ostvarenje ciljeva.
Marketinške aktivnosti će osiguraju veći obujam poslovanja i napredak u tržišnoj utakmici. Projekt će rezultirati očuvanjem 2 zaposlena, rastom
zaposlenih za 2, rastom prihoda od 69%, povećanjem baze kupaca za 5-10%.</t>
  </si>
  <si>
    <t>KK.03.2.1.06.1818</t>
  </si>
  <si>
    <t>Eurotenda d.o.o.</t>
  </si>
  <si>
    <t>Jačanje konkurentnosti i podupiranje kapaciteta tvrtke EUROTENDA</t>
  </si>
  <si>
    <t>KK.03.2.1.06.0036</t>
  </si>
  <si>
    <t>Darvitalis d.o.o.</t>
  </si>
  <si>
    <t>Povećanje proizvodnih kapaciteta i jačanje konkurentnosti na tuzemnom i inozemnom tržištu tvrtke Darvitalis d.o.o.</t>
  </si>
  <si>
    <t>Ulaganje obuhvaća proširenje postojeće proizv. linije (ulaganje u novu mat. imovinu) kojom će se povećati proiz. kapaciteti, konkurentnost i
efikasnost inovativnog poduzeća Darvitalis d.o.o. koje proizvodi eko. proizvode. Ovim ulaganjem omogućiti će se veća zaštita okoliša, povećanje
broja zaposlenih, povećanje pos. prihoda i prihoda od izvoza.
Rezultati projekta:
- Zadržavanje postojećeg broja djelatnika u m+2 - 3
- Povećanje broja novostvorenih mjesta u m+2 - 6 novih
- Povećanje prihoda od prodaje u m+2. - 45%
- Povećanje prihoda od izvezenih proizvoda u m+2 - 40%</t>
  </si>
  <si>
    <t>KK.03.2.1.06.1561</t>
  </si>
  <si>
    <t>Dorsi d.o.o.</t>
  </si>
  <si>
    <t>Povećanje konkurentnosti poduzeća Dorsi d.o.o. kroz ulaganja u novu opremu za proizvodnju</t>
  </si>
  <si>
    <t>KK.01.2.1.01.0038</t>
  </si>
  <si>
    <t>SMART SENSE d.o.o.</t>
  </si>
  <si>
    <t>SMART SENSE - vSG (VirtualSecurity Gateway) Sustav</t>
  </si>
  <si>
    <t>Glavni cilj projekta je razviti sustav za povećanje zaštite djece pri korištenju Interneta. Predloženi projekt primarno pridonosi rješavanju društvenog izazova (7) Sigurna društva i (l) Zdravlje, demografske promjene i kvaliteta Života. U odnosu na Strategiju pametne specijalizacije Republike Hrvatske projekt spada u TPP: Sigurnost, PTPPI: Kibernetika sigurnost. Analiza tržišta provedena u Smart Sense-u pokazala je da na tržištu ne postoji ovakvo komercijalno rje5enje, te da se radi o globalno inovativno koji će doprinijeti radikalnoj promijeni.</t>
  </si>
  <si>
    <t>KK.03.2.1.06.0328</t>
  </si>
  <si>
    <t>Bar d.o.o.</t>
  </si>
  <si>
    <t>Ulaganjem do veće konkurentnosti i tržišnog uspjeha</t>
  </si>
  <si>
    <t>Ulaganje u materijalnu imovinu</t>
  </si>
  <si>
    <t>KK.03.2.1.06.0929</t>
  </si>
  <si>
    <t>DM-MIG d.o.o.</t>
  </si>
  <si>
    <t>Proširenje proizvodnih kapaciteta završne obrade metala DM-MIG d.o.o.</t>
  </si>
  <si>
    <t>KK.03.2.1.06.1664</t>
  </si>
  <si>
    <t>Medex metalna galanterija, vl. Ivan Medved</t>
  </si>
  <si>
    <t>MEDEX-CNC tehnologije za učinkovitost i konkurentnost</t>
  </si>
  <si>
    <t>KK.03.2.1.06.0871</t>
  </si>
  <si>
    <t>Levanat d.o.o.</t>
  </si>
  <si>
    <t>Proširenjem kapaciteta projektiranja sidrenih sustava do jačanja konkurentnosti poduzeća</t>
  </si>
  <si>
    <t>Ulaganje u proizvodne kapacitete</t>
  </si>
  <si>
    <t>KK.03.2.1.06.0360</t>
  </si>
  <si>
    <t>Ros-Vrbovec d.o.o.</t>
  </si>
  <si>
    <t>Jačanje konkurentnosti uvođenjem nove opreme</t>
  </si>
  <si>
    <t>KK.03.2.1.06.2074</t>
  </si>
  <si>
    <t>Instal Sinergija d.o.o.</t>
  </si>
  <si>
    <t>Poticanje ulaganja u jačanje konkurentnosti tvrtke Instal Sinergija d.o.o.</t>
  </si>
  <si>
    <t>Ulaganje u proširenje kapaciteta</t>
  </si>
  <si>
    <t>KK.03.2.1.06.0511</t>
  </si>
  <si>
    <t>Građevinski obrt KIK, vl. Franjo Nujić</t>
  </si>
  <si>
    <t>Kupnja vertikalnog raskrajača za povećanje konkurentnosti mikro građevinskog obrta KIK</t>
  </si>
  <si>
    <t>KK.03.2.1.06.0787</t>
  </si>
  <si>
    <t>Metal-hit d.o.o.</t>
  </si>
  <si>
    <t xml:space="preserve">Povećanje konkurentnosti tvrtke nabavom CNC tokarskog stroja
</t>
  </si>
  <si>
    <t>KK.03.2.1.06.1170</t>
  </si>
  <si>
    <t>Hidrokonzalt projektiranje d.o.o.</t>
  </si>
  <si>
    <t>Hidrokonzalt projektiranje - jačanje konkurentnosti tvrtke</t>
  </si>
  <si>
    <t xml:space="preserve">Cilj projekta je nabavka opreme i softvera čime će se povećati kvaliteta postojećih i razvijanje novih proizvodnih usluga što će doprinjeti povećanju poslovnih prihoda za više od 40% tvrtke u 2018. godini. </t>
  </si>
  <si>
    <t>KK.03.2.1.06.0202</t>
  </si>
  <si>
    <t>ĐURO ĐAKOVIĆ MONTAŽA</t>
  </si>
  <si>
    <t>Proširenje kapaciteta opremanjem kabina za zavarivanje MAG postupkom</t>
  </si>
  <si>
    <t>KK.03.2.1.06.1683</t>
  </si>
  <si>
    <t>ExaByte d.o.o.</t>
  </si>
  <si>
    <t>Ulaganje u diverzifikaciju proizvodnih usluga društva ExaByte d.o.o.</t>
  </si>
  <si>
    <t>Ulaganje u diverzifikaciju proizvodnih usluga</t>
  </si>
  <si>
    <t>KK.03.2.1.06.0512</t>
  </si>
  <si>
    <t>Staklo Kadak d.o.o.</t>
  </si>
  <si>
    <t>Proširenje kapaciteta Staklo Kadak d.o.o.</t>
  </si>
  <si>
    <t>KK.03.2.1.06.0234</t>
  </si>
  <si>
    <t>AB Dizajn obrt</t>
  </si>
  <si>
    <t>Investicija u materijalnu imovinu povezana s proširenjem kapaciteta postojeće poslovne jedinice</t>
  </si>
  <si>
    <t xml:space="preserve">Tvrtka AB dizajn investicijom u materijalnu imovinu je modernizirala kapacitete kroz nabavku digitalnog printera za tekstil, čime se doprinosi povećanju produktivnosti i uvođenju novih proizvoda. </t>
  </si>
  <si>
    <t>KK.03.2.1.06.1884</t>
  </si>
  <si>
    <t>EUROPLAST</t>
  </si>
  <si>
    <t>Projekt proširenja kapacitea obrta EUROPLAST u svrhu jačanja konkurentnosti</t>
  </si>
  <si>
    <t>KK.03.2.1.06.0125</t>
  </si>
  <si>
    <t>Hiwe Souquasup d.o.o.</t>
  </si>
  <si>
    <t>Ulaganje u modernizaciju međimurske metalne industrije</t>
  </si>
  <si>
    <t>Modernizacija metalne industrije na području Međimurja</t>
  </si>
  <si>
    <t>KK.03.2.1.06.1438</t>
  </si>
  <si>
    <t>Proizvodno pletarski obrt Tuzlak plet, vl. Goran Tuzlak</t>
  </si>
  <si>
    <t>Jačanje konkurentnosti proizvodno pletarskog obrta TUZLAK PLET</t>
  </si>
  <si>
    <t>Nabavom strojeva za obradu drva obrt želi proširiti svoje poslovanje te proširiti paletu svojih proizvoda na elemente proizvoda od drva.</t>
  </si>
  <si>
    <t>KK.03.2.1.06.0191</t>
  </si>
  <si>
    <t>STAKLAR PINO, staklarsko-trgovački obrt</t>
  </si>
  <si>
    <t>Jačanje konkurentnos􀆟 poduzeća Staklar Pino proširenjem kapaciteta postojeće poslovne jedinice</t>
  </si>
  <si>
    <t>Projektom povećanja konkurentnosti poduzeća Staklar Pino nabaviti će se stol za rezanje laminiranog stakla čime će se povećati produktivnost poduzeća, educirati će se djelatnici za korištenje nove napredne opreme, skratiti rokovi isporuke gotovih proizvoda, povećati ponuda usluga tvrtke, očuvati postojeća i otvoriti nova radna mjesta i povećati prihodi poduzeća. Projekt rješava problem završne obrade laminiranog stakla čime se štedi vrijeme i smanjuju troškovi dovršenja vlastitih proizvoda.</t>
  </si>
  <si>
    <t>KK.03.2.1.06.1323</t>
  </si>
  <si>
    <t>Voda plin centralno Ramić d.o.o.</t>
  </si>
  <si>
    <t>NOVI IMPULS ZA KVALITETNIJE INSTALACIJE</t>
  </si>
  <si>
    <t>Nabavka strojeva i opreme za povećanje prihoda od prodaje za 31% te zapošljavanje dodatne dvije osobe.</t>
  </si>
  <si>
    <t>KK.03.2.1.06.0475</t>
  </si>
  <si>
    <t>Metis d.o.o.</t>
  </si>
  <si>
    <t>Uvođenjem tehnologije za proizvodnju masažnih ulja do povećanja konkurentnosti poduzeća Metis d.o.o.</t>
  </si>
  <si>
    <t>KK.03.2.1.06.1181</t>
  </si>
  <si>
    <t>SRŠEK ugostiteljski obrt, vl. Iva Sršek</t>
  </si>
  <si>
    <t>Ulaganje u opremu u cilju širenja proizvodnje slastica</t>
  </si>
  <si>
    <t xml:space="preserve">Ulaganje u opremu u cilju širenja proizvodnje slastica u cilju pokretanja nove proizvodne linije za proizvodnju slastica obrt kupuje novu opremu i računalnu opremu, adaptira prostor za novu poslovnu jedinicu.
</t>
  </si>
  <si>
    <t>KK.03.2.1.06.1815</t>
  </si>
  <si>
    <t>OBRT ZA UGOSTITELJSTVO LOLA</t>
  </si>
  <si>
    <t>Ulaganje u proširenje kapaciteta za proizvodnju gotove hrane i gluten free proizvoda</t>
  </si>
  <si>
    <t>Ovim projektom ulaže se u novu proizvodnu jedinicu, direktno povećava proizvodne kapacitete kroz nabavu opreme za proizvodnju hrane i skladišnog prostora. Ovim projektom povećava se proizvodnja uz povećanje produktivnosti (bolji razmještaj opreme i veći kapaciteti iste) i efikasnosti zbog nižih cijena inputa. Jača se konkurentnost obrt razvojem prodajnog asortimana i brenda. Brend se stvara ulaganjem u dizajn ambalaže, promo materijala i web stranice. Ciljne skupine jesu sektor trgovine, ugostiteljstva, hotelijerstva, fitness i beauty centri, trgovine zdrave hrane.</t>
  </si>
  <si>
    <t>KK.03.2.1.06.0816</t>
  </si>
  <si>
    <t>KINDER, OBRT ZA GRADNJU I USLUGE, VLASNIK TOMISLAV KINDER</t>
  </si>
  <si>
    <t>NABAVA RADNOG STROJA-ROVOKOPAČ-UTOVARIVAČ</t>
  </si>
  <si>
    <t xml:space="preserve">Nabavkom novog radnog stroja rovokopač-utovarivač omogućiti će se proširenje kapaciteta pružanja usluga izvođenja instalacija vode, plina i kanalizacije
</t>
  </si>
  <si>
    <t>KK.03.2.1.06.1656</t>
  </si>
  <si>
    <t>Forest obrt</t>
  </si>
  <si>
    <t>Ulaganje u proširenje proizvodnih kapaciteta FOREST</t>
  </si>
  <si>
    <t>Jačanje tehnološke baze obrta i poboljšanje kvalitete proizvodnje i usluge</t>
  </si>
  <si>
    <t>KK.03.2.1.06.0831</t>
  </si>
  <si>
    <t>Ljubljanica commerce d.o.o.</t>
  </si>
  <si>
    <t>Potrebnom opremom do vrhunskih rezultata</t>
  </si>
  <si>
    <t>KK.03.2.1.06.0603</t>
  </si>
  <si>
    <t>Hiperprostor d.o.o.</t>
  </si>
  <si>
    <t>Proširenje usluge u djelatnosti suvremene arhitekture u tvrtki Hiperprostor d.o.o.</t>
  </si>
  <si>
    <t>Ulaganja u novu IKT opremu i osposobljavanje djelatnika za rad na istoj,</t>
  </si>
  <si>
    <t>KK.03.2.1.06.1388</t>
  </si>
  <si>
    <t>Floreus d.o.o.</t>
  </si>
  <si>
    <t>Proširenje proizvodnih kapaciteta u Floreus d.o.o.</t>
  </si>
  <si>
    <t>Jačanje konkurentnosti proširenjem proizvodnih kapaciteta</t>
  </si>
  <si>
    <t>KK.03.2.1.06.0595</t>
  </si>
  <si>
    <t>Infrastruktura d.o.o.</t>
  </si>
  <si>
    <t>Jačanje konkurentnosti tvrtke Infrastruktura</t>
  </si>
  <si>
    <t>Jačanje konkurentnosti uvođenjem ERP sustava u poslovanje</t>
  </si>
  <si>
    <t>KK.03.2.1.06.1572</t>
  </si>
  <si>
    <t>Artom d.o.o.</t>
  </si>
  <si>
    <t>ARTOM IMPULS</t>
  </si>
  <si>
    <t>Svrha projekta je materijalno i nematerijalno ulaganje u proširenje uslužnih kapaciteta.</t>
  </si>
  <si>
    <t>KK.03.2.1.06.1397</t>
  </si>
  <si>
    <t>Grafokor d.o.o.</t>
  </si>
  <si>
    <t>Unaprjeđenje proizvodnje i proširenje asortimana proizvoda uvođenjem nove opreme u poduzeće Grafokor d.o.o.</t>
  </si>
  <si>
    <t>KK.03.2.1.06.0410</t>
  </si>
  <si>
    <t>Elektomedia, vl. Igor Gajski</t>
  </si>
  <si>
    <t>Jačanje konkurentnosti obrta Elektromedia ulaganjem u proširenje kapaciteta postojeće poslovne jedinice</t>
  </si>
  <si>
    <t>Proširenje kapaciteta postojeće poslovne jedinice u svrhu povećanja dobiti, očuvanja radnih mjesta i povećanja učinkovitosti.</t>
  </si>
  <si>
    <t>KK.03.2.1.06.0411</t>
  </si>
  <si>
    <t>Diad-konstrukcije d.o.o.</t>
  </si>
  <si>
    <t>Ulaganje u povećanje kapaciteta poduzeća DIAD konstrukcije d.o.o.</t>
  </si>
  <si>
    <t>Opći cilj ovog projekta je potaknuti jačanje konkurentnosti poduzeća kroz ulaganja u proširenje kapaciteta postojeće poslovne jedinice te usavršavanje i unapređenje pružanja usluga u području inženjerstva.</t>
  </si>
  <si>
    <t>KK.06.1.1.01.0056</t>
  </si>
  <si>
    <t>Grad Krapina</t>
  </si>
  <si>
    <t>Crna Kraljica</t>
  </si>
  <si>
    <t>Grad Krapina će uz pomoć Arheološkog Muzeja u Zagrebu i Turističke zajednice grada Krapine izraditi projektnu dokumentaciju kako bi se provela revitalizacija kulturnih znamenitosti baštine (zgrada Palasa s okolišem i pećinom, Park skulptura Forma prima), generirali novi turistički proizvodi (pješački most, suvenirnica, muzejski postav Crna kraljica, muzejski postav pećine, multimedijska dvorana) i usluge (ugostiteljska usluga, edukacija, informiranje) te doprinijelo održivom razvoju turizma u gradu Krapini.</t>
  </si>
  <si>
    <t>KK.03.2.1.06.1064</t>
  </si>
  <si>
    <t>PAMAJO D.O.O.</t>
  </si>
  <si>
    <t>Ulaganje u jačanje operativnih kapaciteta tvrtke Pamajo d.o.o.</t>
  </si>
  <si>
    <t>Cilj projekta je unaprijediti postojeće poslovanje poduzeća Pamajo i proširiti ponudu jačanjem kapaciteta postojeće poslovne jedinice nabavom nove opreme i alata. Projekt rješava problem nedostatnih tehnoloških kapaciteta poslovne jedinice te doprinosi rastu prihoda za 31%, očuvanju postojećih i otvaranju 2 nova radna mjesta. Ciljane skupine ovog projekta su sadašnji (5) i budući(2) zaposlenici.</t>
  </si>
  <si>
    <t>KK.04.2.2.01.0063</t>
  </si>
  <si>
    <t>Energetska obnova višestambene zgrade na adresi Istarska 21-22, Raša</t>
  </si>
  <si>
    <t>Energetska obnova višestambene zgrade na adresi Istarska 21-22, Raša.</t>
  </si>
  <si>
    <t>KK.03.2.1.06.2004</t>
  </si>
  <si>
    <t>Telecare d.o.o.</t>
  </si>
  <si>
    <t>Jačanje poslovne konkurentnosti proširenjem tehnoloških kapaciteta za razvoj telekomunikacijskih sustava sa integriranim bazama podataka i proširenjem ljudskih kapaciteta</t>
  </si>
  <si>
    <t>KK.03.2.1.06.0967</t>
  </si>
  <si>
    <t>Piljak d.o.o.</t>
  </si>
  <si>
    <t>Linija za peletiranje</t>
  </si>
  <si>
    <t>Cilj ovog projekta je diverzifikacija proizvodnje poduzeća s novim proizvodom u vidu peleta kao OIE. Ovim projektom povećati će se produktivnost poduzeća educirati i specijalizirati djelatnici za korištenje visoko tehnološke opreme, povećati ponuda usluga tvrtke, očuvati postojeća i otvoriti nova radna mjesta, te povećati prihodi poduzeća. Ciljane skupine ovoga projekta su svakako vlasnik poduzeća, radnici poduzeća, nezaposlene osobe, lokalna uprava ali i potrošači.</t>
  </si>
  <si>
    <t>KK.04.2.2.01.0084</t>
  </si>
  <si>
    <t>ZAPAD-STAN d.o.o.</t>
  </si>
  <si>
    <t>Energetska obnova višestambene zgrade na adresi Poljana Jurja Andrassyja 8-11, Zagreb</t>
  </si>
  <si>
    <t>KK.03.2.1.06.0489</t>
  </si>
  <si>
    <t>Ledeno Doba d.o.o.</t>
  </si>
  <si>
    <t>Proširenje proizvodnih kapaciteta proizvodnje konzumnog leda</t>
  </si>
  <si>
    <t>KK.04.2.2.01.0076</t>
  </si>
  <si>
    <t>Energetska obnova višestambene zgrade na adresi Plominska 19, Rabac</t>
  </si>
  <si>
    <t>Energetska obnova višestambene zgrade na adresi Plominska 19, Rabac.</t>
  </si>
  <si>
    <t>KK.03.2.1.06.0501</t>
  </si>
  <si>
    <t>Obrt za izradu pletene i drvene galanterije</t>
  </si>
  <si>
    <t>Proširenje kapaciteta Obrta za izradu pletene i drvene galanterije - Pošpaić</t>
  </si>
  <si>
    <t>KK.03.2.1.06.0273</t>
  </si>
  <si>
    <t>HVALJEN BUDI društvo s ograničenom odgovornošću za turizam i ugostieljstvo</t>
  </si>
  <si>
    <t>Nabavkom moderne tehnologije za plastificiranje solarnih proizvoda do povećane konkurentnosti na tržištu</t>
  </si>
  <si>
    <t>Hvaljen budi d.o.o. će provedbom projekta proširiti kapacitete postojeće poslovne jedinice te osnažiti svoju konkurentsku poziciju na tržištu solarnih proizvoda. To će se postići nabavkom nove opreme, edukacijom zaposlenika te provedbom marketinških mjere prvenstveno izlaganja proizvoda na sajmu i prodaje putem interneta. Zahvaljujući kompetentnim zaposlenicima te vrhunskoj opremi društvo će osigurati iznimnu kvalitetu dosadašnjim i budućim klijentima uz kontinuiran rast prihoda i dodatno zapošljavanje.</t>
  </si>
  <si>
    <t>KK.03.2.1.06.1408</t>
  </si>
  <si>
    <t>Klik Par d.o.o.</t>
  </si>
  <si>
    <t>Klik Up-Unaprjeđenje proizvodnje tvrtke Klik Par d.o.o.</t>
  </si>
  <si>
    <t>KK.03.2.1.06.0479</t>
  </si>
  <si>
    <t>Mikrogoran d.o.o.</t>
  </si>
  <si>
    <t>Proširenje djelatnosti putem ulaganja u razvoj novog softverskog rješenja</t>
  </si>
  <si>
    <t>Proširenje djelatnosti putem ulaganja</t>
  </si>
  <si>
    <t>KK.03.2.1.06.0774</t>
  </si>
  <si>
    <t>INFOMARE informatika i trgovina d.o.o.</t>
  </si>
  <si>
    <t>Nabava opreme za proširenje kapaciteta razvoja i proizvodnje novih softverskih rješenja i aplikacija</t>
  </si>
  <si>
    <t xml:space="preserve">Ulaganje u opremu
</t>
  </si>
  <si>
    <t>KK.03.2.1.06.1468</t>
  </si>
  <si>
    <t>Ugostiteljstvo Barić j.d.o.o.</t>
  </si>
  <si>
    <t>Ugovor o dodijeli bespovratnih sredstava</t>
  </si>
  <si>
    <t>Uvođenje novog proizvoda</t>
  </si>
  <si>
    <t>KK.04.2.2.01.0075</t>
  </si>
  <si>
    <t>Energetska obnova višestambene zgrade na adresi Vileta 4, Labin</t>
  </si>
  <si>
    <t>KK.03.2.1.06.1458</t>
  </si>
  <si>
    <t>Stolarski obrt " MARJANOVIĆ " Slatina, I.B. Mažuranić 3, vl. Ljupko Marjanović</t>
  </si>
  <si>
    <t>Modernizacija stolarskog obrta "Marjanović"</t>
  </si>
  <si>
    <t>Od početka poslovanja pretežita djelatnost Stolarskog obrta "Marjanović" je proizvodnja vrata i prozora od metala, proizvodnja ostale građevne stolarije i elemenata, te ugradnja stolarije, a tijekom svog poslovanja surađivali su sa brojnim partnerima i pružali usluge brojnim korisnicima na području svojih djelatnosti. Ovim projektom obrt bi uložio u prijeko potrebne strojeve koji bi unaprijedili njihovo poslovanje, a kao rezultat ulaganja očekuje se rast prihoda za 12% u drugoj godini nakon godine završetka projekta, te otvaranje jednog radnog mjesta uz zadržavanje postojećih u istom periodu.</t>
  </si>
  <si>
    <t>KK.03.2.1.06.0531</t>
  </si>
  <si>
    <t>Mensis AV d.o.o.</t>
  </si>
  <si>
    <t>Hrvatski obnovljeni toneri - Tiskajmo hrvatsko</t>
  </si>
  <si>
    <t>Projektom se predviđa uspostava vlastitih, nacionalno prepoznatljivi brand kvalitetnih obnovljenih tonera.</t>
  </si>
  <si>
    <t>KK.03.2.1.06.0415</t>
  </si>
  <si>
    <t>Buretić Bregi d.o.o.</t>
  </si>
  <si>
    <t>Nabav postrojenja i opreme za proizvodnju suhomesnatih proizvoda</t>
  </si>
  <si>
    <t>Nabava postrojenja i opreme za proizvodnju suhomesnatih proizvoda</t>
  </si>
  <si>
    <t>KK.03.2.1.06.1040</t>
  </si>
  <si>
    <t>Domjanić tekstil d.o.o.</t>
  </si>
  <si>
    <t>Jačanje konkurentnosti prerađivačke industrije DOMJANIĆ tekstil d.o.o.</t>
  </si>
  <si>
    <t>Predviđenim projektom nabavljaju se strojevi za šivanje i završnu obradu tekstila.</t>
  </si>
  <si>
    <t>KK.04.2.2.01.0106</t>
  </si>
  <si>
    <t>Energetska obnova višestambene zgrade na adresi Brozova 30, Zagreb</t>
  </si>
  <si>
    <t>Energetska obnova višestambene zgrade na adresi Brozova 30, Zagreb.</t>
  </si>
  <si>
    <t>KK.03.2.1.06.1033</t>
  </si>
  <si>
    <t>Krolid d.o.o.</t>
  </si>
  <si>
    <t>Nabavka stroja za lasersko rezanje lima u svrhu povećanja proizvodnje i proširenja proizvodnog asortimana tvrtke Krolid d.o.o.</t>
  </si>
  <si>
    <t>KK.03.2.1.06.1928</t>
  </si>
  <si>
    <t>Proizvodnja proizvodnih kapaciteta društva Rineo dizajn</t>
  </si>
  <si>
    <t>KK.03.2.1.06.1110</t>
  </si>
  <si>
    <t>Centro-plin instalaterski obrt za plin, centralno grijanje, kanalizaciju i vodovod, vl. Josip Hudinčec</t>
  </si>
  <si>
    <t>Jačanje konkurentnosti putem nabave novih alata i opreme</t>
  </si>
  <si>
    <t>KK.03.2.1.06.0426</t>
  </si>
  <si>
    <t>Modernizacija proizvodnog pogona za proizvodnju pekarskih proizvoda i tjestenine</t>
  </si>
  <si>
    <t>KK.04.2.2.01.0108</t>
  </si>
  <si>
    <t>Monel d.o.o.</t>
  </si>
  <si>
    <t>Energetska obnova višestmbene zgrade na adresi Siget 6, Zagreb</t>
  </si>
  <si>
    <t xml:space="preserve">Energetska obnova višestmbenih zgrada </t>
  </si>
  <si>
    <t>KK.03.2.1.06.1031</t>
  </si>
  <si>
    <t>ŠULC d.o.o.</t>
  </si>
  <si>
    <t>Korak uz suvremene trendove je korak ispred konkurencije!</t>
  </si>
  <si>
    <t>Tvrtka se bavi elekroinstalacijskim radovima. Svrha je projekta modernizacija i proširenje postojeće poslovne jedinice suvremenim uređajima.</t>
  </si>
  <si>
    <t>KK.03.2.1.06.0753</t>
  </si>
  <si>
    <t>Instos d.o.o.</t>
  </si>
  <si>
    <t>Jačanje konkurentnosti poduzeća Instos d.o.o. ulaganjem u nabavku novih strojeva i opreme</t>
  </si>
  <si>
    <t>Predmet projekta je nabavka novih strojeva i opreme koja će se svakodnevno koristiti prilikom izvođenja instalaterskih radova, s ciljem povećanja
obujma poslovanja, povećanja kvalitete isporučenih radova te boljeg planiranja. Investicija će osigurati dodatna zapošljavanja, poboljšati rast i
razvoj tvrtke (kako na domaćem tako i na stranim tržištima) i omogućiti jačanje njene konkurentnosti u sektoru uvođenja instalacija. Sukladno
navedenom, ulaganje je u skladu s ciljevima predmetnog poziva.</t>
  </si>
  <si>
    <t>KK.03.2.1.06.0777</t>
  </si>
  <si>
    <t>K&amp;S d.o.o.</t>
  </si>
  <si>
    <t>Konkurentniji K&amp;S d.o.o.</t>
  </si>
  <si>
    <t>SREDIŠNJI PROBLEM PROJEKTA je nemogućnost akvizicije novih kupaca i nemogućnost zadovoljavanja potreba postojećih kupaca zbog
nedovoljnih proizv. kapaciteta i problema s rokovima isporuke vlast. proizvoda i proizvoda po narudžbi. SPECIFIČNI CILJEVI: 1. Povećati
konkurentnost K&amp;S-a u proizvodnji vlast. proizvoda za recikliranje i proizvodnji konstr. i strojeva, 2. Povećati ukupan broj zaposlenih za razvoj
novih proizvoda i širenje postojećih proizv. usluga. CILJNE SKUPINE: 20 postojećih i 4 nova zaposlenika, 30 domaćih i 25 stranih postojećih
kupaca te 1 domaći i 3 strana potencijalnih kupaca.</t>
  </si>
  <si>
    <t>KK.03.2.1.06.0534</t>
  </si>
  <si>
    <t>KAP-KO d.o.o.</t>
  </si>
  <si>
    <t>„JAČANJE KONKURENTNOSTI MODERNIZACIJOM TEHNOLOŠKOG PROCESA TVRTKE KAP-KO“</t>
  </si>
  <si>
    <t>Projektom će tvrtka Ka-ko biti konkurentnija na tržištu jer će modernizacija procesa i suvremene tehnološke operacije omogućiti stvaranje
vrhunskih proizvoda i usluga. Djelatnici(e) tvrtke imati će mogućnost dodatnog profesionalnog usavršavanja, olakšati će im se rad i produktivnost
na radnom mjestu. Razvojem novih pametnih proizvoda i usvajanjem novih tehnoloških dostignuća omogućit će se dugoročna konkurentnost i
ostvarenje strateških ciljeva Kap-ko, što je jedan od preduvjeta opstanka na zahtjevnom međunarodnom i domaćem tržištu.</t>
  </si>
  <si>
    <t>KK.03.2.1.06.0206</t>
  </si>
  <si>
    <t>Mont montaža j.d.o.o.</t>
  </si>
  <si>
    <t>ULAGANJEM U NOVU OPREMU DO POVEĆANJA PRODUKTIVNOSTI MONT MONTAŽE j.d.o.o.</t>
  </si>
  <si>
    <t>Mont montaža j.d.o.o. pruža proizvodne usluge zavarivanja i montaže u djelatnosti koja je izrazito deficitarna kadrovima te se poslovni koncept se
temelji na stručnom i mladom kadru s plaćama visoko iznad prosjeka djelatnosti, a sve s ciljem kako bi motivirani djelatnici isporučili proizvodnu
uslugu vrhunske kvalitete i brzog roka isporuka. Implementacija projekta ULAGANJEM U NOVU OPREMU DO POVEĆANJA
PRODUKTIVNOSTI omogućit će vrhunskim stručnjacima poduzeća da uz suvremenu opremu povećaju produktivnost i učinkovitost proizvodnog
procesa te kvalitetu izrade dovedu na najvišu razinu.</t>
  </si>
  <si>
    <t>KK.03.2.1.06.0513</t>
  </si>
  <si>
    <t>SABERO d.o.o.</t>
  </si>
  <si>
    <t xml:space="preserve">Povećanje konkurentnosti poduzeća Sabero d.o.o. kroz potrebna ulaganja za patentiranje proizvoda  </t>
  </si>
  <si>
    <t>Poduzeće Sabero d.o.o. ima potrebu zastvaranjem kapaciteta proizvodnje dizajnerskog višenamjenskog stola sa cvijećem. Očekivani rezultati
projekta su: nabavljeni kalup za kvadratne tegle sa stolom, patentiran proizvod te izrađena web stranica poduzeća Sabero d.o.o. Ciljevi projekta su
povećanje konkurentnosti poduzeća i povećanje zaposlenosti kroz nabavu opreme i ulaganje u patentnu zaštitu dizajnerskog višenamjenskog
stola sa cvijećem i provedbom pripadajućih marketinških aktivnosti.</t>
  </si>
  <si>
    <t>KK.03.2.1.06.1622</t>
  </si>
  <si>
    <t>Stolarska radionica Meglić Franjo</t>
  </si>
  <si>
    <t>Nabava CNC obradnog centra za drvo i uvođenje FSC certifikata</t>
  </si>
  <si>
    <t>Investitor je obrt „Stolarija Meglić“ iz Velikog Trgovišća. Ulaganje prema projektu sastoji se od nabavke CNC obradnog centra za drvo kako bi se
ubrzao i modernizirao proizvodni proces te se planira uvođenje FSC certifikata. Ukupno trajanje projekta je 8 mjeseci, a kao rezultat provedbe
navedenih aktivnosti ostvariti će se: povećanje poslovnih prihoda subjekta za 21%, zapošljavanje 2 nova djelatnika i postizanje visokih
standarda proizvodnje u smislu zaštite okoliša kroz FSC certifikat.</t>
  </si>
  <si>
    <t>KK.03.2.1.06.1258</t>
  </si>
  <si>
    <t>Uljara Dobrava d.o.o.</t>
  </si>
  <si>
    <t>Poduzeće će krenuti na novi korak u razvoju sa projektom Proširenje proizvodnih kapaciteta. Polako se želi poduzeće sa lokalnog trga proširiti po
cjeli zemlji i čak inozemstvu i radi toga je potrebna moderna tehnologija. Investicija će doprijeti rastu poduzeća sa novim zaposlenikom te
povećanjem prihoda 10% godišnje u naredne 3 godine do kraja 2019. godine iznositi 31% povećanja prihoda u odnosu na prihode 2015. godinu.</t>
  </si>
  <si>
    <t>KK.03.2.1.06.0569</t>
  </si>
  <si>
    <t>Timek d.o.o.</t>
  </si>
  <si>
    <t>Ulaganje u proizvodnu tehnologiju s ciljem diverzifikacije ponude i pvećanja proizvodnje tvrtke TIMEK d.o.o.</t>
  </si>
  <si>
    <t>Tvrtka Timek d.o.o. nabavlja prijenosnu opremu i alate za obradu metala na terenu čime će se omogućiti diversifikacija proizvodnje uvođenjem novih proizvoda i usluga izrade metalnih dijelova za nautički sektor prema zahtjevima kupca te steći potpuna kontrola nad proizvodnim procesom i kvalitetom prizvoda. Povećanje proizvodnje te moderniji pristup proizvodnji i pružanju usluge donijet će poboljšanje konkurentnosti, očuvanje radnih mjesta te otvaranje novog radnog mjesta. Projekt je ukupne vrijednosti 345.000 kn i trajanja 6 mjeseci.</t>
  </si>
  <si>
    <t>KK.03.2.1.06.1667</t>
  </si>
  <si>
    <t>Urbane tehnike d.o.o.</t>
  </si>
  <si>
    <t>Nabavka opreme i softwarea za arhitektonski ured</t>
  </si>
  <si>
    <t>Nabavkom suvremenih riješenja arhitektonskog ureda i dodatnim zapošljavanjem postići će se bolja konkurentnost na tržištu i omogućiti brži
kvalitetan rast i razvoj. Velika je potreba zbog zagušenja postojećih kapaciteta, te zbog potrebe otvaranja novih radnih mjesta. Trenutna pozicija na
tržištu to traži te je od velike važnosti realizirati projekt putem ovog javnog poziva</t>
  </si>
  <si>
    <t>KK.03.2.1.06.1163</t>
  </si>
  <si>
    <t>ATM VALVE SOLUTIONS</t>
  </si>
  <si>
    <t>Jačanje konkurentnosti tvrtke ATM Valve Solutions</t>
  </si>
  <si>
    <t>Ulaganje opremu</t>
  </si>
  <si>
    <t>KK.03.2.1.06.1282</t>
  </si>
  <si>
    <t>Ekspert projekt d.o.o.</t>
  </si>
  <si>
    <t>Nabava linije za proizvodnju biljnih preparata i dodataka prehrani te uređenje proizvodnog pogona</t>
  </si>
  <si>
    <t>KK.03.2.1.06.2077</t>
  </si>
  <si>
    <t>E-CNC graviranje</t>
  </si>
  <si>
    <t>KK.03.2.1.06.2013</t>
  </si>
  <si>
    <t>Grafikon dizajn d.o.o.</t>
  </si>
  <si>
    <t>Proširenje kapaicteta i asortimana usluga na području 4K - tehnologije</t>
  </si>
  <si>
    <t>KK.03.2.1.06.0381</t>
  </si>
  <si>
    <t>Dizz Concept d.o.o.</t>
  </si>
  <si>
    <t>Ulaganje s ciljem unapređenja proizvodnje inovativnog namještaja</t>
  </si>
  <si>
    <t>KK.03.2.1.06.0835</t>
  </si>
  <si>
    <t>Tvornica reklame j.d.o.o.</t>
  </si>
  <si>
    <t>Nabava nove tehnologije i povećanje konkurentnosti tvrtke Tvornica reklame j.d.o.o.</t>
  </si>
  <si>
    <t>Povećanje proizvodnih kapaciteta i jačanje konkurentnosti tvrtke</t>
  </si>
  <si>
    <t>KK.03.2.1.06.0696</t>
  </si>
  <si>
    <t xml:space="preserve">Trafex d.o.o.						</t>
  </si>
  <si>
    <t xml:space="preserve">Povećanje kapaciteta i jačanje tržišne konkurentnosti poduzeća Trafex d.o.o.						</t>
  </si>
  <si>
    <t>KK.03.2.1.06.0098</t>
  </si>
  <si>
    <t>Hermi d.o.o.</t>
  </si>
  <si>
    <t>Investicija u materijalnu imovinu za ojačavanje kapaciteta postojeće poslovne jedinice</t>
  </si>
  <si>
    <t>KK.03.2.1.06.0214</t>
  </si>
  <si>
    <t>Primark d.o.o.</t>
  </si>
  <si>
    <t>KK.04.2.2.01.0139</t>
  </si>
  <si>
    <t>Energetska obnova višestambene zgrade na adresi Maretićeva 1-17, Zagreb</t>
  </si>
  <si>
    <t>KK.03.2.1.06.0467</t>
  </si>
  <si>
    <t>Promigo d.o.o.</t>
  </si>
  <si>
    <t>Proširenje postojećih kapaciteta tvrtke PROMIGO d.o.o. poboljšanjem i promjenom procesa pakiranja proizvoda</t>
  </si>
  <si>
    <t>Projekt će prioritetno imati za cilj uvođenje nove tehnologije pakiranja praškastih proizvoda.</t>
  </si>
  <si>
    <t>KK.03.2.1.06.0153</t>
  </si>
  <si>
    <t>Omazić d.o.o.</t>
  </si>
  <si>
    <t>Modernizacija proizvodnog pogona poduzeća Omazić d.o.o.</t>
  </si>
  <si>
    <t>KK.04.2.2.01.0142</t>
  </si>
  <si>
    <t>Ovlašteni predstavnik suvlasnika zgrade Biserka Grubić</t>
  </si>
  <si>
    <t>Energetska obnova višestambene zgrade na adresi Šetalište Ivana Meštrovića 1, Daruvar</t>
  </si>
  <si>
    <t>KK.04.2.2.01.0144</t>
  </si>
  <si>
    <t>Ovlašteni predstavnik zgrade Dejan Resman</t>
  </si>
  <si>
    <t>Energetska obnova višestambene zgrade na adresi Janka Slogara 6, Čakovec</t>
  </si>
  <si>
    <t>KK.04.2.2.01.0145</t>
  </si>
  <si>
    <t>Energetska obnova višestambene zgrade na adresi Opatijska 27, 29, 31, Osijek</t>
  </si>
  <si>
    <t>KK.03.2.1.06.1433</t>
  </si>
  <si>
    <t>4TEL Telekomunikacije d.o.o.</t>
  </si>
  <si>
    <t>Ulaganje u jačanje kapaciteta poduzeća 4TEL Telekomunikacije d.o.o.</t>
  </si>
  <si>
    <t>Uvođenje modernih rješenja u svrhu povećanja konkurentnosti</t>
  </si>
  <si>
    <t>KK.04.2.2.01.0173</t>
  </si>
  <si>
    <t>Gradnja-Mičuda d.o.o.</t>
  </si>
  <si>
    <t>Energetska obnova višestambene zgrade na adresi Gradec 133, Gradec</t>
  </si>
  <si>
    <t>Energetska obnova višestambene zgrade na adresi Gradec 133, Gradec.</t>
  </si>
  <si>
    <t>KK.03.2.1.06.1027</t>
  </si>
  <si>
    <t>Bobo trgovina, usluge i ugostiteljstvo, Vl. MArina Bobovečki</t>
  </si>
  <si>
    <t>Unaprijeđenje proizvodnje obrta Bobo trgovine, ugostiteljstvoi usluge nabavom nove proizvodne opreme</t>
  </si>
  <si>
    <t>uNAPRIJEĐENJE PROIZVODNJE OBRTA Bobo trgovine</t>
  </si>
  <si>
    <t>KK.03.2.1.06.1342</t>
  </si>
  <si>
    <t>Formacom-obrt za proizvodnju i usluge, vl. Miroslav Rebrnjak</t>
  </si>
  <si>
    <t>Proširenje i modernizacija Formacom obrta</t>
  </si>
  <si>
    <t>KK.03.2.1.06.0675</t>
  </si>
  <si>
    <t>Brodogradilište KRK d.o.o.</t>
  </si>
  <si>
    <t>Proširenje kapaciteta postojeće poslovne jedinice brodogradilišta Krk d.o.o.</t>
  </si>
  <si>
    <t>KK.03.2.1.06.0602</t>
  </si>
  <si>
    <t>PLASTING ORTOPEDIJA d.o.o</t>
  </si>
  <si>
    <t>Ulaganje u proširenje kapaciteta i povećanje konkurentnosti poduzeća</t>
  </si>
  <si>
    <t xml:space="preserve">Opći cilj ovog projekta je potaknuti jačanje konkurentnosti poduzeća Plasting ortopedija d.o.o., kroz ulaganja u proširenje kapaciteta poslovne jedinice te usavršavanje, unapređenje i modernizaciju proizvodnje ortopedskih pomagala. Projektom ćemo riješiti probleme nedostatnosti postojeće informacijske i komunikacijske tehnologije, opreme i uređaja kao i smanjene kompetentnost zaposlenika te ćemo optimizirati poslovne procese. Podići ćemo kvalitetu radnih uvjeta te kvalitetu samog proizvoda. Projekt će biti implementiran na adresi Dr. Luje Naletilića 3c u Zagrebu.
</t>
  </si>
  <si>
    <t>KK.03.2.1.06.0890</t>
  </si>
  <si>
    <t>Izvan okvira d.o.o.</t>
  </si>
  <si>
    <t>Podizanje konkurentnosti arhitektonskog ureda putem uvođenja IKT rješenja</t>
  </si>
  <si>
    <t>Projekt adresira deficitarnost tehnologija i potrebu za permanentnim ulaganjem u obuku ljudskih potencijala s ciljem unapređenja procesa razvoja i produkcije arhitektonskih rješenja i projekata.</t>
  </si>
  <si>
    <t>KK.03.2.1.06.1824</t>
  </si>
  <si>
    <t>Stolarija Batori, vl. Tomislav Batori</t>
  </si>
  <si>
    <t>Optimizacija poslovanja i povećanje konkurentnosti Stolarije Batori</t>
  </si>
  <si>
    <t>KK.03.2.1.06.1377</t>
  </si>
  <si>
    <t>Fidelis, obrt za foto i video usluge, vl. Jurica Kuštre i Hrvoje Đuranec</t>
  </si>
  <si>
    <t>FIDELIS STUDIO PLUS</t>
  </si>
  <si>
    <t>KK.03.2.1.06.2041</t>
  </si>
  <si>
    <t>Mediteran Kamen d.o.o.</t>
  </si>
  <si>
    <t>Ulaganje u proširivanje kapaciteta tvrtke Mediteran Kamen d.o.o.</t>
  </si>
  <si>
    <t>KK.03.2.1.06.0851</t>
  </si>
  <si>
    <t>Elektra d.o.o.</t>
  </si>
  <si>
    <t>Proširenje kapaciteta ulaganjem u radno vozilo u svrhu jačanja konkurentnosti</t>
  </si>
  <si>
    <t>Cilj projekta je povećanje prihoda, kadrovsko osnaživanje te širenje na nova tržišta i povećanje konkurentnosti</t>
  </si>
  <si>
    <t>KK.03.2.1.06.0854</t>
  </si>
  <si>
    <t>Micro-Link d.o.o.</t>
  </si>
  <si>
    <t>Ulaganje u cjelovit ICT poslovni sustav</t>
  </si>
  <si>
    <t>KK.03.2.1.06.0478</t>
  </si>
  <si>
    <t>Imbus d.o.o.</t>
  </si>
  <si>
    <t>Povećanje proizvodnih kapaciteta tvrtke Imbus d.o.o. nabavom novih strojeva i opreme</t>
  </si>
  <si>
    <t>Predmetnim ulaganjem stvaraju se uvjeti za unaprjeđenje kvalitete proizvodnje čeličnih konstrukcija te samim time jačanje konkurentnosti tvrtke na domaćem tržištu.</t>
  </si>
  <si>
    <t>KK.03.2.1.06.1636</t>
  </si>
  <si>
    <t>Neo Dens d.o.o.</t>
  </si>
  <si>
    <t>Uvođenje nove proizvodnje radi zadovoljavanja potražnje klijenata i osiguranje većeg udjela na tržištu</t>
  </si>
  <si>
    <t>Tvrtka će ovim projektom kroz nabavku stroja za izradu zubnih protetskih radova na numeričko upravljanje proširiti svoju djelatnost iz isključivo trgovačke djelatnosti projeći u sferu proizvodnje.</t>
  </si>
  <si>
    <t>KK.03.2.1.06.1359</t>
  </si>
  <si>
    <t>Vivatip d.o.o.</t>
  </si>
  <si>
    <t>Vivatip- jačanje konkurentnosti kroz nabavu nove tehnologije</t>
  </si>
  <si>
    <t>Vivatip d.o.o.je investicijom u materijalnu imovinu ojačao kapacitete postojeće poslovne jedinice i modernizirao tehnološku bazu te povećao
proizvodnost, te je omogućeno proširenje proizvodnog asortimana. Građanima, korisnicima projekta, otvorene su nove mogućnosti zapošljavanja,
otvorena su nova radna mjesta i zadržana postojeća. Projektom će se smanjiti potrošnja energije čime se pozitivno utječe na okoliš, a povećanje
konkurentnosti će doprinijeti rastu gospodarstva na održiv način.</t>
  </si>
  <si>
    <t>KK.03.2.1.06.1138</t>
  </si>
  <si>
    <t>Dragor Lux d.o.o.</t>
  </si>
  <si>
    <t>Proširenje kapaciteta Dragor Lux-a</t>
  </si>
  <si>
    <t>KK.03.2.1.06.0408</t>
  </si>
  <si>
    <t>Drvoadut d.o.o.</t>
  </si>
  <si>
    <t>Jačanje konkurentnosti tvrtke Drvoadut d.o.o. ulaganjem u proširenje kapaciteta poslovne jedinice</t>
  </si>
  <si>
    <t>Jačanje konkurentnosti, kupnja adekvatne IKT infrastrukture</t>
  </si>
  <si>
    <t>KK.03.2.1.06.0271</t>
  </si>
  <si>
    <t>Labor d.o.o.</t>
  </si>
  <si>
    <t>Nabava novog postrojenja (lakirnice) koja dovodi do unaprjeđenja proizvodnje stvaranjem nove vrijednosti te uvođenje led rasvjete</t>
  </si>
  <si>
    <t>Nabava novog postrojenja</t>
  </si>
  <si>
    <t>KK.03.2.1.06.1344</t>
  </si>
  <si>
    <t>PRO-KOV obrt za proizvodnju proizvoda od metala, vl. Tomislav Prosoli</t>
  </si>
  <si>
    <t>Povećanje konkurentnosti obrta kroz ulaganja u novo postrojenje</t>
  </si>
  <si>
    <t>KK.03.2.1.06.1511</t>
  </si>
  <si>
    <t>ZET d.o.o.</t>
  </si>
  <si>
    <t>Projekt ulaganja u nabavku strojeva za obradu drveta</t>
  </si>
  <si>
    <t>KK.03.2.1.06.0492</t>
  </si>
  <si>
    <t>KLN Company d.o.o.</t>
  </si>
  <si>
    <t>Mogućnost novog zapošljavanja i poboljšanje kvalitete postojeće proizvodnje</t>
  </si>
  <si>
    <t>KK.03.2.1.06.0356</t>
  </si>
  <si>
    <t>Klesarski obrt Zuhdija Velić</t>
  </si>
  <si>
    <t>Ulaganje u završetak radionice za obradu kamena u svrhu racionalizacije i razvoja poslovanja Klesarskog obrta</t>
  </si>
  <si>
    <t>Dovršetak ulaganja u vlastitu radionicu za obradu kamena</t>
  </si>
  <si>
    <t>KK.03.2.1.06.0938</t>
  </si>
  <si>
    <t>Unooptik optičarski obrt</t>
  </si>
  <si>
    <t>Razvoj i unaprjeđenje usluga obrta UNOOPTIK VUkovar</t>
  </si>
  <si>
    <t>Razvoj i unaprjeđenje</t>
  </si>
  <si>
    <t>KK.03.2.1.06.1748</t>
  </si>
  <si>
    <t>Kreativna agencija d.o.o.</t>
  </si>
  <si>
    <t>Time Hole kreiranje foto uspomene u odabranom povijesnom razdoblju</t>
  </si>
  <si>
    <t>KK.03.2.1.06.1731</t>
  </si>
  <si>
    <t>CRO-BIT D.O.O.</t>
  </si>
  <si>
    <t>CRO-BIT: podrška jačanju konkurentnosti mladih hrvatskih informatičara</t>
  </si>
  <si>
    <t>Unaprjeđenje poslovanja kroz ulaganja u materijalnu i nematerijalnu imovinu</t>
  </si>
  <si>
    <t>KK.03.2.1.06.0318</t>
  </si>
  <si>
    <t>Inteling j.d.o.o.</t>
  </si>
  <si>
    <t>Proširenje poslovnih kapaciteta modernizacijom opreme i uvođenjem novih informacjsko-komunikacijskih rješenja u ponudu poduzeća Inteling j.d.o.o.</t>
  </si>
  <si>
    <t>Proširenje poslovnih kapaciteta</t>
  </si>
  <si>
    <t>KK.03.2.1.06.2061</t>
  </si>
  <si>
    <t>Pro-ping d.o.o.</t>
  </si>
  <si>
    <t xml:space="preserve">Ulaganje u jačanje konkurentnosti tvrtke PRO-PING </t>
  </si>
  <si>
    <t>Kroz jačanje informacijsko-komunikacijskih rješenja ostvarit će se i povećanje zapošljavanja i unapređenje konkurentnostri tvrtke.</t>
  </si>
  <si>
    <t>KK.03.2.1.06.0544</t>
  </si>
  <si>
    <t>Molvik, vl. Ivan Ivšac</t>
  </si>
  <si>
    <t>Povećanje konkurentnosti obrta Molvik kroz ulaganje u novu tehnologiju brizganja plastike</t>
  </si>
  <si>
    <t>Uvođenje nove tehnologije proizvodnje</t>
  </si>
  <si>
    <t>KK.03.2.1.06.1789</t>
  </si>
  <si>
    <t>VELPROM D.O.O.</t>
  </si>
  <si>
    <t>Poboljšanje proizvodnih kapaciteta i poslovnih procesa</t>
  </si>
  <si>
    <t>Tvrtka se odlučila za ulaganje u proširenje proizvodno-skladišnog kapaciteta i opreme potrebne za povećanje kapaciteta proizvodnje i skladištenja kartonskih kutija zbog povećanja proizvodnje i rasta.</t>
  </si>
  <si>
    <t>KK.03.2.1.06.0540</t>
  </si>
  <si>
    <t>Podovi i interijeri Odak d.o.o.</t>
  </si>
  <si>
    <t>Ulaganje u proširenje kapaciteta i povećanje kapaciteta poduzeća Podovi i interijeri Odak d.o.o.</t>
  </si>
  <si>
    <t>KK.08.2.1.07.0001</t>
  </si>
  <si>
    <t>Općina Darda</t>
  </si>
  <si>
    <t>Uređenje centra Darda</t>
  </si>
  <si>
    <t>Projekt osigurava javnu infrastrukturu koja je potrebna kao preduvjet razvoja svih pokretačkih sila, počevši od poduzetničke, turističke, pa sve do
same sigurnosti i ugodnog života za sve građane. Uređenje centra neposredno i dugoročno dovest će do smanjenja socijalne ovisnosti i jačanja
demografske slike područja. Pokazatelji su: 1.652m ceste, 3 kružna toka, 3152m pješačke staze, 1.803m biciklističke staze, 217 parkirnih mjesta, 81
stup javne rasvjete, oborinska odvodnja, zasađeno 245 sadnica autohtonog drveća i 554 sadnice autohtonog grmlja.</t>
  </si>
  <si>
    <t>KK.03.2.1.06.0333</t>
  </si>
  <si>
    <t>Elektroinstalacije, vl. Jelena Cvrlja i Tomislav Cvrlja</t>
  </si>
  <si>
    <t>Ulaganje u razvoj i nabavku novih tehnologija</t>
  </si>
  <si>
    <t>Ulaganje u nove tehnologije</t>
  </si>
  <si>
    <t>KK.03.2.1.06.1223</t>
  </si>
  <si>
    <t>Pekarna Savica d.o.o.</t>
  </si>
  <si>
    <t>M PES- Povećanje konkurentnos􀆟 uvođenjem novoga proizvoda i povećanjem kvalitete proizvodnje tvrtke Pekarna Savica d.o.o.</t>
  </si>
  <si>
    <t>Svrha projekta M PES jest ulaganjem u proizvodnu opremu omogućiti uvođenje novoga proizvoda, povećati kvalitetu proizvoda te ojačati tržišnu konkurentnost Tvrtke te izradom web stranice ojačati vidljivost Tvrtke. Projektom je predviđena nabava opreme potrebne za uvođenje novoga proizvoda u proizvodni asortiman Tvrtke te njezino čuvanje i izlaganje. Ulaganje će imati dugoročne pozitivne efekte i za tvrtku i za njene zaposlenike. Osim što će projekt rezultirati uvođenjem novoga proizvoda, zapošljavanjem 4 nove osobe, povećati će se kvaliteta proizvoda te prihodi od prodaje za 29,67%.</t>
  </si>
  <si>
    <t>KK.03.2.1.06.1310</t>
  </si>
  <si>
    <t>LETEX VEZ obrt za vezenje,Branimir Lesić,Duga Resa</t>
  </si>
  <si>
    <t>Proširenje proizvodnih kapaciteta i uvođenje novih tehnologija u proizvodni proces obrta za vezenje LETEX VEZ</t>
  </si>
  <si>
    <t>Projektom ulaganja u digitalizaciju poslovanja kroz nabavu novog sotwera za izradu programa za rad stroja te ugradnjom dodatne opreme, povećati će se proizvodni asortiman, učinkovitost u proizvodnji i komunikacija s kupcima, te će doprinjeti zadržavanju poslova s postojećim kupcima kao i širenje prodaje na nova tržišta koja će biti dostupna zahvaljujući primjeni novih tehnologija u tekstilnoj proizvodnji i komunikaciji s kupcima.</t>
  </si>
  <si>
    <t>KK.03.2.1.06.0705</t>
  </si>
  <si>
    <t>Oblak d.o.o.</t>
  </si>
  <si>
    <t>Povećanje Kapaciteta Razvojnog Tima Za Proizvodnju Softvera</t>
  </si>
  <si>
    <t xml:space="preserve">Povećanje Kapaciteta Razvojnog Tima Za Proizvodnju Softvera
</t>
  </si>
  <si>
    <t>KK.03.2.1.06.0527</t>
  </si>
  <si>
    <t>Obrt za savjetovanje i druge usluge, vl. Dora Plišić</t>
  </si>
  <si>
    <t>"Jačanje tehnološke baze s ciljem proširenja obima</t>
  </si>
  <si>
    <t xml:space="preserve">"Jačanje tehnološke baze s ciljem proširenja obima
poslovanja"
</t>
  </si>
  <si>
    <t>KK.03.2.1.06.1269</t>
  </si>
  <si>
    <t>Citus d.o.o.</t>
  </si>
  <si>
    <t>Povećanje kapaciteta razvojnog tima za proizvodnju softvera</t>
  </si>
  <si>
    <t xml:space="preserve">Povećanje kapaciteta razvojnog tima za proizvodnju softvera
</t>
  </si>
  <si>
    <t>KK.03.2.1.06.0617</t>
  </si>
  <si>
    <t>Zlatar, obrt za zlatarsko - filigranske usluge i trgovinu, vl. Gabrijel Koci i Luigj Koci</t>
  </si>
  <si>
    <t>JuJu nakit za najdraže - Projekt jačanja konkurentnosti obrta Zlatar</t>
  </si>
  <si>
    <t>Projektom se predviđa ulaganje u proširenje kapaciteta i osnivanje poslovne jedinice, očuvanju postojećih i otvaranju novog radnog mjesta.</t>
  </si>
  <si>
    <t>KK.03.2.1.06.1492</t>
  </si>
  <si>
    <t>Limocin, limarski obrt, vl. Igor Sičaja</t>
  </si>
  <si>
    <t>Jačanje ljudskih i materijalnih resursa obrta LIMOCIN do konkurentnijeg poslovanja</t>
  </si>
  <si>
    <t xml:space="preserve">Ulaganje u CNC stroj </t>
  </si>
  <si>
    <t>KK.03.2.1.06.0951</t>
  </si>
  <si>
    <t>Optimus Lupus d.o.o.</t>
  </si>
  <si>
    <t>Rast konkurentnosti poduzeća Optimus Lupus d.o.o. kroz širenje kapaciteta proizvodnje</t>
  </si>
  <si>
    <t>Projektom se predviđa ulaganje u novu opremu i računalni program, te povećanje kapaciteta proizvodnje.</t>
  </si>
  <si>
    <t>KK.03.2.1.06.1902</t>
  </si>
  <si>
    <t>Viking projekt d.o.o.</t>
  </si>
  <si>
    <t>Modernizacija poslovanja putem novih tehnologija u Viking projekt d.o.o.</t>
  </si>
  <si>
    <t>Projektom se predviđa modernizacija poslovanja putem novih tehnologija ulaganjem u modernizaciju softvera i nadogradnja web stranice za potrebe projektiranja vodovodnih sustava</t>
  </si>
  <si>
    <t>KK.03.2.1.08.0016</t>
  </si>
  <si>
    <t>Pinky-S d.o.o.</t>
  </si>
  <si>
    <t>Certificiranjem novih proizvoda poduzeća Pinky-S d.o.o. do povećanja konkurentnosti poduzeća</t>
  </si>
  <si>
    <t>KK.03.2.1.06.1932</t>
  </si>
  <si>
    <t>Boya</t>
  </si>
  <si>
    <t>Povećanje proizvodnog kapciteta i smanjenje troškova proizvodnje Boya bojica u svrhu povećanja izvoza</t>
  </si>
  <si>
    <t>Nabava stroja</t>
  </si>
  <si>
    <t>KK.03.2.1.06.1593</t>
  </si>
  <si>
    <t>Zagorje International d.o.o.</t>
  </si>
  <si>
    <t>Opremanje studija za snimanje video priloga</t>
  </si>
  <si>
    <t>Trošak rekonstrukcije poslovnog prostora i opremanje video studija</t>
  </si>
  <si>
    <t>KK.03.2.1.06.0448</t>
  </si>
  <si>
    <t>GREBLICA, obrt za proizvodnju i ugostiteljstvo</t>
  </si>
  <si>
    <t>Uvođenjem nove proizvodne opreme u proizvodni proces rezultirat će povećanjem konkurentnosti te bolji položaj na tržištu obrta GREBLICA vl. Mirjane Kovač-Savić</t>
  </si>
  <si>
    <t xml:space="preserve">Realizacijom navedenih aktivnosti osigurat će se bolje pozicioniranje prijavitelja na tržištu. Proširenjem kapaciteta proizvodnje tj. proširenjem proizovodnog asortimana, dovest će do jačanja konkurentnosti prijavitelja na domaćem tržištu. </t>
  </si>
  <si>
    <t>KK.03.2.1.06.1516</t>
  </si>
  <si>
    <t>Minerva-Graphica d.o.o.</t>
  </si>
  <si>
    <t>Ulaganje u proizvodnu tehnologiju nabavom stroja za digitalni tisak</t>
  </si>
  <si>
    <t xml:space="preserve">Provedba projekta izravno će utjecati na rješavanje ključnog problema psolovanja tvrtke, a odnosi se na proširenje proizvodnih kapaciteta u svrhu povećanja konkurentnosti tvrtke na domaćem te izlazak na inozemno tržište. </t>
  </si>
  <si>
    <t>KK.04.2.2.01.0174</t>
  </si>
  <si>
    <t>Energetska obnova višestambene zgrade na adresi Valentinova 25, 27, Vrbovec</t>
  </si>
  <si>
    <t>Energetska obnova višestambene zgrade na adresi Valentinova 25, 27, Vrbovec.</t>
  </si>
  <si>
    <t>KK.04.2.2.01.0200</t>
  </si>
  <si>
    <t>Energetska obnova višestambene zgrade na adresi Hradec Kralove 5, Kaštel Lukšić</t>
  </si>
  <si>
    <t>Energetska obnova višestambene zgrade na adresi Hradec Kralove 5, Kaštel Lukšić.</t>
  </si>
  <si>
    <t>KK.04.2.2.01.0202</t>
  </si>
  <si>
    <t>Energetska obnova višestambene zgrade na adresi Mosečka 22, Split</t>
  </si>
  <si>
    <t>Energetska obnova višestambene zgrade na adresi Mosečka 22, Split.</t>
  </si>
  <si>
    <t>KK.04.2.2.01.0213</t>
  </si>
  <si>
    <t>Energetska obnova višestambene zgrade na adresi Slavonska 12, Split</t>
  </si>
  <si>
    <t>Energetska obnova višestambene zgrade na adresi Slavonska 12, Split.</t>
  </si>
  <si>
    <t>KK.04.2.2.01.0222</t>
  </si>
  <si>
    <t>Energetska obnova višestambene zgrade na adresi Franje Belulovića 16, Rijeka</t>
  </si>
  <si>
    <t>Energetska obnova višestambene zgrade na adresi Franje Belulovića 16, Rijeka.</t>
  </si>
  <si>
    <t>KK.03.2.1.06.1241</t>
  </si>
  <si>
    <t>Servis za čišćenje i sitotisak Nensi, vl. Nensi Beleta</t>
  </si>
  <si>
    <t>Eko digitalni print novog doba</t>
  </si>
  <si>
    <t>Ulaganje u tehnologiju</t>
  </si>
  <si>
    <t>KK.03.2.1.06.0447</t>
  </si>
  <si>
    <t>TractorPro d.o.o.</t>
  </si>
  <si>
    <t>Porast tehnološke opremljenosti tvrtke</t>
  </si>
  <si>
    <t>Proširenje kapaciteta proizvodnje</t>
  </si>
  <si>
    <t>KK.03.2.1.06.1014</t>
  </si>
  <si>
    <t>UPI-2M d.o.o.</t>
  </si>
  <si>
    <t>UPI-2M proširenje kapaciteta</t>
  </si>
  <si>
    <t>Projekt predstavlja proširenje kapaciteta poduzeća uvođenjem BIM sustava za arhitektonsko-konstruktersko projektiranje sa odgovarajućom IT
opremom.
Prijavitelj: UPI-2M d.o.o.
Do ostvarenja navedenih rezultata doći će se provedbom sljedećih aktivnosti:
• Nabava IT opreme za BIM sustav
• Nabava licenci i uvođenje BIM sustava sa edukacijom za zaposlenike
Rok izvedbe: 7 mjeseci.</t>
  </si>
  <si>
    <t>KK.03.2.1.06.0320</t>
  </si>
  <si>
    <t>Jačanje konkurentnosti povećanjem kapaciteta i optimizacijom procesa za proizvodnju kružnih i tračnih pila</t>
  </si>
  <si>
    <t>KK.03.2.1.06.0830</t>
  </si>
  <si>
    <t>MGR energetika d.o.o.</t>
  </si>
  <si>
    <t>MGR Energetika - hrvatska energija za cijeli svijet</t>
  </si>
  <si>
    <t xml:space="preserve">Cilj projekta je kupnjom mjernog i ispitnog uređaja pružiti visoku kvalitetu usluga vezanih uz sustave za elektroenergetska i industrijska prostrojenja čime bi ojačali konkurentsku poziciju na tržištu. </t>
  </si>
  <si>
    <t>KK.03.2.1.06.0220</t>
  </si>
  <si>
    <t>Furia j.d.o.o.</t>
  </si>
  <si>
    <t>Modernizacija poslovanja kroz nabavu opreme i alata</t>
  </si>
  <si>
    <t xml:space="preserve">Projekt se odnosi na opremanje vlastitom kvalitetnom opremom i alatima s ciljem pružanja kvalitetnije i brže usluge, jačanje konkurentnosti te održavanje postojeće zaposlenosti, kao i dodatno zapošljavanje, sprječavajući pri tome bilo koju vrstu diskriminacije. </t>
  </si>
  <si>
    <t>KK.03.2.1.06.0154</t>
  </si>
  <si>
    <t>Stas d.o.o.</t>
  </si>
  <si>
    <t>INVESTICIJA U MATERIJALNU IMOVINU POVEZANA S PROŠIRENJEM KAPACITETA POSTOJEĆE POSLOVNE JEDINICE</t>
  </si>
  <si>
    <t>KK.03.2.1.06.1301</t>
  </si>
  <si>
    <t>Filip informatika d.o.o.</t>
  </si>
  <si>
    <t>Poširenje APP serverskog sustava za poslovne korisnike</t>
  </si>
  <si>
    <t>Investicija se odnosi na ulaganje u uvođenje APP serverskog sustava u Data centru u svrhu pobiljšanja usluga.</t>
  </si>
  <si>
    <t>KK.03.2.1.06.0207</t>
  </si>
  <si>
    <t>Hidro sub d.o.o.</t>
  </si>
  <si>
    <t>Jačanje konkurentnosti poduzeća Hidro sub d.o.o.</t>
  </si>
  <si>
    <t xml:space="preserve">Nabava nove opreme za komercijalno ronjenje </t>
  </si>
  <si>
    <t>KK.03.2.1.06.0023</t>
  </si>
  <si>
    <t>J-M instalacije</t>
  </si>
  <si>
    <t>Ulaganje u opremu i strojeve radi proširenja kapaciteta i uvođenja novih usluga</t>
  </si>
  <si>
    <t>Predloženim projektom nastoji se pridonijeti jačanju regionalne konkurentnosti i bržem gospodarskom rastu kroz opremanje i proširenje djelatnosti obrta.</t>
  </si>
  <si>
    <t>KK.03.2.1.06.0229</t>
  </si>
  <si>
    <t>Propaganda</t>
  </si>
  <si>
    <t>Jačanje konkurentnosti poduzeća Propaganda d.o.o. proširenjem kapaciteta postojeće poslovne jedinice</t>
  </si>
  <si>
    <t>KK.03.2.1.06.1103</t>
  </si>
  <si>
    <t xml:space="preserve">ŠANTEK </t>
  </si>
  <si>
    <t>Ulaganje u postrojenje za otkoravanje trupaca</t>
  </si>
  <si>
    <t>KK.03.2.1.06.1563</t>
  </si>
  <si>
    <t>Eremut drvodjelstvo d.o.o.</t>
  </si>
  <si>
    <t>Proširenim proizvodnim kapacitetima i sistemom za reciklažu do jačanja konkurentnosti tvrtke</t>
  </si>
  <si>
    <t>Ulaganje u tehnologije</t>
  </si>
  <si>
    <t>KK.03.2.1.06.1671</t>
  </si>
  <si>
    <t>Prozorčić d.o.o.</t>
  </si>
  <si>
    <t>Jačanje konkuretnosti, kapaciteta i preciznosti u djelatnosti obrade inox i kovanih elemenata</t>
  </si>
  <si>
    <t>Cilj projekta je širenje na tržište, povećanje kapciteta i visoka preciznost u djelatnosti proizvodnje metalnih inox i kovanih konstrukcija.</t>
  </si>
  <si>
    <t>KK.03.2.1.06.0692</t>
  </si>
  <si>
    <t>Metal projekt d.o.o.</t>
  </si>
  <si>
    <t>Nabavka postrojenja za proizvodnju čeličnih kovanih profila</t>
  </si>
  <si>
    <t>Nabavka postrojenja za proizvodnju čeličnih kovanih konstrukcija</t>
  </si>
  <si>
    <t>KK.03.2.1.06.1355</t>
  </si>
  <si>
    <t>Arhos d.o.o.</t>
  </si>
  <si>
    <t>Uređenje poslovnog prostora s ciljem kvalitetnije organizacije poslovanja</t>
  </si>
  <si>
    <t>KK.03.2.1.06.1133</t>
  </si>
  <si>
    <t>Budi kreativan d.o.o.</t>
  </si>
  <si>
    <t>Jačanje konkurentnosti poduzeća Budi kreativan d.o.o. nabavom nove opreme</t>
  </si>
  <si>
    <t>Nabava kombinirane ravnalice-debljače za obradu i rezanje drva u proizvodnji</t>
  </si>
  <si>
    <t>KK.03.2.1.06.0934</t>
  </si>
  <si>
    <t>SLink, obrt za računalne djelatnosti</t>
  </si>
  <si>
    <t>Ulaganje u povećanje kapaciteta i unapređenj poslovanja obrta S LINK</t>
  </si>
  <si>
    <t>Ulaganje u povećanje kapaciteta</t>
  </si>
  <si>
    <t>KK.03.2.1.06.0327</t>
  </si>
  <si>
    <t>Rezal d.o.o.</t>
  </si>
  <si>
    <t>Ulaganje u proizvodni kapacitet</t>
  </si>
  <si>
    <t>KK.03.2.1.06.2037</t>
  </si>
  <si>
    <t>Luka interijeri, vl. Vladimir Kovač</t>
  </si>
  <si>
    <t>Jačanje konkurentnosti obrta Luka interijeri kupovinom novih strojeva</t>
  </si>
  <si>
    <t>Nabava strojeva za oblikovanje cijevi čime se vrši strojna obrada metala. Strojevi će se koristiti u proizvodnji metalnog namještaja.</t>
  </si>
  <si>
    <t>KK.03.2.1.06.0641</t>
  </si>
  <si>
    <t>Terina d.o.o.</t>
  </si>
  <si>
    <t>Proširenje proizvodnog kapaciteta konditorske manufakture</t>
  </si>
  <si>
    <t>KK.03.2.1.06.0906</t>
  </si>
  <si>
    <t>Stolarski obrt Stolarija Perica</t>
  </si>
  <si>
    <t>Ulaganje u modernizaciju i proširenje kapaciteta nabavom kanterice</t>
  </si>
  <si>
    <t>KK.03.2.1.06.1757</t>
  </si>
  <si>
    <t>Rashlad obrt za proizvodnju i montažu rashladnih uređaja</t>
  </si>
  <si>
    <t>Proširenje kapaciteta obrta Rashlad za proizvodnju i montažu rashladnih uređaja nabavom furgon radnog vozila</t>
  </si>
  <si>
    <t>KK.03.2.1.06.1709</t>
  </si>
  <si>
    <t>Sapun d.o.o.</t>
  </si>
  <si>
    <t>Povećanje konkurentnosti tvrtke  proširenjem portfelja usluga te usklađivanjem poslovnih procesa s novim tehnološkim zahtjevima</t>
  </si>
  <si>
    <t>KK.03.2.1.06.2079</t>
  </si>
  <si>
    <t>Terihaj-obrt za građevinarstvo</t>
  </si>
  <si>
    <t>Nabavom opreme i i usavršavanjem stručnih znanja zaposlenika do bolje konkurentnosti na tržištu - NOUS</t>
  </si>
  <si>
    <t>KK.04.2.2.01.0110</t>
  </si>
  <si>
    <t>Energetska obnova višestambene zgrade na adresi Ilica 101/4, Zagreb</t>
  </si>
  <si>
    <t>KK.03.2.1.06.1178</t>
  </si>
  <si>
    <t>Geo-Lab d.o.o.</t>
  </si>
  <si>
    <t>Jačanje konkurentnosti poduzeća GEO-LAB d.o.o. kroz tehnološku nadogradnju laboratorija za ispitivanje tla</t>
  </si>
  <si>
    <t>Modernizacija laboratorija</t>
  </si>
  <si>
    <t>KK.04.2.2.01.0113</t>
  </si>
  <si>
    <t>Monel upravljanje j.d.o.o.</t>
  </si>
  <si>
    <t>Energetska obnova višestambene zgrade na adresi Trg Francuske Republike 7, Zagreb</t>
  </si>
  <si>
    <t>KK.04.2.2.01.0112</t>
  </si>
  <si>
    <t>Energetska obnova višestambene zgrade na adresi Kneza Domagoja 9, Zagreb</t>
  </si>
  <si>
    <t>KK.04.2.2.01.0114</t>
  </si>
  <si>
    <t>Energetska obnova višestambene zgrade na adresiJordanovac 51 - 51b, Zagreb</t>
  </si>
  <si>
    <t>KK.03.2.1.06.0706</t>
  </si>
  <si>
    <t>Moding d.o.o.</t>
  </si>
  <si>
    <t>Jačanje konkurentnosti tvrtke Moding kupovinom novih strojeva</t>
  </si>
  <si>
    <t>KK.03.2.1.06.1432</t>
  </si>
  <si>
    <t>Stolarija Vist, obrt za stolariju, vl. Siniša Vist</t>
  </si>
  <si>
    <t>Proširenje kapaciteta proizvodnje građevinske stolarije uvođenjem nove modernizirane opreme</t>
  </si>
  <si>
    <t>KK.03.2.1.06.1235</t>
  </si>
  <si>
    <t>Stype CS d.o.o.</t>
  </si>
  <si>
    <t>Povećanje konkurentnosti poduzeća STYPE CS d.o.o. kroz nabavu novog softvera i uređaja</t>
  </si>
  <si>
    <t>KK.03.2.1.06.1904</t>
  </si>
  <si>
    <t>ENERGO GG d.o.o.</t>
  </si>
  <si>
    <t xml:space="preserve">Proširenje kapaciteta i učinkovitosti tvrtke ENERGO GG doo iz Zagreba-uvođenjem nove opreme u proces poslovanja </t>
  </si>
  <si>
    <t>Investiranjem tvrtke ENERGO GG d.o.o. u nodernizaciju poslovnog procesa dugoročno će osnažiti poziciju prijavitelja na tržištu, te upravo realizacija ovog projekta,a i budućih dovesti do jačanja konkurentnosti</t>
  </si>
  <si>
    <t>KK.03.2.1.06.0239</t>
  </si>
  <si>
    <t>Car Herc d.o.o.</t>
  </si>
  <si>
    <t>Ulaganje u jačanje konkurentnosti tvrtke Car Herc d.o.o.</t>
  </si>
  <si>
    <t>KK.03.2.1.06.0300</t>
  </si>
  <si>
    <t>Proficiscor d.o.o.</t>
  </si>
  <si>
    <t>Nabava hardvera i softvera potrebnih za razvoj inovativne arhitektonske usluge</t>
  </si>
  <si>
    <t>KK.03.2.1.06.0013</t>
  </si>
  <si>
    <t>ELPOS d.o.o. za projektiranje, proizvodnju, usluge i trgovinu</t>
  </si>
  <si>
    <t>Optimiziranje procesa razvoja i proizvodnje uvođenjem inovativnih tehnologija</t>
  </si>
  <si>
    <t>Opći cilj projekta je povećanje konkurentnosti gospodarstva RH na međunarodnom tržištu korištenjem naprednih tehnologija u proizvodnim
procesima. Svrha projekta je 1. Podići razinu kompetencije tvrtke kroz ubrzanje i povećanje učinkovitosti proizvodnog procesa, 2. Optimizirati
proces razvoja i proizvodnje postojećih i novih proizvoda, 3. Proširiti proizvodne kapacitete tvrtke. Ciljne skupine su projektanti, građevinske
tvrtke, investitori, naručitelji radova, zaposlenici, potencijalni kupci kao i oni koji će koristiti same proizvode.</t>
  </si>
  <si>
    <t>KK.03.2.1.06.0390</t>
  </si>
  <si>
    <t>TVC Info d.o.o.</t>
  </si>
  <si>
    <t>Jačanje konkurentnosti povećanjem kapaciteta korisničke podrške i optimizacijom procesa isporuke sustava fiskalnih blagajni</t>
  </si>
  <si>
    <t>KK.03.2.1.06.1686</t>
  </si>
  <si>
    <t>Plavi pixel d.o.o.</t>
  </si>
  <si>
    <t>Ulaganje u proširenje kapaciteta poduzeća Plavi Pixel d.o.o.</t>
  </si>
  <si>
    <t>KK.03.2.1.06.1784</t>
  </si>
  <si>
    <t>Fotograf obrt za usluge</t>
  </si>
  <si>
    <t>Jačanje konkurentnosti uslužnih djelatnosti obrta Fotograf</t>
  </si>
  <si>
    <t>Cilj ovog projekta je jačanje konkurentnosti obrta "Fotograf" proširenjem kapaciteta kroz nabavu nove opreme i ulaganjem u marketing. Cilj projekta će se ostvariti nabavom novih pisača, najnovijeg računala te promotivnim lecima o proširenju kapaciteta. Nabavom nove opreme povećati će se kapaciteti usluga u ponudi poduzeća i povećati će se učinkovitost izvođenja radova čime se povećava konkurentnost poduzeća. Provedbom navedenih aktivnosti povećavati će se i prihodi poduzeća za minimalno 15% i otvoriti jedno radno mjesto u razdoblju od 2 godine nakon završetka projekta.</t>
  </si>
  <si>
    <t>KK.03.2.1.06.1856</t>
  </si>
  <si>
    <t>Mali mlin</t>
  </si>
  <si>
    <t>Ulaganje u prenamjenu i uređenje objekta i kupovinu nove opreme za proizvodnju mlinskih proizvoda</t>
  </si>
  <si>
    <t>KK.03.2.1.06.0533</t>
  </si>
  <si>
    <t>Šešir d.o.o.</t>
  </si>
  <si>
    <t>Jačanje konkurentnosti modernizacijom tehnološkog procesa tvrtke Šešir</t>
  </si>
  <si>
    <t>KK.03.2.1.06.0859</t>
  </si>
  <si>
    <t>Žarkovo d.o.o.</t>
  </si>
  <si>
    <t>Jačanje konkurentnosti tvrtke Žarkovo d.o.o. zaokruživanjem proizvodnog procesa</t>
  </si>
  <si>
    <t>CILJ PROJEKTA: Jačanje konkurentnosti tvrtke Žarkovo d.o.o. zaokruživanjem proizvodnog procesa
CILJNE SKUPINE: uprava tvrtke i zaposlenici, kupci.
OČEKIVANI REZULTATI: 1. Nabavljen stroj za završnu obradu rubnih ploha kamena 2. Educirano 8 djelatnika 3.Zaokružen proizvodni proces
4.Očuvana 20 radnih mjesta i zaposleno 4 djelatnika.</t>
  </si>
  <si>
    <t>KK.03.2.1.06.0997</t>
  </si>
  <si>
    <t>Prahir d.o.o.</t>
  </si>
  <si>
    <t>Automatizacija procesa proizvodnje i uređenje proizvodnog pogona Zlatni prsten-hrvatski proizvod za EU</t>
  </si>
  <si>
    <t>KK.03.2.1.06.0346</t>
  </si>
  <si>
    <t>Agrozoli, obrt za poljoprivrednu proizvodnju, usluge i vinogradarstvo</t>
  </si>
  <si>
    <t>Ulaganje u proširenje postojećih kapaciteta obrta Agrozoli</t>
  </si>
  <si>
    <t>KK.03.2.1.06.1947</t>
  </si>
  <si>
    <t>ĆALETA j.d.o.o.</t>
  </si>
  <si>
    <t>Ulaganje u jačanje konkurentnosti tvrtke Ćaleta j.d.o.o.</t>
  </si>
  <si>
    <t>KK.03.2.1.06.0432</t>
  </si>
  <si>
    <t>Graditeljstvo Pave Vukelić d.o.o.</t>
  </si>
  <si>
    <t>Proširenje kapaciteta tvrtke Graditeljstvo Pave Vukelić d.o.o. iz Dugog Sela-nabavom nove opreme u svrhu jačanja konkurentnosti</t>
  </si>
  <si>
    <t>KK.03.2.1.06.1218</t>
  </si>
  <si>
    <t>Vikrom d.o.o.</t>
  </si>
  <si>
    <t>Optimizacija proizvodnog procesa tvrtke Vikrom d.o.o. nabavom moderne tehnologije</t>
  </si>
  <si>
    <t>KK.03.2.1.06.0937</t>
  </si>
  <si>
    <t>Grofelnik, zajednički obrt proizvodnja, trgovina, usluge i ugostiteljstvo, vl. Josip i Anita Grofelnik</t>
  </si>
  <si>
    <t>Nabavom opreme do razvoja obrta</t>
  </si>
  <si>
    <t>KK.03.2.1.06.0180</t>
  </si>
  <si>
    <t>Merit Media Int. d.o.o.</t>
  </si>
  <si>
    <t>Merit Media - Hrvatsko znanje za globalne trendove u industriji transformatora</t>
  </si>
  <si>
    <t>KK.03.2.1.06.1003</t>
  </si>
  <si>
    <t>Ivomi d.o.o.</t>
  </si>
  <si>
    <t>Proširenje proizvodnih kapaciteta poslovne jedinice</t>
  </si>
  <si>
    <t>KK.03.2.1.06.1532</t>
  </si>
  <si>
    <t>Duart j.d.o.o.</t>
  </si>
  <si>
    <t>Osnivanje nove DUART poslovne jedinice s implementiranim studiom za izradu platforme zbog zaokruživanja segmenta pružanih usluga</t>
  </si>
  <si>
    <t>KK.03.2.1.06.1722</t>
  </si>
  <si>
    <t>Geoservis d.o.o.</t>
  </si>
  <si>
    <t>Jačanje kapaciteta i konkurentnosti poduzeća Geoservis d.o.o.</t>
  </si>
  <si>
    <t>KK.03.2.1.06.1076</t>
  </si>
  <si>
    <t>Knezović, obrt usluga vodoinstalatera, plinoinstalatera, bravar i trgovina</t>
  </si>
  <si>
    <t>Nabavka strojeva za instalacijske radove</t>
  </si>
  <si>
    <t>Ulaganje u strojeve</t>
  </si>
  <si>
    <t>KK.03.2.1.08.0005</t>
  </si>
  <si>
    <t>Mareton d.o.o.</t>
  </si>
  <si>
    <t>Rast konkurentnosti kroz certifikaciju</t>
  </si>
  <si>
    <t>Certificiranje proizvoda u svrhu povećanja konkurentnosti</t>
  </si>
  <si>
    <t>KK.03.2.1.08.0001</t>
  </si>
  <si>
    <t>Pharmoval d.o.o.</t>
  </si>
  <si>
    <t>Avital kapsule-Ulazak novog proizvoda na visoko-regulirano tržište putem ispitivanja i utvrđivanja sukladnosti i učinkovitosti proizvoda</t>
  </si>
  <si>
    <t>Certificiranje Avital kapsule</t>
  </si>
  <si>
    <t>KK.03.2.1.06.1405</t>
  </si>
  <si>
    <t>SB-Projektiranje d.o.o.</t>
  </si>
  <si>
    <t>Uvodim BIM</t>
  </si>
  <si>
    <t>Projektom će se obnoviti informatička oprema za 3 postojeća djelatnika te nabaviti informatička oprema i informatička rješenja za dva nova djelatnika.</t>
  </si>
  <si>
    <t>KK.03.2.1.06.1840</t>
  </si>
  <si>
    <t>Viksi d.o.o.</t>
  </si>
  <si>
    <t>Povećanje konkurentnosti tvrtke Viksi uvođenjem modernijih proizvodnih procesa</t>
  </si>
  <si>
    <t>Projekt će utjecat pozitivno na niz čimbenika poslovanja, prvenstveno kroz povećanje produktivnosti.</t>
  </si>
  <si>
    <t>KK.03.2.1.06.0919</t>
  </si>
  <si>
    <t>Val. Ol. d.o.o.</t>
  </si>
  <si>
    <t>Proširenje proizvodnih kapaciteta tvrtke Val. Ol. d.o.o.</t>
  </si>
  <si>
    <t>Realizacijom projekta tvrtka nabavlja potreban CNC stroj s kojim se stvaraju preduvjeti za ostvarenje postavljenih ciljeva.</t>
  </si>
  <si>
    <t>KK.03.2.1.06.0936</t>
  </si>
  <si>
    <t>Drvomont</t>
  </si>
  <si>
    <t>Ulaganje u strojeve i opremu</t>
  </si>
  <si>
    <t>Nabava novog, tehnološki naprednijeg stroja poboljšati će kvalitetu i efikasnost proizvodnog procesa.</t>
  </si>
  <si>
    <t>KK.03.2.1.06.1288</t>
  </si>
  <si>
    <t>Tissa d.o.o.</t>
  </si>
  <si>
    <t>Uređenja i opremanje nove poslovnice arhitektonskog studija</t>
  </si>
  <si>
    <t>KK.03.2.1.06.0814</t>
  </si>
  <si>
    <t>Elbak-Habulin d.o.o.</t>
  </si>
  <si>
    <t>Proširenje kapaciteta proizvodnje jedinice tvrtke Elbak-Habulin kupnjom CNC stroja</t>
  </si>
  <si>
    <t>KK.03.2.1.08.0027</t>
  </si>
  <si>
    <t>Omega software d.o.o.</t>
  </si>
  <si>
    <t>Certifikacijom LED proizvoda do novih tržišta</t>
  </si>
  <si>
    <t>Certifikacija proizvoda</t>
  </si>
  <si>
    <t>KK.03.2.1.06.0399</t>
  </si>
  <si>
    <t>Perak d.o.o.</t>
  </si>
  <si>
    <t>Vinarija Perak-sinonim čistog užitka ispijanja vrhunskih vina!</t>
  </si>
  <si>
    <t>Projekt vinarije Perak za cilj ima proširenje postojeće poslovne jedinice kroz neophodne tehnološke i ljudske kapacitete kako bi se doprinjelo rzvoju gospodarske aktivnosti tvrtke, većoj produktivnosti rada i ostvarivanju tržišne konkurentnosti i održivosti vinarije.</t>
  </si>
  <si>
    <t>KK.03.2.1.06.0944</t>
  </si>
  <si>
    <t>Fabrika arhitekti d.o.o.</t>
  </si>
  <si>
    <t>Modernizacija arhitektonske radionice suvremenim instrumentima i profesionalnim softverom</t>
  </si>
  <si>
    <t>KK.04.2.1.03.0143</t>
  </si>
  <si>
    <t>Grad Velika Gorica</t>
  </si>
  <si>
    <t>Energetska obnova zgrade Dječjeg vrtića Ciciban na adresi Ulica Vladimira Vidrića 2, Velika Gorica</t>
  </si>
  <si>
    <t>KK.04.2.1.03.0144</t>
  </si>
  <si>
    <t>Energetska obnova zgrade Osnovne škole Ivan Goran Kovačić na adresi Matije Gupca 29, Staro Petrovo Selo</t>
  </si>
  <si>
    <t>KK.04.2.1.03.0146</t>
  </si>
  <si>
    <t>Energetska obnova zgrade Osnovne škole Ivan Filipović na adresi Trg Presvetog Trojstva 15, Velika Kopanica</t>
  </si>
  <si>
    <t>KK.04.2.1.03.0150</t>
  </si>
  <si>
    <t>Energetska obnova zgrade Osnovne škole Antun Matija Reljković na adresi Bebrina bb, Bebrina</t>
  </si>
  <si>
    <t>KK.04.2.1.03.0152</t>
  </si>
  <si>
    <t>Energetska obnova zgrade Osnovne škole Stjepan Radić na adresi Trg svetog Križa 19, Oprisavci</t>
  </si>
  <si>
    <t>KK.04.2.1.03.0154</t>
  </si>
  <si>
    <t>Energetska obnova zgrade Osnovne škole Josip Kozarac na adresi Trg Stjepana Radića 3, Kruševica, Slavonski Šamac</t>
  </si>
  <si>
    <t>KK.04.2.1.03.0155</t>
  </si>
  <si>
    <t>Energetska obnova zgrade Srednje škole Matija Antun Reljković na adresi Ivana Cankara 76, Slavonski Brod</t>
  </si>
  <si>
    <t>KK.04.2.1.03.0157</t>
  </si>
  <si>
    <t>Dječji vrtić Pjerina Verbanac Labin</t>
  </si>
  <si>
    <t>Energetska obnova zgrade Dječjeg vrtića Pjerina Verbanac na adresi Prilaz Kršin 2, Labin</t>
  </si>
  <si>
    <t>KK.04.2.1.03.0160</t>
  </si>
  <si>
    <t>Srednja škola Pakrac</t>
  </si>
  <si>
    <t>Energetska obnova zgrade Učeničkog doma Srednje škole Pakrac na adresi Hrvatskih velikana 11, Pakrac</t>
  </si>
  <si>
    <t>KK.04.2.1.03.0166</t>
  </si>
  <si>
    <t>Osnovna škola Lipik</t>
  </si>
  <si>
    <t>Energetska obnova zgrade Područne škole Dobrovac na adresi Ulica Stjepana Radića 54, Dobrovac, Osnovne škole Lipik, Lipik</t>
  </si>
  <si>
    <t>KK.04.2.1.03.0167</t>
  </si>
  <si>
    <t>Energetska obnova zgrade Osnovne škole Lipik na adresi Školska 25, Lipik</t>
  </si>
  <si>
    <t>KK.04.2.1.03.0169</t>
  </si>
  <si>
    <t>Obrtnička i tehnička škola Dubrovnik</t>
  </si>
  <si>
    <t>Energetska obnova zgrade Obrtničke i tehničke škole Dubrovnik na adresi Iva Vojnovića 12, Dubrovnik</t>
  </si>
  <si>
    <t>KK.04.2.1.03.0173</t>
  </si>
  <si>
    <t>Energetska obnova zgrade Osnovne škole Glina na adresi Dr.Ante Starčevića 1, Glina</t>
  </si>
  <si>
    <t>KK.04.2.1.03.0189</t>
  </si>
  <si>
    <t>Osnovna škola Dragutina Lermana Brestovac</t>
  </si>
  <si>
    <t>Energetska obnova zgrade Područne škole Pavlovci na adresi Pavlovci br. 10, Pavlovci, Osnovne škole Dragutina Lermana, Brestovac</t>
  </si>
  <si>
    <t>KK.04.2.1.03.0193</t>
  </si>
  <si>
    <t>Energetska obnova zgrade Osnovne škole Mate Lovraka na adresi Crkvena 57, Kutina, Zapadna zgrada s dvoranom</t>
  </si>
  <si>
    <t>KK.04.2.1.03.0194</t>
  </si>
  <si>
    <t>Dječji vrtić Vrbovec</t>
  </si>
  <si>
    <t>Energetska obnova zgrade Dječjeg vrtića Vrbovec na adresi 7.svibnja 12 A, Vrbovec</t>
  </si>
  <si>
    <t>KK.04.2.1.03.0203</t>
  </si>
  <si>
    <t>Energetska obnova zgrade Osnovne škole Ksavera Šandora Gjalskog na adresi Đački put 1, Zabok</t>
  </si>
  <si>
    <t>KK.04.2.1.03.0217</t>
  </si>
  <si>
    <t>Energetska obnova zgrade Osnovne škole Ljudevit Gaj na adresi Ljudevita Gaja 2, Zaprešić</t>
  </si>
  <si>
    <t>KK.03.2.1.06.0866</t>
  </si>
  <si>
    <t>Lumini d.o.o.</t>
  </si>
  <si>
    <t>Jačanje konkurentnosti poduzeća Luminis d.o.o. nabavom nove opreme</t>
  </si>
  <si>
    <t>KK.03.2.1.06.0650</t>
  </si>
  <si>
    <t>Euro flex, vl. Čedo Cvitić</t>
  </si>
  <si>
    <t>Modernizacija proizvodnje i jačanje proizvodnih kapaciteta obrta EURO FLEX</t>
  </si>
  <si>
    <t>Modernizacija proizvodnje</t>
  </si>
  <si>
    <t>KK.03.2.1.06.1873</t>
  </si>
  <si>
    <t>Fotografsko trgovačka radnja "FOTO ŠUNJO"</t>
  </si>
  <si>
    <t>fotoIMPULS za fotoŠUNJU</t>
  </si>
  <si>
    <t>Impuls za Šunju</t>
  </si>
  <si>
    <t>KK.03.2.1.06.1029</t>
  </si>
  <si>
    <t>Axiom d.o.o.</t>
  </si>
  <si>
    <t>Nabava opreme i softvera za izradu ortofoto snimaka i digitalnog modela reljefa</t>
  </si>
  <si>
    <t>KK.03.2.1.06.1425</t>
  </si>
  <si>
    <t>PZ Dolina Sunca</t>
  </si>
  <si>
    <t>Rekonstrukcija proizvodnog pogona za preradu voća i povrća</t>
  </si>
  <si>
    <t>KK.03.2.1.06.1453</t>
  </si>
  <si>
    <t>Ort Ed Protetika d.o.o.</t>
  </si>
  <si>
    <t>KK.03.2.1.06.1389</t>
  </si>
  <si>
    <t>Rasnek d.o.o.</t>
  </si>
  <si>
    <t>Unaprjeđenje proizvodnih kapaciteta tvrtke Rasnek d.o.o.</t>
  </si>
  <si>
    <t>Tvrtka će provedbom i realizacijom investicije osigurati nabavu radnog vozila, aparata i opreme.</t>
  </si>
  <si>
    <t>KK.03.2.1.06.0409</t>
  </si>
  <si>
    <t>Medicinska naklada d.o.o.</t>
  </si>
  <si>
    <t>Ulaganje  u proširenje kapaciteta poduzeća Medicinska naklada d.o.o.</t>
  </si>
  <si>
    <t>KK.03.2.1.06.0306</t>
  </si>
  <si>
    <t>Vali-Mont d.o.o.</t>
  </si>
  <si>
    <t>Jačanje konkurentnosti tvrtke VALI-MONT d.o.o. kroz nabavu stroja u svrhu proširenja djelatnosti</t>
  </si>
  <si>
    <t>Projektom bi se proširili kapaciteti postojeće proizvodne jedinice i uveo novi proizvod, zaposlilo 4 zaposlenika i povećali prihodi.</t>
  </si>
  <si>
    <t>KK.04.2.2.01.0223</t>
  </si>
  <si>
    <t>Energetska obnova višestambene zgrade na adresi Franje Matkovića 16, Rijeka</t>
  </si>
  <si>
    <t>Energetska obnova višestambene zgrade na adresi Franje Matkovića 16, Rijeka.</t>
  </si>
  <si>
    <t>KK.03.2.1.06.0114</t>
  </si>
  <si>
    <t>Švenda građenje d.o.o.</t>
  </si>
  <si>
    <t>Ulaganje u povećanje konkurentnosti modernizacijom specijaliziranih građevinskih usluga u adaptiranju, rekonstrukciji i sanaciji starih građevina i Spomenika kulture baštine</t>
  </si>
  <si>
    <t>KK.04.2.2.01.0224</t>
  </si>
  <si>
    <t>Energetska obnova višestambene zgrade na adresi Ivana Ćikovića Beloga 8B, Rijeka</t>
  </si>
  <si>
    <t xml:space="preserve">Energetska obnova višestambene zgrade na adresi Ivana Ćikovića Beloga 8B, Rijeka.
</t>
  </si>
  <si>
    <t>KK.04.2.2.01.0511</t>
  </si>
  <si>
    <t>Ovlašteni predtsvnik suvlasnika zgrade Tomislav Žderić</t>
  </si>
  <si>
    <t>Energetska obnova višestambene zgrade na adresi Ivana Ćikovića Beloga 8B, Rijeka.</t>
  </si>
  <si>
    <t>KK.03.2.1.06.1553</t>
  </si>
  <si>
    <t>Rao d.o.o.</t>
  </si>
  <si>
    <t>Povećanje konkurentnosti tvrtke Rao d.o.o. proširenjem kapaciteta za razvoj novih proizvoda</t>
  </si>
  <si>
    <t>KK.03.2.1.06.0953</t>
  </si>
  <si>
    <t>Murka-trade d.o.o.</t>
  </si>
  <si>
    <t>Povećanje produktivnosti i proširenje kapaciteta poslovanja poduzeća MURKA - TRADE d.o.o. ulaganjem u proizvodnu opremu</t>
  </si>
  <si>
    <t>KK.04.2.2.01.0336</t>
  </si>
  <si>
    <t>Stambeni ZG d.o.o.</t>
  </si>
  <si>
    <t>Energetska obnova višestambene zgrade na adresi Maksimirska 82, Zagreb</t>
  </si>
  <si>
    <t>Energetska obnova višestambene zgrade na adresi Maksimirska 82, Zagreb.</t>
  </si>
  <si>
    <t>KK.03.2.1.06.0974</t>
  </si>
  <si>
    <t>Gastro servis d.o.o.</t>
  </si>
  <si>
    <t>Nabava opreme radi modernizacije proizvodnje</t>
  </si>
  <si>
    <t>KK.04.2.2.01.0337</t>
  </si>
  <si>
    <t>Energetska obnova višestambene zgrade na adresi Bašćanske ploče 21, 23, 25, 27, 29 i 31, Zagreb</t>
  </si>
  <si>
    <t>Energetska obnova višestambene zgrade na adresi Bašćanske ploče 21, 23, 25, 27, 29 i 31, Zagreb.</t>
  </si>
  <si>
    <t>KK.03.2.1.06.0625</t>
  </si>
  <si>
    <t>Obrt radiona kreativno</t>
  </si>
  <si>
    <t>Proširenje kapaciteta proizvodnih usluga obrta RADIONA KREATIVNO</t>
  </si>
  <si>
    <t xml:space="preserve">Proširenje kapaciteta proizvodnih usluga obrta RADIONA KREATIVNO
</t>
  </si>
  <si>
    <t>KK.04.2.2.01.0125</t>
  </si>
  <si>
    <t>Energetska obnova višestambene zgrade na adresi Lojenov prilaz 10, Zagreb</t>
  </si>
  <si>
    <t>KK.03.2.1.06.0557</t>
  </si>
  <si>
    <t>Esel d.o.o.</t>
  </si>
  <si>
    <t xml:space="preserve">Automatizacija proizvodnih procesa </t>
  </si>
  <si>
    <t>KK.04.2.2.01.0141</t>
  </si>
  <si>
    <t>Ovlašteni predstavnik suvlasnika Đurđa Breški</t>
  </si>
  <si>
    <t>Energetska obnova višestambene zgrade na adresi Tina Ujevića, Varaždin</t>
  </si>
  <si>
    <t>KK.03.2.1.06.1357</t>
  </si>
  <si>
    <t>Include j.d.o.o.</t>
  </si>
  <si>
    <t>Proširenje kapaciteta za proizvodnju pametnih klupa</t>
  </si>
  <si>
    <t>KK.04.2.2.01.0100</t>
  </si>
  <si>
    <t>Energetska obnova višestambene zgrade na adresi Huga Ehrlicha 7, Zagreb</t>
  </si>
  <si>
    <t>KK.04.2.2.01.0216</t>
  </si>
  <si>
    <t>Ovlaštani predstavnik suvlasnika Drago Starčević</t>
  </si>
  <si>
    <t>Energetska obnova višestambene zgrade na adresi Vladimira Nazora 28, Čakovec</t>
  </si>
  <si>
    <t>KK.03.2.1.06.1356</t>
  </si>
  <si>
    <t>Aromateka Eskulap d.o.o.</t>
  </si>
  <si>
    <t>Ulaganje u proširenje kapaciteta i povećanje konkuretnosti poduzeća</t>
  </si>
  <si>
    <t>Jačanje konkurentnosti ulaganjem u postojeće poslovne jedinice</t>
  </si>
  <si>
    <t>KK.03.2.1.06.1116</t>
  </si>
  <si>
    <t>Sedlar d.o.o.</t>
  </si>
  <si>
    <t>SaLiSe - Uvođenje Savijanja Lima u proizvodni proces tvrtke Sedlar d.o.o.</t>
  </si>
  <si>
    <t>KK.03.2.1.06.0219</t>
  </si>
  <si>
    <t>Ulaganje u povećanje kapaciteta proizvodnog pogona društva Rossa-d.o.o.</t>
  </si>
  <si>
    <t>KK.03.2.1.06.2005</t>
  </si>
  <si>
    <t>SHUZ , obrt za dizajn i marketing, vl. Ljudmila Mihajlović</t>
  </si>
  <si>
    <t>Shuzicama do uspjeha</t>
  </si>
  <si>
    <t>Nabava materijalne i nematerijalne imovine</t>
  </si>
  <si>
    <t>KK.04.2.2.01.0251</t>
  </si>
  <si>
    <t>Ordino garden vl. Slavko Sever i Mirna Sever</t>
  </si>
  <si>
    <t>Energetska obnova višestambene zgrade na adresi Joakim Rakovac 5 i 5a, Umag</t>
  </si>
  <si>
    <t>KK.03.2.1.06.0845</t>
  </si>
  <si>
    <t>Femar d.o.o.</t>
  </si>
  <si>
    <t>Jačanje konkurentnosti Femar d.o.o. proširenjem kapaciteta postojeće poslovne jedinice</t>
  </si>
  <si>
    <t>Investiranje u novu opremu poput viličara, montiranje kolektora za grijanje</t>
  </si>
  <si>
    <t>KK.03.2.1.06.0030</t>
  </si>
  <si>
    <t>Domino dizajn d.o.o.</t>
  </si>
  <si>
    <t>Razvoj konkurentnog Domino dizajna d.o.o.</t>
  </si>
  <si>
    <t>KK.03.2.1.06.1464</t>
  </si>
  <si>
    <t>Pronova d.o.o.</t>
  </si>
  <si>
    <t>Povećanje konkurentnosti, teh. i operat. opremljenosti tvrtke Pronova d.o.o. Slavonski Brod ulaganjem u optimizaciju poslovnih procesa vezano uz proširenje postojećih proizvodnih usluga</t>
  </si>
  <si>
    <t>KK.03.2.1.06.1839</t>
  </si>
  <si>
    <t>Arhipolis d.o.o.</t>
  </si>
  <si>
    <t>Implementacija BIM-a (Building Information Model)</t>
  </si>
  <si>
    <t>KK.03.2.1.06.1069</t>
  </si>
  <si>
    <t>Stolarija Verdi</t>
  </si>
  <si>
    <t>Nabava novih strojeva radi proširenja kapaciteta postojeće poslovne jedinice</t>
  </si>
  <si>
    <t>Proširenje proizvodnog kapaciteta</t>
  </si>
  <si>
    <t>KK.03.2.1.06.1992</t>
  </si>
  <si>
    <t>Studio Nexar d.o.o.</t>
  </si>
  <si>
    <t>Implementacija BIM tehnologije u cjelokupno poslovanje sutdio NEXAR-a.</t>
  </si>
  <si>
    <t>Optimiziranje radnih procesa arhitektonskog projektiranja i vođenja projekata implementacijom BIM software-a.</t>
  </si>
  <si>
    <t>KK.03.2.1.06.0079</t>
  </si>
  <si>
    <t>Pasco d.o.o.</t>
  </si>
  <si>
    <t>Fotografija vrijedi više od 5000 znakova</t>
  </si>
  <si>
    <t>Ovim projektom će poduzeće stvoriti preduvjet za proizvodnju nove usluge (proizvodnja fotografije u studijskom okruženju) koju do sad nije
nudilo, a istovremeno će izbjeći da postojeći kupci moraju dio usluga fotografiranja kupovati od konkurencije.
Cilj projekta je da poduzeće poveća konkurentnost, da zadrži postojeće i osvoji novo tržište usluga kojim se poduzeće bavi na prostoru
Bjelovarsko-bilogorske županije a po potrebi da se otvara i kupcima izvan tog područja. Također je cilj zadržati i po uspjehu povećati zaposlenost
u poduzeću.</t>
  </si>
  <si>
    <t>KK.03.2.1.06.1171</t>
  </si>
  <si>
    <t>ALEGRA d.o.o.</t>
  </si>
  <si>
    <t>Prepoznajte nas!</t>
  </si>
  <si>
    <t>Investiranje u novu oopremu u svrhu povećanja i proširenja postojećih usluga.</t>
  </si>
  <si>
    <t>KK.03.2.1.06.0275</t>
  </si>
  <si>
    <t>MIŠIĆ, obrt za prijevozništvo i usluge, vl. Antun Mišić</t>
  </si>
  <si>
    <t>Novi strojevi za recikliranje građevinskog otpada -Budimo čuvari okoliša</t>
  </si>
  <si>
    <t>Problem koji se analizom poslovanja identificirao je nedostatna oprema neodgovarajućih specifikacija za drobljenje građevinskog otpada. Cilj
projekta je povećanje konkurentosti obrta "MIŠIĆ" kroz nabavu opreme potrebne za povećanje produktivnosti glavnih aktivnosti obrade
građevinskog materijala. Ciljne skupine projekta su: vlasnici, zaposlenici, kupci i poslovni partneri.</t>
  </si>
  <si>
    <t>KK.03.2.1.06.0729</t>
  </si>
  <si>
    <t>Staklorez-Burić d.o.o.</t>
  </si>
  <si>
    <t>Jačanje konkurentnosti društva Staklorez-burić kroz povećanje kapaciteta proizvodnje</t>
  </si>
  <si>
    <t>Projektom "Jačanje konkurentnosti društva Staklorez Burić kroz povećanje kapaciteta proizvodnje"  kroz modernizaciju proizvodnog procesa nabavom novog CNC obradnog centra podiže se razina kvalitete proizvoda, povećavaju kapaciteti  te se ostvaruje mogućnnost prihvaćanja poslova.</t>
  </si>
  <si>
    <t>KK.03.2.1.06.1677</t>
  </si>
  <si>
    <t>Duplico d.o.o.</t>
  </si>
  <si>
    <t>Modernizacija proizvodnje tvrtke Duplico d.o.o.</t>
  </si>
  <si>
    <t>Pokretanje nove proizvodne linije  i proširenje postojećih proizvodnih kapaciteta tvrtke nabavom novih strojeva</t>
  </si>
  <si>
    <t>KK.03.2.1.06.0175</t>
  </si>
  <si>
    <t>Lucidus j.d.o.o.</t>
  </si>
  <si>
    <t>Jačanje kapaciteta projetnog ureda Lucidus j.d.o.o.</t>
  </si>
  <si>
    <t>Projektom se planira ulaganje u materijalnu i nematerijalnu imovinu, odnosno opremanje postojeće poslovne jedinice,
nabavka specijaliziranih strojeva/opreme, računalne opreme/hardvera i profesionalnih, licenciranih softvera. Predmetno ulaganje rezultirati će:
1. Povećanjem kapaciteta postojeće poslovne jedinice: Nabaviti će se 2 nova specijalizirana i tehnološki napredna stroja, 2 računala/hardvera i
računalna oprema, licencirani softveri kao i opremanje uredskim namještajem izrađenim po mjeri čime će se osigurati prostor za 3 radna mjesta i
konferencijski dio.
2. Optimiziranjem radnih uvjeta: Proširenje radnog prostora za dodatna 2 radna mjesta, te uređenje dijela za sastanke (konferencijski dio), nabavka
ergonomski oblikovanog namještaja, nabavka novih strojeva i računalne opreme, licenciranih softvera
3. Novim zapošljavanjem: Zaposliti će se najmanje 1 djelatnik
4. Povećanjem prihoda od prodaje: Očekuje se povećanje prihoda za najmanje 41%.</t>
  </si>
  <si>
    <t>KK.04.2.2.01.0256</t>
  </si>
  <si>
    <t>Energetska obnova višestambene zgrade na adresi Jadranska 3, Umag</t>
  </si>
  <si>
    <t>KK.03.2.1.06.1937</t>
  </si>
  <si>
    <t>Quanta d.o.o.</t>
  </si>
  <si>
    <t xml:space="preserve">Kontrolni laboratorij u preradi ljekovitog bilja </t>
  </si>
  <si>
    <t>KK.04.2.2.01.0258</t>
  </si>
  <si>
    <t>Ordino garden vl. Mirna i Slavko Sever</t>
  </si>
  <si>
    <t>Energetska obnova višestambene zgrade na adresi Trgovačka 4a, 4b, 4c, 4d, 4e i I. svibnja 2a, 2b, 2c, Umag</t>
  </si>
  <si>
    <t>KK.03.2.1.06.2084</t>
  </si>
  <si>
    <t>Inovet d.o.o.</t>
  </si>
  <si>
    <t>Investicijsko ulaganje u proširenje proizvodnih i skladišnih kapaciteta</t>
  </si>
  <si>
    <t>Ulaganjem u proširenje proizvodnih i skladištih kapaciteta omogućiti će se zadovoljenje rastuće potražnje koja će rezultirati rastom proizvodnje za 42% i uvođenjem jednog novog proizvoda, rastom prihoda za 86%, te će isto utjecati na smanjenje jediničnih troškova od 10%, i zadržavanjem
postojećih i zaposlenjem 2 nova djelatnika što će u konačnici povećati konkurentnost tvrtke i hrvatskog gospodarstva.</t>
  </si>
  <si>
    <t>KK.03.2.1.06.1517</t>
  </si>
  <si>
    <t>Eksperterm d.o.o.</t>
  </si>
  <si>
    <t>Povećanje konkurentnosti projektantskog ureda uvođenjem novih 3D tehnologija</t>
  </si>
  <si>
    <t>Ulaganje u 3D programe za projektiranje, e proširenje projektantskih kapaciteta, uvođenjem novih tehnologija te proširenjem ponude, omogućiti će bolju konkurentnost tvrtke i omogućiti natjecanje na međunarodnim tenderima, osvajanje novih tržišta i rast prihoda i zaposlenosti.</t>
  </si>
  <si>
    <t>KK.04.2.2.01.0270</t>
  </si>
  <si>
    <t>BMD d.o.o.</t>
  </si>
  <si>
    <t>Energetska obnova višestambene zgrade na adresi Čulinečka cesta 25 i 27, Zagreb</t>
  </si>
  <si>
    <t>KK.03.2.1.06.1371</t>
  </si>
  <si>
    <t>Stojanovski d.o.o.</t>
  </si>
  <si>
    <t>Unaprjeđenje proizvodnih kapaciteta poduzeća Stojanovski d.o.o. kroz jačanje kapaciteta poslovne jedinice</t>
  </si>
  <si>
    <t>KK.03.2.1.06.0798</t>
  </si>
  <si>
    <t>Anvelopa d.o.o.</t>
  </si>
  <si>
    <t>"Game engine" u poslovnoj primjeni</t>
  </si>
  <si>
    <t xml:space="preserve">Projektom je predviđeno početno ulaganje koja rezultiraju uspostavom nove poslovne jedinice. Nova djelatnost bi uključivala korištenje game enginea u poslovne svrhe, interaktivnu vizualizaciju i ozbiljne igre. </t>
  </si>
  <si>
    <t>KK.03.2.1.06.0066</t>
  </si>
  <si>
    <t>Obrada metala i trgovina</t>
  </si>
  <si>
    <t>Modernizacija tehnološkog postrojenja poduzeća O.M.T.</t>
  </si>
  <si>
    <t>Ulaganje u modernizaciju</t>
  </si>
  <si>
    <t>KK.03.2.1.06.1925</t>
  </si>
  <si>
    <t xml:space="preserve">Bolero krojački obrt </t>
  </si>
  <si>
    <t>Modernizacijom opreme do povećanja konkurentnosti krojačkog obrta Bolero</t>
  </si>
  <si>
    <t xml:space="preserve">Cilj projekta je nabava opreme u svrhu jačanja konkurentnosti i proširenja obrta Bolero. Aktivnosti projekta obuhvaćaju nabavu opreme, promidžbu i vidljivost te upravljanje projektom i adminsitracija. Glavni fokus projekta je na nabavu opreme čime se direktno doprinosi ostvarenju projektnog cilja. </t>
  </si>
  <si>
    <t>KK.04.2.2.01.0038</t>
  </si>
  <si>
    <t>KOMUNALAC d.o.o.</t>
  </si>
  <si>
    <t>Energetska obnova višestambene zgrade na adresi Andrije Hebranga 1, 1A, Pakrac</t>
  </si>
  <si>
    <t>Energetska obnova višestambene zgrade na adresi Andrije Hebranga 1, 1A, Pakrac.</t>
  </si>
  <si>
    <t>KK.04.2.2.01.0273</t>
  </si>
  <si>
    <t>Energetska obnova višestambene zgrade na adresi Naselje M. Marulića 8, 8a, Karlovac</t>
  </si>
  <si>
    <t>KK.04.2.2.01.0293</t>
  </si>
  <si>
    <t>Beming d.o.o.</t>
  </si>
  <si>
    <t>Energetska obnova višestambene zgrade na adresi Milana i Naste Rojc IIb, Bjelovar</t>
  </si>
  <si>
    <t>KK.03.2.1.06.1245</t>
  </si>
  <si>
    <t>Limarija-vodovod Hrčić</t>
  </si>
  <si>
    <t>Proširenje kapaciteta nabavkom strojeva za savijanje limova</t>
  </si>
  <si>
    <t>Ulaganje u kupnju strojeva</t>
  </si>
  <si>
    <t>KK.04.2.2.01.0055</t>
  </si>
  <si>
    <t>Energetska obnova višestambene zgrade na adresi Zelenice 36, Labin</t>
  </si>
  <si>
    <t>Energetska obnova višestambene zgrade na adresi Zelenice 36, Labin.</t>
  </si>
  <si>
    <t>KK.03.2.2.01.0123</t>
  </si>
  <si>
    <t>Pametne baterije d.o.o.</t>
  </si>
  <si>
    <t>Shutterbolt - prijenosni punjač baterija</t>
  </si>
  <si>
    <t>Osnovna ideja ovog projekta je dovršetak tehnološkog razvoja električnog prijenosnog punjača baterija za DSLR kamere pod nazivom ShutterBolt. Razvoj uređaja ShutterBolt, koji je planiran kroz ovaj projekt će služiti za podizanje kapaciteta tvrtke Pametne baterije d.o.o., kako bi se u budućnosti profilirala u tvrtku koja svoj profit ostvaruje na razvoju inovativnih proizvoda u Hrvatskoj. Razvojem poduzeća, zapošljavanjem obrazovanih i kreativnih ljudi te razvojem ovdje predloženog, ali i novih inovativnih proizvoda, želi se doprinijeti povećanju konkurentnosti malog poduzetništva u Hrvatskoj.</t>
  </si>
  <si>
    <t>KK.04.2.2.01.0067</t>
  </si>
  <si>
    <t>EEnergetska obnova višestambene zgrade na adresi Zelenice 36, Labin</t>
  </si>
  <si>
    <t>KK.04.2.2.01.0119</t>
  </si>
  <si>
    <t>Energetska obnova višestambene zgrade na adresi Olge Ban 15, Pula</t>
  </si>
  <si>
    <t>Energetska obnova višestambene zgrade na adresi Olge Ban 15, Pula.</t>
  </si>
  <si>
    <t>KK.03.2.1.06.0624</t>
  </si>
  <si>
    <t>J.B Montaža</t>
  </si>
  <si>
    <t>Povećanje kvalitete usluge soboslikarstva i fasaderskih radova uvođenjem nove opreme</t>
  </si>
  <si>
    <t>KK.04.2.2.01.0130</t>
  </si>
  <si>
    <t>Energetska obnova zgrade na adresi Dinka Vitezića 50/52, Pula</t>
  </si>
  <si>
    <t>Energetska obnova zgrade na adresi Dinka Vitezića 50/52, Pula.</t>
  </si>
  <si>
    <t>KK.03.2.1.06.0708</t>
  </si>
  <si>
    <t>Kamini Lipić d.o.o.</t>
  </si>
  <si>
    <t>Povećanje konkurentnosti tvrtke nabavom novih strojeva i opreme</t>
  </si>
  <si>
    <t>KK.03.2.2.01.0187</t>
  </si>
  <si>
    <t>RIGPRO d.o.o.</t>
  </si>
  <si>
    <t>Rigpro – Softver za optimizaciju poslovanja u naftnim istraživanjima (karotažna mjerenja)</t>
  </si>
  <si>
    <t>Naftna industrija je u potrazi za rješenjima koja optimiziraju poslovanje i snižavaju troškove. Karotažna istraživanja daju osnovne podatke o fizikalnim svojstvima stijena, iznimno su skupa i čine bitnu stavku u cjelokupnom budžetu bušenja. Razvojem i komercijalizacijom inovativnog koncepta softverske platforme Rigpro riješit će se mnogobrojni problem koji se javljaju u industriji kontrole kvalitete karotažnih mjerenja. Komercijalizacija Rigpro softvera omogućit će poslovni razvoj i širenje tvrtke Rigpro i njeno pozicioniranje na globalnom tržištu informatizacije naftne industrije.</t>
  </si>
  <si>
    <t>KK.01.2.1.01.0041</t>
  </si>
  <si>
    <t>Multicom d.o.o.</t>
  </si>
  <si>
    <t>Razvoj integriranog sustava za zaštitu od kibernetičkih prijevara – IAFS</t>
  </si>
  <si>
    <t>Projekt ,,Razvoj integriranog sustava za zaštitu od kibernetičkih prijevara – IAFS'' ima za cilj potaknuti SME na ulaganja u R&amp;D i razvoj novog inovativnog rješenja namijenjenog globalnom tržištu.</t>
  </si>
  <si>
    <t>KK.03.2.1.06.0454</t>
  </si>
  <si>
    <t>Magnolia slastice d.o.o.</t>
  </si>
  <si>
    <t>Jačanje proizvodnih kapaciteta poduzeća Magnolia slastice d.o.o.</t>
  </si>
  <si>
    <t>KK.03.2.1.06.1970</t>
  </si>
  <si>
    <t>Novi mediji d.o.o.</t>
  </si>
  <si>
    <t>Jačanje konkurentnosti tvrtke u proizvodnji filmova, videofilmova i televizijskog programa</t>
  </si>
  <si>
    <t>KK.03.2.1.08.0022</t>
  </si>
  <si>
    <t>Hemco d.o.o.</t>
  </si>
  <si>
    <t>Certifikacijom proizvoda u tvrtki Hemco d.o.o.</t>
  </si>
  <si>
    <t>Projektom se predviđa primjena normi zajedno sa pouzdanim tehnološkim rješenjem koje će doprinjeti aktivnostim tvrtke Hemco d.o.o. Predviđa se certifikacija 25 proizvoda.</t>
  </si>
  <si>
    <t>KK.03.2.1.06.1796</t>
  </si>
  <si>
    <t>Capital Hook j.d.o.o.</t>
  </si>
  <si>
    <t>Opremanje laboratorija za R&amp;D hardverskih proizvoda, maloserijsku proizvodnju, i stručno osposobljavanje</t>
  </si>
  <si>
    <t>Projektom se predviđa opremanje laboratorija za istraživanje i razvoj i pogona za maloserijsku proizvodnju.</t>
  </si>
  <si>
    <t>KK.03.2.1.06.0899</t>
  </si>
  <si>
    <t xml:space="preserve">Nada, obrt za proizvodnju i usluge, vlasnik Nada Vrbanek </t>
  </si>
  <si>
    <t xml:space="preserve">Nabavka novih strojeva i opreme za tekstilnu proizvodnju rublja </t>
  </si>
  <si>
    <t xml:space="preserve">Projektom obrt NADA rješava svoj središnji problem, a to je nedostatak novih šivaćih strojeva koji će omogućiti neovisnost obrtu i bolju tehnologiju proizvodnje. </t>
  </si>
  <si>
    <t>KK.04.2.2.01.0199</t>
  </si>
  <si>
    <t>Uslužni obrt "Primorski upravitelj"</t>
  </si>
  <si>
    <t>Energetska obnova višestambene zgrade na adresi Franje Čandeka 35, 35a i 35b, Rijeka</t>
  </si>
  <si>
    <t>Energetska obnova višestambene zgrade na adresi Franje Čandeka 35, 35a i 35b, Rijeka.</t>
  </si>
  <si>
    <t>KK.04.2.2.01.0237</t>
  </si>
  <si>
    <t>Energetska obnova zgrade na adresi Andrije Žaje 35, Zagreb</t>
  </si>
  <si>
    <t>Energetska obnova zgrade na adresi Andrije Žaje 35, Zagreb.</t>
  </si>
  <si>
    <t>KK.01.2.1.01.0039</t>
  </si>
  <si>
    <t>Viking d.o.o.</t>
  </si>
  <si>
    <t>Pretkomercijalni razvoj inovativnog nagibno-sklopivog vozila na električni pogon</t>
  </si>
  <si>
    <t>KK.03.2.1.06.0335</t>
  </si>
  <si>
    <t>Lumbrela d.o.o.</t>
  </si>
  <si>
    <t>Povećanje tržišne konkuretnosti društva Lumbrela d.o.o. ulaganjem u proširenje kapaciteta pružanja usluga</t>
  </si>
  <si>
    <t>Društvo Lumbrela ulaže u hardversku i softversku infrastrukturu</t>
  </si>
  <si>
    <t>KK.04.2.2.01.0254</t>
  </si>
  <si>
    <t>Ordino garden, vl. Slavko Sever i Mirna Sever</t>
  </si>
  <si>
    <t>Energetska obnova višestambene zgrade na adresi Giuseppina Martinuzzi 4, Umag</t>
  </si>
  <si>
    <t>Energetska obnova višestambene zgrade na adresi Giuseppina Martinuzzi 4, Umag.</t>
  </si>
  <si>
    <t>KK.03.2.1.06.0887</t>
  </si>
  <si>
    <t>Super Ključ d.o.o.</t>
  </si>
  <si>
    <t>Rast konkuretnosti kroz uvođenje proizvodnje master key ključeva i brava u poduzeću Super Ključ d.o.o.</t>
  </si>
  <si>
    <t>Ulaganjem u osnivanje poslovne jedinice za proizvodnju master key ključeva</t>
  </si>
  <si>
    <t>KK.04.2.2.01.0282</t>
  </si>
  <si>
    <t>ZAVOD ZA STANOVANJE d.o.o.</t>
  </si>
  <si>
    <t>Energetska obnova višestambene zgrade na adresi Sjenjak 46, Osijek</t>
  </si>
  <si>
    <t>Energetska obnova višestambene zgrade na adresi Sjenjak 46, Osijek.</t>
  </si>
  <si>
    <t>KK.03.2.1.06.1379</t>
  </si>
  <si>
    <t>Obrt Zelac, vl. Darko Lacić</t>
  </si>
  <si>
    <t>Modernizacija poslovanja obrta ZELAC sa ciljem povećanja kvalitete proizvoda i pacieta proizvodnje</t>
  </si>
  <si>
    <t>Ulaganjem prijavitelj će ručnu  obradu zamijeniti strojnom čime će smanjiti rizici</t>
  </si>
  <si>
    <t>KK.04.2.2.01.0295</t>
  </si>
  <si>
    <t>Energetska obnova višestambene zgrade na adresi Jakova Gotovca 2, Sesvete</t>
  </si>
  <si>
    <t>Energetska obnova višestambene zgrade na adresi Jakova Gotovca 2, Sesvete.</t>
  </si>
  <si>
    <t>KK.03.2.1.06.1226</t>
  </si>
  <si>
    <t>Komop d.o.o.</t>
  </si>
  <si>
    <t>KOMOP d.o.o. - hrvatski rezervni dijelovi za europske marke strojeva za niskogradnju</t>
  </si>
  <si>
    <t>KK.03.2.1.06.1051</t>
  </si>
  <si>
    <t>Stoliv Ivanković, proizvodno trgovački obrt, vl. Dejan Ivanković</t>
  </si>
  <si>
    <t>Povećanje konkurentnosti ulaganjem u tehnološku opremljenost proizvodnog procesa</t>
  </si>
  <si>
    <t>KK.03.2.1.06.2049</t>
  </si>
  <si>
    <t>Brkić izumi d.o.o.</t>
  </si>
  <si>
    <t>Opremanje novog pogona za AKZ</t>
  </si>
  <si>
    <t>KK.03.2.1.06.1435</t>
  </si>
  <si>
    <t>Ajster d.o.o.</t>
  </si>
  <si>
    <t>Ajster-Ulaganje u proširenje servisnih kapaciteta</t>
  </si>
  <si>
    <t>KK.03.2.1.06.0474</t>
  </si>
  <si>
    <t>Globaldizajn d.o.o.</t>
  </si>
  <si>
    <t>Ulaganje u informatičko-komunikacijsku opremu tvrtke Globaldizajn d.o.o. radi jačanja kapaciteta postojeće poslovne jedinice</t>
  </si>
  <si>
    <t>KK.03.2.1.06.0679</t>
  </si>
  <si>
    <t>Veko d.o.o.</t>
  </si>
  <si>
    <t>Proširenje kapaciteta postojeće poslovne jedinice Veko d.o.o. investicijom u materijalnu imovinu</t>
  </si>
  <si>
    <t>KK.03.2.1.08.0015</t>
  </si>
  <si>
    <t>Termostroj d.o.o.</t>
  </si>
  <si>
    <t>Povećanje konkurentnosti tvrtke Termostroj certifikacijom proizvoda</t>
  </si>
  <si>
    <t>KK.04.2.2.01.0341</t>
  </si>
  <si>
    <t>Energetska obnova višestambene zgrade na adresi Cambierieva 6, Rijeka</t>
  </si>
  <si>
    <t>KK.04.2.2.01.0335</t>
  </si>
  <si>
    <t>Petračić - projekt d.o.o.</t>
  </si>
  <si>
    <t>Energetska obnova višestambene zgrade na adresi Domobranska 22, Karlovac</t>
  </si>
  <si>
    <t>KK.04.2.2.01.0353</t>
  </si>
  <si>
    <t>BA - KA dom j.d.o.o.</t>
  </si>
  <si>
    <t>Energetska obnova višestambene zgrade na adresi mijata Stojanovića 16a, Lužani</t>
  </si>
  <si>
    <t>KK.04.2.2.01.0354</t>
  </si>
  <si>
    <t>Energetska obnova višestambene zgrade na adresi Kloštarska 3, Slavonski Kobaš</t>
  </si>
  <si>
    <t>KK.04.2.2.01.0360</t>
  </si>
  <si>
    <t>Energetska obnova višestambene zgrade na adresi Kochova 3, 5, 7, 9, Pula</t>
  </si>
  <si>
    <t>KK.04.2.2.01.0365</t>
  </si>
  <si>
    <t>Stambeni servis-poslovni centar d.o.o.</t>
  </si>
  <si>
    <t>Energetska obnova višestambene zgrade na adresi Gupčeva zvijezda 4, Zagreb</t>
  </si>
  <si>
    <t>KK.08.2.1.03.0009</t>
  </si>
  <si>
    <t>Vodovod i odvodnja d.o.o. Benkovac</t>
  </si>
  <si>
    <t>Izrada studije izvedivosti za vodovodne mreže u službi razvoja, A dio</t>
  </si>
  <si>
    <t>Izrada studije izvedivosti za projekt izgradnje vodovodnih mreža u službi razvoja Benkovca potrebna je kako bi se dokazala održivost projekta izgradnje osnovne infrastrukture prigradskih naselja, a krajnji cilj bio bi poboljšanje životnih uvjeta lokalnog stanovništva, smanjenje depopulacije te razvoj gospodarstva i poljoprivrede.</t>
  </si>
  <si>
    <t>KK.04.2.2.01.0366</t>
  </si>
  <si>
    <t>Energetska obnova višestambene zgrade na adresi Dr. Josipa Nemeca 20, Petrinja</t>
  </si>
  <si>
    <t>KK.03.2.1.06.1466</t>
  </si>
  <si>
    <t>TEC-ELEKTROINSTALACIJE</t>
  </si>
  <si>
    <t>Ulaganjem u opremu do poboljšanja konkurentnosti</t>
  </si>
  <si>
    <t>KK.03.2.1.06.1655</t>
  </si>
  <si>
    <t>KUNDIH Obrt za izradu alata, strojnih dijelova i galanterije - vlasnik ZDRAVKO KUNDIH</t>
  </si>
  <si>
    <t>Investicija u materijalnu imovinu povezana s proširenjem kapaciteta postojeće poslovne jedinice - vl. Zdravko Kundih</t>
  </si>
  <si>
    <t>Obrt KUNDIH je investicijom u materijalnu imovinu ojačao kapacitete postojeće poslovne jedinice, s ciljem modernizacije proizvodnje kroz nabavku i implementaciju u postojeću proizvodnu liniju nove opreme i strojeva. Građanima, korisnicima projekta, otvorene su nove mogućnosti zapošljavanja, otvorena su nova radna mjesta i zadržana postojeća. Projektom se smanjuje potrošnja energije i količina otpada čime se pozitivno  utječe na okoliš, a povećanje konkurentnosti obrta KUNDIH će doprinijeti rastu gospodarstva na održiv način.</t>
  </si>
  <si>
    <t>KK.03.2.1.06.0539</t>
  </si>
  <si>
    <t>Zrcalo-inženjering d.o.o.</t>
  </si>
  <si>
    <t>Ulaganje u jačanje konkurentnosti tvrtke Zrcalo-injženjering d.o.o.</t>
  </si>
  <si>
    <t>Nabavljanje informacijsko-komunikacijske opreme u svrhu povećanja kvalitete rada i te dodatnog zapošljavanja.</t>
  </si>
  <si>
    <t>KK.03.2.1.06.2003</t>
  </si>
  <si>
    <t>Pilana Đurići obrt</t>
  </si>
  <si>
    <t>Svrha projekta je unapređenje razvoja i konkurentnosti kroz proširenje postojećeg tehnološkog procesa proizvodnje peleta te proširenje ljudskog kapaciteta.</t>
  </si>
  <si>
    <t>KK.03.2.1.06.0521</t>
  </si>
  <si>
    <t>Ars kopija d.o.o.</t>
  </si>
  <si>
    <t>Uvođenje nove tehnologije u proizvodni pogon tvrtke Ars Kopija d.o.o.</t>
  </si>
  <si>
    <t>KK.03.2.1.06.1952</t>
  </si>
  <si>
    <t>Aurel d.o.o.</t>
  </si>
  <si>
    <t>Jačanje konkurentnosti tvrtke ulaganjem u izradu novog plinodojavnog sustava baziranog na IKT-u</t>
  </si>
  <si>
    <t>Cilj projekta je jačanje konkurentnosti tvrtke ulaganjem u izradu novog plinodojavnog sustavabaziranog na IKT-u.</t>
  </si>
  <si>
    <t>KK.03.2.1.05.0241</t>
  </si>
  <si>
    <t>Biovitalis d.o.o.</t>
  </si>
  <si>
    <t>Rekonstrukcija i dogradnja proizvodno - poslovne zgrade poduzeća Biovitalis d.o.o. s ciljem jačanja konkurentnosti poduzeća na domaćem i stranom tržištu</t>
  </si>
  <si>
    <t>Prijavitelj ulaže u rekonstrukciju i izgradnju te opremanje proizvodno - upravne zgrade poduzeća Biovitalis d.o.o. s ciljem osiguravanja prostornih i tehnoloških preduvjeta za optimizaciju proizvodno – skladišnih aktivnosti, povećanja proizvodnih kapaciteta, omogućavanja uvjeta za razvoj novih proizvoda a time i povećanje konkurentnosti na domaćem i stranom tržištu. Realizacijom projekta ostvaruju se ciljevi usko vezani uz strateške dokumente Republike Hrvatske na području razvoja poduzetništva. Trajanje projekta je 16 mjeseci, a ukupna vrijednost projekta je 5.882.895,45 HRK (s PDV).</t>
  </si>
  <si>
    <t>KK.04.2.2.01.0301</t>
  </si>
  <si>
    <t>Energetska obnova višestambene zgrade na adresi Andrije Hebranga 16, Pakrac</t>
  </si>
  <si>
    <t>Energetska obnova višestambene zgrade na adresi Andrije Hebranga 16, Pakrac.</t>
  </si>
  <si>
    <t>KK.04.2.2.01.0302</t>
  </si>
  <si>
    <t>Energetska obnova višestambene zgrade na adresi Kalvarija 36, Pakrac</t>
  </si>
  <si>
    <t>Energetska obnova višestambene zgrade na adresi Kalvarija 36, Pakrac.</t>
  </si>
  <si>
    <t>KK.04.2.2.01.0303</t>
  </si>
  <si>
    <t>Energetska obnova višestambene zgrade na adresi Matice Hrvatske 9, 11, Pakrac</t>
  </si>
  <si>
    <t>Energetska obnova višestambene zgrade na adresi Matice Hrvatske 9, 11, Pakrac.</t>
  </si>
  <si>
    <t>KK.04.2.2.01.0304</t>
  </si>
  <si>
    <t>Energetska obnova višestambene zgrade na adresi Vukovarska avenija 11, 13, Lipik</t>
  </si>
  <si>
    <t>Energetska obnova višestambene zgrade na adresi Vukovarska avenija 11, 13, Lipik.</t>
  </si>
  <si>
    <t>KK.04.2.2.01.0324</t>
  </si>
  <si>
    <t>Petračić-projekt d.o.o.</t>
  </si>
  <si>
    <t>Energetska obnova višestambene zgrade na adresi 11, Karlovac</t>
  </si>
  <si>
    <t>Energetska obnova višestambene zgrade na adresi 11, Karlovac.</t>
  </si>
  <si>
    <t>KK.03.2.1.06.1874</t>
  </si>
  <si>
    <t>Obrt tehničarske zaštite Protectus, vl. Anto Čabraja</t>
  </si>
  <si>
    <t>eNADZOR</t>
  </si>
  <si>
    <t>KK.04.2.2.01.0391</t>
  </si>
  <si>
    <t>Energetska obnova višestambene zgrade na adresi Slavka Krautzeka 95, Rijeka</t>
  </si>
  <si>
    <t>KK.04.2.2.01.0390</t>
  </si>
  <si>
    <t xml:space="preserve">Energetska obnova višestambene zgrade na adresi Ante Pilepića 1, Rijeka </t>
  </si>
  <si>
    <t xml:space="preserve">Energetska obnova višestambene zgrade na adresi Ante Pilepića 1, Rijeka. </t>
  </si>
  <si>
    <t>KK.04.2.2.01.0392</t>
  </si>
  <si>
    <t>Energetska obnova višestambene zgrade na adresi Save Jugo Bujkove 15 i 17, Rijeka</t>
  </si>
  <si>
    <t>KK.04.2.2.01.0394</t>
  </si>
  <si>
    <t>Energetska obnova višestambene zgrade na adresi 204. Vukovarske brigade 79, 81, Vukovar</t>
  </si>
  <si>
    <t>KK.04.2.2.01.0374</t>
  </si>
  <si>
    <t>Ovlašteni predstavnik suvlasnika zgrade Srećko Bradarić</t>
  </si>
  <si>
    <t>Energetska obnova višestambene zgrade na adresi Mikulići odvojak 7, Zagreb</t>
  </si>
  <si>
    <t>Energetska obnova višestambene zgrade na adresi Mikulići odvojak 7, Zagreb.</t>
  </si>
  <si>
    <t>KK.04.2.2.01.0399</t>
  </si>
  <si>
    <t>Energetska obnova višestambene zgrade na adresi Josipa Jurja Strossmayera 5a, 5b, Vukovar</t>
  </si>
  <si>
    <t>KK.04.2.2.01.0373</t>
  </si>
  <si>
    <t>Braniteljska udruga NADA</t>
  </si>
  <si>
    <t>Energetska obnova višestambene zgrade na adresi Izidora Kršnjavog 8, 8A, i 8B, Karlovac</t>
  </si>
  <si>
    <t>Energetska obnova višestambene zgrade na adresi Izidora Kršnjavog 8, 8A, i 8B, Karlovac.</t>
  </si>
  <si>
    <t>KK.03.2.1.06.2089</t>
  </si>
  <si>
    <t>Brodplast d.o.o.</t>
  </si>
  <si>
    <t>BrodPlast-Uvođenje tehnologije za konkurentnosti i rast</t>
  </si>
  <si>
    <t>KK.03.2.1.06.1222</t>
  </si>
  <si>
    <t>Bajplast d.o.o.</t>
  </si>
  <si>
    <t>BANT- povećanje konkurentnosti tvrtke Bajplast d.o.o. uanprjeđenjem proizvodnje i povećanjem kapaciteta</t>
  </si>
  <si>
    <t>Modernizacija i racionalizacija proizvodnih procesa</t>
  </si>
  <si>
    <t>KK.04.2.2.01.0369</t>
  </si>
  <si>
    <t>KK.04.2.2.01.0402</t>
  </si>
  <si>
    <t>Energetska obnova višestambene zgrade na adresi Vladimira Nazora 14, 16, Vukovar</t>
  </si>
  <si>
    <t>KK.03.2.1.06.0923</t>
  </si>
  <si>
    <t>Koda d.o.o.</t>
  </si>
  <si>
    <t>Povećanje konkurentnosti tvrtke Koda d.o.o.</t>
  </si>
  <si>
    <t>KK.03.2.1.06.0192</t>
  </si>
  <si>
    <t>Dolenac promet d.o.o.</t>
  </si>
  <si>
    <t>Ulaganje u stvaranje i osnaživanje poslovnih procesa za pružanje proizvodnih usluga unutar subjekata DOLENAC</t>
  </si>
  <si>
    <t>Ulaganje u stvaranje</t>
  </si>
  <si>
    <t>KK.04.2.2.01.0368</t>
  </si>
  <si>
    <t>Energetska obnova višestambene zgrade na adresi Grge Novaka 3, Petrinja</t>
  </si>
  <si>
    <t>Energetska obnova višestambene zgrade na adresi Grge Novaka 3, Petrinja.</t>
  </si>
  <si>
    <t>KK.03.2.1.06.1893</t>
  </si>
  <si>
    <t>AUDIO-VIDEO TREND d.o.o.</t>
  </si>
  <si>
    <t>Proširenje kapaciteta za proizvodnju ručnog termovizijskog uređaja</t>
  </si>
  <si>
    <t>KK.03.2.1.06.0048</t>
  </si>
  <si>
    <t>Polion d.o.o.</t>
  </si>
  <si>
    <t>Poboljšanje konkurentnosti kroz povećanje materijalnih i ljudskih resursa</t>
  </si>
  <si>
    <t>Proširenje kapaciteta i jačanje kapaciteta</t>
  </si>
  <si>
    <t>KK.03.2.1.06.1071</t>
  </si>
  <si>
    <t>Strojobravarija Števa</t>
  </si>
  <si>
    <t>Proširenje kapaciteta postojeće poslovne jedinice STROJOBRAVARIJA ŠTEVA investicijom u materijalnu imovinu</t>
  </si>
  <si>
    <t>Proširenje kapaciteta postojeće psolovne jedinice</t>
  </si>
  <si>
    <t>KK.03.2.1.06.1892</t>
  </si>
  <si>
    <t>Metal Hatlak d.o.o.</t>
  </si>
  <si>
    <t>Proširenje proizvodnih kapaciteta tvrtke Metal-Hatlak</t>
  </si>
  <si>
    <t>KK.03.2.1.06.1662</t>
  </si>
  <si>
    <t>Dva plus d.o.o.</t>
  </si>
  <si>
    <t>Crna kutija</t>
  </si>
  <si>
    <t>Uvođenje novih usluga</t>
  </si>
  <si>
    <t>Jačanje konkurentnosti poduzeća</t>
  </si>
  <si>
    <t>KK.03.2.1.06.2011</t>
  </si>
  <si>
    <t>IPC-INŽENJERING d.o.o.</t>
  </si>
  <si>
    <t>Proširenje postojećih poslovnih kapaciteta poduzeća IPC-INŽENJERING d.o.o.</t>
  </si>
  <si>
    <t>Poduzeće IPC-INŽENJERING d.o.o. suočava se s nedostatkom poslovnih kapaciteta, nemogućnošću ponude novih usluga za klijente i nezadovoljavajućim udjelom na tržištu. Svrha ovog projekta je jačanje poslovnih kapaciteta uvođenjem BIM sustava koji će ubrzati izradu projektne dokumentacije i proširiti paket usluga poduzeća. Navedeno će za ciljnu skupinu-vlasnika rezultirati smanjenjem operativnih troškova, rastom prihoda od prodaje, jačanjem konkurentnosti, a za zaposlenike boljim uvjetima rada, povećanjem plaća i unapređenjem vještina.</t>
  </si>
  <si>
    <t>KK.03.2.1.06.0242</t>
  </si>
  <si>
    <t>Povećanje konkurentnosti poduzeća Pinky-S d.o.o. uvođenjem modernizirane opreme u proizvodni proces</t>
  </si>
  <si>
    <t>Povećanje konkurentnosti kroz uvođenje nove opreme veće produktivnosti u poslovanje.</t>
  </si>
  <si>
    <t>KK.03.2.1.06.0136</t>
  </si>
  <si>
    <t>Git d.o.o.</t>
  </si>
  <si>
    <t>Proširenje kapaciteta tvrtke GIT razvojem poslovne jedinice za proizvodnju 3D čestitki</t>
  </si>
  <si>
    <t>Uključivanje nabave potrebne opreme i SW</t>
  </si>
  <si>
    <t>KK.03.2.1.06.0834</t>
  </si>
  <si>
    <t>Navigate IT d.o.o.</t>
  </si>
  <si>
    <t>Izgradnja Sintesys Lite platforme turističkih aplikacija</t>
  </si>
  <si>
    <t>KK.04.2.2.01.0454</t>
  </si>
  <si>
    <t>Energetska obnova višestambene zgrade na adresi Ivekovićeva 11, Rijeka</t>
  </si>
  <si>
    <t>Energetska obnova višestambene zgrade na adresi Ivekovićeva 11, Rijeka.</t>
  </si>
  <si>
    <t>KK.04.2.2.01.0473</t>
  </si>
  <si>
    <t>UNIK suvlasnici Vladimira Dražević i Arden Dražević</t>
  </si>
  <si>
    <t>Energetska obnova višestambene zgrade na adresi Velebitska 2, Zadar</t>
  </si>
  <si>
    <t>Energetska obnova višestambene zgrade na adresi Velebitska 2, Zadar.</t>
  </si>
  <si>
    <t>KK.04.2.2.01.0474</t>
  </si>
  <si>
    <t>Energetska obnova višestambene zgrade na adresi Andrije Hebranga 1, Zadar</t>
  </si>
  <si>
    <t>Energetska obnova višestambene zgrade na adresi Andrije Hebranga 1, Zadar.</t>
  </si>
  <si>
    <t>KK.04.2.2.01.0475</t>
  </si>
  <si>
    <t>UNIK suvlsnici Vladimira Dražević i Arden Dražević</t>
  </si>
  <si>
    <t>Energetska obnova višestambene zgrade na adresi Splitska 8, Zadar</t>
  </si>
  <si>
    <t>Energetska obnova višestambene zgrade na adresi Splitska 8, Zadar.</t>
  </si>
  <si>
    <t>KK.04.2.2.01.0479</t>
  </si>
  <si>
    <t>UNIVERZAL d.o.o.</t>
  </si>
  <si>
    <t>Energetska obnova višestambene zgrade na adresi Vijenac kardinala Alojzija Stepinca 6, Đakovo</t>
  </si>
  <si>
    <t>KK.04.2.2.01.0413</t>
  </si>
  <si>
    <t>Megakop d.o.o.</t>
  </si>
  <si>
    <t>Energetska obnova višestambene zgrade na adresi Švalbina 6, Rijeka</t>
  </si>
  <si>
    <t>KK.03.2.1.06.0982</t>
  </si>
  <si>
    <t>Tekspro d.o.o.</t>
  </si>
  <si>
    <t>Tekspro plus</t>
  </si>
  <si>
    <t>KK.04.2.2.01.0414</t>
  </si>
  <si>
    <t>Energetska obnova višestambene zgrade na adresi Milana Frlana 30, Matulji</t>
  </si>
  <si>
    <t>KK.04.2.2.01.0415</t>
  </si>
  <si>
    <t>Stambeni servis - poslovni centar</t>
  </si>
  <si>
    <t>Energetska obnova višestambene zgrade na adresi Horvaćanska cesta 140-146, Hrvoja Macanovića 59-61, Zagreb</t>
  </si>
  <si>
    <t>KK.04.2.2.01.0445</t>
  </si>
  <si>
    <t>Stambeni servis - poslovni centar d.o.o.</t>
  </si>
  <si>
    <t>Energetska obnova višestambene zgrade na adresi Brijunska ulica 5, 5a i 5b, Zagreb</t>
  </si>
  <si>
    <t>KK.03.2.1.06.1663</t>
  </si>
  <si>
    <t>Nikić interijeri d.o.o.</t>
  </si>
  <si>
    <t>Proširenje kapaciteta nabavkom pocinčane montaže građevinske skele</t>
  </si>
  <si>
    <t>KK.04.2.2.01.0418</t>
  </si>
  <si>
    <t>Ovlašteni predstavnik suvlasnika Božo Perišić</t>
  </si>
  <si>
    <t>Energetska obnova višestambene zgrade na adresi Antuna Raspora Španca 7, Rijeka</t>
  </si>
  <si>
    <t>KK.04.2.2.01.0427</t>
  </si>
  <si>
    <t>Eki inžinjering d.o.o.</t>
  </si>
  <si>
    <t>Energetska obnova višestambene zgrade na adresi Fucane 128, Medulin</t>
  </si>
  <si>
    <t>KK.03.2.1.06.1537</t>
  </si>
  <si>
    <t>Palace d.o.o.</t>
  </si>
  <si>
    <t>Nabavom platforme i radnog vozila jačanje konkurentnosti i kapaciteta tvrtke Palace d.o.o.</t>
  </si>
  <si>
    <t>Nabave platforme i radnog vozila za njen prijevoz na gradilište.</t>
  </si>
  <si>
    <t>KK.04.2.2.01.0431</t>
  </si>
  <si>
    <t>Energetska obnova višestambene zgrade na adresi Matije Gupca 72/2, Zabok</t>
  </si>
  <si>
    <t>KK.04.2.2.01.0438</t>
  </si>
  <si>
    <t>Energetska obnova višestambene zgrade na adresi Rudine 18, 20, Buje</t>
  </si>
  <si>
    <t>KK.04.2.2.01.0449</t>
  </si>
  <si>
    <t>Energetska obnova višestambene zgrade na adresi V. Nazora 26, Buje</t>
  </si>
  <si>
    <t>KK.03.2.1.06.0730</t>
  </si>
  <si>
    <t>Plavi horizont d.o.o.</t>
  </si>
  <si>
    <t>Povećanje proizvodnih kapaciteta i učinkovitosti trgovačkog društva Plavi horizont d.o.o. kroz nabavu nove proizvodne opreme</t>
  </si>
  <si>
    <t>KK.04.2.2.01.0450</t>
  </si>
  <si>
    <t>Energetska obnova višestambene zgrade na adresi Katunarićeva 24, Split</t>
  </si>
  <si>
    <t>KK.03.2.1.06.1853</t>
  </si>
  <si>
    <t>D.Š. Savjetovanje d.o.o.</t>
  </si>
  <si>
    <t>Novi horizonti</t>
  </si>
  <si>
    <t>ulaganje u opremu</t>
  </si>
  <si>
    <t>KK.03.2.1.06.0663</t>
  </si>
  <si>
    <t>COMET - izrada i obnova lamela,kvačila i kočionih pakni, vl. Josip Rački</t>
  </si>
  <si>
    <t>Proširenje kapaciteta postojeće poslovne jedinice obrta COMET investicijom u materijalnu imovinu</t>
  </si>
  <si>
    <t>KK.03.2.1.06.1571</t>
  </si>
  <si>
    <t>ELEKTROINSTALETERSKO-TRGOVAČKI OBRT "CRNJAC"</t>
  </si>
  <si>
    <t>Jačanje konkurentnosti osnivanjem nove poslovne jedinice u Gospodarskoj zoni Vukovar</t>
  </si>
  <si>
    <t>KK.03.2.1.06.1566</t>
  </si>
  <si>
    <t>FINE LINE, stolarski obrt</t>
  </si>
  <si>
    <t>Povećanjem kvalitete izrade do unapređenja obima poslovanja</t>
  </si>
  <si>
    <t>KK.03.2.1.06.1528</t>
  </si>
  <si>
    <t>Grafocentar d.o.o.</t>
  </si>
  <si>
    <t>Jačanje konkurentnosti proširenjem kapaciteta poduzeća Grafocentar d.o.o.</t>
  </si>
  <si>
    <t>KK.03.2.2.01.0144</t>
  </si>
  <si>
    <t>5W Technical service d.o.o.</t>
  </si>
  <si>
    <t xml:space="preserve"> Razvoj i komercijalizacija 3D printera</t>
  </si>
  <si>
    <t>KK.03.2.1.06.1962</t>
  </si>
  <si>
    <t>IT Sistemi - Nove tehnologije d.o.o.</t>
  </si>
  <si>
    <t>Testing as a service – nova usluga za povećanje konkurentnost dalmatinske informatičke tvrtke</t>
  </si>
  <si>
    <t>KK.04.2.2.01.0533</t>
  </si>
  <si>
    <t>Energetska obnova višestambene zgrade na adresi Kralja Tomislava 68, Čaglin</t>
  </si>
  <si>
    <t>Energetska obnova višestambene zgrade na adresi Kralja Tomislava 68, Čaglin.</t>
  </si>
  <si>
    <t>KK.04.2.2.01.0481</t>
  </si>
  <si>
    <t>Energetska obnova višestambene zgrade na adresi Castropola 12-14, Pula</t>
  </si>
  <si>
    <t>Energetska obnova višestambene zgrade na adresi Castropola 12-14, Pula.</t>
  </si>
  <si>
    <t>KK.04.2.2.01.0499</t>
  </si>
  <si>
    <t>Energetska obnova višestambene zgrade na adresi Petra Preradovića 1, Pakrac</t>
  </si>
  <si>
    <t>Energetska obnova višestambene zgrade na adresi Petra Preradovića 1, Pakrac.</t>
  </si>
  <si>
    <t>KK.03.2.1.06.1906</t>
  </si>
  <si>
    <t>Kuna-metal, vl. Dario Vukmanić</t>
  </si>
  <si>
    <t>Tehnologijom do konkurentnosti!</t>
  </si>
  <si>
    <t>Nabava i puštanje u rad 4-osnog CNC obradnog centra</t>
  </si>
  <si>
    <t>KK.04.2.2.01.0526</t>
  </si>
  <si>
    <t>Energetska obnova višestambene zgrade na adresi Slavonska 4, Požega</t>
  </si>
  <si>
    <t>Energetska obnova višestambene zgrade na adresi Slavonska 4, Požega.</t>
  </si>
  <si>
    <t>KK.03.2.1.06.1960</t>
  </si>
  <si>
    <t>Mihalj N &amp; B Inženjering d.o.o.</t>
  </si>
  <si>
    <t>Ulaganje u nabavu nove materijalne i nematerijalne imovine u svrhu proširenja postojećih poslovnih kapaciteta i jačanja konkurentskog položaja na tržištu</t>
  </si>
  <si>
    <t>KK.04.2.2.01.0532</t>
  </si>
  <si>
    <t>Energetska obnova višestambene zgrade na adresi Kralja Tomislava 66, Čaglin</t>
  </si>
  <si>
    <t>Energetska obnova višestambene zgrade na adresi Kralja Tomislava 66, Čaglin.</t>
  </si>
  <si>
    <t>KK.03.2.1.06.1060</t>
  </si>
  <si>
    <t>GEO TOM d.o.o.</t>
  </si>
  <si>
    <t>Povećanje produktivnosti, proširenje ponude i kvalitete usluga s ciljem jačanja konkurentnosti poduzeća GEO TOM d.o.o. Bjelovar</t>
  </si>
  <si>
    <t>Svrha pokretanja ove investicije je povećanje produktivnosti, proširenje ponude i kvalitete usluga kupnjom novih uređaja i opreme s ciljem
jačanja konkurentnosti poduzeća GEO TOM d.o.o., Bjelovar. Uspješnom realizacijom investicije omogućiti će se povećanje prihoda, zapošljavanje
novih kadrova i kvalitetnije pozicioniranje na tržištu, sa tendencijom daljnjeg rasta i razvoja.</t>
  </si>
  <si>
    <t>KK.03.2.1.06.0620</t>
  </si>
  <si>
    <t>Poly-Rek d.o.o.</t>
  </si>
  <si>
    <t>ROBOTIZACIJA PROIZVODNJE</t>
  </si>
  <si>
    <t>Cilj projekta je unapređenje pripreme i planiranja proizvodnje, robotizacija procesa proizvodnje, nabavka softwera za izračune, čime će tvrtka
povećati kapacitete proizvodnje, kvalitetu izrade, produktivnost, ubrzati proces proizvodnje, optimirati troškove i uvjete rada.
Uspješna implementacija projekta osigurat će:
- zadržavanje postojećih radnih mjesta - 4 djelatnika
- zapošljavanje 3 nova djelatnika,
- povećanje prihoda poslovanja na 2.000.000,00 Kn do 2019. godine.
- povećanje prihoda od izvoza na 1.200.000,00 Kn do 2019.
- povećanje proizvodnih ulaganja u iznosu 47.250,00 kn.</t>
  </si>
  <si>
    <t>KK.03.2.1.06.0417</t>
  </si>
  <si>
    <t>Novak DMD</t>
  </si>
  <si>
    <t>Proširenje kapaciteta za proizvodnju tjestenine</t>
  </si>
  <si>
    <t>Ulaganje u opremu i uređenje prostora</t>
  </si>
  <si>
    <t>KK.03.2.1.06.1963</t>
  </si>
  <si>
    <t>Pet plus gradnja d.o.o.</t>
  </si>
  <si>
    <t>Povećanje proizvodnog kapaciteta tvrtke PET PLUS GRADNJA d.o.o. ulaganjem u nove strojeve i opremu</t>
  </si>
  <si>
    <t>KK.03.2.1.06.0368</t>
  </si>
  <si>
    <t>Pharma solutions d.o.o.</t>
  </si>
  <si>
    <t>Proizvodnja eteričnih ulja</t>
  </si>
  <si>
    <t>KK.03.2.1.06.0311</t>
  </si>
  <si>
    <t>Studio Abak d.o.o.</t>
  </si>
  <si>
    <t>Ulaganje u opremu arhitektonskog studija</t>
  </si>
  <si>
    <t>STUDIO ABAK d.o.o. za arhitektonsko projektiranje, projektom ulaganja u opremu, planira nabaviti skenerski laser za snimanje postojećih stanja
objekta. Nabavom opreme povećati će se kvaliteta proizvoda, proširiti područje djelatnosti te povećati ukupna konkretnost poduzeća.</t>
  </si>
  <si>
    <t>KK.03.2.1.06.2057</t>
  </si>
  <si>
    <t>Systema frontis d.o.o.</t>
  </si>
  <si>
    <t>Ulaganje u povećanje kapaciteta poduzeća Systema frontis d.o.o.</t>
  </si>
  <si>
    <t>KK.03.2.1.06.0870</t>
  </si>
  <si>
    <t>Darna d.o.o.c</t>
  </si>
  <si>
    <t>Poboljšanje konkuretnosti tvrtke Darna d.o.o.</t>
  </si>
  <si>
    <t>Rješava probleme koji utječu na pad konkuretnosti tvrtke.</t>
  </si>
  <si>
    <t>KK.03.2.1.06.1679</t>
  </si>
  <si>
    <t>Promo Prosperitum d.o.o.</t>
  </si>
  <si>
    <t>Poticanje ulaganja u jačanje konkurentnosti tvrtke Promo Prosperitum d.o.o.</t>
  </si>
  <si>
    <t>KK.03.2.1.06.0297</t>
  </si>
  <si>
    <t>Elektro Čop d.o.o.</t>
  </si>
  <si>
    <t>Povećanje konkurentnosti tvrtke Elektro Čop kroz nabavu novog radnog vozila i informatičke opreme</t>
  </si>
  <si>
    <t>Projekt "Povećanje konkurentnosti tvrtke Elektro Čop kroz nabavu novog radnog vozila i informatičke opreme" se istovremeno bavi s više dimenzija problema i nedostataka u poslovanju koji zajednički utječu na pad konkurentnosti tvrtke. Iako je u fokusu zastarjelost postojeće opreme, strojeva i njihov nedovoljni kapacitet to nije jedini uzrok ne konkurentnosti. Niska produktivnost poslovanja sa postojećim materijalnim i ljudskim resursima uzrokuje niže prihode nego što je to moguće ostvariti. Stoga, potrebno je povećati obujam i modernizirati poslovanje i bolje upoznati vlastito tržište.</t>
  </si>
  <si>
    <t>KK.04.2.2.01.0583</t>
  </si>
  <si>
    <t>P.A.K.-Konstruktor d.o.o.</t>
  </si>
  <si>
    <t>Energetska obnova višestambene zgrade na adresi Slavka Kolara 14-16, Požega</t>
  </si>
  <si>
    <t>Energetska obnova višestambene zgrade na adresi Slavka Kolara 14-16, Požega.</t>
  </si>
  <si>
    <t>KK.03.2.1.06.0075</t>
  </si>
  <si>
    <t>Stolarska zanatska radnja, vl. Miljenko Lisak</t>
  </si>
  <si>
    <t>Uvođenjem nove proizvodne opreme u proizvodni proces do povećanja konkurentnosti i učinkovitosti obrta Stolarska zanatska radnja, vl. Miljenko Lisak</t>
  </si>
  <si>
    <t>KK.04.2.2.01.0585</t>
  </si>
  <si>
    <t>Monel upravljenje j.do.o.</t>
  </si>
  <si>
    <t>Energetska obnova višestambene zgrade na adresi Svibovac 4, Zagreb</t>
  </si>
  <si>
    <t>Energetska obnova višestambene zgrade na adresi Svibovac 4, Zagreb.</t>
  </si>
  <si>
    <t>KK.03.2.1.06.0510</t>
  </si>
  <si>
    <t>ZLATA VRIJEDAN j.d.o.o.</t>
  </si>
  <si>
    <t>Ulaganje u novi proizvod-program za izračun bazenskih klima komora</t>
  </si>
  <si>
    <t>Cilj je stvaranje novog proizvoda - programa za izračun bazenskih klima komora. Tvrtka želi postati konkurentna i izvozno orijentirana, prepoznata
po dobroj post-prodajnoj podršci, strukovnom znanju i rješenjima u ventilaciji i klimatizaciji, nastojeći pritom osvojiti nova tržišta, povećati
zaposlenost i prihode od izvoza.
Uspješna implementacija projekta osigurat će:
- zadržavanje postojećih radnih mjesta - 2 djelatnika
- zapošljavanje 1 novog djelatnika,
- povećanje uk.prihoda na 780.000,00 Kn do 2019. godine.
- povećanje prihoda od izvoza na 110.000,00 Kn do 2019.</t>
  </si>
  <si>
    <t>KK.04.2.2.01.0594</t>
  </si>
  <si>
    <t>Nova suha d.o.o.</t>
  </si>
  <si>
    <t>Energetska obnova višestambene zgrade na adresi Ljudevita Posavskog 8A, B, C, D, Zadar</t>
  </si>
  <si>
    <t>Energetska obnova višestambene zgrade na adresi Ljudevita Posavskog 8A, B, C, D, Zadar.</t>
  </si>
  <si>
    <t>KK.03.2.1.06.0862</t>
  </si>
  <si>
    <t>Ultra teh d.o.o.</t>
  </si>
  <si>
    <t>KK.03.2.1.06.1002</t>
  </si>
  <si>
    <t>Vak d.o.o.</t>
  </si>
  <si>
    <t>Povećanje kapaciteta tvrtke VAK d.o.o.</t>
  </si>
  <si>
    <t>KK.04.2.2.01.0602</t>
  </si>
  <si>
    <t>Energetska obnova višestambene zgrade na adresi Divkovićeva 5, Pula</t>
  </si>
  <si>
    <t>Energetska obnova višestambene zgrade na adresi Divkovićeva 5, Pula.</t>
  </si>
  <si>
    <t>KK.04.2.2.01.0629</t>
  </si>
  <si>
    <t>Energetska obnova višestambene zgrade na adresi Ede Jardasa 29, 31, 33, 35, Rijeka</t>
  </si>
  <si>
    <t>Energetska obnova višestambene zgrade na adresi Ede Jardasa 29, 31, 33, 35, Rijeka.</t>
  </si>
  <si>
    <t>KK.03.2.1.06.1173</t>
  </si>
  <si>
    <t>APZ Hidria d.o.o.</t>
  </si>
  <si>
    <t>Proširenje kapaciteta poslovne jedinice tvrtke APZ Hidria d.o.o. u svrhu jačanja konkurentnosti</t>
  </si>
  <si>
    <t>Proširenje kapaciteta poslovne jedinice</t>
  </si>
  <si>
    <t>KK.03.2.1.06.1539</t>
  </si>
  <si>
    <t>Kliktronik d.o.o.</t>
  </si>
  <si>
    <t>Ulaganje u povećanje kapaciteta i konkuretnost poduzeća KLIKTRONIK d.o.o.</t>
  </si>
  <si>
    <t>Kroz ulaganjeu proširenje kapaciteta postojeće poslovne jedinice te usavršavanje i unapređenje procesa.</t>
  </si>
  <si>
    <t>KK.04.2.2.01.0536</t>
  </si>
  <si>
    <t>Gospodarenje stanovima d.o.o.</t>
  </si>
  <si>
    <t>Energetska obnova višestambene zgrade na adresi Viktora Šipeka 24, 26, 28, 30, Stubičke Toplice</t>
  </si>
  <si>
    <t>KK.04.2.2.01.0537</t>
  </si>
  <si>
    <t>Gospodarenej stanovima d.o.o.</t>
  </si>
  <si>
    <t>Energetska obnova višestambene zgrade na adresi Stubička cesta 4, jakovlje</t>
  </si>
  <si>
    <t>KK.04.2.2.01.0541</t>
  </si>
  <si>
    <t>Energetska obnova višestambene zgrade na adresi Stepinčeva 22, Split</t>
  </si>
  <si>
    <t>KK.06.3.1.03.0025</t>
  </si>
  <si>
    <t>Grad Ilok</t>
  </si>
  <si>
    <t>Izgradnja reciklažnog dvorišta na području Grada Iloka</t>
  </si>
  <si>
    <t>KK.06.3.1.03.0027</t>
  </si>
  <si>
    <t>Grad Klanjec</t>
  </si>
  <si>
    <t>Izgradnja reciklažnog dvorišta - Grad Klanjec</t>
  </si>
  <si>
    <t>KK.06.3.1.03.0028</t>
  </si>
  <si>
    <t>Općina Sveti Filip i Jakov</t>
  </si>
  <si>
    <t>Izgradnja i opremanje reciklažnog dvorišta Općine Sveti Filip i Jakov</t>
  </si>
  <si>
    <t>KK.06.3.1.03.0030</t>
  </si>
  <si>
    <t>Izgradnja reciklažnog dvorišta - Stubičke Toplice</t>
  </si>
  <si>
    <t>KK.06.3.1.03.0031</t>
  </si>
  <si>
    <t>Općina Hum na Sutli</t>
  </si>
  <si>
    <t>Izgradnja reciklažnog dvorišta - Hum na Sutli</t>
  </si>
  <si>
    <t>KK.03.2.1.06.0755</t>
  </si>
  <si>
    <t>DM-Commerc d.o.o.</t>
  </si>
  <si>
    <t>Moderne instalacije za veću učinkovitost</t>
  </si>
  <si>
    <t>Projekt je usmjeren na unaprijeđenje tehnološkoh nedostataka tvrtke koji se odnose na neprilagođenosti i nefunkiconalnosti postojeće opreme prema izrazito visokim i stalno rastućim zahtjevima tvrtke zbog koje je smanjena učinkovitost i konkurentnost.</t>
  </si>
  <si>
    <t>Investicijsko ulaganje u proširenje proizvodnih kapaciteta</t>
  </si>
  <si>
    <t>KK.06.3.1.03.0033</t>
  </si>
  <si>
    <t>Grad Benkovac</t>
  </si>
  <si>
    <t>Građenje reciklažnog dvorišta Grada Benkovca</t>
  </si>
  <si>
    <t>Građenje reciklažnog dvorišta</t>
  </si>
  <si>
    <t>KK.06.3.1.03.0034</t>
  </si>
  <si>
    <t>Grad Biograd na Moru</t>
  </si>
  <si>
    <t>Reciklažno dvorište Biograd na Moru</t>
  </si>
  <si>
    <t>KK.06.3.1.03.0035</t>
  </si>
  <si>
    <t>Općina Velika Ludina</t>
  </si>
  <si>
    <t>Građenje reciklažnog dvorišta na području Općine Velika Ludina</t>
  </si>
  <si>
    <t>KK.06.3.1.03.0037</t>
  </si>
  <si>
    <t>Općina Brdovec</t>
  </si>
  <si>
    <t>Izgradnjareciklažnog dvorišta Općine Brdovec</t>
  </si>
  <si>
    <t>KK.06.3.1.03.0038</t>
  </si>
  <si>
    <t>Općina Slivno</t>
  </si>
  <si>
    <t>Reciklažno dvorište Pižinovac - Lovorje u Općini Slivno</t>
  </si>
  <si>
    <t>KK.06.3.1.03.0041</t>
  </si>
  <si>
    <t>Općina Vladislavci</t>
  </si>
  <si>
    <t>Izgradnja reciklažnog dvorišta u Vladislavcima</t>
  </si>
  <si>
    <t>KK.03.2.1.06.0418</t>
  </si>
  <si>
    <t>Unaprjeđenje tehnoloških procesa u proizvodnji kompezatora</t>
  </si>
  <si>
    <t xml:space="preserve">Projektom će se optimizirati poslovni procesi proizvodnje koji će dovesti do smanjenja troškova, povećane energetske učinkovitosti, otkloniti zastoje u proizvodnji te bržom i kvalitetnijom uslugom povećati učinkovitost i
konkurentnost.
</t>
  </si>
  <si>
    <t>KK.03.2.1.06.0649</t>
  </si>
  <si>
    <t>DECODIO APPLICATIONS d.o.o.</t>
  </si>
  <si>
    <t>Slobodni programi - Razvoj poslovnog softvera</t>
  </si>
  <si>
    <t>Cilj projekta je stvaranje preduvjeta za razvoj ljudskih potencijala tvrtke koji će biti osposobljeni za razvoj novih poslovnih softvera kroz nabavku suvremene IT i ostale opreme, te stručno osposobljavanje zaposlenika čime će se povećati konkurentnost tvrtke i ostvariti očuvanje postojećih radnih mjesta, otvaranje tri nova radna mjesta, povećanje poslovnih prihoda za više od 40%, a time i dobiti tvrtke.</t>
  </si>
  <si>
    <t>KK.04.2.2.01.0633</t>
  </si>
  <si>
    <t>KK.03.2.1.06.0832</t>
  </si>
  <si>
    <t>KK.04.2.2.01.0640</t>
  </si>
  <si>
    <t>KK.03.2.1.06.1039</t>
  </si>
  <si>
    <t>KK.04.2.2.01.0645</t>
  </si>
  <si>
    <t>KK.04.2.2.01.0549</t>
  </si>
  <si>
    <t>KK.04.2.2.01.0025</t>
  </si>
  <si>
    <t>KK.04.2.2.01.0027</t>
  </si>
  <si>
    <t>KK.03.2.1.06.1042</t>
  </si>
  <si>
    <t>KK.04.2.2.01.0560</t>
  </si>
  <si>
    <t>KK.03.2.1.06.0884</t>
  </si>
  <si>
    <t>KK.04.2.2.01.0568</t>
  </si>
  <si>
    <t>KK.04.2.2.01.0571</t>
  </si>
  <si>
    <t>KK.04.2.2.01.0573</t>
  </si>
  <si>
    <t>KK.04.2.2.01.0572</t>
  </si>
  <si>
    <t>KK.04.2.2.01.0581</t>
  </si>
  <si>
    <t>KK.03.2.1.06.0509</t>
  </si>
  <si>
    <t>KK.03.2.1.06.0319</t>
  </si>
  <si>
    <t>KK.03.2.1.08.0014</t>
  </si>
  <si>
    <t>KK.03.2.1.06.0530</t>
  </si>
  <si>
    <t>KK.04.2.2.01.0095</t>
  </si>
  <si>
    <t>KK.04.2.2.01.0096</t>
  </si>
  <si>
    <t>KK.04.2.2.01.0169</t>
  </si>
  <si>
    <t>KK.04.2.2.01.0206</t>
  </si>
  <si>
    <t>KK.04.2.2.01.0207</t>
  </si>
  <si>
    <t>KK.03.2.1.06.0261</t>
  </si>
  <si>
    <t>KK.03.2.1.06.1139</t>
  </si>
  <si>
    <t>KK.04.2.1.03.0018</t>
  </si>
  <si>
    <t>KK.04.2.1.03.0020</t>
  </si>
  <si>
    <t>KK.04.2.1.03.0021</t>
  </si>
  <si>
    <t>KK.04.2.1.03.0022</t>
  </si>
  <si>
    <t>KK.04.2.1.03.0023</t>
  </si>
  <si>
    <t>KK.04.2.1.03.0046</t>
  </si>
  <si>
    <t>KK.04.2.1.03.0049</t>
  </si>
  <si>
    <t>KK.04.2.1.03.0053</t>
  </si>
  <si>
    <t>KK.04.2.1.03.0054</t>
  </si>
  <si>
    <t>KK.03.2.1.04.0031</t>
  </si>
  <si>
    <t>KK.03.2.1.06.0250</t>
  </si>
  <si>
    <t>KK.03.2.1.06.0599</t>
  </si>
  <si>
    <t>KK.03.2.1.06.1203</t>
  </si>
  <si>
    <t>KK.03.2.1.06.0741</t>
  </si>
  <si>
    <t>KK.03.2.1.06.0395</t>
  </si>
  <si>
    <t>KK.03.2.1.06.0525</t>
  </si>
  <si>
    <t>KK.04.2.2.01.0269</t>
  </si>
  <si>
    <t>KK.03.2.1.06.1279</t>
  </si>
  <si>
    <t>KK.03.2.1.06.0185</t>
  </si>
  <si>
    <t>KK.03.2.1.06.0815</t>
  </si>
  <si>
    <t>KK.03.2.1.06.0126</t>
  </si>
  <si>
    <t>KK.04.2.2.01.0217</t>
  </si>
  <si>
    <t>KK.03.2.1.06.0444</t>
  </si>
  <si>
    <t>KK.03.2.1.06.1315</t>
  </si>
  <si>
    <t>KK.03.2.1.06.0200</t>
  </si>
  <si>
    <t>KK.03.2.1.06.0099</t>
  </si>
  <si>
    <t>KK.04.2.1.03.0058</t>
  </si>
  <si>
    <t>KK.04.2.1.03.0061</t>
  </si>
  <si>
    <t>KK.03.2.1.06.0572</t>
  </si>
  <si>
    <t>KK.03.2.1.06.0452</t>
  </si>
  <si>
    <t>KK.04.2.2.01.0215</t>
  </si>
  <si>
    <t>KK.04.2.1.03.0066</t>
  </si>
  <si>
    <t>KK.03.2.1.06.1898</t>
  </si>
  <si>
    <t>KK.04.2.1.03.0068</t>
  </si>
  <si>
    <t>KK.04.2.2.01.0208</t>
  </si>
  <si>
    <t>KK.03.2.1.06.0635</t>
  </si>
  <si>
    <t>KK.03.2.1.06.0630</t>
  </si>
  <si>
    <t>KK.04.2.1.03.0070</t>
  </si>
  <si>
    <t>KK.03.2.1.06.0047</t>
  </si>
  <si>
    <t>KK.03.2.1.06.0881</t>
  </si>
  <si>
    <t>KK.03.2.1.06.1590</t>
  </si>
  <si>
    <t>KK.03.2.1.06.1067</t>
  </si>
  <si>
    <t>KK.04.2.1.03.0071</t>
  </si>
  <si>
    <t>KK.03.2.1.06.0195</t>
  </si>
  <si>
    <t>KK.03.2.1.06.1672</t>
  </si>
  <si>
    <t>KK.04.2.1.03.0073</t>
  </si>
  <si>
    <t>KK.03.2.1.06.1462</t>
  </si>
  <si>
    <t>KK.04.2.1.03.0075</t>
  </si>
  <si>
    <t>KK.03.2.1.06.1587</t>
  </si>
  <si>
    <t>KK.03.2.1.06.1761</t>
  </si>
  <si>
    <t>KK.03.2.1.06.0554</t>
  </si>
  <si>
    <t>KK.03.2.1.06.0860</t>
  </si>
  <si>
    <t>KK.03.2.1.06.1050</t>
  </si>
  <si>
    <t>KK.03.2.1.06.0662</t>
  </si>
  <si>
    <t>kk.04.2.1.03.0078</t>
  </si>
  <si>
    <t>KK.03.2.1.06.1455</t>
  </si>
  <si>
    <t>KK.04.2.1.03.0079</t>
  </si>
  <si>
    <t>KK.04.2.1.03.0012</t>
  </si>
  <si>
    <t>KK.04.2.1.03.0081</t>
  </si>
  <si>
    <t>KK.03.2.1.06.1805</t>
  </si>
  <si>
    <t>KK.04.2.1.03.0025</t>
  </si>
  <si>
    <t>KK.03.2.1.06.1716</t>
  </si>
  <si>
    <t>KK.04.2.1.03.0083</t>
  </si>
  <si>
    <t>KK.04.2.1.03.0050</t>
  </si>
  <si>
    <t>KK.03.2.1.06.1194</t>
  </si>
  <si>
    <t>KK.04.2.1.03.0086</t>
  </si>
  <si>
    <t>KK.04.2.1.03.0077</t>
  </si>
  <si>
    <t>KK.03.2.1.06.1980</t>
  </si>
  <si>
    <t>KK.04.2.1.03.0087</t>
  </si>
  <si>
    <t>KK.04.2.1.03.0082</t>
  </si>
  <si>
    <t>KK.03.2.1.06.1633</t>
  </si>
  <si>
    <t>KK.03.2.1.06.1797</t>
  </si>
  <si>
    <t>KK.03.2.1.06.1165</t>
  </si>
  <si>
    <t>KK.04.2.1.03.0088</t>
  </si>
  <si>
    <t>KK.03.2.1.06.0946</t>
  </si>
  <si>
    <t>KK.03.2.1.06.0386</t>
  </si>
  <si>
    <t>KK.03.2.1.06.0577</t>
  </si>
  <si>
    <t>KK.08.2.1.03.0001</t>
  </si>
  <si>
    <t>KK.03.2.1.06.1085</t>
  </si>
  <si>
    <t>KK.03.2.1.06.1303</t>
  </si>
  <si>
    <t>KK.03.2.1.06.0446</t>
  </si>
  <si>
    <t>KK.03.2.1.06.0156</t>
  </si>
  <si>
    <t>KK.04.2.1.03.0091</t>
  </si>
  <si>
    <t>KK.04.2.1.03.0093</t>
  </si>
  <si>
    <t>KK.04.2.1.03.0094</t>
  </si>
  <si>
    <t>KK.04.2.1.03.0096</t>
  </si>
  <si>
    <t>KK.04.2.1.03.0098</t>
  </si>
  <si>
    <t>KK.04.2.2.01.0361</t>
  </si>
  <si>
    <t>KK.04.2.2.01.0363</t>
  </si>
  <si>
    <t>KK.04.2.2.01.0364</t>
  </si>
  <si>
    <t>KK.04.2.2.01.0371</t>
  </si>
  <si>
    <t>KK.04.2.2.01.0275</t>
  </si>
  <si>
    <t>KK.04.2.2.01.0376</t>
  </si>
  <si>
    <t>KK.04.2.1.03.0202</t>
  </si>
  <si>
    <t>KK.04.2.2.01.0381</t>
  </si>
  <si>
    <t>KK.04.2.1.03.0201</t>
  </si>
  <si>
    <t>KK.04.2.2.01.0470</t>
  </si>
  <si>
    <t>KK.04.2.1.03.0197</t>
  </si>
  <si>
    <t>KK.04.2.2.01.0483</t>
  </si>
  <si>
    <t>KK.04.2.1.03.0175</t>
  </si>
  <si>
    <t>KK.04.2.2.01.0485</t>
  </si>
  <si>
    <t>KK.08.2.1.03.0005</t>
  </si>
  <si>
    <t>KK.03.2.1.06.0342</t>
  </si>
  <si>
    <t>KK.03.2.1.06.0094</t>
  </si>
  <si>
    <t>KK.03.2.1.06.2010</t>
  </si>
  <si>
    <t>KK.03.2.1.06.0666</t>
  </si>
  <si>
    <t>KK.04.2.2.01.0507</t>
  </si>
  <si>
    <t>KK.04.2.2.01.0577</t>
  </si>
  <si>
    <t>KK.04.2.2.01.0580</t>
  </si>
  <si>
    <t>KK.04.2.2.01.0604</t>
  </si>
  <si>
    <t>KK.04.2.2.01.0632</t>
  </si>
  <si>
    <t>Komuščak d.o.o.</t>
  </si>
  <si>
    <t>Energetska obnova višestambene zgrade na adresi Joakima Rakovca 17, Opatija</t>
  </si>
  <si>
    <t>Energetska obnova višestambene zgrade na adresi Joakima Rakovca 17, Opatija.</t>
  </si>
  <si>
    <t>Shipshape d.o.o.</t>
  </si>
  <si>
    <t>Shipshape d.o.o.-Automatizacija marketinga za e-Commerce rješenja</t>
  </si>
  <si>
    <t>Izgradnja inovativne aplikacije</t>
  </si>
  <si>
    <t>Univerzal d.o.o.</t>
  </si>
  <si>
    <t>Energetska obnova višestambene zgrade na adresi Vijenac kardinala Alojzija Stepinca 22, Đakovo</t>
  </si>
  <si>
    <t>Energetska obnova višestambene zgrade na adresi Vijenac kardinala Alojzija Stepinca 22, Đakovo.</t>
  </si>
  <si>
    <t>Svjećarstvo Dobošić,vl. Ivan Dobošić</t>
  </si>
  <si>
    <t>Projekt ulaganja u povećanje kapaciteta proizvodnje lampiona</t>
  </si>
  <si>
    <t xml:space="preserve">Projektom se planira ulaganje u proširenje postojećih proizvodnih kapaciteta kroz nabavu stroja za roizvodnju plastičnih lampiona, od kojih obrt ostvaruje 62% prihoda. </t>
  </si>
  <si>
    <t>Energetska obnova višestambene zgrade na adresi Domobranska 18, 18A, 18B i 18C, Karlovac</t>
  </si>
  <si>
    <t>Energetska obnova višestambene zgrade na adresi Domobranska 18, 18A, 18B i 18C, Karlovac.</t>
  </si>
  <si>
    <t>Braniteljska zadruga NADA</t>
  </si>
  <si>
    <t>Energetska obnova višesatambene zgrade na adresi Izidora Kršnjavog 6, 6A, 6B, Karlovac</t>
  </si>
  <si>
    <t>Energetska obnova višesatambenih zgrada</t>
  </si>
  <si>
    <t>Energetska obnova višestambene zgrade na adresi Matice Hrvatske 6-8, Pakrac</t>
  </si>
  <si>
    <t>Energetska obnova višestambene zgrade na adresi Matice Hrvatske 6-8, Pakrac.</t>
  </si>
  <si>
    <t>Energetska obnova višestambene zgrade na adresi Andrije Hebranga 6, Pakrac</t>
  </si>
  <si>
    <t>Energetska obnova višestambene zgrade na adresi Andrije Hebranga 6, Pakrac.</t>
  </si>
  <si>
    <t>Obrt Smrtić oprema-stolarija</t>
  </si>
  <si>
    <t>Proširenje kapaciteta obrta SMRTIĆ ORPEMA-STOALRIJA</t>
  </si>
  <si>
    <t>Provedba projekta pozitivno će utjecati na konkurentnost obrta SMRTIĆ OPREMA STOLARIJA koriz proširenje proizvodnih kapaciteta.</t>
  </si>
  <si>
    <t>Energetska obnova višestambene zgrade na adresi Franje Tuđmana 11, 13, 15, Zadar</t>
  </si>
  <si>
    <t>Žbuka, obrt za graditeljstvo,vl. Vlado Čakarić</t>
  </si>
  <si>
    <t>Kupnja skele s ciljem povećanja konkurentnosti obrta ŽBUKA</t>
  </si>
  <si>
    <t>Projekt je nabava montažne aluminijske skele s ciljem povećanja konkurentnosti i povećanja kapaciteta poslovne jedinice poduzeća. Rezultat projekta bit će povećan prihod od prodaje za najmanje 41% sačuvanih 4 radnih mjesta te 4 novozasposlena radnika.</t>
  </si>
  <si>
    <t>M. B. - objekti d.o.o.</t>
  </si>
  <si>
    <t>Energetska obnova višestambene zgrade na adresi Vrbik 35 - 35b, Zagreb</t>
  </si>
  <si>
    <t>K - index d.o.o.</t>
  </si>
  <si>
    <t>Energetska obnova višestambene zgrade na adresi M. Vodičke 1, 3, 5, Zagreb</t>
  </si>
  <si>
    <t>M.B. - objekti d.o.o.</t>
  </si>
  <si>
    <t>Energetska obnova višestambene zgrade na adresi Slavka Kolara 16, Zagreb</t>
  </si>
  <si>
    <t>Euroland d.o.o.</t>
  </si>
  <si>
    <t>Energetska obnova višestambene zgrade na adresi M. Pušteka 9, Čakovec</t>
  </si>
  <si>
    <t>Grgurić d.o.o.</t>
  </si>
  <si>
    <t>Kupnja opreme i strojeva za povećanje konkurentnosti malog poduzeća Grgurić d.o.o,</t>
  </si>
  <si>
    <t>Predmet ulaganja u ovom projektu je kupnja strojeva i opreme s ciljem povećanja konkurentnosti malog poduzeća Grgurić d.o.o.</t>
  </si>
  <si>
    <t>Ventilacijski sistemi Mikec d.o.o.</t>
  </si>
  <si>
    <t>Povećanje konkurentnosti i kapaciteta VSM-a uz proizvodnju novog proizvoda</t>
  </si>
  <si>
    <t xml:space="preserve">Za jačanje tržišne pozicije VSM-a potrebno je proizvoditi novi proizvod spiro cijevi, čija je proizvodna cijena  30% niža od kupovne cijene. </t>
  </si>
  <si>
    <t>SGM d.o.o.</t>
  </si>
  <si>
    <t>Analysis Certificate i ETO Sterilization Validation Report</t>
  </si>
  <si>
    <t>Ishođenje certifikata za 4 proizvoda</t>
  </si>
  <si>
    <t>Bravarsko poduzeće Čelik d.o.o.</t>
  </si>
  <si>
    <t>Bravarsko poduzeće Čelik-ulaganje za zahtjevne čelične konstrukcije</t>
  </si>
  <si>
    <t>Energetska obnova višestambene zgrade na adresi 7. svibnja 4, Vrbovec</t>
  </si>
  <si>
    <t>Energetska obnova višestambene zgrade na adresi 7. svibnja 4, Vrbovec.</t>
  </si>
  <si>
    <t>Energetska obnova višestambene zgrade na adresi Remetinečki gaj 27A, 27B, 27C, Zagreb</t>
  </si>
  <si>
    <t>Energetska obnova višestambene zgrade na adresi Remetinečki gaj 27A, 27B, 27C, Zagreb.</t>
  </si>
  <si>
    <t xml:space="preserve">Energetska obnova višestambene zgrade na adresi Novigradska 1-3-5-7, Zagreb </t>
  </si>
  <si>
    <t xml:space="preserve">Energetska obnova višestambene zgrade na adresi Novigradska 1-3-5-7, Zagreb. </t>
  </si>
  <si>
    <t>Ovlašteni predstavnik suvlasnika zgrade Tomislav Pokos</t>
  </si>
  <si>
    <t>Energetska obnova višestambene zgrade na adresi Slavenska 7, Varaždin</t>
  </si>
  <si>
    <t>Energetska obnova višestambene zgrade na adresi Slavenska 7, Varaždin.</t>
  </si>
  <si>
    <t>Ovlašteni predstavnik suvlasnika zgrade Ivan Miškulin</t>
  </si>
  <si>
    <t>Energetska obnova višestambene zgrade na adresi Kolodvorska 115, Osijek</t>
  </si>
  <si>
    <t>Energetska obnova višestambene zgrade na adresi Kolodvorska 115, Osijek.</t>
  </si>
  <si>
    <t>Klen obrtničke djelatnosti d.o.o.</t>
  </si>
  <si>
    <t>Povećanje proizvodnih kapaciteta i jačanje tržišne konkurentnosti nabavom novih strojeva</t>
  </si>
  <si>
    <t>Povećanje kapaciteta i konkurentnosti</t>
  </si>
  <si>
    <t>Obrt Team</t>
  </si>
  <si>
    <t>Jačanje konkurentnosti i kompetentnosti obrta Team ulaganjem u proizvodnju</t>
  </si>
  <si>
    <t>.</t>
  </si>
  <si>
    <t>Osnovna škola Braće Radića Pakrac</t>
  </si>
  <si>
    <t>Energetska obnova Osnovne škole Braće Radića Pakrac na adresi Bolnička 55, Pakrac</t>
  </si>
  <si>
    <t>Energetska obnovazgrade Područne škole Srijemske Laze na adresi D. Kovačevića2, Srijemske Laze, Osnovne škole Stari Jankovci, Stari Jankovci</t>
  </si>
  <si>
    <t>Vukovarsko-srijemska županija</t>
  </si>
  <si>
    <t>Energetska obnova zgrade i dvorane Osnovne škole Mitnica na adresi Fruškogorska 2, Vukovar</t>
  </si>
  <si>
    <t>Energetska obnova zgrade Područne škole Antin na adresi Ivana Gundulića 2a, Antin, Osnovne škole Tordinci, Tordinci</t>
  </si>
  <si>
    <t>Energetska obnova zgrade Područne škole Tompojevci na adresi Školska 1, Tompojevci, Osnovne škole Čakovci, Čakovci</t>
  </si>
  <si>
    <t>Energetska obnova zgrade Osnovne škole Stubičke Toplice na adresi Strmečka cesta 5/a, Stubičke Toplice</t>
  </si>
  <si>
    <t>Energetska obnova zgrade Osnovne škole Voćin na adresi Trg Gospe Voćinske 2, Voćin</t>
  </si>
  <si>
    <t>Dječji vrtić "Radost" Novska</t>
  </si>
  <si>
    <t>Energetska obnova zgrade Dječjeg vrtića "Radost" Novska na adresi Ivane Brlić Mažuranić I, Novska</t>
  </si>
  <si>
    <t>Osnovna škola "Vladmir Nazor" Križevci</t>
  </si>
  <si>
    <t>Energetska obnova zgrade Osnovne škole "Vladimir Nazor" na adresi Bana Jospia Jalačića 23, Križevci</t>
  </si>
  <si>
    <t>Hotel Osmine d.o.o.</t>
  </si>
  <si>
    <t>Rekonstrukcija, dogradnja i nadogradnja hotela Osmine</t>
  </si>
  <si>
    <t>Cilj projekta „Rekonstrukcija, dogradnja i nadogradnja hotela Osmine“ je:
a) rekonstrukcija, dogradnja i nadogradnja postojeće dvije građevine hotela Osmine i njihovo povezivanje toplom vezom sa ciljem podizanja kvalitete ugostiteljskih i smještajnih kapaciteta sa trenutne razine 3 zvjezdice na razinu hotela sa 4 zvjezdice u skladu s Pravilnikom o razvrstavanju, kategorizaciji i posebnim standardima ugostiteljskih objekata iz skupine hoteli te
b) izgradnja i realizacija dodatnih sadržaja koji nisu propisani kao obvezni sukladno važećim propisima iz ugostiteljstva i turizma</t>
  </si>
  <si>
    <t>S-ATEA d.o.o.</t>
  </si>
  <si>
    <t>Jačanje konkurentnosti poduzeća S-ATEA d.o.o. proširenjem kapaciteta</t>
  </si>
  <si>
    <t>Osnovni problem tvrtke S-ATEA d.o.o. je nedostatak strojeva i opreme za automatiziranu proizvodnju koja može ispuniti zahtjeve tržišta te uz niže troškove rada konkurirati u segmentu proizvoda za masovnu potrošnju. Osnovni cilj projekta je proširenjem kapaciteta poslovanja ojačati konkurentnost prijavitelja čime će se ostvariti preduvjeti za porast prihoda od prodaje kao i otvoriti 4 nova radna mjesta.Uz svako navođenje marki(brendova)u proračunu projekta vrijedi oznaka „ili jednakovrijedno“ kako bi nabave predmetne robe bile u skladu sa Postupcima nabave za osobe koje nisu obveznici ZJN.</t>
  </si>
  <si>
    <t>DRAŠKOVIĆ J.D.O.O.</t>
  </si>
  <si>
    <t>Nabavka alata i strojeva za potrebe jačanja tehnološke baze tvrtke Drašković</t>
  </si>
  <si>
    <t>Projekt pod nazivom "Nabavke alata i strojeva za potrebe jačanje tehnološke baze tvrtke Drašković j.d.o.o.", obuhvaća ključne tehnološke
parametre koji bi povećale ukupnu razinu konkurentnosti tvrtke-prijavitelja (Drašković j.d.o.o.). S obzirom na konstantni rast prihoda i ukupno
ugovorenih poslova, projekt osigurava dugoročnu održivost poslovanja tvrtke-prijavitelja, odnosno sva ona kvantitativna i kvalitetna mjerila
koje postavlja ovaj Javni poziv.</t>
  </si>
  <si>
    <t>SOLAR PANEL SYSTEM d.o.o. za proizvodnju i usluge</t>
  </si>
  <si>
    <t>Proširenje proizvodnih kapaciteta kao preduvjet jačanja konkurentnosti tvrtke</t>
  </si>
  <si>
    <t>Osnovni problem prijavitelja je relativno uska proizvodna niša te te neprestane inovacije u segmentu obnovljivih izvora energije. Širenje
proizvodnje na solar LED i LED rasvjetna tijela značajno će doprinijeti povećanju konkurentnosti i profitabilnosti proizvodnje. Osnovni cilj
projekta je proširenjem kapaciteta poslovanja ojačati konkurentnost prijavitelja čime će se ostvariti preduvjeti za porast prihoda od prodaje kao i
otvaranje 3 nova radna mjesta.</t>
  </si>
  <si>
    <t>Probe d.o.o.</t>
  </si>
  <si>
    <t>Predanost Rad Odlučnost Brzina Efikasnost - PROBE konkurentnost</t>
  </si>
  <si>
    <t>Holosys d.o.o.</t>
  </si>
  <si>
    <t>Jačanje konkurentnosti ulaganjem u povećanje kapaciteta i optimizaciju</t>
  </si>
  <si>
    <t>Projekt ima za cilj jačanje konkurentnosti kroz proširenje kapaciteta procesa testiranja i provjere ispravnosti finalnih proizvoda, što će omogućiti nesmetan i održiv rast te stvaranje novih radnih mjesta. Ulaganje će osigurati rast prihoda 42% i otvaranje 4 radna mjesta. Projekt će trajati 6 mjeseci. Planirani početak je u 11/2017., a završetak 5/2018. Ukupno ulaganje iznosi 304.231,25 kn, tražena potpora je 136.000 kn, a vlastito sufinanciranje iznosi 55,3%.</t>
  </si>
  <si>
    <t>Poster d.o.o.</t>
  </si>
  <si>
    <t>Veći poster</t>
  </si>
  <si>
    <t>Društvo kroz ovdje opisan projekt "VEĆI POSTER" u potpunosti slijedi svoje poslovne strateške ciljeve. Jačanje konkurentnosti kroz širenje lepeze proizvoda i usluga koje nudi, a time i povećanja prihoda, izvoza i dobiti moguće je ostvariti kroz realizaciju ovog projekta.
Projektom se kupuje oprema koja je potrebna za 3D modeliranje pomoću fotogrametrije.</t>
  </si>
  <si>
    <t>Energetska obnova višestambene zgrade na adresi Naselje kralja Zvonimira 2, Bjelovar</t>
  </si>
  <si>
    <t>Energetska obnova višestambene zgrade na adresi Naselje kralja Zvonimira 2, Bjelovar.</t>
  </si>
  <si>
    <t>P.I.T.-ALARM d.o.o.</t>
  </si>
  <si>
    <t>Nabavkom suvremene i energetski učinkovite ubrizgavalice do povećanja</t>
  </si>
  <si>
    <t>Društvo P.I.T.-ALARM d.o.o. će provedbom projekta proširiti kapacitete postojeće poslovne jedinice u Ivanjoj Reci te osnažiti svoju konkurentsku poziciju na tržištu elektromaterijala. To će se postići nabavkom nove opreme i edukacijom 4 zaposlenika/ce te provedbom marketinških mjere. Zahvaljujući kompetentnim zaposlenicima te vrhunskoj opremi prijavitelj će dosadašnjim i budućim klijentima u zemlju i inozemstvu osigurati iznimnu kvalitetu svojih proizvoda uz kontinuiran i dugoročan rast prihoda i dodatno zapošljavanje.</t>
  </si>
  <si>
    <t>Ghia Pro d.o.o.</t>
  </si>
  <si>
    <t>Povećanje kapaciteta vlastite proizvodnje u poduzeću Ghia pro</t>
  </si>
  <si>
    <t>Nabava strojeva za obradu metala omogućiti će poduzeću Ghia pro povećanje kapaciteta vlastite proizvodnje. Projektom će se doprinijeti rješavanju problema nedostatnog kapaciteta vlastite proizvodnje poduzeća, bržoj i cjenovno povoljnijoj proizvodnji koju će biti moguće prilagoditi zahtjevima tržištima i ciljanoj izradi personaliziranih proizvoda. Provedba projekta dovesti će do otvaranja 2 nova radna mjesta, porasta vlastite proizvodnje i porasta prihoda od prodaje. Ciljne skupine: osnivači poduzeća, postojeći zaposlenici, nezaposlene osobe koje će se zaposliti u poduzeću, sadašnji i budući kupci.</t>
  </si>
  <si>
    <t>KINDER GRADNJA, obrt za usluge, vlasnik IVICA KINDER</t>
  </si>
  <si>
    <t>NABAVA RADNOG STROJA MINI BAGER</t>
  </si>
  <si>
    <t>Nabavkom novog radnog stroja mini bagera omogućiti će se proširenje kapaciteta pružanja usluga izvođenja radova na ugradnji i sanaciji
vodovodnih priključaka kojima se kućanstvima i poslovnim korisnicima osigurava opskrba pitkom vodom, kao i proširenje kapaciteta za
postavljanje kanalizacijskih cijevi na većim objektima poslovnih namjena, a sve s ciljem povećanja konkurentnosti, zadržavanja postojećih radnih
mjesta i otvorenja novih radnih mjesta.</t>
  </si>
  <si>
    <t>Komteh d.o.o.</t>
  </si>
  <si>
    <t>Ulaganje u proširenje kapaciteta poslovne jedinice poduzeća Komteh</t>
  </si>
  <si>
    <t>Cilj ovog projekta je potaknuti jačanje konkurentnosti poduzeća Komteh d.o.o kroz ulaganja u proširenje kapaciteta postojeće poslovne jedinice te usavršavanje i unapređenje procesa proizvodnje antena za radiokomunikacijske sustave. Projektom ćemo riješiti probleme zastarjelosti i nedostatnosti postojeće informacijske i komunikacijske tehnologije i uređaja, smanjene kompetentnost zaposlenika te ćemo optimizirati poslovne procese. Podići ćemo kvalitetu radnih uvjeta te kvalitetu samog proizvoda. Projekt će biti implementiran u našoj poslovnici u Zagrebu na adresi Trg Krešimira Ćosića 11.</t>
  </si>
  <si>
    <t>Ovlašteni predstavnik suvlasnika zgrade Nino Lajtman</t>
  </si>
  <si>
    <t>Energetska obnova višestambene zgrade na adresi Strossmayerova 9, Čakovec</t>
  </si>
  <si>
    <t>Energetska obnova višestambene zgrade na adresi Strossmayerova 9, Čakovec.</t>
  </si>
  <si>
    <t>Alfa - 2 d.o.o.</t>
  </si>
  <si>
    <t>Povećanje proizvodnih kapaciteta za rezanje papira te povećanje konkurentnosti Tvrtke</t>
  </si>
  <si>
    <t>Provedbom projekta – Nabava brzorezača za rezanje papira adresira se centralni problem koji Tvrtka ima u proizvodnom procesu, a odnosi se na zastoje u proizvodnji, nepravovremene isporuke i nepreuzimanje novih narudžbenica, nedostatne kapacitete za zadovoljavanje tržišne potražnje i nemogućnost smanjenja troškova poslovanja. Projektom će se utjecati na rješavanje svih navedenih problema uz povećanje konkurentnosti, prihoda i broja zaposlenih što je preduvjet za izlazak na inozemno tržište.</t>
  </si>
  <si>
    <t>Romos-commerce d.o.o.</t>
  </si>
  <si>
    <t>Ulaganje u opremanje nove poslovne jedinice poduzeća Romos-commerce d.o.o.</t>
  </si>
  <si>
    <t>Opći cilj ovog projekta je potaknuti jačanje konkurentnosti poduzeća Romos-commerce d.o.o., kroz ulaganja u proširenje kapaciteta opremanjem nove poslovne jedinice za proizvodnju sladoleda, pralina, čokoladnog kandiranog voća i kolača. Projektom ćemo riješiti probleme nedostatnosti postojeće opreme te ćemo optimizirati poslovne procese. Podići ćemo kvalitetu radnih uvjeta te kvalitetu samog proizvoda. Projekt će biti implementiran na adresi Županjska 15, Osijek.</t>
  </si>
  <si>
    <t>Elektromontaža Kenjerić, vl. Stjepan Kenjerić</t>
  </si>
  <si>
    <t>Nabava opreme, proširenje poslovanja i zapošljavanja u obrtu elektromontaža Kenjerić</t>
  </si>
  <si>
    <t>PEKARNICA, TRGOVINA I UGOSTITELJSTVO OBRT ZEMLJIČ, VL. RENATA KRUHAN</t>
  </si>
  <si>
    <t>Modernizacija proizvodnih kapaciteta postojeće pekarske jedinice Obrta Zemljič</t>
  </si>
  <si>
    <t>Obrt Zemljič se bavi proizvodnjom pekarskih proizvoda po „bakinim“ receptima, gdje danas broje preko stotina raznih vrsta kruha, kolača, peciva u raznim formama. U skladu sa tržišnim zahtjevima, odlučili su proizvoditi "zdravije" pekarske proizvode - bezglutenske kako bi ostali konkurentni na domaćem tržištu. Da bi to ostvarili, potrebno je proširiti postojeći pekarski pogon novim strojevima i opremom. Ovim projektim aktivnostima, obrt će pridonijeti općem cilju: Poticati mikro i mala poduzeća u sektoru proizvodnje i proizvodnih usluga bespovratnim potporama u svrhu jačanja konkurentnosti.</t>
  </si>
  <si>
    <t>Grad Vrbovsko</t>
  </si>
  <si>
    <t>Energetska obnova zgrade Dječjeg vrtića  Bambi na adresi Kralja Tomislava 18/a, Vrbovsko</t>
  </si>
  <si>
    <t>Grad Slatina</t>
  </si>
  <si>
    <t>Energetska obnova zgrade Dječjeg vrtića Zeko na adresi Bana Jelačića 25, Slatina</t>
  </si>
  <si>
    <t>Izolaterski i limarski obrt Božidar Gužvinec</t>
  </si>
  <si>
    <t>Unapređenjem poslovanja do jačanja konkurentnosti na tržištu Izolaterskog i</t>
  </si>
  <si>
    <t>Izolaterski i limarski obrt Božidar Gužvinec u svom poslovanju suočava se s problemom ograničenih postojećih proizvodnih kapaciteta što utječe
na profitabilnost poslovanja. Cilj ovog projekta je unaprijediti poslovanje i ojačati tržišnu konkurentnost obrta nabavom hidrauličnog stroja za
savijanje lima. Navedeno će za ciljnu skupinu-vlasnika rezultirati povećanjem prihoda, unapređenjem poslovanja, povećanjem proizvodnih
kapaciteta, smanjenjem troškova poslovanja, a za zaposlene će se ispuniti interesi u vidu boljih uvjeta rada, povećanja plaća, vještina i
napredovanja.</t>
  </si>
  <si>
    <t>Ponistra d.o.o.</t>
  </si>
  <si>
    <t>Jačanje konkurentnosti tvrtke Ponistra d.o.o. proširenjem kapaciteta i modernizacijom poslovne jedinice</t>
  </si>
  <si>
    <t>Analizom investicijskog projekta i svih pokazatelja ovog projektnog prijedloga može se zaključiti da su stečena iskustva i uspješno poslovanje Investitora temelj za daljni rast, razvoj i povećanje konkurentnosti. Lokacija ulaganja je zadovoljavajuća obzirom na sve relevantne čimbenike poticanja razvoja MSP-a. Iz računa dobiti i gubitka vidljivo je da ukupni prihodi u odnosu na ukupne rashode osiguravaju pristojnu bruto, odnosno neto dobit, a samim tim i uredno izmirivanje svih dospjelih obveza.</t>
  </si>
  <si>
    <t>Energetska obnova višestambene zgrade na adresi Mažuranićevo šetalište 11, Split</t>
  </si>
  <si>
    <t>Energetska obnova višestambene zgrade na adresi Mažuranićevo šetalište 11, Split.</t>
  </si>
  <si>
    <t>Energetska obnova zgrade Dječjeg vrtića "Pčelica" na adresi Ulica dvanaest redarstvenika 18a, Vinkovci</t>
  </si>
  <si>
    <t>VIZIJA d.o.o. za grafičke usluge</t>
  </si>
  <si>
    <t>Povećanje konkurentnosti društva Vizija proširenjem postojećih kapaciteta</t>
  </si>
  <si>
    <t>Predmetnim projektom žele se ostvariti dva postavljena cilja, a to su povećanje kapaciteta kroz osiguranje dodatnog proizvodnog i skladišnog prostora te povećanje kapaciteta proizvodnje za 15% nabavom uređaja za destiliranje gravisola. Zahvaljujući nabavi uređaja za destiliranje gravisola te zatvaranju postojeće nadstrešnice panelima s dvije strane društvo bi povećalo postojeće proizvodne i skladišne kapacitete, ali i proizvodne kapacitete.</t>
  </si>
  <si>
    <t>Energetska obnova zgrade Dječjeg vrtića Stribor na adresi J. J. Strossmayera 7, Vinkovci</t>
  </si>
  <si>
    <t>Ovlašteni predstavnik suvlasnik zgrade Nada Lajtman</t>
  </si>
  <si>
    <t>Energetska obnova višestambene zgrade na adresi Uska 1, Čakovec</t>
  </si>
  <si>
    <t>Energetska obnova višestambene zgrade na adresi Uska 1, Čakovec.</t>
  </si>
  <si>
    <t>Specijalni industrijski proizvodi d.o.o.</t>
  </si>
  <si>
    <t>Povećanje proizvodnih kapaciteta tvrtke Specijalni industrijski proizvodi d.o.o.</t>
  </si>
  <si>
    <t>Tvrtka će nabavom specijalne mjerne opreme, edukacije, el. viličara i promidžbenih usluga unaprijediti i proširiti proces proizvodnih usluga, čime će povećati prihode od prodaje i ojačati svoju poziciju na tržištu te zaspoliti dodatne djelatnike. Tvrtka posjeduje odgovarajuće financijske i provedbene kapacitete te ima razvijenu strategiju poslovanja i određena ciljana tržišta. Predviđeno trajanje projekta je 9 mjeseci, a tvrtka će osigurati održivost rezultata projekta nakon završetka istog. Provedbom projekta ujedno će se doprinjeti horizontalnim politikama EU</t>
  </si>
  <si>
    <t>Luga projekt d.o.o.</t>
  </si>
  <si>
    <t>Poboljšanje poslovnih procesa tvrtke Luga projekt d.o.o.</t>
  </si>
  <si>
    <t>Proširenjem kapaciteta poslovnih procesa tvrtke Luga projekt d.o.o. sadržano je u jačanju poslovnih procesa unutar građevinskog sektora što rezultira povećanju konkurentnosti na domaćem i nacionalnom tržištu kroz osiguranje konstantne održivosti i vlastitoga poslovnog rasta što ujedno i predstavlja osnovni cilj projekta. Nakon provedenih aktivnosti implementacije zacrtanih projektnih elemenata, postići će se kvalitetni temelji za nastavak profesionalnog usavršavanja, povećanju proizvodno/uslužnih mogućnosti, stvaranju novih radnih mjesta te općenito jačanju tržišne pozicije tvrtke.</t>
  </si>
  <si>
    <t>Grad  Zagreb</t>
  </si>
  <si>
    <t xml:space="preserve">Energetska obnova zgrade Područnog odjela Cvjetno naselje na adresi Prisavlje 4, Dječjeg vrtića Vrbik, Zagreb </t>
  </si>
  <si>
    <t>Opus optimus d.o.o.</t>
  </si>
  <si>
    <t>Ulaganje u proširenje kapaciteta poslovne jedinice Opus Optimus d.o.o.</t>
  </si>
  <si>
    <t>Kolman d.o.o.</t>
  </si>
  <si>
    <t>Proširenje kapaciteta pogona za proizvodnju visokotehnoloških strojeva za opće namjene</t>
  </si>
  <si>
    <t>Provedbom projekta Proširenje kapaciteta pogona za proizvodnju visokotehnoloških strojeva za opće namjene, Kolman će povećati obujam proizvodnje i kvalitetu izrade preciznih dijelova koje ugrađuje u gotove proizvode. Nova stečena tehnička sposobnost i ojačan ljudski kapacitet omogućiti će operativni kapacitet za proizvodnju strojeva veće dodane vrijednosti, građenje branda i veći doprinos od kapitalne vrijednosti „goodwilla“, rast ukupnih prihoda i smanjenje troškova poslovanja, dakle povećanje ukupne poslovne učinkovitosti s ciljem jačanja konkurentnosti.</t>
  </si>
  <si>
    <t>Cooper, obrt za usluge i trgovinu, vl. Tihomir Cvetković</t>
  </si>
  <si>
    <t>Povećanje kapaciteta proizvodnje i konkurentnosti drvoprerađivačkog pogona Cooper, Koprivnica</t>
  </si>
  <si>
    <t>Poduzetnik želi povećati kapacitete proizvodnje: 1) parket friza, piljene građe i seljačkih podova, 2) pogona za proizvodnju ogrjevnog drva na paletama, 3) uvesti novi pogon za proizvodnju kocki za EUR palete, 4) povećati kapacitete dovoza, manipulacije i pripreme trupaca. Planira zaposliti 6 nove radnice/ka te npr. proizvodnju parketa podići za 300% te prihoda za minimalno 900.000 kn godišnje. Sva proizvodnja parketa, kocki te 80% kapaciteta paletiranog ogrjevnog drva je rezervirana. 90% kupaca su u inozemstvu.</t>
  </si>
  <si>
    <t>ETI-TISAK d.o.o.</t>
  </si>
  <si>
    <t>ETI-TISAK: Unaprjeđenje učinkovitosti proizvodnje i konkurentnosti na tržištu</t>
  </si>
  <si>
    <t>Projektom modernizacije i unaprjeđenja učinkovitosti proizvodnje etiketa proširiti ćemo proizvodni asortiman uz istovremeno povećanje volumena proizvodnje te time zadovoljiti rastuće potrebe postojećih klijenata te proširiti tržište na zemlje EU. Nabavom novog stroja za tisak i izradom web stranice povećati ćemo proizvodne kapacitete za 40%, a time i bržu isporuku kupcima (50% brža isporuka), osigurati prepoznatljivost, očuvati radna mjesta, zaposliti 3 nova djelatnika, te povećati prihode od prodaje za 23% nakon 2 godine od provedbe projekta.</t>
  </si>
  <si>
    <t>Sveučilište u Zagrebu, Učiteljski fakultet</t>
  </si>
  <si>
    <t>Energetska obnova zgrade Učiteljskog fakulteta Sveučilišta u Zagrebu - Odsjek u Petrinji na adresi Trg Matice hrvatske 12, Petrinja</t>
  </si>
  <si>
    <t>Kogl&amp;Plavec d.o.o.</t>
  </si>
  <si>
    <t xml:space="preserve">Povećanje konkurentnosti poduzeća Kogl&amp;Plavec </t>
  </si>
  <si>
    <t>TISKARA "ROKA", vl. Roland Veble</t>
  </si>
  <si>
    <t>Povećanje konkurentnosti obrta Tiskara "Roka" uvođenjem nove tehnologije u</t>
  </si>
  <si>
    <t>Projekt "Povećanje konkurentnosti obrta Tiskara "Roka" uvođenjem nove tehnologije u proizvodni proces" imat će za cilj poboljšanje
proizvodnog (uslužnog) procesa obrta Tiskara "Roka". Obrt će uvest novu opremu u svoj proizvodni proces čime će značajno smanjiti troškove
korištenja električne energije koju uvelike koristi u svom proizvodnom procesu, ali i povećati poslovne prihode obrta. Poboljšanjem kvalitete
proizvodnog procesa i proizvoda obrt će ojačati svoju konkurentsku poziciju i pronaći nova tržišta.</t>
  </si>
  <si>
    <t>Osnovna škola Stjepana Kefelje</t>
  </si>
  <si>
    <t>Energetska obnova zgrade Osnovne škole Stjepana Kefelje na adresi Ulica Nikole Tesle 1, Kutina</t>
  </si>
  <si>
    <t>STOLAR d.o.o.</t>
  </si>
  <si>
    <t>Nova tehnologija za rast i razvoj</t>
  </si>
  <si>
    <t>Provedbom Projekta tvrtka će povećati proizvodne kapacitete proizvodnje uvođenjem nove automatizirane opreme, kvalitetu i brzinu izrade
gotovih proizvoda, obujam proizvodnje i nivo ukupnih prihoda. Uz navedeno omogućit će se proširenje asortimana vlastitih proizvoda, smanjiti
nezaposlenost među mladim ljudima otvaranjem novih radnih mjesta, smanjiti troškovi vanjskih usluga kooperanata, ojačati ljudske kapacitete, a
stvaranjem novih vrijednosti doprinijeti poboljšanju uvjeta života u lokalnoj zajednici i podići stupanj zaštite okoliša.</t>
  </si>
  <si>
    <t>Energetska obnova zgrade škole i dvorane Osnovne škole "Zrinskih" Nuštar na adresi Petra Zrinskog 13, Nuštar</t>
  </si>
  <si>
    <t>Knezić j.d.o.o.</t>
  </si>
  <si>
    <t>Jačanje konkurentnosti poduzeća Knezić j.d.o.o.</t>
  </si>
  <si>
    <t>Cilj ovog projekta je jačanje konkurentnosti poduzeća Knezić j.d.o.o. kroz nabavu nove opreme i novog uredskog namještaja za proširenje
kapaciteta. Redizajnom i optimizacijom web stranice poduzeće će postati bolje vidljivo online čime će se omogućiti novim klijentima da ugovore
usluge te time povećati konkurentnost poduzeća. Nabavom nove opreme i novog uredskog namještaja povećati će se kapaciteti poduzeća i povećati
će se učinkovitost izvođenja radova čime se povećava konkurentnost poduzeća. Provedbom ovog projekta povećati će se prihodi poduzeća i
otvoriti dva nova radna mjesta.</t>
  </si>
  <si>
    <t>Zadol grupa d.o.o.</t>
  </si>
  <si>
    <t>Povećanje proizvodnih kapaciteta i uvođenje novih tehnologija u proizvodni proces</t>
  </si>
  <si>
    <t>Obrt Patafta i sinovi</t>
  </si>
  <si>
    <t>Ulaganjem u novi radni stroj do jačanja konkurentnosti obrta Patafta i sinovi</t>
  </si>
  <si>
    <t>Obrt Patafta i sinovi iz Strahoninca koji se bavi završnim radovima u graditeljstvu, implementacijom projekta ulaganja ULAGANJEM U NOVI
RADNI STROJ DO JAČANJA KONKURENTNOSTI OBRTA PATAFTA I SINOVI uvodi novi radni stroj - viličar u proizvodni proces
eliminirajući postojeća ograničenja za povećanje efikasnosti proizvodnog procesa i rast produktivnosti. Cilj projekta je jačanje konkurentnosti
obrta što će za posljedicu imati rast prihoda od prodaje od najmanje 37% u 2019. godini u odnosu na 2015. a, projektom će se otvoriti i dva neto
nova radna mjesta.</t>
  </si>
  <si>
    <t>TEHNO-TIM d.o.o.</t>
  </si>
  <si>
    <t xml:space="preserve">Ulaganje u nabavu opreme s ciljem povećanja kapaciteta i proširenja ponude usluge poduzeća Tehno Tim d.o.o.      </t>
  </si>
  <si>
    <t>Svrha pokretanja ovog ulaganja je povećanje produktivnosti, proširenje ponude i kvalitete usluga kupnjom novih uređaja i opreme s ciljem jaćanja
konkurentnosti poduzeća TEHNO-TIM d.o.o.. Križevci. Uspješnom realizacijom investicije omogućiti će se povećanje prihoda i kvalitetnije
pozicioniranje na tržištu, sa tendencijom daljnjeg rasta i razvoja.</t>
  </si>
  <si>
    <t>Kuća ideja d.o.o.</t>
  </si>
  <si>
    <t>Rast konkurentnosti poduzeća Kuća ideja d.o.o. kroz izradu aplikacije za zapošljavanje studenata</t>
  </si>
  <si>
    <t>Dizajnom i razvojem aplikacije za zapošljavanje studenata, poduzeće će biti jedino na tržištu koje nudi ovakvu mogućnost bez nepotrebne papirologije i potrebe za čekanjem u redovima, a ujedno će spajati studente i poslodavce kojima odgovara sličan način i vrijeme rada. Ulaganje u marketinške aktivnosti omogućit će stvaranje baze klijenata na tržištu. Time će se ispuniti ciljevi projekta: rast konkurentnosti i povećanje broja zaposlenih.</t>
  </si>
  <si>
    <t>Obrt za proizvodnju, usluge i trgovinu „Vetro“ vl. Mladen Rogošić</t>
  </si>
  <si>
    <t>Ulaganje u opremu za obradu stakla s niskom emisijom</t>
  </si>
  <si>
    <t>Obrt za proizvodnju usluge i trgovinu „Vetro“ Omiš bavi se oblikovanjem i obradom ravnog izo-stakla za prozore. Obrt spada u mikro
poduzetnike, ima 5 zaposlenika. Obrt planira prošiti svoju ponudu proizvoda na proizvode od Low-E stakla i za to mu treba oprema - stol za
rezanje stakla s niskom emisijom. Vrijednost stola iznosi 292.500,00 kn a ukupna vrijednost projekta 302.125,00 kn. Projektom planira se zadržati
postojeći broj zaposlenih i zaposliti još jedna osoba, povećati prihod za 22% u godini m+2. Od ukupne vrijednosti projekta obrt planira
sudjelovati s iznosom od 130.000,00 kn.</t>
  </si>
  <si>
    <t>Grad Đurđevac</t>
  </si>
  <si>
    <t>Energetska obnova zgrade Područne škole za djecu s teškoćama u razvoju na adresi Ulica Kralja Tomislava 3, Đurđevac, Osnovne škole Grgura Karlovčana, Đurđevac</t>
  </si>
  <si>
    <t>Photo net d.o.o.</t>
  </si>
  <si>
    <t>Proširenje kapaciteta i povećanje konkurentnosti postojećeg poslovanja tvrtke Photo net d.o.o. razvojem novog proizvoda digitalne aplikacije turističke destinacije Rijeka</t>
  </si>
  <si>
    <t>Opisani projekt bavi se osnovnim problemom pristupa promociji u turizmu u kojoj postoji nedostatak cjelovitosti ponude turističkih aplikacija koje potiču rast turističke potrošnje kroz promociju svih gospodarskih subjekata i događaja jedne turističke destinacije. Rješenje navedenih problema upravo je digitalna aplikacija turističke destinacije Rijeka, koja svakom turistu omogučuje brz, jednostavan i efikasan pristup do svih vrsta potrebnih informacija, putem interneta i mobilnog telefona, i ujedno osigurava promociju turističke destinacije.</t>
  </si>
  <si>
    <t>Općina Novigrad Podravski</t>
  </si>
  <si>
    <t>Energetska obnova zgrade Dječjeg vrtića "Fijolica" na adresi Gajeva 13, Novigrad Podravski</t>
  </si>
  <si>
    <t>Grad Jastrebarsko</t>
  </si>
  <si>
    <t>Energetska obnova zgrade Glazbene škole Jastrebarsko na adresi Zrinski Frankopanska 13, Jastrebarsko</t>
  </si>
  <si>
    <t>Energetska obnova zgrade Dječjeg vrtića "Maslačak" na adresi Kneza Trpimira 41, Trogir</t>
  </si>
  <si>
    <t>Ulaganje u povećanje kapaciteta poduzeća METAFLEX d.o.o. za metalnu industriju</t>
  </si>
  <si>
    <t>Jačanje konkuretnosti poduzeća Metaflex d.o.o.</t>
  </si>
  <si>
    <t>Energetska obnova zgrade Osnovne škole Dragutina Tadijanovića na adresi 204. Vukovarske brigade 24A, Vukovar</t>
  </si>
  <si>
    <t>Geotehnika d.o.o.</t>
  </si>
  <si>
    <t>Povećanje konkurentnosti tvrtke Geotehnika d.o.o. uvođenjem novih programskih rješenja</t>
  </si>
  <si>
    <t>Tvrtka Geotehnika d.o.o. vjeruje da će projektom „Povećanje konkurentnosti tvrtke Geotehnika d.o.o. uvođenjem novih programskih rješenja“ kroz ulaganja u nova znanja i tehnologije, uvođenjem novih efikasnijih radnih procesa, usavršavanjem stečenih znanja kroz stručne i znanstvene seminare i konferencije, te nastavkom suradnje s kvalitetnim suradnicima i klijentima, uz istodobno ostvarenje zadovoljstva zaposlenika, zadržati trend napretka i razvoja u budućem poslovanju.</t>
  </si>
  <si>
    <t>Energetska obnova zgrade Osnovne škole Smiljevac na adresi Ulica Ivan Lucića 47, Zadrar</t>
  </si>
  <si>
    <t>Energetska obnova zgrade Gimnazije Petra Preradovića na adresi Trg bana Josipa Jelačića 16, Virovitica</t>
  </si>
  <si>
    <t>Stratus informacijske tehnologije d.o.o.</t>
  </si>
  <si>
    <t>Stream a Charter - razmjena podataka vezanih za najam plovila sa ciljem povećanja turističke ponude na Jadranu</t>
  </si>
  <si>
    <t>Razvoj nove funkcinalnosti u sklopu projekta</t>
  </si>
  <si>
    <t>Grad Novi Vinodolski</t>
  </si>
  <si>
    <t>Energetska obnova zgrade Dječjeg vrtića "Fijolica" na adresi Lokvica 4, Novi Vinodolski</t>
  </si>
  <si>
    <t>Energetska obnova zgrade Dječjeg vrtića Bjelovar, na adresi Trg Antuna Gustava Matoša 8A, Bjelovar</t>
  </si>
  <si>
    <t xml:space="preserve">Ocean media d.o.o.                                                                             </t>
  </si>
  <si>
    <t xml:space="preserve"> Proširenje kapaciteta postojeće poslovne jedinice poduzeća Ocean Media d.o.o.</t>
  </si>
  <si>
    <t>Cilj projekta je potaknuti jačanje konkurentnosti tvrtke ulaganjem u proširenje kapaciteta poslovne jedinice. Projektom će se pridonijeti
rješavanju problema nedostatka IT infrastrukture u vidu grafičkih i audio rješenja za potrebe grafičkog dizajna, komponiranje glazbe te zvučnih
efekata, čime ćemo povećati mogućnosti tvrtke za razvoj kvalitetnih video igara, podići kvalitetu radnih uvjeta za djelatnike, izraditi
specijaliziranu web stranicu za prezentaciju projekata na globalnom tržištu, povećati prihode od prodaje i privatna ulaganja, te kvalitetu usluge za
klijente.</t>
  </si>
  <si>
    <t>Grad Slavonski Brod</t>
  </si>
  <si>
    <t>Energetska obnova zgrade Dječjeg vrtića "Trnoružica" na adresi Ulica Ivana Gundulića bb, Slavonski Brod</t>
  </si>
  <si>
    <t>Energetska obnova zgrade Dječjeg vrtića Maslina na adresi Svetog Petra 6, Trogir</t>
  </si>
  <si>
    <t>Paprenjak d.o.o.</t>
  </si>
  <si>
    <t>Paprenjak - tradiconalni hrvatski kolač</t>
  </si>
  <si>
    <t>Realizacijom projekta društvo Paprenjak d.o.o. će postići povećanje proizvodnih kapaciteta što će posljedično rezultirati povećanjem obima posla,
tj. povećanjem prihoda od prodaje ali i optimizacijom troškova. S obzirom na povećanje obima posla, implementacija predloženog projekta će
rezultirati otvaranjem 2 nova radna mjesta kroz promatrano razdoblje.Uz svako navođenje marki (brendova) u proračunu projekta vrijedi oznaka
„ili jednakovrijedno“ kako bi nabave predmetne robe bile u skladu sa Postupcima nabave za osobe koje nisu obveznici Zakona o javnoj nabavi.</t>
  </si>
  <si>
    <t>Cacao group d.o.o.</t>
  </si>
  <si>
    <t>Nabavkom Linije omogućiti će se uvođenje novih usluga i zadovoljenje rastuće potražnje na tržištu, dok će se marketinškim aktivnostima osigurati rast poslovanja. Projekt će rezultirati stvaranjem preduvjeta za rast prihoda od 45%, utjecati će na smanjenje troškova na godišnjoj razini u iznosu od 150.000 kuna, povećanjem aktivnosti kupaca, uvođenjem 4 nove vrste usluge te zadržavanjem postojećih i zaposlenjem 4 nova djelatnika što će u konačnici povećati konkurentnost tvrtke i hrvatskog gospodarstva.</t>
  </si>
  <si>
    <t>Div labaratorij d.o.o.</t>
  </si>
  <si>
    <t>Povećanje opsega tehničkih ispitivanja i savjetovanja u RH i EU</t>
  </si>
  <si>
    <t>Novost na tržištu u području periodičnih ispitivanja opreme</t>
  </si>
  <si>
    <t>Osnovna škola Vladimira Nazora Pazin</t>
  </si>
  <si>
    <t>Energetska obnova zgrade Područne škole Tinjan na adresi Tinjan 2a, Osnovne škole Vladimira Nazora Pazin</t>
  </si>
  <si>
    <t>Kraljevske slastice d.o.o.</t>
  </si>
  <si>
    <t>Ulaganje u nabavku strojeva za povećanje proizvodnog kapaciteta društva Kraljevske slastice d.o.o.</t>
  </si>
  <si>
    <t>Društvo KRALJEVSKE SLASTICE d.o.o. će projektom provesti nabavu strojeva i opreme za slastičarstvo, te ulaganje u promidžbene aktivnosti.
U svrhu povećanja proizvodnih kapaciteta i produktivnosti, planirana je nabava električne posude za kreme, rezača kruha te fermentacijske komore
i parne etažne peći. Navedeno ulaganje će doprinijeti povećanju kvalitete finalnih proizvoda te u skladu s time ojačati konkurentnost društva na
domaćem tržištu. Projektom će biti provedene i promidžbene aktivnosti u cilju povećanja broja potencijalnih kupaca i osiguranja vidljivosti
projekta.</t>
  </si>
  <si>
    <t>Povećanje konkurentnosti dentalnog laboratorija implementacijom 3D printera</t>
  </si>
  <si>
    <t>Uvođenjem novih tehnologija i digitalizacijom proizvodnje u dentalnom laboratoriju stvorit će se uvjeti za izlazak na šire tržište prodaje na
području cijele Hrvatske prema drugim poslovnim korisnicima, jer se brišu prostorne granice. Uz istovremeno uvođenje novih usluga i kvalitete u
proizvodnji, projekt će dovesti do povećanja prihoda, zapošljavanja novih djelatnika i rasta poreznih i ostalih davanja na lokalnoj i državnoj
razini čime će se direktno ostvariti pozitivan ekonomski učinak u Republici Hrvatskoj.</t>
  </si>
  <si>
    <t>Obrt za obradu metala Pokrajac</t>
  </si>
  <si>
    <t>Poboljšanje konkuretnosti poduzeća Obrt za obradu metala Pokrajac</t>
  </si>
  <si>
    <t>Projekt utječe na rješavanje problema konkurentosti tvrtke</t>
  </si>
  <si>
    <t>Priprema projektne dokumentacije i jačanje kapaciteta za provedbu Intervencijskoga plana</t>
  </si>
  <si>
    <t>Cilj i svrha projekta je izgradnjom kapaciteta Grada Benkovca kao nositelja Intervencijskoga plana za razvoj i provedbu integriranih programa doprinijeti regeneraciji depriviranog područja kako bi se smanjila nejednakost, isključenost i siromaštvo.</t>
  </si>
  <si>
    <t>Vrsna d.o.o.</t>
  </si>
  <si>
    <t>„Povećanje obujma proizvodnje i proširenje kapaciteta postojeće poslovne jedinice putem nabave strojeva i opreme za proizvodnju konditorskih proizvoda“</t>
  </si>
  <si>
    <t>VRSNA d.o.o. ulaže u povećanje obujma proizvodnje i proširenje kapaciteta postojeće poslovne jedinice putem nabave strojeva i opreme za
proizvodnju konditorskih proizvoda. Projekt će potaknuti jačanje Prijaviteljevih kompetencija i otvaranje novih radnih mjesta uz stvaranje
pretpostavki za poboljšanje poslovnih rezultata i održiv razvoj. Rezultat projekta posredno će pozitivno utjecati na dobavljače te lokalnu i širu
zajednicu, a doprinjet će snaženju konkurentnosti mikro poduzeća u skladu općim ciljem Poziva.</t>
  </si>
  <si>
    <t>Unaprijeđenje proizvodnje tvrtke EKOPAK</t>
  </si>
  <si>
    <t>Tvrka će ulaganjem u nabavu novih strojeva i uređenjem postojećeg proizvodnog prostora proširiti</t>
  </si>
  <si>
    <t>MM-Tech d.o.o.</t>
  </si>
  <si>
    <t>Uvođenje opreme za rast konkuretnosti i izvoza</t>
  </si>
  <si>
    <t>Projektom se očekivano povećanje potreba poznatih tržišta</t>
  </si>
  <si>
    <t>UO DB info</t>
  </si>
  <si>
    <t>Optimizacija poslovnog modela pomoću integriranog softverskog rješenja</t>
  </si>
  <si>
    <t>Projekt rješava implementaciju i komercijalizaciju poslužiteljskog programskog rješenja</t>
  </si>
  <si>
    <t>Energetska obnova zgrade Dječjeg vrtića Milana Sachsa na adresi Sachsova ulica 5, Zagreb</t>
  </si>
  <si>
    <t>Energetska obnova zgrade Osnovne škole Davorina Trstenjaka na adresi Krčka 3, Zagreb</t>
  </si>
  <si>
    <t>Energetska obnova zgrade Dječjeg vrtića Bukovac na adresi Bukovačka cesta 221, Zagreb</t>
  </si>
  <si>
    <t>Općina Oriovac</t>
  </si>
  <si>
    <t>Energetska obnova zgrade Dječjeg vrtića "Ivančica Oriovac" na adresi Luke Ilića bb, Oriovac</t>
  </si>
  <si>
    <t>Energetska obnova zgrade Dječjeg vrtića Pčelica na adresi</t>
  </si>
  <si>
    <t>Kraljevičkinja d.o.o.</t>
  </si>
  <si>
    <t>Energetska obnova višestambene zgrade na adresi Turkovićeva 8, Kraljevica</t>
  </si>
  <si>
    <t>Energetska obnova višestambene zgrade na adresi Turkovićeva 8, Kraljevica.</t>
  </si>
  <si>
    <t>Energetska obnova višestambene zgrade na adresi Randićeva 4, Kraljevica</t>
  </si>
  <si>
    <t>Energetska obnova višestambene zgrade na adresi Randićeva 4, Kraljevica.</t>
  </si>
  <si>
    <t>Energetska obnova višestambene zgrade na adresi Randićeva 6, Kraljevica</t>
  </si>
  <si>
    <t>Energetska obnova višestambene zgrade na adresi Randićeva 6, Kraljevica.</t>
  </si>
  <si>
    <t>Energetska obnova višestambene zgrade na adresi Randićeva 3, Kraljevica</t>
  </si>
  <si>
    <t>Energetska obnova višestambene zgrade na adresi Randićeva 3, Kraljevica.</t>
  </si>
  <si>
    <t>Energetska obnova višestambene zgrade na adresi Drniška 35, Split</t>
  </si>
  <si>
    <t>Energetska obnova višestambene zgrade na adresi Drniška 35, Split.</t>
  </si>
  <si>
    <t>Castrum Pula 97 d.o.o.</t>
  </si>
  <si>
    <t>Energetska obnova višestambene zgrade na adresi Flanatička 12, Pula</t>
  </si>
  <si>
    <t>Energetska obnova višestambene zgrade na adresi Flanatička 12, Pula.</t>
  </si>
  <si>
    <t>Dječji vrtić Cvrčak Virovitica</t>
  </si>
  <si>
    <t>Energetska obnova zgrade 3 i 4 Dječjeg vrtića Cvrčak na adresi Pejačevićeva 1, Virovitica</t>
  </si>
  <si>
    <t>Semper d.o.o.</t>
  </si>
  <si>
    <t>Energetska obnova višestambene zgade na adresi Ujevićeva 1, Pula</t>
  </si>
  <si>
    <t>Energetska obnova višestambene zgade na adresi Ujevićeva 1, Pula.</t>
  </si>
  <si>
    <t>Energetska obnova zgrade 2 Dječjeg vrtića Cvrčak na adresi Trg Ante Starčevića 3, Virovitica</t>
  </si>
  <si>
    <t>UNIK, suvlasnici Vladimira Dražević i Arden Dražević</t>
  </si>
  <si>
    <t>Energetska obnova višestambene zgrade na adresi Andrije Hebranga 9, Zadar</t>
  </si>
  <si>
    <t>Energetska obnova višestambene zgrade na adresi Andrije Hebranga 9, Zadar.</t>
  </si>
  <si>
    <t>Grad Nova Gradiška</t>
  </si>
  <si>
    <t>Energetska obnova zgrade Dječjeg vrtića "Maslačak" na adresi Trg dr. Franje Tuđmana 2, Nova Gradiška</t>
  </si>
  <si>
    <t>Upravitelj gradnja d.o.o.</t>
  </si>
  <si>
    <t>Energetska obnova višestambene zgrade na adresi Milivoja Matošeca 5, Zagreb</t>
  </si>
  <si>
    <t>Energetska obnova višestambene zgrade na adresi Milivoja Matošeca 5, Zagreb.</t>
  </si>
  <si>
    <t>Sisačko - moslavačka županija</t>
  </si>
  <si>
    <t>Energetska obnova zgrade Osnovne škole Vladimira Nazora na adresi Školska 12, Topusko</t>
  </si>
  <si>
    <t>A.V. usluge reklame i dizajna vl. Vlado Horvat</t>
  </si>
  <si>
    <t>Energetska obnova višestambene zgrade na adresi Trg 22. lipnja 3, Sisak</t>
  </si>
  <si>
    <t>Energetska obnova višestambene zgrade na adresi Trg 22. lipnja 3, Sisak.</t>
  </si>
  <si>
    <t>Benkovac</t>
  </si>
  <si>
    <t>Benkovački sajam-unaprjeđenja infrastrukture i valorizacija</t>
  </si>
  <si>
    <t>GI-TA, obrt za trgovinu na malo</t>
  </si>
  <si>
    <t>Ulaganje u širenje proizvodnih kapaciteta</t>
  </si>
  <si>
    <t>KBZ electronic d.o.o.</t>
  </si>
  <si>
    <t>Ulaganje u materijalnu imovinu tvrtke KBZ electronic d.o.o.</t>
  </si>
  <si>
    <t>KBZ ELECTRONIC je tvrtka koja se bavi servisom opreme iz elektronike i sigurnosnih sustava, te proizvodnjom elektroničkih rješenja. Svojim kupcima i korisnicima usluga pružaju stručnost, pouzdanost i kvalitetu te cjelovitu i vrhunsku ponudu roba i usluga na jednom mjestu. Najveća snaga tvrtke je politika rast i razvoja, te odnos prema zaposlenicima i kupcima. Kako bi poduzeće nastavilo pružati kvalitetnu uslugu i proizvode,
te zadržalo pozitivnu poslovnu konkurentnost na tržištu, neophodno je daljnje ulaganje u tehnološku bazu modernizacijom iste.</t>
  </si>
  <si>
    <t>Gea nova d.o.o.</t>
  </si>
  <si>
    <t>Jačanje konkurentnosti povećanjem kapaciteta poduzeća Gea Nova d.o.o.</t>
  </si>
  <si>
    <t>Alarm d.o.o.</t>
  </si>
  <si>
    <t>Proširenje kapaciteta postojeće poslovne jedinice</t>
  </si>
  <si>
    <t>Ovlašteni predstavnik suvlasnika zgrade Svjetlana Peći</t>
  </si>
  <si>
    <t>Energetska obnova višestambene zgrade na adresi Prolaz Lorenca Jägera 1, Osijek</t>
  </si>
  <si>
    <t>Energetska obnova višestambene zgrade na adresi Prolaz Lorenca Jägera 1, Osijek.</t>
  </si>
  <si>
    <t>Energetska obnova višestambene zgrade na adresi Vijenac kardinala Alojzija Stepinca 7, Đakovo</t>
  </si>
  <si>
    <t>Energetska obnova višestambene zgrade na adresi Vijenac kardinala Alojzija Stepinca 7, Đakovo.</t>
  </si>
  <si>
    <t>Energetska obnova višestambene zgrade na adresi Vijenac kardinala Alojzija Stepinca 2, Đakovo</t>
  </si>
  <si>
    <t>Energetska obnova višestambene zgrade na adresi Vijenac kardinala Alojzija Stepinca 2, Đakovo.</t>
  </si>
  <si>
    <t>Energetska obnova višestambene zgrade na adresi J. Križanića 3, Sisak</t>
  </si>
  <si>
    <t>Energetska obnova višestambene zgrade na adresi J. Križanića 3, Sisak.</t>
  </si>
  <si>
    <t>Energetska obnova višestambene zgrade na adresi Aleksandra Ignacija Mikulića 10, Zagreb</t>
  </si>
  <si>
    <t>Energetska obnova višestambene zgrade na adresi Aleksandra Ignacija Mikulića 10, Zagreb.</t>
  </si>
  <si>
    <t xml:space="preserve">Modernizacijom do povećane konkurentnosti, fleksibilnosti i poduktivnosti tvrtke AMG Studio d.o.o.		Projektom će se kroz nabavku novih softverskih rješenja i hardvera, omogućiti podizanje kvaliltete vlastitih usluga, uštedu vremena na izradi projekata, smanjenje troškova te samim time postati konkurentniji na tržištu. Posljedica navedenom je povećanje prihoda za 10,29%, zadržavanje broja zaposlenih kao i povećanje broja zaposlenih u odnosu na 2014.g. </t>
  </si>
  <si>
    <t>Izgradnja Aparthotela brenum</t>
  </si>
  <si>
    <t>Cilj projekta je izgradnja nove pruge na dionici Gradec-Sv.Ivan Žabno, predviđene za lokalni prijevoz, s ciljem približavanja bjelovarske regije Gradu Zagrebu.
Projekt je započeo 2015. godine kroz OPP 2007-2013, zbog problema vezanih uz javnu nabavu završetak projekta planiran je putem OPKK 2014-2020.
Ukupna vrijednost 2. faze projekta iznosi 191.415.599,98 kn, od čega su bespovratna sredstva u iznosu od 153.132.479,98 kn, od kojih se 130.162.607,90 kn planira sufinancirati iz Kohezijskog fonda, a 22.969.872,08kn iz državnog proračuna RH. Neprihvatljiv iznos od 38.283.120,00kn se odnosi na PDV.</t>
  </si>
  <si>
    <t xml:space="preserve">Cilj projekta obnove pruge Dugo Selo-Križevci i dogradnje drugog kolosijeka je rekonstruiranje pruge ukupne duljine 38,23 km, uz manje izmjene trase i izgradnju drugog kolosijeka, te obnovu kolodvora. Ukupna vrijednost troškova 2.faze projekta iznosi 1.584.186.069,34kn, dok
procijenjeni iznos bespovratnih sredstava za 2.fazu iznosi 1.279.914.884,20kn od kojih se 1.087.927.651,57kn planira sufinancirati iz Kohezijskog fonda, a 191.987.232,63 iz državnog proračuna RH. Neprihvatljiv iznos od 304.271.185,14 odnosi se na PDV.
</t>
  </si>
  <si>
    <t>Cilj je povećati konkurentnost Prijavitelja, nabavkom nove opreme za preradu drva i proširenjem kapaciteta postojeće poslovne jedinice. Aktivnosti su nabava hidrauličnog kalača za drva, osposobljavanje 2 radnika za rad na kalaču, PM i izrada promo materijala. Rezultati su zadržavanje postojećih zaposlenika + 2 nova, povećanje ukupnih primitaka za 49% do 2019.g. uz udio privatnih ulaganja u ukupnom ulaganju od 16%, produktivnija i efikasnija proizvodnja, 2 nova proizvoda (piljevina i ogrijevna drva na paletama) i osvajanje novih tržišta. Ciljna skupina su "HAJKO" trgovački obrt i zaposlenici obrta.</t>
  </si>
  <si>
    <t>Projekt doprinosi rješavanju problema konkurentnosti hrvatskih MSP te manjku mogućnosti ulaganja u proizvodne kapacitete koji bi znatno uanprijedili poslovanje i zapošljavanje. Projekt predstavlja investiciju koja će MSP RH učiniti konkurentnijim na domaćem, europskom i međunarodnom tržištu. Specifični ciljevi su razvoj poduzeća kroz ulaganje u opremu i proizvode, plasiranje asortimana i inovativnog proizvoda na tržište te rast prihoda povećanim proizvodnim kapacitetom. Navedeno će se ostvariti realizacijom projekta te zapošljavanjem potrebnog stručnog kadra.</t>
  </si>
  <si>
    <t>Energetska obnova višestambene zgrade na adresi Stanka Vraza 45, 45a, Karlovac</t>
  </si>
  <si>
    <t>Bakar</t>
  </si>
  <si>
    <t>Staro Petrovo Selo</t>
  </si>
  <si>
    <t>Ravna Gora</t>
  </si>
  <si>
    <t>Sveti Petar Orehovec</t>
  </si>
  <si>
    <t>Pokupsko</t>
  </si>
  <si>
    <t>Darda</t>
  </si>
  <si>
    <t>Rakovica</t>
  </si>
  <si>
    <t>Biograd na Moru</t>
  </si>
  <si>
    <t>Jastrebarsko</t>
  </si>
  <si>
    <t>Trnovec Bartolovečki</t>
  </si>
  <si>
    <t>Klis</t>
  </si>
  <si>
    <t>Lovreć</t>
  </si>
  <si>
    <t>Bednja</t>
  </si>
  <si>
    <t>Mali Bukovec</t>
  </si>
  <si>
    <t>Novigrad-Cittanova</t>
  </si>
  <si>
    <t>Krk</t>
  </si>
  <si>
    <t>Poreč-Parenzo</t>
  </si>
  <si>
    <t>Kistanje</t>
  </si>
  <si>
    <t>Sveti Juraj na Bregu</t>
  </si>
  <si>
    <t>Otočac</t>
  </si>
  <si>
    <t>Crikvenica</t>
  </si>
  <si>
    <t>Ozalj</t>
  </si>
  <si>
    <t>Lovran</t>
  </si>
  <si>
    <t>Delnice</t>
  </si>
  <si>
    <t>Barban</t>
  </si>
  <si>
    <t>Jasenovac</t>
  </si>
  <si>
    <t>Otok (VSŽ)</t>
  </si>
  <si>
    <t>Trilj</t>
  </si>
  <si>
    <t>Čabar</t>
  </si>
  <si>
    <t>Donji Kraljevec</t>
  </si>
  <si>
    <t>Poličnik</t>
  </si>
  <si>
    <t>Brinje</t>
  </si>
  <si>
    <t>Višnjan-Visignano</t>
  </si>
  <si>
    <t>Rovišće</t>
  </si>
  <si>
    <t>Veliki Grđevac</t>
  </si>
  <si>
    <t>Štefanje</t>
  </si>
  <si>
    <t>Jelenje</t>
  </si>
  <si>
    <t>Malinska-Dubašnica</t>
  </si>
  <si>
    <t>Dicmo</t>
  </si>
  <si>
    <t>Postira</t>
  </si>
  <si>
    <t>Fažana-Fasana</t>
  </si>
  <si>
    <t>Buje-Buie</t>
  </si>
  <si>
    <t>Drenovci</t>
  </si>
  <si>
    <t>Supetar</t>
  </si>
  <si>
    <t>Rešetari</t>
  </si>
  <si>
    <t>Žakanje</t>
  </si>
  <si>
    <t>Fužine</t>
  </si>
  <si>
    <t>Antunovac</t>
  </si>
  <si>
    <t>Tar-Vabriga-Torre Abrega</t>
  </si>
  <si>
    <t>Erdut</t>
  </si>
  <si>
    <t>Vrlika</t>
  </si>
  <si>
    <t>Borovo</t>
  </si>
  <si>
    <t>Valpovo</t>
  </si>
  <si>
    <t>Murter-Kornati</t>
  </si>
  <si>
    <t>Grubišno Polje</t>
  </si>
  <si>
    <t>Sveti Martin na Muri</t>
  </si>
  <si>
    <t>Kloštar Podravski</t>
  </si>
  <si>
    <t>Matulji</t>
  </si>
  <si>
    <t>Josipdol</t>
  </si>
  <si>
    <t>Velika Ludina</t>
  </si>
  <si>
    <t>Sokolovac</t>
  </si>
  <si>
    <t>Kaštelir-Labinci-Castelliere-S. Domenica</t>
  </si>
  <si>
    <t>Zlatar</t>
  </si>
  <si>
    <t>Negoslavci</t>
  </si>
  <si>
    <t>Marija Bistrica</t>
  </si>
  <si>
    <t>Stankovci</t>
  </si>
  <si>
    <t>Zagorska Sela</t>
  </si>
  <si>
    <t>Umag-Umago</t>
  </si>
  <si>
    <t>Semeljci</t>
  </si>
  <si>
    <t>Hrvatska Kostajnica</t>
  </si>
  <si>
    <t>Mala Subotica</t>
  </si>
  <si>
    <t>Cestica</t>
  </si>
  <si>
    <t>Novi Vinodolski</t>
  </si>
  <si>
    <t>Vrbovsko</t>
  </si>
  <si>
    <t>Otok</t>
  </si>
  <si>
    <t>Čepin</t>
  </si>
  <si>
    <t>Vidovec</t>
  </si>
  <si>
    <t>Sveti Ivan Žabno</t>
  </si>
  <si>
    <t>Mihovljan</t>
  </si>
  <si>
    <t>Mošćenička Draga</t>
  </si>
  <si>
    <t>Okrug</t>
  </si>
  <si>
    <t>Lekenik</t>
  </si>
  <si>
    <t>Vrpolje</t>
  </si>
  <si>
    <t>Kostrena</t>
  </si>
  <si>
    <t>Pitomača</t>
  </si>
  <si>
    <t>Donji Lapac</t>
  </si>
  <si>
    <t>Klakar</t>
  </si>
  <si>
    <t>Slivno</t>
  </si>
  <si>
    <t>Štrigova</t>
  </si>
  <si>
    <t>Donji Andrijevci</t>
  </si>
  <si>
    <t>Ivankovo</t>
  </si>
  <si>
    <t>Feričanci</t>
  </si>
  <si>
    <t>Klinča Sela</t>
  </si>
  <si>
    <t>Ilok</t>
  </si>
  <si>
    <t>Klanjec</t>
  </si>
  <si>
    <t>Sveti Ilija</t>
  </si>
  <si>
    <t>Skrad</t>
  </si>
  <si>
    <t>Blato</t>
  </si>
  <si>
    <t>Cernik</t>
  </si>
  <si>
    <t>Virje</t>
  </si>
  <si>
    <t>Stari Mikanovci</t>
  </si>
  <si>
    <t>Metković</t>
  </si>
  <si>
    <t>Cerovlje</t>
  </si>
  <si>
    <t>Davor</t>
  </si>
  <si>
    <t>Gradina</t>
  </si>
  <si>
    <t>Orehovica</t>
  </si>
  <si>
    <t>Čaglin</t>
  </si>
  <si>
    <t>Suhopolje</t>
  </si>
  <si>
    <t>Ogulin</t>
  </si>
  <si>
    <t>Velika Kopanica</t>
  </si>
  <si>
    <t>Đurmanec</t>
  </si>
  <si>
    <t>Čazma</t>
  </si>
  <si>
    <t>Privlaka (VSŽ)</t>
  </si>
  <si>
    <t>Primošten</t>
  </si>
  <si>
    <t>Brdovec</t>
  </si>
  <si>
    <t>Cetingrad</t>
  </si>
  <si>
    <t>Bukovlje</t>
  </si>
  <si>
    <t>Vrbovec</t>
  </si>
  <si>
    <t>Rab</t>
  </si>
  <si>
    <t>Klenovnik</t>
  </si>
  <si>
    <t>Brodski Stupnik</t>
  </si>
  <si>
    <t>Belica</t>
  </si>
  <si>
    <t>Križ</t>
  </si>
  <si>
    <t>Đurđenovac</t>
  </si>
  <si>
    <t>Donja Dubrava</t>
  </si>
  <si>
    <t>Martinska Ves</t>
  </si>
  <si>
    <t>Vela Luka</t>
  </si>
  <si>
    <t>Koška</t>
  </si>
  <si>
    <t>Strizivojna</t>
  </si>
  <si>
    <t>Gornji Kneginec</t>
  </si>
  <si>
    <t>Popovac</t>
  </si>
  <si>
    <t>Pušća</t>
  </si>
  <si>
    <t>Slavonski Šamac</t>
  </si>
  <si>
    <t>Draž</t>
  </si>
  <si>
    <t>Sveti Filip i Jakov</t>
  </si>
  <si>
    <t>Vladislavci</t>
  </si>
  <si>
    <t>Goričan</t>
  </si>
  <si>
    <t>Dubrovačko primorje</t>
  </si>
  <si>
    <t>Rogoznica</t>
  </si>
  <si>
    <t>Ernestinovo</t>
  </si>
  <si>
    <t>Strahoninec</t>
  </si>
  <si>
    <t>Vodice</t>
  </si>
  <si>
    <t>Pisarovina</t>
  </si>
  <si>
    <t>Kraljevica</t>
  </si>
  <si>
    <t>Gradec, Sveti Ivan Žabno</t>
  </si>
  <si>
    <t>Dugo Selo, Križevci</t>
  </si>
  <si>
    <t>Slivno, Ston</t>
  </si>
  <si>
    <t>Sveta Helena, Vrbovec, Bjelovar, Virovitica</t>
  </si>
  <si>
    <t>Zaprešić, Zabok</t>
  </si>
  <si>
    <t>Zagrebačka, Koprivničko-križevačka</t>
  </si>
  <si>
    <t>Zagrebačka, Krapinsko-zagorska</t>
  </si>
  <si>
    <t>Zagrebačka, Bjelovarsko-bilogorska, Virovitičko-podravska</t>
  </si>
  <si>
    <t>123 Informiranje i komunikacija</t>
  </si>
  <si>
    <t>048 IKT: ostale vrste IKT infrastrukture/opsežni računalni resursi/oprema</t>
  </si>
  <si>
    <t>049 Obrazovna infrastruktura za visoko obrazovanje</t>
  </si>
  <si>
    <t>014 Obnova energetske učinkovitosti postojećih stanova, demonstracijski projekti i mjere potpore</t>
  </si>
  <si>
    <t>028 TEN-T autoceste i ceste — osnovna mreža (nova gradnja)</t>
  </si>
  <si>
    <t>017 Gospodarenje kućanskim otpadom (uključujući smanjivanje količine, odvajanje, mjere recikliranja)</t>
  </si>
  <si>
    <t>003 Ulaganje u proizvodnju u velikim poduzećima povezano s gospodarstvom s niskim udjelom ugljika</t>
  </si>
  <si>
    <t>004 Ulaganje u proizvodnju povezano sa suradnjom između velikih poduzeća i MSP- ova za razvoj proizvoda i usluga informacijske i komunikacijske tehnologije (‘IKT’), e-trgovine i povećanu potražnju za IKT-om</t>
  </si>
  <si>
    <t>005 Električna energija (skladištenje i prijenos)</t>
  </si>
  <si>
    <t>022 Obrada otpadnih voda</t>
  </si>
  <si>
    <t>021 Vodno gospodarstvo i očuvanje pitke vode (uključujući upravljanje vodnim područjima, opskrba vodom, specifične mjere za prilagodbu klimatskim promjenama, centralizirano mjerenje i mjerenje kod potrošača, sustavi punjenja i smanjenje propuštanja); 022 Obrada otpadnih voda; 023 Okolišne mjere s ciljem smanjenja i/ili izbjegavanja emisija stakleničkih plinova (uključujući obradu i skladištenje plina metana i kompostiranje)</t>
  </si>
  <si>
    <t>022 Obrada otpadnih voda; 023 Okolišne mjere s ciljem smanjenja i/ili izbjegavanja emisija stakleničkih plinova (uključujući obradu i skladištenje plina metana i kompostiranje)</t>
  </si>
  <si>
    <t>026 Ostala željeznica</t>
  </si>
  <si>
    <t>027 Pokretna željeznička suprastruktura</t>
  </si>
  <si>
    <t>029 TEN-T autoceste i ceste — sveobuhvatna mreža (nova gradnja)</t>
  </si>
  <si>
    <t>054 Stambena infrastruktura</t>
  </si>
  <si>
    <t>055 Ostala socijalna infrastruktura koja doprinosi regionalnom i lokalnom razvoju</t>
  </si>
  <si>
    <t>056 Ulaganje u infrastrukturu, kapacitete i opremu u MSP-ovima izravno povezanim s aktivnostima istraživanja i inovacija</t>
  </si>
  <si>
    <t>058 Infrastruktura za istraživanje i inovacije (javna); 060 Aktivnosti istraživanja i inovacija u javnim istraživačkim centrima i centrima kompetencije uključujući umrežavanje</t>
  </si>
  <si>
    <t>061 Aktivnosti istraživanja i inovacija u privatnim istraživačkim centrima uključujući umrežavanje</t>
  </si>
  <si>
    <t>058 Infrastruktura za istraživanje i inovacije (javna); 060 Aktivnosti istraživanja i inovacija u javnim istraživačkim centrima i centrima kompetencije uključujući umrežavanje; 061 Aktivnosti istraživanja i inovacija u privatnim istraživačkim centrima uključujući umrežavanje</t>
  </si>
  <si>
    <t>063 Potpora klastera i poslovne mreže prvenstveno u korist MSP-ova</t>
  </si>
  <si>
    <t>066 Napredne usluge potpore za MSP-ove i grupe MSP-ova (uključujući upravljanje, marketing i usluge dizajna)</t>
  </si>
  <si>
    <t>069 Potpora proizvodnim procesima brižnim za okoliš i učinkovitost resursa u MSP- ovima</t>
  </si>
  <si>
    <t>071 Razvoj i promicanje poduzeća specijaliziranih za pružanje usluga koje doprinose gospodarstvu s niskim udjelom ugljika i otpornost na klimatske promjene (uključujući potporu takvim uslugama)</t>
  </si>
  <si>
    <t>072 Poslovna infrastruktura za MSP-ove (uključujući industrijske parkove i pogone)</t>
  </si>
  <si>
    <t>074 Razvoj i promicanje resursa komercijalnog turizma u MSP-ovima</t>
  </si>
  <si>
    <t>075 Razvoj i promicanje usluga komercijalnog turizma u MSP-ovima ili za MSP-ove</t>
  </si>
  <si>
    <t>082 IKT usluge i aplikacije za MSP-ove (uključujući e-trgovinu, e-poslovanje i umrežene poslovne procese), living labs, internetske poduzetnike i IKT start-up poduzeća)</t>
  </si>
  <si>
    <t>087 Prilagodba mjerama borbe protiv klimatskih promjena i sprečavanje i upravljanje rizicima povezanim s klimom npr. erozija, požari, poplave, oluje i suša, uključujući podizanje svijesti, civilnu zaštitu i sustave i infrastrukturu upravljanja prirodnim nepogodama</t>
  </si>
  <si>
    <t>091 Razvoj i promicanje turističkog potencijala prirodnih područja</t>
  </si>
  <si>
    <t>094 Zaštita, razvoj i promicanje javnih kulturnih resursa i resursa naslijeđa</t>
  </si>
  <si>
    <t>095 Razvoj i promicanje javnih kulturnih usluga i usluga naslijeđa</t>
  </si>
  <si>
    <t>094 Zaštita, razvoj i promicanje javnih kulturnih resursa i resursa naslijeđa; 095 Razvoj i promicanje javnih kulturnih usluga i usluga naslijeđa</t>
  </si>
  <si>
    <t>119 Ulaganje u institucionalne kapacitete i u učinkovitost javnih uprava i javnih usluga na nacionalnoj, regionalnoj i lokalnoj razini s ciljem provođenja reformi, bolje regulative i dobrog upravljanja</t>
  </si>
  <si>
    <t>059 Infrastruktura za istraživanje i inovacije (privatna, uključujući znanstvene parkove); 060 Aktivnosti istraživanja i inovacija u javnim istraživačkim centrima i centrima kompetencije uključujući umrežavanje; 061 Aktivnosti istraživanja i inovacija u privatnim istraživačkim centrima uključujući umrežavanje</t>
  </si>
  <si>
    <t>078 Usluge i aplikacije e-vlade (uključujući e-nabavu, IKT mjere kao potporu reforme javne uprave, kibernetsku sigurnost, mjere povjerenja i privatnosti, e-pravosuđe i e- demokraciju); 079 Pristup informacijama javnog sektora (uključujući otvorene podatke e-kulture, digitalne knjižnice, e-sadržaj i e-turizam); 080 Usluge i aplikacije e-uključenosti, e-dostupnosti, e-učenja i e-obrazovanja, digitalna pismenosti; 081 IKT rješenja koja se tiču izazova zdravog i aktivnog starenja i usluge i aplikacije e- zdravlja (uključujući e-skrb i život potpomognut okolinom); 121 Priprema, provedba, praćenje i inspekcija</t>
  </si>
  <si>
    <t>060 Aktivnosti istraživanja i inovacija u javnim istraživačkim centrima i centrima kompetencije uključujući umrežavanje</t>
  </si>
  <si>
    <t>Datum posljednjeg ažuriranja popisa operacija:</t>
  </si>
  <si>
    <t>Last update:</t>
  </si>
  <si>
    <t>k</t>
  </si>
  <si>
    <t>l</t>
  </si>
  <si>
    <t>020 Pružanje vode za ljudsku uporabu (ekstrakcija, obrada, skladištenje i distribucijska infrastruktura); 022 Obrada otpadnih voda</t>
  </si>
  <si>
    <t>020 Pružanje vode za ljudsku uporabu (ekstrakcija, obrada, skladištenje i distribucijska infrastruktura); 021 Vodno gospodarstvo i očuvanje pitke vode (uključujući upravljanje vodnim područjima, opskrba vodom, specifične mjere za prilagodbu klimatskim promjenama, centralizirano mjerenje i mjerenje kod potrošača, sustavi punjenja i smanjenje propuštanja)</t>
  </si>
  <si>
    <t>021 Vodno gospodarstvo i očuvanje pitke vode (uključujući upravljanje vodnim područjima, opskrba vodom, specifične mjere za prilagodbu klimatskim promjenama, centralizirano mjerenje i mjerenje kod potrošača, sustavi punjenja i smanjenje propuštanja); 022 Obrada otpadnih voda</t>
  </si>
  <si>
    <t>KK.03.2.1.06.0736</t>
  </si>
  <si>
    <t>KK.03.2.1.05.0189</t>
  </si>
  <si>
    <t>KK.04.2.2.01.0509</t>
  </si>
  <si>
    <t>KK.03.2.1.05.0232</t>
  </si>
  <si>
    <t>KK.03.2.1.06.0357</t>
  </si>
  <si>
    <t>KK.03.2.1.06.0564</t>
  </si>
  <si>
    <t>KK.03.2.1.06.1674</t>
  </si>
  <si>
    <t>KK.04.2.1.03.0180</t>
  </si>
  <si>
    <t>KK.04.2.1.03.0182</t>
  </si>
  <si>
    <t>KK.03.2.1.05.0205</t>
  </si>
  <si>
    <t>KK.03.2.1.06.2015</t>
  </si>
  <si>
    <t>KK.04.2.1.03.0139</t>
  </si>
  <si>
    <t>KK.04.2.1.03.0104</t>
  </si>
  <si>
    <t>KK.04.2.1.03.0119</t>
  </si>
  <si>
    <t>KK.04.2.1.03.0120</t>
  </si>
  <si>
    <t>KK.04.2.1.03.0174</t>
  </si>
  <si>
    <t>KK.03.2.1.06.0339</t>
  </si>
  <si>
    <t>KK.03.2.1.06.0627</t>
  </si>
  <si>
    <t>KK.04.2.1.03.0141</t>
  </si>
  <si>
    <t>KK.04.2.1.03.0151</t>
  </si>
  <si>
    <t>KK.04.2.1.03.0147</t>
  </si>
  <si>
    <t>KK.04.2.1.03.0105</t>
  </si>
  <si>
    <t>KK.04.2.1.03.0124</t>
  </si>
  <si>
    <t>KK.04.2.1.03.0179</t>
  </si>
  <si>
    <t>KK.04.2.1.03.0184</t>
  </si>
  <si>
    <t>KK.04.2.1.03.0186</t>
  </si>
  <si>
    <t>KK.04.2.1.03.0187</t>
  </si>
  <si>
    <t>KK.04.2.1.03.0176</t>
  </si>
  <si>
    <t>KK.04.2.1.03.0206</t>
  </si>
  <si>
    <t>KK.01.2.1.01.0042</t>
  </si>
  <si>
    <t>KK.04.2.1.03.0121</t>
  </si>
  <si>
    <t>KK.04.2.1.03.0133</t>
  </si>
  <si>
    <t>KK.04.2.1.03.0156</t>
  </si>
  <si>
    <t>KK.04.2.1.03.0164</t>
  </si>
  <si>
    <t>KK.04.2.1.03.0099</t>
  </si>
  <si>
    <t>KK.04.2.1.03.0140</t>
  </si>
  <si>
    <t>KK.04.2.1.03.0131</t>
  </si>
  <si>
    <t>KK.04.2.1.03.0130</t>
  </si>
  <si>
    <t>KK.04.2.1.03.0122</t>
  </si>
  <si>
    <t>KK.04.2.1.03.0181</t>
  </si>
  <si>
    <t>KK.04.2.1.03.0190</t>
  </si>
  <si>
    <t>KK.04.2.1.03.0191</t>
  </si>
  <si>
    <t>KK.04.2.1.03.0200</t>
  </si>
  <si>
    <t>KK.04.2.1.03.0168</t>
  </si>
  <si>
    <t>KK.04.2.1.03.0177</t>
  </si>
  <si>
    <t>KK.04.2.1.03.0205</t>
  </si>
  <si>
    <t>KK.04.2.1.03.0095</t>
  </si>
  <si>
    <t>KK.04.2.1.03.0137</t>
  </si>
  <si>
    <t>KK.04.2.1.03.0136</t>
  </si>
  <si>
    <t>KK.04.2.1.03.0224</t>
  </si>
  <si>
    <t>KK.04.2.1.03.0222</t>
  </si>
  <si>
    <t>KK.04.2.1.03.0221</t>
  </si>
  <si>
    <t>KK.04.2.1.03.0218</t>
  </si>
  <si>
    <t>KK.04.2.1.03.0215</t>
  </si>
  <si>
    <t>KK.04.2.1.03.0161</t>
  </si>
  <si>
    <t>KK.04.2.1.03.0162</t>
  </si>
  <si>
    <t>KK.04.2.1.03.0163</t>
  </si>
  <si>
    <t>KK.04.2.1.03.0178</t>
  </si>
  <si>
    <t>KK.04.2.1.03.0212</t>
  </si>
  <si>
    <t>KK.04.2.1.03.0214</t>
  </si>
  <si>
    <t>KK.03.2.1.06.1547</t>
  </si>
  <si>
    <t>KK.03.2.1.06.1224</t>
  </si>
  <si>
    <t>KK.04.2.2.01.0642</t>
  </si>
  <si>
    <t>KK.03.2.1.06.0849</t>
  </si>
  <si>
    <t>KK.04.2.1.03.0159</t>
  </si>
  <si>
    <t>KK.04.2.2.01.0272</t>
  </si>
  <si>
    <t>KK.04.2.2.01.0646</t>
  </si>
  <si>
    <t>KK.03.2.1.06.0580</t>
  </si>
  <si>
    <t>KK.08.2.1.03.0007</t>
  </si>
  <si>
    <t>KK.08.2.1.03.0003</t>
  </si>
  <si>
    <t>KK.04.2.1.03.0208</t>
  </si>
  <si>
    <t>KK.03.2.1.06.1398</t>
  </si>
  <si>
    <t>KK.03.2.1.06.0828</t>
  </si>
  <si>
    <t>KK.03.2.1.06.0065</t>
  </si>
  <si>
    <t>KK.03.2.1.06.1589</t>
  </si>
  <si>
    <t>KK.04.2.1.03.0103</t>
  </si>
  <si>
    <t>KK.04.2.1.03.0102</t>
  </si>
  <si>
    <t>KK.04.2.1.03.0101</t>
  </si>
  <si>
    <t>KK.04.2.1.03.0100</t>
  </si>
  <si>
    <t>KK.04.2.1.03.0142</t>
  </si>
  <si>
    <t>KK.04.2.1.03.0145</t>
  </si>
  <si>
    <t>KK.04.2.1.03.0148</t>
  </si>
  <si>
    <t>KK.04.2.1.03.0149</t>
  </si>
  <si>
    <t>KK.03.2.1.06.1413</t>
  </si>
  <si>
    <t>KK.08.2.1.03.0004</t>
  </si>
  <si>
    <t>KK.08.1.1.02.0015</t>
  </si>
  <si>
    <t>KK.06.4.2.18.0001</t>
  </si>
  <si>
    <t>KK.06.4.2.19.0001</t>
  </si>
  <si>
    <t>KK.06.4.2.20.0001</t>
  </si>
  <si>
    <t>KK.06.4.2.21.0001</t>
  </si>
  <si>
    <t>KK.08.1.3.03.0003</t>
  </si>
  <si>
    <t>KK.06.4.2.23.0001</t>
  </si>
  <si>
    <t>KK.06.4.2.22.0001</t>
  </si>
  <si>
    <t>KK.07.4.2.06.0001</t>
  </si>
  <si>
    <t>KK.07.4.2.03.0002</t>
  </si>
  <si>
    <t>KK.03.2.1.06.0431</t>
  </si>
  <si>
    <t>KK.06.1.1.01.0067</t>
  </si>
  <si>
    <t>KK.03.2.1.06.0685</t>
  </si>
  <si>
    <t>KK.03.2.1.06.0282</t>
  </si>
  <si>
    <t>KK.03.2.1.06.1225</t>
  </si>
  <si>
    <t>KK.03.2.1.06.2043</t>
  </si>
  <si>
    <t>KK.03.2.1.06.1559</t>
  </si>
  <si>
    <t>KK.03.2.1.06.0276</t>
  </si>
  <si>
    <t>KK.03.2.1.06.0861</t>
  </si>
  <si>
    <t>KK.03.2.1.06.0608</t>
  </si>
  <si>
    <t>KK.03.2.1.06.1326</t>
  </si>
  <si>
    <t>KK.03.2.1.06.1094</t>
  </si>
  <si>
    <t>KK.03.2.1.06.1607</t>
  </si>
  <si>
    <t>KK.03.2.1.06.0288</t>
  </si>
  <si>
    <t>KK.03.2.1.06.0377</t>
  </si>
  <si>
    <t>KK.03.2.1.05.0244</t>
  </si>
  <si>
    <t>KK.03.2.1.06.1858</t>
  </si>
  <si>
    <t>KK.03.2.1.06.1865</t>
  </si>
  <si>
    <t>KK.03.2.1.06.0604</t>
  </si>
  <si>
    <t>KK.03.2.1.06.0227</t>
  </si>
  <si>
    <t>KK.03.2.1.08.0024</t>
  </si>
  <si>
    <t>KK.03.2.1.06.1993</t>
  </si>
  <si>
    <t>KK.03.2.1.06.0978</t>
  </si>
  <si>
    <t>KK.03.2.1.05.0358</t>
  </si>
  <si>
    <t>KK.03.2.1.05.0263</t>
  </si>
  <si>
    <t>KK.03.2.1.06.1753</t>
  </si>
  <si>
    <t>KK.03.2.1.06.0059</t>
  </si>
  <si>
    <t>KK.03.2.1.06.0277</t>
  </si>
  <si>
    <t>KK.03.2.1.06.0281</t>
  </si>
  <si>
    <t>KK.03.2.1.06.0872</t>
  </si>
  <si>
    <t>KK.03.2.1.05.0341</t>
  </si>
  <si>
    <t>KK.01.1.1.03.0001</t>
  </si>
  <si>
    <t>KK.03.2.1.06.1542</t>
  </si>
  <si>
    <t>KK.03.2.1.06.1549</t>
  </si>
  <si>
    <t>KK.03.2.1.06.1910</t>
  </si>
  <si>
    <t>KK.03.2.1.06.0803</t>
  </si>
  <si>
    <t>KK.03.2.1.06.0008</t>
  </si>
  <si>
    <t>KK.03.2.1.08.0025</t>
  </si>
  <si>
    <t>KK.03.2.1.08.0020</t>
  </si>
  <si>
    <t>KK.03.2.1.06.1304</t>
  </si>
  <si>
    <t>KK.03.2.1.06.1965</t>
  </si>
  <si>
    <t>KK.03.2.1.06.0406</t>
  </si>
  <si>
    <t>KK.03.2.1.06.0254</t>
  </si>
  <si>
    <t>KK.03.2.1.06.0883</t>
  </si>
  <si>
    <t>KK.03.2.1.06.1393</t>
  </si>
  <si>
    <t>KK.03.2.1.06.1979</t>
  </si>
  <si>
    <t>KK.03.2.1.06.0240</t>
  </si>
  <si>
    <t>KK.03.2.1.06.2058</t>
  </si>
  <si>
    <t>KK.03.2.1.06.1654</t>
  </si>
  <si>
    <t>KK.03.2.1.06.1008</t>
  </si>
  <si>
    <t>KK.03.2.1.06.0629</t>
  </si>
  <si>
    <t>KK.04.2.2.01.0093</t>
  </si>
  <si>
    <t>KK.04.2.2.01.0143</t>
  </si>
  <si>
    <t>KK.04.2.2.01.0176</t>
  </si>
  <si>
    <t>KK.03.2.1.06.0024</t>
  </si>
  <si>
    <t>KK.04.2.2.01.0180</t>
  </si>
  <si>
    <t>KK.04.2.2.01.0187</t>
  </si>
  <si>
    <t>KK.04.2.2.01.0186</t>
  </si>
  <si>
    <t>KK.04.2.2.01.0188</t>
  </si>
  <si>
    <t>KK.04.2.2.01.0189</t>
  </si>
  <si>
    <t>KK.04.2.2.01.0190</t>
  </si>
  <si>
    <t>KK.04.2.2.01.0191</t>
  </si>
  <si>
    <t>KK.04.2.2.01.0204</t>
  </si>
  <si>
    <t>KK.04.2.2.01.0209</t>
  </si>
  <si>
    <t>KK.04.2.2.01.0229</t>
  </si>
  <si>
    <t>KK.04.2.2.01.0242</t>
  </si>
  <si>
    <t>KK.04.2.2.01.0250</t>
  </si>
  <si>
    <t>KK.04.2.2.01.0300</t>
  </si>
  <si>
    <t>KK.04.2.2.01.0306</t>
  </si>
  <si>
    <t>KK.04.2.2.01.0322</t>
  </si>
  <si>
    <t>KK.04.2.2.01.0334</t>
  </si>
  <si>
    <t>KK.04.2.2.01.0342</t>
  </si>
  <si>
    <t>KK.04.2.2.01.0367</t>
  </si>
  <si>
    <t>KK.04.2.2.01.0403</t>
  </si>
  <si>
    <t>KK.04.2.2.01.0412</t>
  </si>
  <si>
    <t>KK.03.2.1.06.1318</t>
  </si>
  <si>
    <t>KK.03.2.1.06.1708</t>
  </si>
  <si>
    <t>KK.04.2.2.01.0458</t>
  </si>
  <si>
    <t>KK.04.2.2.01.0460</t>
  </si>
  <si>
    <t>KK.04.2.2.01.0476</t>
  </si>
  <si>
    <t>KK.04.2.2.01.0480</t>
  </si>
  <si>
    <t>KK.03.2.1.08.0021</t>
  </si>
  <si>
    <t>KK.03.2.1.08.0032</t>
  </si>
  <si>
    <t>KK.03.2.1.06.0908</t>
  </si>
  <si>
    <t>KK.04.2.2.01.0551</t>
  </si>
  <si>
    <t>KK.04.2.2.01.0578</t>
  </si>
  <si>
    <t>KK.04.2.2.01.0584</t>
  </si>
  <si>
    <t>KK.04.2.2.01.0611</t>
  </si>
  <si>
    <t>KK.03.2.1.06.1972</t>
  </si>
  <si>
    <t>KK.03.2.1.06.0587</t>
  </si>
  <si>
    <t>KK.03.2.1.05.0273</t>
  </si>
  <si>
    <t>KK.03.2.1.08.0013</t>
  </si>
  <si>
    <t>KK.03.2.1.06.2096</t>
  </si>
  <si>
    <t>KK.03.2.1.06.0351</t>
  </si>
  <si>
    <t>KK.03.2.1.06.0421</t>
  </si>
  <si>
    <t>KK.03.2.1.06.1543</t>
  </si>
  <si>
    <t>KK.03.2.1.06.1863</t>
  </si>
  <si>
    <t>KK.03.2.1.06.1887</t>
  </si>
  <si>
    <t>KK.03.2.1.06.1160</t>
  </si>
  <si>
    <t>KK.03.2.1.05.0268</t>
  </si>
  <si>
    <t>KK.03.2.1.06.0589</t>
  </si>
  <si>
    <t>KK.03.2.2.01.0161</t>
  </si>
  <si>
    <t>KK.03.2.1.05.0264</t>
  </si>
  <si>
    <t>KK.03.2.1.06.1007</t>
  </si>
  <si>
    <t>KK.03.2.1.05.0272</t>
  </si>
  <si>
    <t>KK.03.2.1.06.0157</t>
  </si>
  <si>
    <t>KK.03.2.1.06.0727</t>
  </si>
  <si>
    <t>KK.03.2.1.05.0249</t>
  </si>
  <si>
    <t>KK.03.2.1.08.0030</t>
  </si>
  <si>
    <t>KK.03.2.1.08.0018</t>
  </si>
  <si>
    <t>KK.03.2.1.06.0885</t>
  </si>
  <si>
    <t>KK.03.2.1.06.0545</t>
  </si>
  <si>
    <t>KK.03.2.1.06.0427</t>
  </si>
  <si>
    <t>KK.03.2.1.06.0910</t>
  </si>
  <si>
    <t>KK.03.2.1.06.0955</t>
  </si>
  <si>
    <t>KK.03.2.1.05.0293</t>
  </si>
  <si>
    <t>KK.03.2.1.06.0981</t>
  </si>
  <si>
    <t>KK.03.2.1.06.0791</t>
  </si>
  <si>
    <t>KK.03.2.1.06.1452</t>
  </si>
  <si>
    <t>KK.03.2.1.08.0017</t>
  </si>
  <si>
    <t>KK.03.2.1.06.1386</t>
  </si>
  <si>
    <t>KK.03.2.1.05.0284</t>
  </si>
  <si>
    <t>KK.03.2.1.06.1781</t>
  </si>
  <si>
    <t>KK.03.2.1.06.0216</t>
  </si>
  <si>
    <t>KK.06.3.1.03.0042</t>
  </si>
  <si>
    <t>KK.03.2.1.06.0241</t>
  </si>
  <si>
    <t>KK.03.2.1.08.0026</t>
  </si>
  <si>
    <t>KK.03.2.1.06.0609</t>
  </si>
  <si>
    <t>KK.03.2.1.06.1689</t>
  </si>
  <si>
    <t>KK.03.2.1.06.0181</t>
  </si>
  <si>
    <t>KK.03.2.1.05.0228</t>
  </si>
  <si>
    <t>KK.03.2.1.06.1370</t>
  </si>
  <si>
    <t>KK.03.2.1.06.0667</t>
  </si>
  <si>
    <t>KK.03.2.1.06.0618</t>
  </si>
  <si>
    <t>KK.03.2.1.06.0034</t>
  </si>
  <si>
    <t>KK.03.2.1.06.1169</t>
  </si>
  <si>
    <t>KK.03.2.1.08.0034</t>
  </si>
  <si>
    <t>KK.03.2.1.06.1087</t>
  </si>
  <si>
    <t>KK.03.2.1.06.1931</t>
  </si>
  <si>
    <t>KK.03.2.1.06.0324</t>
  </si>
  <si>
    <t>KK.03.2.1.06.0542</t>
  </si>
  <si>
    <t>KK.03.2.1.06.0226</t>
  </si>
  <si>
    <t>KK.03.2.1.08.0019</t>
  </si>
  <si>
    <t>KK.03.2.1.06.0950</t>
  </si>
  <si>
    <t>KK.03.2.1.06.1501</t>
  </si>
  <si>
    <t>KK.03.2.1.06.0161</t>
  </si>
  <si>
    <t>KK.03.2.1.05.0339</t>
  </si>
  <si>
    <t>KK.03.2.1.06.0252</t>
  </si>
  <si>
    <t>KK.03.2.1.06.1187</t>
  </si>
  <si>
    <t>KK.03.2.1.06.1670</t>
  </si>
  <si>
    <t>KK.03.2.1.05.0356</t>
  </si>
  <si>
    <t>KK.03.2.1.06.1704</t>
  </si>
  <si>
    <t>KK.03.2.1.05.0256</t>
  </si>
  <si>
    <t>KK.03.2.1.06.1470</t>
  </si>
  <si>
    <t>KK.08.2.1.04.0001</t>
  </si>
  <si>
    <t>KK.03.2.1.06.1193</t>
  </si>
  <si>
    <t>KK.04.2.2.01.0136</t>
  </si>
  <si>
    <t>KK.04.2.2.01.0484</t>
  </si>
  <si>
    <t>KK.04.2.2.01.0058</t>
  </si>
  <si>
    <t>KK.04.2.2.01.0291</t>
  </si>
  <si>
    <t>KK.04.2.2.01.0362</t>
  </si>
  <si>
    <t>KK.04.2.2.01.0488</t>
  </si>
  <si>
    <t>KK.04.2.2.01.0205</t>
  </si>
  <si>
    <t>KK.04.2.2.01.0052</t>
  </si>
  <si>
    <t>KK.04.2.2.01.0132</t>
  </si>
  <si>
    <t>KK.04.2.2.01.0608</t>
  </si>
  <si>
    <t>KK.04.2.2.01.0053</t>
  </si>
  <si>
    <t>KK.04.2.2.01.0184</t>
  </si>
  <si>
    <t>KK.08.2.1.02.0001</t>
  </si>
  <si>
    <t>KK.03.2.1.06.0519</t>
  </si>
  <si>
    <t>KK.03.2.1.06.1072</t>
  </si>
  <si>
    <t>KK.03.2.1.08.0039</t>
  </si>
  <si>
    <t>KK.03.2.1.06.1950</t>
  </si>
  <si>
    <t>KK.03.2.1.06.0083</t>
  </si>
  <si>
    <t>KK.03.2.1.06.1637</t>
  </si>
  <si>
    <t>KK.03.2.1.05.0251</t>
  </si>
  <si>
    <t>KK.03.2.1.06.1918</t>
  </si>
  <si>
    <t>KK.03.2.1.06.2083</t>
  </si>
  <si>
    <t>KK.03.2.1.06.0688</t>
  </si>
  <si>
    <t>KK.04.2.1.03.0014</t>
  </si>
  <si>
    <t>KK.04.2.1.03.0041</t>
  </si>
  <si>
    <t>KK.03.2.1.06.0591</t>
  </si>
  <si>
    <t>KK.03.2.1.05.0265</t>
  </si>
  <si>
    <t>KK.03.2.1.06.1035</t>
  </si>
  <si>
    <t>KK.03.2.2.01.0160</t>
  </si>
  <si>
    <t>KK.02.2.1.01.0004</t>
  </si>
  <si>
    <t>KK.03.2.1.06.0726</t>
  </si>
  <si>
    <t>KK.03.2.1.06.0856</t>
  </si>
  <si>
    <t>KK.03.2.1.05.0347</t>
  </si>
  <si>
    <t>KK.03.2.1.05.0207</t>
  </si>
  <si>
    <t>KK.01.2.1.01.0078</t>
  </si>
  <si>
    <t>KK.03.2.1.08.0035</t>
  </si>
  <si>
    <t>KK.03.2.1.05.0362</t>
  </si>
  <si>
    <t>KK.03.2.1.05.0351</t>
  </si>
  <si>
    <t>KK.03.1.2.01.0061</t>
  </si>
  <si>
    <t>KK.07.4.2.04.0001</t>
  </si>
  <si>
    <t>KK.03.2.1.06.1428</t>
  </si>
  <si>
    <t>KK.03.2.1.06.1635</t>
  </si>
  <si>
    <t>KK.03.2.1.06.1812</t>
  </si>
  <si>
    <t>KK.03.2.1.05.0245</t>
  </si>
  <si>
    <t>KK.03.2.1.08.0028</t>
  </si>
  <si>
    <t>KK.03.2.1.05.0353</t>
  </si>
  <si>
    <t>KK.06.3.1.03.0039</t>
  </si>
  <si>
    <t>KK.06.3.1.03.0043</t>
  </si>
  <si>
    <t>KK.08.1.3.03.0002</t>
  </si>
  <si>
    <t>KK.03.1.2.01.0048</t>
  </si>
  <si>
    <t>KK.04.2.2.01.0305</t>
  </si>
  <si>
    <t>KK.04.2.2.01.0626</t>
  </si>
  <si>
    <t>KK.04.2.2.01.0328</t>
  </si>
  <si>
    <t>KK.04.2.2.01.0331</t>
  </si>
  <si>
    <t>KK.04.2.2.01.0416</t>
  </si>
  <si>
    <t>KK.04.2.2.01.0534</t>
  </si>
  <si>
    <t>KK.03.2.1.06.1215</t>
  </si>
  <si>
    <t>KK.03.2.1.06.1360</t>
  </si>
  <si>
    <t>KK.04.2.2.01.0610</t>
  </si>
  <si>
    <t>KK.03.2.1.06.1717</t>
  </si>
  <si>
    <t>KK.04.2.2.01.0195</t>
  </si>
  <si>
    <t>KK.04.2.2.01.0570</t>
  </si>
  <si>
    <t>KK.04.2.2.01.0194</t>
  </si>
  <si>
    <t>KK.04.2.2.01.0496</t>
  </si>
  <si>
    <t>KK.04.2.2.01.0221</t>
  </si>
  <si>
    <t>KK.04.2.2.01.0557</t>
  </si>
  <si>
    <t>KK.04.2.2.01.0515</t>
  </si>
  <si>
    <t>KK.04.2.2.01.0299</t>
  </si>
  <si>
    <t>KK.04.2.2.01.0615</t>
  </si>
  <si>
    <t>KK.04.2.2.01.0198</t>
  </si>
  <si>
    <t>KK.04.2.2.01.0197</t>
  </si>
  <si>
    <t>KK.04.2.2.01.0593</t>
  </si>
  <si>
    <t>KK.04.2.2.01.0309</t>
  </si>
  <si>
    <t>KK.04.2.2.01.0446</t>
  </si>
  <si>
    <t>KK.04.2.2.01.0279</t>
  </si>
  <si>
    <t>KK.04.2.2.01.0554</t>
  </si>
  <si>
    <t>KK.04.2.2.01.0220</t>
  </si>
  <si>
    <t>KK.04.2.2.01.0192</t>
  </si>
  <si>
    <t>KK.04.2.2.01.0443</t>
  </si>
  <si>
    <t>KK.04.2.2.01.0177</t>
  </si>
  <si>
    <t>KK.04.2.2.01.0104</t>
  </si>
  <si>
    <t>KK.04.2.2.01.0111</t>
  </si>
  <si>
    <t>KK.04.2.2.01.0542</t>
  </si>
  <si>
    <t>KK.04.2.2.01.0346</t>
  </si>
  <si>
    <t>KK.04.2.2.01.0375</t>
  </si>
  <si>
    <t>KK.04.2.2.01.0327</t>
  </si>
  <si>
    <t>KK.04.2.2.01.0340</t>
  </si>
  <si>
    <t>KK.04.2.2.01.0313</t>
  </si>
  <si>
    <t>KK.04.2.2.01.0575</t>
  </si>
  <si>
    <t>KK.04.2.2.01.0624</t>
  </si>
  <si>
    <t>KK.04.2.2.01.0308</t>
  </si>
  <si>
    <t>KK.04.2.2.01.0311</t>
  </si>
  <si>
    <t>KK.04.2.2.01.0622</t>
  </si>
  <si>
    <t>KK.04.2.2.01.0312</t>
  </si>
  <si>
    <t>KK.04.2.2.01.0636</t>
  </si>
  <si>
    <t>KK.04.2.2.01.0517</t>
  </si>
  <si>
    <t>Kk.04.2.2.01.0388</t>
  </si>
  <si>
    <t>KK.04.2.2.01.0307</t>
  </si>
  <si>
    <t>KK.04.2.2.01.0385</t>
  </si>
  <si>
    <t>KK.04.2.2.01.0620</t>
  </si>
  <si>
    <t>KK.04.2.2.01.0609</t>
  </si>
  <si>
    <t>KK.04.2.2.01.0196</t>
  </si>
  <si>
    <t>KK.04.2.2.01.0540</t>
  </si>
  <si>
    <t>Kk.04.2.2.01.0614</t>
  </si>
  <si>
    <t>KK.06.3.1.03.0045</t>
  </si>
  <si>
    <t>KK.03.2.1.05.0248</t>
  </si>
  <si>
    <t>KK.03.2.1.06.0041</t>
  </si>
  <si>
    <t>KK.03.2.1.06.2028</t>
  </si>
  <si>
    <t>KK.03.2.1.06.0961</t>
  </si>
  <si>
    <t>KK.03.2.1.05.0367</t>
  </si>
  <si>
    <t>KK.03.2.1.05.0379</t>
  </si>
  <si>
    <t>KK.03.2.1.05.0279</t>
  </si>
  <si>
    <t>KK.03.2.2.01.0174</t>
  </si>
  <si>
    <t>KK.03.2.1.06.0267</t>
  </si>
  <si>
    <t>KK.03.2.1.05.0343</t>
  </si>
  <si>
    <t>KK.03.2.1.05.0322</t>
  </si>
  <si>
    <t>KK.03.2.1.05.0366</t>
  </si>
  <si>
    <t>KK.06.3.1.03.0048</t>
  </si>
  <si>
    <t>KK.01.2.1.01.0030</t>
  </si>
  <si>
    <t>KK.06.1.1.01.0077</t>
  </si>
  <si>
    <t>KK.02.2.1.01.0003</t>
  </si>
  <si>
    <t>KK.06.1.1.01.0082</t>
  </si>
  <si>
    <t>KK.08.2.1.03.0011</t>
  </si>
  <si>
    <t>KK.06.1.1.01.0072</t>
  </si>
  <si>
    <t>KK.03.2.1.05.0359</t>
  </si>
  <si>
    <t>KK.08.2.1.07.0002</t>
  </si>
  <si>
    <t>KK.08.2.1.03.0012</t>
  </si>
  <si>
    <t>KK.03.2.1.05.0271</t>
  </si>
  <si>
    <t>KK.06.1.1.01.0079</t>
  </si>
  <si>
    <t>KK.06.1.1.01.0066</t>
  </si>
  <si>
    <t>KK.04.2.2.01.0267</t>
  </si>
  <si>
    <t>KK.04.2.2.01.0259</t>
  </si>
  <si>
    <t>KK.04.2.2.01.0263</t>
  </si>
  <si>
    <t>KK.04.2.2.01.0441</t>
  </si>
  <si>
    <t>KK.04.2.2.01.0296</t>
  </si>
  <si>
    <t>KK.04.2.2.01.0127</t>
  </si>
  <si>
    <t>KK.04.2.2.01.0264</t>
  </si>
  <si>
    <t>KK.04.2.2.01.0465</t>
  </si>
  <si>
    <t>KK.04.2.2.01.0265</t>
  </si>
  <si>
    <t>KK.04.2.2.01.0378</t>
  </si>
  <si>
    <t>KK.04.2.2.01.0261</t>
  </si>
  <si>
    <t>KK.04.2.2.01.0286</t>
  </si>
  <si>
    <t>KK.04.2.2.01.0248</t>
  </si>
  <si>
    <t>KK.04.2.2.01.0463</t>
  </si>
  <si>
    <t>KK.04.2.2.01.0260</t>
  </si>
  <si>
    <t>KK.04.2.2.01.0317</t>
  </si>
  <si>
    <t>KK.04.2.2.01.0262</t>
  </si>
  <si>
    <t>KK.06.1.1.01.0080</t>
  </si>
  <si>
    <t>KK.03.2.1.05.0287</t>
  </si>
  <si>
    <t>KK.03.2.1.05.0253</t>
  </si>
  <si>
    <t>KK.03.2.1.05.0307</t>
  </si>
  <si>
    <t>KK.06.3.1.03.0040</t>
  </si>
  <si>
    <t>KK.03.2.1.06.1642</t>
  </si>
  <si>
    <t>KK.03.2.1.06.0199</t>
  </si>
  <si>
    <t>KK.03.2.1.06.1961</t>
  </si>
  <si>
    <t>KK.03.2.1.05.0296</t>
  </si>
  <si>
    <t>KK.03.2.1.05.0348</t>
  </si>
  <si>
    <t>KK.04.2.1.05.0001</t>
  </si>
  <si>
    <t>KK.01.2.1.01.0035</t>
  </si>
  <si>
    <t>KK.03.2.1.05.0295</t>
  </si>
  <si>
    <t>KK.03.2.1.06.1117</t>
  </si>
  <si>
    <t>KK.03.2.1.08.0045</t>
  </si>
  <si>
    <t>KK.03.2.1.08.0044</t>
  </si>
  <si>
    <t>KK.03.2.1.05.0315</t>
  </si>
  <si>
    <t>KK.03.2.1.05.0299</t>
  </si>
  <si>
    <t>KK.03.2.1.06.1419</t>
  </si>
  <si>
    <t>KK.03.2.1.08.0038</t>
  </si>
  <si>
    <t>KK.04.2.2.01.0451</t>
  </si>
  <si>
    <t>KK.04.2.2.01.0332</t>
  </si>
  <si>
    <t>KK.04.2.2.01.0274</t>
  </si>
  <si>
    <t>KK.04.2.2.01.0565</t>
  </si>
  <si>
    <t>KK.04.2.2.01.0333</t>
  </si>
  <si>
    <t>KK.04.2.2.01.0377</t>
  </si>
  <si>
    <t>KK.04.2.2.01.0513</t>
  </si>
  <si>
    <t>KK.04.2.2.01.0298</t>
  </si>
  <si>
    <t>KK.04.2.2.01.0326</t>
  </si>
  <si>
    <t>KK.04.2.2.01.0094</t>
  </si>
  <si>
    <t>KK.04.2.2.01.0329</t>
  </si>
  <si>
    <t>KK.04.2.2.01.0383</t>
  </si>
  <si>
    <t>KK.04.2.2.01.0091</t>
  </si>
  <si>
    <t>KK.04.2.2.01.0552</t>
  </si>
  <si>
    <t>KK.04.2.2.01.0566</t>
  </si>
  <si>
    <t>KK.04.2.2.01.0387</t>
  </si>
  <si>
    <t>KK.04.2.2.01.0468</t>
  </si>
  <si>
    <t>KK.04.2.2.01.0314</t>
  </si>
  <si>
    <t>KK.04.2.2.01.0294</t>
  </si>
  <si>
    <t>KK.04.2.2.01.0567</t>
  </si>
  <si>
    <t>KK.03.2.1.06.1538</t>
  </si>
  <si>
    <t>KK.03.2.1.06.1688</t>
  </si>
  <si>
    <t>KK.03.2.1.06.1513</t>
  </si>
  <si>
    <t>KK.03.2.1.06.1047</t>
  </si>
  <si>
    <t>KK.03.2.1.06.1816</t>
  </si>
  <si>
    <t>KK.06.4.2.17.0001</t>
  </si>
  <si>
    <t>KK.03.2.1.06.0105</t>
  </si>
  <si>
    <t>KK.03.2.1.08.0040</t>
  </si>
  <si>
    <t>KK.03.2.1.08.0031</t>
  </si>
  <si>
    <t>KK.03.2.1.05.0294</t>
  </si>
  <si>
    <t>KK.06.4.2.24.0001</t>
  </si>
  <si>
    <t>KK.03.2.1.06.0165</t>
  </si>
  <si>
    <t>KK.03.2.1.06.1577</t>
  </si>
  <si>
    <t>KK.03.2.1.05.0285</t>
  </si>
  <si>
    <t>KK.03.2.1.05.0363</t>
  </si>
  <si>
    <t>KK.03.2.1.06.0244</t>
  </si>
  <si>
    <t>KK.03.2.1.05.0346</t>
  </si>
  <si>
    <t>KK.03.2.1.05.0360</t>
  </si>
  <si>
    <t>KK.03.2.1.05.0382</t>
  </si>
  <si>
    <t>KK.03.2.1.05.0324</t>
  </si>
  <si>
    <t>KK.03.2.1.06.2098</t>
  </si>
  <si>
    <t>KK.03.2.1.05.0303</t>
  </si>
  <si>
    <t>KK.03.2.1.08.0037</t>
  </si>
  <si>
    <t>KK.03.2.1.08.0043</t>
  </si>
  <si>
    <t>KK.03.2.1.06.0361</t>
  </si>
  <si>
    <t>KK.03.2.1.05.0318</t>
  </si>
  <si>
    <t>KK.03.2.1.05.0274</t>
  </si>
  <si>
    <t>KK.03.2.1.08.0046</t>
  </si>
  <si>
    <t>KK.03.2.1.06.1362</t>
  </si>
  <si>
    <t>KK.04.2.2.01.0288</t>
  </si>
  <si>
    <t>KK.04.2.2.01.0284</t>
  </si>
  <si>
    <t>KK.04.2.2.01.0271</t>
  </si>
  <si>
    <t>KK.04.2.2.01.0228</t>
  </si>
  <si>
    <t>KK.04.2.2.01.0289</t>
  </si>
  <si>
    <t>KK.03.2.1.05.0381</t>
  </si>
  <si>
    <t>KK.03.2.1.05.0376</t>
  </si>
  <si>
    <t>KK.06.3.1.04.0001</t>
  </si>
  <si>
    <t>KK.03.2.1.05.0357</t>
  </si>
  <si>
    <t>KK.03.2.1.06.0765</t>
  </si>
  <si>
    <t>KK.04.2.2.01.0430</t>
  </si>
  <si>
    <t>KK.04.2.2.01.0426</t>
  </si>
  <si>
    <t>KK.04.2.2.01.0464</t>
  </si>
  <si>
    <t>KK.04.2.2.01.0131</t>
  </si>
  <si>
    <t>KK.04.2.2.01.0384</t>
  </si>
  <si>
    <t>KK.04.2.2.01.0386</t>
  </si>
  <si>
    <t>KK.04.2.2.01.0358</t>
  </si>
  <si>
    <t>KK.04.2.2.01.0246</t>
  </si>
  <si>
    <t>KK.04.2.2.01.0232</t>
  </si>
  <si>
    <t>KK.03.2.1.06.0129</t>
  </si>
  <si>
    <t>KK.03.2.1.06.1290</t>
  </si>
  <si>
    <t>KK.03.2.1.05.0311</t>
  </si>
  <si>
    <t>KK.03.2.1.06.0142</t>
  </si>
  <si>
    <t>KK.07.4.2.04.0003</t>
  </si>
  <si>
    <t>KK.03.2.1.05.0340</t>
  </si>
  <si>
    <t>KK.03.2.1.06.1296</t>
  </si>
  <si>
    <t>KK.03.2.1.06.1990</t>
  </si>
  <si>
    <t>KK.04.2.2.01.0156</t>
  </si>
  <si>
    <t>KK.06.3.1.03.0053</t>
  </si>
  <si>
    <t>KK.04.2.2.01.0227</t>
  </si>
  <si>
    <t>KK.04.2.2.01.0120</t>
  </si>
  <si>
    <t>KK.04.2.2.01.0444</t>
  </si>
  <si>
    <t>KK.04.2.2.01.0428</t>
  </si>
  <si>
    <t>KK.04.2.2.01.0103</t>
  </si>
  <si>
    <t>KK.04.2.2.01.0090</t>
  </si>
  <si>
    <t>KK.03.2.1.05.0374</t>
  </si>
  <si>
    <t>KK.03.2.1.06.0495</t>
  </si>
  <si>
    <t>KK.03.2.1.08.0041</t>
  </si>
  <si>
    <t>KK.03.2.1.06.1227</t>
  </si>
  <si>
    <t>KK.03.2.1.06.1025</t>
  </si>
  <si>
    <t>KK.03.2.1.06.1127</t>
  </si>
  <si>
    <t>KK.03.2.1.05.0371</t>
  </si>
  <si>
    <t>KK.04.2.2.01.0278</t>
  </si>
  <si>
    <t>KK.04.2.2.01.0280</t>
  </si>
  <si>
    <t>KK.04.2.2.01.0440</t>
  </si>
  <si>
    <t>KK.04.2.2.01.0553</t>
  </si>
  <si>
    <t>KK.04.2.2.01.0098</t>
  </si>
  <si>
    <t>KK.04.2.2.01.0436</t>
  </si>
  <si>
    <t>KK.03.2.1.05.0375</t>
  </si>
  <si>
    <t>KK.03.2.1.05.0305</t>
  </si>
  <si>
    <t>KK.03.2.1.05.0308</t>
  </si>
  <si>
    <t>KK.04.2.2.01.0002</t>
  </si>
  <si>
    <t>KK.06.3.1.03.0047</t>
  </si>
  <si>
    <t>KK.06.3.1.03.0051</t>
  </si>
  <si>
    <t>KK.06.3.1.03.0046</t>
  </si>
  <si>
    <t>KK.04.2.2.01.0628</t>
  </si>
  <si>
    <t>KK.04.2.2.01.0471</t>
  </si>
  <si>
    <t>KK.04.2.2.01.0423</t>
  </si>
  <si>
    <t>KK.03.2.1.05.0312</t>
  </si>
  <si>
    <t>KK.03.2.1.06.1997</t>
  </si>
  <si>
    <t>KK.03.2.1.05.0321</t>
  </si>
  <si>
    <t>KK.03.2.1.06.1208</t>
  </si>
  <si>
    <t>KK.06.3.1.03.0050</t>
  </si>
  <si>
    <t>KK.04.2.2.01.0292</t>
  </si>
  <si>
    <t>KK.04.2.2.01.0419</t>
  </si>
  <si>
    <t>KK.03.2.1.06.1684</t>
  </si>
  <si>
    <t>KK.01.2.1.01.0061</t>
  </si>
  <si>
    <t>KK.03.1.2.01.0019</t>
  </si>
  <si>
    <t>KK.03.2.1.05.0292</t>
  </si>
  <si>
    <t>KK.07.4.2.04.0002</t>
  </si>
  <si>
    <t>KK.03.2.1.05.0298</t>
  </si>
  <si>
    <t>KK.04.2.2.01.0417</t>
  </si>
  <si>
    <t>KK.04.2.2.01.0155</t>
  </si>
  <si>
    <t>KK.08.2.1.03.0016</t>
  </si>
  <si>
    <t>KK.08.2.1.03.0014</t>
  </si>
  <si>
    <t>KK.08.2.1.03.0018</t>
  </si>
  <si>
    <t>KK.08.1.2.03.0029</t>
  </si>
  <si>
    <t>KK.08.2.1.03.0017</t>
  </si>
  <si>
    <t>KK.09.1.2.01.0014</t>
  </si>
  <si>
    <t>KK.08.2.1.03.0013</t>
  </si>
  <si>
    <t>KK.03.2.1.05.0327</t>
  </si>
  <si>
    <t>KK.03.2.1.06.1230</t>
  </si>
  <si>
    <t>KK.03.2.1.08.0042</t>
  </si>
  <si>
    <t>KK.03.2.1.07.0008</t>
  </si>
  <si>
    <t>KK.03.2.1.07.0006</t>
  </si>
  <si>
    <t>KK.03.2.1.07.0002</t>
  </si>
  <si>
    <t>KK.03.2.1.07.0030</t>
  </si>
  <si>
    <t>KK.03.2.1.07.0005</t>
  </si>
  <si>
    <t>KK.03.2.1.07.0031</t>
  </si>
  <si>
    <t>KK.03.2.1.07.0007</t>
  </si>
  <si>
    <t>KK.03.2.1.07.0012</t>
  </si>
  <si>
    <t>KK.03.2.1.07.0013</t>
  </si>
  <si>
    <t>KK.03.2.1.07.0009</t>
  </si>
  <si>
    <t>KK.03.2.1.07.0010</t>
  </si>
  <si>
    <t>KK.03.2.1.07.0011</t>
  </si>
  <si>
    <t>KK.03.2.1.07.0014</t>
  </si>
  <si>
    <t>KK.04.2.1.03.0223</t>
  </si>
  <si>
    <t>KK.04.2.2.01.0276</t>
  </si>
  <si>
    <t>KK.04.2.2.01.0422</t>
  </si>
  <si>
    <t>KK.04.2.2.01.0453</t>
  </si>
  <si>
    <t>KK.04.2.2.01.0429</t>
  </si>
  <si>
    <t>KK.04.2.2.01.0643</t>
  </si>
  <si>
    <t>KK.04.2.2.01.0442</t>
  </si>
  <si>
    <t>KK.03.2.1.07.0001</t>
  </si>
  <si>
    <t>KK.03.2.1.07.0015</t>
  </si>
  <si>
    <t>KK.04.2.2.01.0107</t>
  </si>
  <si>
    <t>KK.03.2.1.07.0027</t>
  </si>
  <si>
    <t>KK.03.2.1.07.0024</t>
  </si>
  <si>
    <t>KK.04.2.2.01.0486</t>
  </si>
  <si>
    <t>KK.03.1.2.01.0008</t>
  </si>
  <si>
    <t>KK.06.3.1.03.0060</t>
  </si>
  <si>
    <t>KK.05.2.1.02.0001</t>
  </si>
  <si>
    <t>KK.05.2.1.03.0001</t>
  </si>
  <si>
    <t>KK.03.2.1.08.0048</t>
  </si>
  <si>
    <t>KK.03.2.1.07.0028</t>
  </si>
  <si>
    <t>KK.06.3.1.03.0062</t>
  </si>
  <si>
    <t>KK.06.3.1.03.0064</t>
  </si>
  <si>
    <t>KK.03.2.1.07.0003</t>
  </si>
  <si>
    <t>KK.03.2.1.08.0050</t>
  </si>
  <si>
    <t>KK.03.2.1.07.0020</t>
  </si>
  <si>
    <t>KK.06.3.1.03.0065</t>
  </si>
  <si>
    <t>KK.04.2.2.01.0323</t>
  </si>
  <si>
    <t>KK.06.3.1.03.0057</t>
  </si>
  <si>
    <t>KK.03.2.1.07.0033</t>
  </si>
  <si>
    <t>KK.03.2.1.07.0034</t>
  </si>
  <si>
    <t>KK.03.2.1.08.0047</t>
  </si>
  <si>
    <t>KK.03.2.1.07.0004</t>
  </si>
  <si>
    <t>KK.03.2.1.07.0016</t>
  </si>
  <si>
    <t>KK.03.2.1.07.0048</t>
  </si>
  <si>
    <t>KK.03.2.1.07.0018</t>
  </si>
  <si>
    <t>KK.03.2.1.08.0052</t>
  </si>
  <si>
    <t>KK.03.2.1.07.0039</t>
  </si>
  <si>
    <t>KK.03.2.1.07.0026</t>
  </si>
  <si>
    <t>KK.03.2.1.07.0035</t>
  </si>
  <si>
    <t>KK.06.3.1.03.0059</t>
  </si>
  <si>
    <t>KK.06.3.1.03.0055</t>
  </si>
  <si>
    <t>KK.06.3.1.03.0052</t>
  </si>
  <si>
    <t>KK.06.3.1.03.0054</t>
  </si>
  <si>
    <t>KK.03.2.1.08.0054</t>
  </si>
  <si>
    <t>KK.03.2.1.08.0051</t>
  </si>
  <si>
    <t>KK.04.2.1.03.0107</t>
  </si>
  <si>
    <t>KK.03.2.1.07.0023</t>
  </si>
  <si>
    <t>KK.07.4.1.01.0001</t>
  </si>
  <si>
    <t>KK.01.2.1.01.0077</t>
  </si>
  <si>
    <t>KK.03.2.1.08.0049</t>
  </si>
  <si>
    <t>KK.03.2.1.07.0032</t>
  </si>
  <si>
    <t>KK.03.2.1.07.0061</t>
  </si>
  <si>
    <t>KK.03.2.1.07.0059</t>
  </si>
  <si>
    <t>KK.03.2.1.07.0041</t>
  </si>
  <si>
    <t>KK.03.2.1.07.0047</t>
  </si>
  <si>
    <t>KK.03.2.1.07.0049</t>
  </si>
  <si>
    <t>KK.03.1.2.01.0031</t>
  </si>
  <si>
    <t>KK.04.2.2.01.0211</t>
  </si>
  <si>
    <t>KK.03.2.1.07.0045</t>
  </si>
  <si>
    <t>KK.03.2.1.07.0050</t>
  </si>
  <si>
    <t>KK.03.2.1.07.0057</t>
  </si>
  <si>
    <t>KK.03.2.1.07.0044</t>
  </si>
  <si>
    <t>KK.03.2.1.07.0040</t>
  </si>
  <si>
    <t>KK.03.2.1.08.0055</t>
  </si>
  <si>
    <t>KK.03.2.1.07.0062</t>
  </si>
  <si>
    <t>KK.03.2.1.06.0793</t>
  </si>
  <si>
    <t>KK.03.2.1.08.0057</t>
  </si>
  <si>
    <t>KK.08.2.1.03.0019</t>
  </si>
  <si>
    <t>KK.08.1.1.02.0014</t>
  </si>
  <si>
    <t>KK.03.2.1.07.0043</t>
  </si>
  <si>
    <t>KK.08.1.3.03.0004</t>
  </si>
  <si>
    <t>KK.08.2.1.07.0003</t>
  </si>
  <si>
    <t>KK.08.1.2.03.0030</t>
  </si>
  <si>
    <t>KK.01.2.1.01.0082</t>
  </si>
  <si>
    <t>KK.02.2.1.01.0002</t>
  </si>
  <si>
    <t>KK.08.2.1.03.0020</t>
  </si>
  <si>
    <t>KK.03.2.1.08.0056</t>
  </si>
  <si>
    <t>KK.03.2.1.07.0042</t>
  </si>
  <si>
    <t>KK.03.2.1.07.0037</t>
  </si>
  <si>
    <t>KK.03.2.1.07.0055</t>
  </si>
  <si>
    <t>KK.06.3.1.03.0069</t>
  </si>
  <si>
    <t>KK.03.2.1.07.0063</t>
  </si>
  <si>
    <t>KK.01.2.1.01.0086</t>
  </si>
  <si>
    <t>KK.03.2.1.08.0059</t>
  </si>
  <si>
    <t>KK.01.2.1.01.0066</t>
  </si>
  <si>
    <t>KK.03.2.1.07.0056</t>
  </si>
  <si>
    <t>KK.03.2.1.07.0052</t>
  </si>
  <si>
    <t>KK.06.3.1.03.0071</t>
  </si>
  <si>
    <t>KK.01.2.1.01.0076</t>
  </si>
  <si>
    <t>KK.01.2.1.01.0111</t>
  </si>
  <si>
    <t>KK.03.2.1.07.0058</t>
  </si>
  <si>
    <t>KK.03.1.2.01.0007</t>
  </si>
  <si>
    <t>KK.03.2.1.07.0065</t>
  </si>
  <si>
    <t>KK.06.5.1.02.0001</t>
  </si>
  <si>
    <t>KK.03.2.1.07.0053</t>
  </si>
  <si>
    <t>KK.03.2.1.07.0066</t>
  </si>
  <si>
    <t>KK.03.2.1.08.0060</t>
  </si>
  <si>
    <t>KK.03.2.1.07.0067</t>
  </si>
  <si>
    <t>KK.03.2.1.08.0063</t>
  </si>
  <si>
    <t>KK.03.2.1.07.0064</t>
  </si>
  <si>
    <t>KK.04.2.2.01.0140</t>
  </si>
  <si>
    <t>KK.03.2.1.08.0066</t>
  </si>
  <si>
    <t>KK.03.2.1.07.0054</t>
  </si>
  <si>
    <t>KK.03.1.2.01.0049</t>
  </si>
  <si>
    <t>KK.06.4.2.26.0001</t>
  </si>
  <si>
    <t>KK.06.1.2.01.0020</t>
  </si>
  <si>
    <t>KK.06.1.2.01.0011</t>
  </si>
  <si>
    <t>KK.08.2.1.07.0004</t>
  </si>
  <si>
    <t>KK.08.2.1.06.0001</t>
  </si>
  <si>
    <t>KK.01.1.1.05.0001</t>
  </si>
  <si>
    <t>KK.08.2.1.03.0022</t>
  </si>
  <si>
    <t>KK.06.1.2.01.0013</t>
  </si>
  <si>
    <t>KK.09.1.2.01.0015</t>
  </si>
  <si>
    <t>KK.06.1.2.01.0016</t>
  </si>
  <si>
    <t>KK.06.3.1.03.0070</t>
  </si>
  <si>
    <t>KK.06.3.1.03.0073</t>
  </si>
  <si>
    <t>KK.03.2.1.07.0072</t>
  </si>
  <si>
    <t>KK.03.2.1.08.0081</t>
  </si>
  <si>
    <t>KK.03.2.1.08.0065</t>
  </si>
  <si>
    <t>KK.03.2.1.07.0068</t>
  </si>
  <si>
    <t>KK.03.2.1.08.0084</t>
  </si>
  <si>
    <t>KK.03.2.1.08.0086</t>
  </si>
  <si>
    <t>KK.03.2.1.08.0085</t>
  </si>
  <si>
    <t>KK.03.2.1.08.0079</t>
  </si>
  <si>
    <t>KK.03.2.1.08.0070</t>
  </si>
  <si>
    <t>KK.03.2.1.08.0073</t>
  </si>
  <si>
    <t>KK.07.4.1.02.0001</t>
  </si>
  <si>
    <t>KK.03.2.1.07.0075</t>
  </si>
  <si>
    <t>KK.03.2.1.06.0886</t>
  </si>
  <si>
    <t>KK.03.2.1.06.1000</t>
  </si>
  <si>
    <t>KK.01.2.1.01.0091</t>
  </si>
  <si>
    <t>KK.01.2.1.01.0092</t>
  </si>
  <si>
    <t>KK.03.2.1.07.0074</t>
  </si>
  <si>
    <t>KK.01.2.1.01.0063</t>
  </si>
  <si>
    <t>KK.03.2.1.08.0072</t>
  </si>
  <si>
    <t>KK.03.2.1.08.0076</t>
  </si>
  <si>
    <t>KK.03.2.1.08.0074</t>
  </si>
  <si>
    <t>KK.03.2.1.06.1313</t>
  </si>
  <si>
    <t>KK.03.2.1.08.0071</t>
  </si>
  <si>
    <t>KK.06.3.1.03.0076</t>
  </si>
  <si>
    <t>KK.03.2.1.08.0058</t>
  </si>
  <si>
    <t>KK.03.2.1.08.0080</t>
  </si>
  <si>
    <t>KK.03.2.1.07.0079</t>
  </si>
  <si>
    <t>KK.03.2.1.08.0083</t>
  </si>
  <si>
    <t>KK.04.2.2.01.0339</t>
  </si>
  <si>
    <t>KK.04.2.2.01.0478</t>
  </si>
  <si>
    <t>KK.03.2.1.07.0078</t>
  </si>
  <si>
    <t>Kk.03.2.1.08.0061</t>
  </si>
  <si>
    <t>KK.03.2.1.07.0077</t>
  </si>
  <si>
    <t>KK.03.2.1.08.0075</t>
  </si>
  <si>
    <t>KK.01.2.1.01.0058</t>
  </si>
  <si>
    <t>KK.03.2.1.08.0067</t>
  </si>
  <si>
    <t>KK.01.2.1.01.0069</t>
  </si>
  <si>
    <t>KK.06.3.1.04.0003</t>
  </si>
  <si>
    <t>KK.03.2.1.07.0069</t>
  </si>
  <si>
    <t>KK.03.2.1.08.0068</t>
  </si>
  <si>
    <t>KK.03.2.1.07.0076</t>
  </si>
  <si>
    <t>KK.03.2.1.07.0071</t>
  </si>
  <si>
    <t>KK.06.3.1.03.0075</t>
  </si>
  <si>
    <t>KK.01.2.1.01.0054</t>
  </si>
  <si>
    <t>KK.01.2.1.01.0105</t>
  </si>
  <si>
    <t>KK.03.2.1.07.0083</t>
  </si>
  <si>
    <t>KK.06.3.1.03.0077</t>
  </si>
  <si>
    <t>KK.06.3.1.03.0072</t>
  </si>
  <si>
    <t>KK.01.2.1.01.0083</t>
  </si>
  <si>
    <t>KK.01.2.1.01.0087</t>
  </si>
  <si>
    <t>KK.07.4.2.03.0003</t>
  </si>
  <si>
    <t>KK.01.1.1.02.0027</t>
  </si>
  <si>
    <t>KK.06.1.2.02.0013</t>
  </si>
  <si>
    <t>KK.06.1.2.02.0050</t>
  </si>
  <si>
    <t>KK.06.1.2.02.0051</t>
  </si>
  <si>
    <t>KK.06.1.2.02.0041</t>
  </si>
  <si>
    <t>KK.01.1.1.02.0018</t>
  </si>
  <si>
    <t>KK.03.1.2.05.0040</t>
  </si>
  <si>
    <t>KK.03.1.2.05.0029</t>
  </si>
  <si>
    <t>KK.04.2.2.01.0230</t>
  </si>
  <si>
    <t>KK.03.1.2.05.0047</t>
  </si>
  <si>
    <t>KK.03.2.1.06.1514</t>
  </si>
  <si>
    <t>KK.07.4.1.02.0003</t>
  </si>
  <si>
    <t>KK.03.2.1.06.1380</t>
  </si>
  <si>
    <t>KK.01.2.1.01.0120</t>
  </si>
  <si>
    <t>KK.03.2.1.06.1759</t>
  </si>
  <si>
    <t>KK.01.2.1.01.0062</t>
  </si>
  <si>
    <t>KK.01.2.1.01.0074</t>
  </si>
  <si>
    <t>KK.01.2.1.01.0095</t>
  </si>
  <si>
    <t>KK.03.2.1.06.0387</t>
  </si>
  <si>
    <t>KK.03.2.1.07.0085</t>
  </si>
  <si>
    <t>KK.03.2.1.06.0659</t>
  </si>
  <si>
    <t>KK.06.4.1.03.0001</t>
  </si>
  <si>
    <t>KK.03.2.1.06.0864</t>
  </si>
  <si>
    <t>KK.03.2.1.06.0601</t>
  </si>
  <si>
    <t>KK.06.3.1.03.0078</t>
  </si>
  <si>
    <t>KK.07.5.1.05.0001</t>
  </si>
  <si>
    <t>KK.07.4.2.03.0004</t>
  </si>
  <si>
    <t>KK.03.2.1.06.1368</t>
  </si>
  <si>
    <t>KK.03.2.1.07.0084</t>
  </si>
  <si>
    <t>KK.06.1.2.02.0005</t>
  </si>
  <si>
    <t>KK.06.1.2.02.0022</t>
  </si>
  <si>
    <t>KK.06.1.2.02.0029</t>
  </si>
  <si>
    <t>KK.06.3.1.03.0074</t>
  </si>
  <si>
    <t>KK.03.2.1.07.0087</t>
  </si>
  <si>
    <t>KK.03.1.2.05.0028</t>
  </si>
  <si>
    <t>KK.06.3.1.03.0081</t>
  </si>
  <si>
    <t>KK.03.2.1.07.0081</t>
  </si>
  <si>
    <t>KK.03.1.2.05.0005</t>
  </si>
  <si>
    <t>KK.03.2.1.08.0093</t>
  </si>
  <si>
    <t>KK.01.2.1.01.0096</t>
  </si>
  <si>
    <t>KK.03.1.2.05.0039</t>
  </si>
  <si>
    <t>KK.03.2.1.06.1251</t>
  </si>
  <si>
    <t>KK.01.1.1.02.0024</t>
  </si>
  <si>
    <t>KK.01.1.1.02.0014</t>
  </si>
  <si>
    <t>KK.08.2.1.06.0003</t>
  </si>
  <si>
    <t>KK.01.1.1.02.0016</t>
  </si>
  <si>
    <t>KK.01.1.1.02.0010</t>
  </si>
  <si>
    <t>KK.01.1.1.02.0004</t>
  </si>
  <si>
    <t>KK.01.1.1.02.0005</t>
  </si>
  <si>
    <t>KK.01.1.1.02.0012</t>
  </si>
  <si>
    <t>KK.01.1.1.02.0001</t>
  </si>
  <si>
    <t>KK.01.1.1.02.0009</t>
  </si>
  <si>
    <t>KK.01.1.1.02.0007</t>
  </si>
  <si>
    <t>KK.01.1.1.02.0008</t>
  </si>
  <si>
    <t>KK.01.1.1.02.0023</t>
  </si>
  <si>
    <t>KK.01.1.1.02.0002</t>
  </si>
  <si>
    <t>KK.01.1.1.02.0013</t>
  </si>
  <si>
    <t>KK.01.1.1.02.0019</t>
  </si>
  <si>
    <t>KK.03.2.1.08.0091</t>
  </si>
  <si>
    <t>KK.01.1.1.02.0015</t>
  </si>
  <si>
    <t>KK.01.1.1.02.0022</t>
  </si>
  <si>
    <t>KK.03.2.1.06.1066</t>
  </si>
  <si>
    <t>KK.03.1.2.05.0009</t>
  </si>
  <si>
    <t>KK.03.2.1.08.0053</t>
  </si>
  <si>
    <t>KK.03.1.2.05.0031</t>
  </si>
  <si>
    <t>Povećanje kapaciteta pogona za bruniranje metala</t>
  </si>
  <si>
    <t>Proširenje kapaciteta proizvodnog pogona</t>
  </si>
  <si>
    <t>Jačanje regionalne konkurentnosti društva kroz modernizaciju i temeljitu promjenu proizvodnog procesa</t>
  </si>
  <si>
    <t>Energetska obnova višestambene zgrade na adresi Zagrebačka 3, Korenica</t>
  </si>
  <si>
    <t>Ulaganje EU sredstava u ovaj projekt će doprinijeti jačanju kapaciteta Društva za uključivanje u proces rasta na regionalnim, nacionalnim i međunarodnim tržištima. Time će se pružiti potpora razvoju konkurentnosti kroz održivi razvoj proizvodnje i ojačat će se sposobnost Društva da se natječe na međunarodnim tržištima.</t>
  </si>
  <si>
    <t>Valorem</t>
  </si>
  <si>
    <t>Projektom se rješava problem nedovoljnih kapaciteta i kvalitete gotovog proizvoda koje zahtjeva ciljano zapadno-europsko tržište. Doprinosi ispunjenju ciljeva kroz povećane kapacitete proizvodnje i smanjenje otpadne folije u proizvodnom procesu, poboljšanu kvalitetu proizvoda, dodatno zapošljavanje i edukaciju, a poduzeće postaje jedan od 7 najvećih proizvođača
stretch folije u Europi.</t>
  </si>
  <si>
    <t>Jačanje konkurentnosti povećanjem kapaciteta procesa strojne obrade-Rimac Automobili d.o.o.</t>
  </si>
  <si>
    <t>Povećanje konkurentnosti obrta Filo kroz nabavu stroja za rubno lijepljenje</t>
  </si>
  <si>
    <t>Povećanje provodbenih kapaciteta usluga ĐĐ CIR d.o.o.</t>
  </si>
  <si>
    <t>Energetska obnova zgrade Neven na adresi Augusta Cesarca 4a, Dječji vrtić Kutina, Kutina</t>
  </si>
  <si>
    <t>Energetska obnova zgrade Osnovne škole Banova Jaruga na adresi Stjepana Radića 118, Banova Jaruga</t>
  </si>
  <si>
    <t>Teh4Ind-Povećanje proizvodnih i tehnoloških kapaciteta za jačanje konkurentnosti tvrtke Teh-Cut d.o.o.</t>
  </si>
  <si>
    <t>Piljenje novog doba</t>
  </si>
  <si>
    <t>Energetska obnova zgrade i školske sportske dvorane Ekonomske i trgovačke škole na adresi Vladimira Nazora 36, Čakovec</t>
  </si>
  <si>
    <t>Energetska obnova zgrade Osnovne škole Gvozd na adresi Ulica kralja Petra Svačića 21, Gvozd</t>
  </si>
  <si>
    <t>Energetska obnova zgrade Osnovne škole Ivan Goran Kovačić na adresi Gora 61a, Petrinja</t>
  </si>
  <si>
    <t>Energetska obnova zgrade Osnovne škole Sunja na adresi Ljudevita Posavskog 55a, Sunja</t>
  </si>
  <si>
    <t>Energetska obnova zgrade Osnovne škole Novska na adresi Trg Franje Tuđmana 1, Novska</t>
  </si>
  <si>
    <t>Povećanje produktivnosti i konkurentnosti</t>
  </si>
  <si>
    <t xml:space="preserve">Jačanje konkurentnosti Master inženjeringa d.o.o. kroz uvođenje usluge digitalnog energetskog certifikata						</t>
  </si>
  <si>
    <t>Ulaganje u strojeve i opremu s ciljem proširenja proizvodnih kapaciteta</t>
  </si>
  <si>
    <t>Energetska obnova zgrade Osnovne škole Dubrava na adresi Sv. Margarete 15, Dubrava</t>
  </si>
  <si>
    <t>Energetska obnova zgrade Osnovne škole Okučani na adresi Kardinala blaženog Alojzija Stepinca 5, Okučani</t>
  </si>
  <si>
    <t>Energetska obnova zgrade Osnovne škole Ante Starčević na adresi Vladimira Nazora 23, Rešetari</t>
  </si>
  <si>
    <t>Energetska obnova zgrade Područne škole Desinec na adresi Trg Svetog Ivana 1, Gornji Desinec, Osnovne škole Ljubo Babić, Jastrebarsko</t>
  </si>
  <si>
    <t>Investicijom u materijalnu i nematerijalnu imovinu te edukaciju djelatnika, tvrtka se planira osposobiti za izdavanje digitalnog energetskog certifikata.</t>
  </si>
  <si>
    <t>Energetska obnova zgrade školske sportske dvorane Srednje škole Marka Marulića, Slatina na adresi Trg Ruđera Boškovića 16, Slatina</t>
  </si>
  <si>
    <t>Energetska obnova zgrade Osnovne škole Ivana Batelića - Raša na adresi Ivan Batelića 1, Raša</t>
  </si>
  <si>
    <t>Energetska obnova zgrade Dječjeg vrtića "Vrtuljak" na adresi Breza 2, Nuštar</t>
  </si>
  <si>
    <t>Energetska obnova zgrade Predškolske ustanove Balončić na adresi Svetvinčenat 98a, Svetvinčenat</t>
  </si>
  <si>
    <t>Energetska obnova zgrade Dječjeg vrtića "Vedri dani" na adresi Školska 15, Stari Mikanovci</t>
  </si>
  <si>
    <t>Energetska obnova zgrade Osnovne škole Ivane Brlić - Mažuranić na adresi Tina Ujevića 18, Virovitica</t>
  </si>
  <si>
    <t>Energetska obnova zgrade Dječjih vrtića Bubamara na adresi Giordana Dobrana 16, Šišan</t>
  </si>
  <si>
    <t xml:space="preserve"> SecureVision - Sprječavanje kibernetičkih prijevara utvrđivanjem autentičnosti identifikacijskih dokumenata i platnih kartica kamerom mobilnog telefona</t>
  </si>
  <si>
    <t>Energetska obnova zgrade Osnovne škole dr. Franje Tuđmana na adresi Riječka 2, Korenica</t>
  </si>
  <si>
    <t>Energetska obnova zgrade Dječjeg vrtića Tratinčica na adresi Ulica Popa Marka Mesića 2, Brinje</t>
  </si>
  <si>
    <t>Energetska obnova zgrade Područne škole Kature na adresi Istarska 32, Osnovne škole "Ivo Lola Ribar" Labin</t>
  </si>
  <si>
    <t>Energetska obnova zgrade Područne škole Skenderovci na adresi Skenderovci 46, Skenderovci, Osnovne škole Dragutina Lermana, Brestovac</t>
  </si>
  <si>
    <t>Energetska obnova zgrade Dječjeg vrtića "Pčelica" na adresi Trg kralja Tomislava 10a, Molve</t>
  </si>
  <si>
    <t>Energetska obnova zgrade Osnovne škole "Grgur Karlovčan" na adresi Đure Basaričeka 5d, Đurđevac</t>
  </si>
  <si>
    <t>Energetska obnova zgrade Osnovne škole "Fran Koncelak" na adresi Pemija 72, Drnje</t>
  </si>
  <si>
    <t>Energetska obnova zgrade Osnovne škole Prof. Franje Viktora Šignjara na adresi Ivana Gundulića 5a, Virje</t>
  </si>
  <si>
    <t>Energetska obnova zgrade Osnovne škole Sela na adresi Sela 103, Sela</t>
  </si>
  <si>
    <t>Energetska obnova zgrade Dječjeg vrtića "Sunce" na adresi Puljska cesta 7, Fažana</t>
  </si>
  <si>
    <t>Energetska obnova zgrade Dječjeg vrtića "Mladost" na adresi Braće Radića 63, Vođinci</t>
  </si>
  <si>
    <t>Energetska obnova zgrade Osnovne škole Gruda na adresi Gruda 65, Gruda</t>
  </si>
  <si>
    <t>Energetska obnova zgrade Osnovne škole "Braće Radić" na adresi Miklinovec 6a, Koprivnica</t>
  </si>
  <si>
    <t>Energetska obnova zgrade Dječjeg vrtića "Crvenkapica" na adresi Trg Sv. Ivana Kapistrana 2, Ilok</t>
  </si>
  <si>
    <t>Energetska obnova zgrade i sportske dvorane Osnovne škole Josipa Kozarca na adresi Augusta Šenoe 1, Lipovljani</t>
  </si>
  <si>
    <t>Energetska obnova zgrade Škole primjenjene umjetnosti i dizajna, Gimnazije Jurja Barankovića, Gimnazije Vladimira Nazora, Prirodoslovno-grafičke škole na adresi Perivoj Vladimira Nazora 3/II, Zadar</t>
  </si>
  <si>
    <t>Energetska obnova zgrade Osnovne škole Julija Klovića na adresi Nova cesta 133, Zagreb</t>
  </si>
  <si>
    <t>Energetska obnova zgrade Dječjeg vrtića Botinec na adresi Ulica Zlatarova zlata 67, Zagreb</t>
  </si>
  <si>
    <t>Energetska obnova zgrade Osnovne škole Grigor Vitez na adresi Kruge 46, Zagreb</t>
  </si>
  <si>
    <t>Energetska obnova zgrade Osnovne škole Nikola Tesla na adresi Ivana Matetića Ronjgova 67, Zagreb</t>
  </si>
  <si>
    <t>Energetska obnova zgrade Osnovne škole Dragutina Domjanića na adresi Gajnice 31, Zagreb</t>
  </si>
  <si>
    <t>Energetska obnova zgrade Dječjeg vrtića Savica na adresi Ulica Vladimira Ruždjaka 22, Zagreb</t>
  </si>
  <si>
    <t>Energetska obnova zgrade Dječjeg vrtića Vrbik I na adresi Gagarinov put 10, Zagreb</t>
  </si>
  <si>
    <t>Energetska obnova zgrade Osnovne škole Ivana Mažuranića na adresi Javorinska ulica 5, Zagreb</t>
  </si>
  <si>
    <t>Energetska obnova zgrade Osnovne škole Marina Držića na adresi Nalješkovićeva 4, Zagreb</t>
  </si>
  <si>
    <t>Energetska obnova zgrade Osnovne škole Mladost na adresi Karamanov prilaz 3, Zagreb</t>
  </si>
  <si>
    <t>Energetska obnova zgrade Dječjeg vrtića "Bajka" na adresi Ulica Kralja Tomislava 13, Lovas</t>
  </si>
  <si>
    <t>Energetska obnova zgrade Tehničke škole Ruđer Bošković na adresi Getaldićeva ulica 4, Zagreb</t>
  </si>
  <si>
    <t>Energetska obnova zgrade Osnovne škole Cvjetno naselje na adresi Cvjetna cesta 17, Zagreb</t>
  </si>
  <si>
    <t>Jačanjem poslovnih kapaciteta do novih tržišta</t>
  </si>
  <si>
    <t>Ulaganjima do "slatkih" rezultata</t>
  </si>
  <si>
    <t>Energetska obnova višestambene zgrade na adresi Vijenac kardinala Alojzija Stepinca 20, Đakovo</t>
  </si>
  <si>
    <t>Jačanje konkurentnosti poduzeća Rijekaprojekt-Vodogradnja d.o.o. proširenjem kapaciteta postojeće poslovne jedinice</t>
  </si>
  <si>
    <t>Energetska obnova zgrade Osnovne škole Jurja Dalmatinca na adresi Ante Starčevića 10, Pag</t>
  </si>
  <si>
    <t>Energetska obnova višestambene zgrade na adresi Vijenac kardinala Alojzija Stepinca 20, Đakovo.</t>
  </si>
  <si>
    <t>Energetska obnova višestambene zgrade na adresi Šižgorićeva 7, Split</t>
  </si>
  <si>
    <t>Energetska obnova višestambene zgrade na adresi Šižgorićeva 7, Split.</t>
  </si>
  <si>
    <t>Robotska mjerna stanica za geodetske usluge</t>
  </si>
  <si>
    <t>Rekonstrukcija i uređenje stare gradske jezgre</t>
  </si>
  <si>
    <t>Priprema projektne dokumentacije za projekt" Revitalizacija i uređenje Zavičajnog muzeja Benkovac</t>
  </si>
  <si>
    <t>Energetska obnova zgrade Osnovne škole Lapad na adresi Od Batale 14, Dubrovnik</t>
  </si>
  <si>
    <t>Izrada studije izvodljivosti za projekt Rekonstrukcija i uređenje stare gradske jezgre je potrebna da bi se dokazala isplativost i održivost projekta, a krajnji cilj bio bi podizanje kvalitete života stanara, osiguranje kvalitetnog i sigurnog stanovanja, povećanju broja posjetitelja i gospodarskih sadržaja te povećanje energetske obnove koje će rezultirati smanjenjem potrošnje energije obnovljenih zgrada i korištenje obnovljivih izvora energije. Isto tako, izrada elaborata zaštite okoliša pokreće sve potrebne mjere za očuvanje i zaštitu okoliša.</t>
  </si>
  <si>
    <t>Realizacijom projekta Zavičajni muzej Benkovac pridonijet će razvoju turizma kao važne gospodarske djelatnosti koja će doprinijeti smanjenju broja nezaposlenih, povećanju broja posjetitelja muzeja i Grada Benkovca, a time i povećanje prihoda i potrošnje na prostoru Grada. S obzirom da je zgrada u kojoj je smješten muzej zaštićeno kulturno dobro, obnovom ćemo također i očuvati kulturnu baštinu benkovačkog kraja.</t>
  </si>
  <si>
    <t>Povećanje proizvodnog kapaciteta obrta Slastice Tri užitka kroz nabavu nove proizvodne opreme</t>
  </si>
  <si>
    <t>Investicija u početna ulaganja povezana s osnivanjem novih poslovnih jedinica (prezentacijsko-edukativne i modula za administriranje i korištenje aplikacija) te nabava ICT opreme za potrebe novih i proširenje postojeće poslovne jedinice</t>
  </si>
  <si>
    <t>Provođenjem ovog projekta tvrtka Dokument IT d.o.o. učvrstit će i proširiti svoju poziciju na tržištu programskih rješenja za javni i privatni
sektor. Navedeno će se postići ulaganjem u prezentacijsko-edukacijske prodajne i postprodajne aktivnosti te modul za administriranje i korištenje
aplikacija postojećih i potencijalnih klijenata. Na taj način ostvarit će se zahtjevi postojećih korisnika programskih rješenja te stvoriti preduvjeti
za širenje na području ciljnog tržišta, tržišta RH.</t>
  </si>
  <si>
    <t>Jačanje tehničko-tehnoloških kapaciteta tvrtke Board Guardian d.o.o.</t>
  </si>
  <si>
    <t>Kupnja i implementacija strojeva i opreme u tehnološku bazu i stručno osposobljavanje djelatnika.</t>
  </si>
  <si>
    <t>Nabavka opreme za povaćanje kapaciteta</t>
  </si>
  <si>
    <t>Energetska obnova zgrade Osnovne škole Ivana Rabljanina na adresi Banjoli 10, Rab</t>
  </si>
  <si>
    <t>Energetska obnova zgrade Osnovne škole Kraljevica na adresi Strossmayerova 35, Kraljevica</t>
  </si>
  <si>
    <t>Energetska obnova zgrade Osnaovne škole Ivana Mažuranića na adresi Lokvica 2, Novi Vinodolski</t>
  </si>
  <si>
    <t>Energetska obnova zgrade osnovne škole Frane Petrića na adresi Šetalište 20. travnja 56, Cres</t>
  </si>
  <si>
    <t>Energetska obnova zgrade Područne škole Barbat na adresi Barbat 402, Osnovne škole Ivana Rabljanina, Rab</t>
  </si>
  <si>
    <t>Energetska obnova zgrade Osnovne škole Ivan Goran Kovačić na adresi Ulica kralja Tomislava 18, Vrbovsko</t>
  </si>
  <si>
    <t>Energetska obnova zgrade Osnovne škole Petar Zrinski na adresi Narodnog oslobođenja 5, Čabar</t>
  </si>
  <si>
    <t>Energetska obnova zgrade Osnovne škole Viktora Cara Emina na adresi 9.rujna 4, Lovran</t>
  </si>
  <si>
    <t>Razvoj proizvodnih kapaciteta i zaštita tradicijskog obrta u području dizajnerskih djelatnosti</t>
  </si>
  <si>
    <t>Izgradnja kapaciteta gradske uprave Grada Belog Manastira</t>
  </si>
  <si>
    <t>Dostupnija primarna zdravstvena zaštita na području cijele OBŽ</t>
  </si>
  <si>
    <t>Poboljšanje vodno – komunalne infrastrukture na području aglomeracija Vinkovci, Otok, Ivankovo i Cerna za prijavu izgradnje vodno – komunalne infrastrukture</t>
  </si>
  <si>
    <t>Poboljšanje vodnokomunalne infrastrukture aglomeracije Đakovo</t>
  </si>
  <si>
    <t>Razvoj vodnokomunalne infrastrukture aglomeracije Pleternica</t>
  </si>
  <si>
    <t>Poboljšanje vodno-komunalne infrastrukture na području aglomeracije Požega</t>
  </si>
  <si>
    <t>Intenziviranje procesa deinstitucionalizacije</t>
  </si>
  <si>
    <t>Projekt vodoopskrbe i odvodnje Valpovo - Belišće</t>
  </si>
  <si>
    <t>Poboljšanje vodno-komunalne infrastrukture aglomeracije Lipik-Pakrac</t>
  </si>
  <si>
    <t>Modernizacija tramvajske infrastrukture na području grada Osijeka</t>
  </si>
  <si>
    <t>Nabava autobusa za Gradski prijevoz putnika d.o.o. Osijek</t>
  </si>
  <si>
    <t>Ulaganje u promociju i opremu</t>
  </si>
  <si>
    <t>Priprema Programa obnove i upravljanja kulturnim dobrima osječke Tvrđe</t>
  </si>
  <si>
    <t>Jačanje konkurentnosti tvrtke ulaganjem u proširenje kapaciteta postojeće poslovne jedinice tvrtke TELEOPTIKA d.o.o.</t>
  </si>
  <si>
    <t>URALAN IMPULS</t>
  </si>
  <si>
    <t>Proširenjem kapaciteta do kompletne usluge na jednom mjestu</t>
  </si>
  <si>
    <t>Fleksibilnijom ambalažom do konkurentnijeg poslovanja</t>
  </si>
  <si>
    <t>Proširenje proizvodnih kapaciteta poduzeća Gebruder d.o.o. ulaganjem u opremu za obavljanje specijaliziranih građevinskih radova</t>
  </si>
  <si>
    <t>BUDAK IMPULS</t>
  </si>
  <si>
    <t>Ulaganje u povećanje kapaciteta i razvoj obrta</t>
  </si>
  <si>
    <t>Ulaganje u jačanje konkurentnosti tvrtke Spotter j.d.o.o.</t>
  </si>
  <si>
    <t>Povećanje konkurentnosti kroz nabavu tehnološki naprednije geodetske opreme</t>
  </si>
  <si>
    <t>IT SOFT - Povećanje dostupnosti inovativnih usluga Cloud informacijskih sustava</t>
  </si>
  <si>
    <t>Novim tehnologijama do vodenog zida</t>
  </si>
  <si>
    <t>TOOL UP - Unapređenje proizvodnje i povećanje kvalitete proizvoda tvrtke TC-TOOLS d.o.o.</t>
  </si>
  <si>
    <t>Ulaganje u jačanje konkurentnosti poduzeća Arcadis d.o.o.</t>
  </si>
  <si>
    <t>Dogradnja i opremanje novog proizvodnog pogona i adaptacija dijela postojeće građevine</t>
  </si>
  <si>
    <t>Uvođenje nove djelatnosti-izrada hidrauličnih i gumenih crijeva</t>
  </si>
  <si>
    <t>Ulaganjem u nabavku novog CNC stroja-tokarilice do jačanja konkurentnosti</t>
  </si>
  <si>
    <t>Povećanje kapaciteta tvrtke Magic Net nabavom nove opreme</t>
  </si>
  <si>
    <t>Nabava opreme i tehnologije za razvoj novih usluga i proizvoda</t>
  </si>
  <si>
    <t>Bor plastika d.o.o. - certifikacijom uređaja za pročišćavanje otpadnih voda do konkurentnijeg nastupa na tržištu</t>
  </si>
  <si>
    <t>Opremanje pogona za izradu kuverata-vrećica</t>
  </si>
  <si>
    <t>Povećanje proizvodnih kapaciteta i konkuretnosti poduzeća ulaganjem u nabavu strojeva za pakiranje streach folije i repraciju tonera</t>
  </si>
  <si>
    <t>Rast konkurentnosti proizvodnje papirnate ambalaže u Osijeku</t>
  </si>
  <si>
    <t>Povećanje konkurentnosti tvrtke nabavom opreme i adaptacijom prostora</t>
  </si>
  <si>
    <t>Nabava kalupa i alata za plutajuće elemente</t>
  </si>
  <si>
    <t>Uvođenje novih tehnologija i modernizacija proizvodnje poduzeća EUROGUM d.o.o. Nova Rača s ciljem proširenja asortimana ponude i jačanja konkurentnosti poslovanja</t>
  </si>
  <si>
    <t>Investicija u materijalnu imovinu povezana s proširenjem kapaciteta postojeće poslovne jedinice-Kopir stroj za snimanje tiskovnih formi i UV kanal za sušenje</t>
  </si>
  <si>
    <t>Proširenje proizvodnih kapaciteta obrta Kandelica</t>
  </si>
  <si>
    <t>POVEĆANJE PRODUKTIVNOSTI KROZ POBOLJŠANJE UVJETA RADA DRUŠTVA INSTOS d.o.o.</t>
  </si>
  <si>
    <t>Znanstveno i tehnologijsko predviđanje</t>
  </si>
  <si>
    <t>Osnivanje i opremanje poslovne jedinice za proizvodnju ekskluzivnog namještaja</t>
  </si>
  <si>
    <t>Investicija u proširenje kapaciteta postojeće poslovne jedinice tvrtke LOA d.o.o.</t>
  </si>
  <si>
    <t>Povećanje konkurentnosti poduzeća uvođenjem nove djelatnosti</t>
  </si>
  <si>
    <t>Razvoj nove djelatnosti u Klamerica dizajn d.o.o.</t>
  </si>
  <si>
    <t>Proširenje kapaciteta Modnog ateljea Andy's</t>
  </si>
  <si>
    <t>Certifikacija proizvoda - mikro pivovara</t>
  </si>
  <si>
    <t>Veritas Light Certifikacija - Povećanje konkurentnosti tvrtke Veritas ESCO putem testiranja i certificiranja Veritas cestovnih svjetiljki</t>
  </si>
  <si>
    <t>Povećanje konkurentnosti obrta nabavom stroja za kanitranje i solarnog kolektora</t>
  </si>
  <si>
    <t>Ulaganje u kupovinu strojeva za proširenje proizvodnih kapaciteta</t>
  </si>
  <si>
    <t>Ulaganje u povećanje kapaciteta i konkurentnosti poduzeća Rustica moderna d.o.o.</t>
  </si>
  <si>
    <t>Jačanje konkurentnosti građevinskog obrta HLE-MAR</t>
  </si>
  <si>
    <t>Proširenje kapaciteta i modernizacija ulaganjem u CNC stroj</t>
  </si>
  <si>
    <t>Proširenje kapaciteta i jačanje konkurentnosti poduzeća Euro Tim d.o.o.</t>
  </si>
  <si>
    <t>Jačanje konkuretnostitvrtke ulaganjem u proširenje kapaciteta poslovne jedinice</t>
  </si>
  <si>
    <t>3 BH građevinarstvo-opremanjem jačamo konkurentnost</t>
  </si>
  <si>
    <t>Ulaganje u jačanje konkurentnosti tvrtke Tami projekt d.o.o.</t>
  </si>
  <si>
    <t>Proširenje djelatnosti tvrtke Trinas projekt d.o.o. kroz realizaciju građevinskog labaratorija</t>
  </si>
  <si>
    <t>Preuređenje radionice zbog proširenja kapaciteta proizvodnje CNC rezanjem limova</t>
  </si>
  <si>
    <t>Proširenje kapaciteta proizvodnje uvođenjem novih proizvoda</t>
  </si>
  <si>
    <t>Energetska obnova višestambene zgrade na adresi Nad lipom 18, Zagreb</t>
  </si>
  <si>
    <t>Energetska obnova višestambene zgrade na adresi Ivana Mažuranića 18 i 20, Vinkovci</t>
  </si>
  <si>
    <t>Ulaganje u nabavku strojeva za izradu svjetlećih znakova i natpisa</t>
  </si>
  <si>
    <t>Energetska obnova višestambene zgrade na adresi Slavka Jankovića 9 i 10, Vinkovci</t>
  </si>
  <si>
    <t>Energetska obnova višestambene zgrade na adresi Antuna Gustava Matoša 3, Vinkovci</t>
  </si>
  <si>
    <t>Energetska obnova višestambene zgrade na adresi Trg kralja Tomislava 1 i 2, Otok</t>
  </si>
  <si>
    <t>Energetska obnova višestambene zgrade na adresi Marije Jurić Zagorke 28 i 30, Vinkovci</t>
  </si>
  <si>
    <t>Energetska obnova višestambene zgrade na adresi Jurja Dalmatinca 7 i 9, Vinkovci</t>
  </si>
  <si>
    <t>Energetska obnova višestambene zgrade na adresi Trg Josipa Runjanina 18 i 19, Vinkovci</t>
  </si>
  <si>
    <t>Energetska obnova višestambene zgrade na adresi Vladimira Nazora 18, Vinkovci</t>
  </si>
  <si>
    <t>Energetska obnova višestambene zgrade na adresi Tome Masaryka 6, Čakovec</t>
  </si>
  <si>
    <t>Energetska obnova višestambene zgrade na adresi Vukovarska 3, Čakovec</t>
  </si>
  <si>
    <t>Energetska obnova višestambene zgrade na adresi Andrije Peruča 10, Rijeka</t>
  </si>
  <si>
    <t>Energetska obnova višestambene zgrade na adresi Kozjak 54, Zagreb</t>
  </si>
  <si>
    <t>Energetska obnova višestambene zgrade na adresi J.P. Kamova 97, Rijeka</t>
  </si>
  <si>
    <t>Energetska obnova višestambene zgrade na adresi Slavonska ulica 32, 34, Lipik</t>
  </si>
  <si>
    <t>Energetska obnova višestambene zgrade na adresi Slavonska 45, Lipik</t>
  </si>
  <si>
    <t>Energetska obnova višestambene zgrade na adresi Lošinjskih brodograditelja 54A, Mali Lošinj</t>
  </si>
  <si>
    <t>Energetska obnova višestambene zgrade na adresi Kralja Tomislava 124b, Crikvenica</t>
  </si>
  <si>
    <t>Energetska obnova višestambene zgrade na adresi Vlade Grozdanića 5, Rijeka</t>
  </si>
  <si>
    <t>Energetska obnova višestambene zgrade na adresi Vladimira Nazora 12, Hrvatska Kostajnica</t>
  </si>
  <si>
    <t>Energetska obnova višestambene zgrade na adresi Bernarda Capponia 8, 10, 12, Mali Lošinj</t>
  </si>
  <si>
    <t>Energetska obnova višestambene zgrede na adresi Tartinijeva 15, Pula</t>
  </si>
  <si>
    <t>Ulaganje u proširenje proizvodnih kapaciteta poduzeća ART STUDIO AJE-TO d.o.o.</t>
  </si>
  <si>
    <t>Ulaganje u jačanje konkurentnosti tvrtke Temaks d.o.o.</t>
  </si>
  <si>
    <t>Energetska obnova višestambene zgrade na adresi Dubrovačka 2, Rijeka</t>
  </si>
  <si>
    <t>Energetska obnova višestambene zgrade na adresi Bože Milanovića 29, Rijeka</t>
  </si>
  <si>
    <t>Energetska obnova višestambene zgrade na adresi Kralja Dmitra Zvonimira 10, 12, Zadar</t>
  </si>
  <si>
    <t>Energetska obnova višestambene zgrade na adresi Vijenac kardinala A. Stepinca 23, Đakovo</t>
  </si>
  <si>
    <t>ISHODOVANJE CE CERTIFIKATA ZA "GRUPA PRODUCTS" PROIZVODE</t>
  </si>
  <si>
    <t>Jačanje međunarodne konkurentnosti Društva Omega d.o.o. certifikacijom proizvoda</t>
  </si>
  <si>
    <t>Kupnja softvera i ostale informatičke opreme za zahtjevnije projektantske poslove</t>
  </si>
  <si>
    <t>Energetska obnova višestambene zgrade na adresi Zagorska 41, 43 i Dalmatinska 5, 7,  Samobor</t>
  </si>
  <si>
    <t>Energetska obnova višestambene zgrade na adresi V. Morandinija 17, Čakovec</t>
  </si>
  <si>
    <t>Energetska obnova višestambenih zgradaEnergetska obnova višestambene zgrade na adresi S. S. Kranjčevića 5, 7, Sisak</t>
  </si>
  <si>
    <t>Energetska obnova višestambene zgrade na adresi S. i A. Radića 4, 6, Sisak</t>
  </si>
  <si>
    <t>Proširenje kapaciteta proizvodnje i pakiranja čaja</t>
  </si>
  <si>
    <t>Ulaganje u proširenje kapaciteta i povećanje konkurentnosti poduzeća GB inženjering d.o.o.</t>
  </si>
  <si>
    <t>Modernizacija i proširenje kapaciteta za izvođenje iskopa i zemljane radove</t>
  </si>
  <si>
    <t>Certifikacija proizvoda iTherapy i Dalma kabina</t>
  </si>
  <si>
    <t>Proširenje kapaciteta u građevinskom obrtu Istra L</t>
  </si>
  <si>
    <t>Unaprjeđenje i proširenje tehnoloških kapaciteta</t>
  </si>
  <si>
    <t>Povećanje kapaciteta proizvodnje kupnjom novog produkcijskog pisača</t>
  </si>
  <si>
    <t>Gradar d.o.o.</t>
  </si>
  <si>
    <t>Ulaganje u kupovinu stroja za proizvodnju glazbenih instrumenata</t>
  </si>
  <si>
    <t>Proširenje proizvodnog kapaciteta u proizvodnji hidro i crpnih stanica te upravljačkih ormara</t>
  </si>
  <si>
    <t>Proširenje kapaciteta i povećanje konkurentnosti ulaganjem u novu opremu</t>
  </si>
  <si>
    <t>Razvoj obiteljske tradicije opremanja laboratorija</t>
  </si>
  <si>
    <t>Proširenje proizvodnih kapaciteta u poduzeću AUTO MOTUS d.o.o.</t>
  </si>
  <si>
    <t>Kolaboracijska platforma VOLUM3</t>
  </si>
  <si>
    <t>Opremanje Dizajnersko poslovnog pogona Xenia Design</t>
  </si>
  <si>
    <t>SAN-10-ulaganje u proširenje kapaciteta</t>
  </si>
  <si>
    <t>Rekonstrukcija proizvodno-poslovne zgrade i izgradnja poslovne zgrade s ciljem ostvarenja razvojnih mogućnosti poduzeća</t>
  </si>
  <si>
    <t>Jačanje konkurentnosti poduzeća K.S. - GRADNJA d.o.o.</t>
  </si>
  <si>
    <t>Povećanje konkurentnosti društva Ravna d.o.o. povećanjem proizvodnih kapaciteta i diversifikacijom proizvodnje</t>
  </si>
  <si>
    <t>Potvrda kvalitete-garancija uspjeha</t>
  </si>
  <si>
    <t>Ispitivanje proizvoda u svrhu CE označavanja</t>
  </si>
  <si>
    <t>Ulaganje u novu liniju za obradu stakla</t>
  </si>
  <si>
    <t>Proširenje kapaciteta u tvrtki PNP d.o.o. kroz rekonstrukciju krovišta i nabavu viličara</t>
  </si>
  <si>
    <t>Ulaganje u prilagodbu i opremanje proizvodnog pogona društva PRO-MASIVA j.d.o.o.</t>
  </si>
  <si>
    <t>Jačanje proizvodnih kapaciteta i konkurentnosti obrta Hlad kupovinom novog stroja</t>
  </si>
  <si>
    <t>ČU-PA povećanje konkurentnosti</t>
  </si>
  <si>
    <t>Ulaganje u izgradnju i opremanje proizvodne hale radi uspostave proizvodnje metalnih dijelova za sportsku opremu</t>
  </si>
  <si>
    <t>BELOVIĆ PLUS</t>
  </si>
  <si>
    <t>Jačanje konkurentnosti poduzeća Geokliman d.o.o. proširenjem kapaciteta postojeće poslovne jedinice</t>
  </si>
  <si>
    <t xml:space="preserve">Certifikatima do novih tržišta i poslovne izvrsnosti </t>
  </si>
  <si>
    <t>Povećanje konkurentnosti tvrtke Girus d.o.o.</t>
  </si>
  <si>
    <t>Unaprjeđenje poslovnog razvoja i konkurentnosti društva Tabletop d.o.o. izgradnjom i opremanjem novog proizvodnog pogona, uvođenjem novih tehnoloških rješenja i proširenjem ljudskih kapaciteta</t>
  </si>
  <si>
    <t>Poboljšanje poslovnih procesa tvrtke Formartis d.o.o. kroz nabavu opreme u cilju jačanja konkurentonosti</t>
  </si>
  <si>
    <t>Izgradnja reciklažnog dvorišta u Dugom Selu</t>
  </si>
  <si>
    <t>Proširenje kapaciteta postojeće poslovne jedinice poduzeća Ador d.o.o.</t>
  </si>
  <si>
    <t>Certifikacijom proizvoda do povećane konkurentnosti tvrtke Altpro d.o.o.</t>
  </si>
  <si>
    <t>Ulaganje u proširenje kapaciteta i povećanje konkurentnosti poduzeća Korpaš d.o.o.</t>
  </si>
  <si>
    <t>Pozicioniranje na tržištu proizvodnje trajnih suhomesnatih proizvoda i povećanje kapaciteta proizvodnje</t>
  </si>
  <si>
    <t>Povećanje konkurentnosti i tehnološke opremljenosti poduzeća Basch-mont d.o.o.Slavonski Brod kroz ulaganje u materijalnu imovinu s ciljem povećanja tržišnog udjela i novih radnih mjesta</t>
  </si>
  <si>
    <t>SolarCat</t>
  </si>
  <si>
    <t>Rast konkurentnosti kroz uvođenje nove tehnologije u proizvodnju poduzeća MIGOR usluge d.o.o.</t>
  </si>
  <si>
    <t>Povećanje izvoza vrhunske inox bravarije</t>
  </si>
  <si>
    <t>Ulaganje u strojeve i opremu za radnu jedinicu destilerije</t>
  </si>
  <si>
    <t>Proširenje proizvodnih kapaciteta Mevron d.o.o.</t>
  </si>
  <si>
    <t>Podizanje konkurentnosti uvođenjem BIM sustava, ulaganjem u opremu i edukaciju</t>
  </si>
  <si>
    <t>Certifkacija - put do novih tržišta</t>
  </si>
  <si>
    <t>RDG-VS 640i VERSACAMM PRINT&amp;CUT digital printer</t>
  </si>
  <si>
    <t>Proširenje proizvodnih kapaciteta tvrtke Brleg d.o.o.</t>
  </si>
  <si>
    <t>Ulaganje u opremu i softver</t>
  </si>
  <si>
    <t>Povećanje konkurentnosti poduzeća Kamenički d.o.o. ulaganjem u novu opremu za obavljanje elektroinstalacijskih radova</t>
  </si>
  <si>
    <t>Jačanje konkurentnosti poduzeća Baesa d.o.o.</t>
  </si>
  <si>
    <t>Certificiranje proizvoda tvrtke Tep Ex d.o.o. proizvodni pogon Zabok u cilju povećanja konkurentnosti i internacionalizacije poslovanja</t>
  </si>
  <si>
    <t>Jačanje konkurentnosti poduzeća PONDT diversifikacijom metode ispitivanja kvalitete zavara</t>
  </si>
  <si>
    <t>Ulaganje u materijalnu imovinu s ciljem proširenja kapaciteta za pružanje usluga orikupljanja i obrade podataka</t>
  </si>
  <si>
    <t>Ulaganje tvtke Boxes d.o.o. u postojeću poslovnu jedinicu u svrhu jačanja konkurentnosti poslovanja</t>
  </si>
  <si>
    <t>Povećanje kapaciteta proizvodnje obrta za proizvodnju klišeja</t>
  </si>
  <si>
    <t>Digitalizacijom do povećanja konkurentnosti tvrtke Monument d.o.o.</t>
  </si>
  <si>
    <t>Mobilna aplikacija za upravljanje i obradu korisničkih prijava</t>
  </si>
  <si>
    <t>Povećanje konkurentnosti tvrtke Marine diesel servis</t>
  </si>
  <si>
    <t>Robotikom do samostalnog hoda i smanjenja stope invalidnosti</t>
  </si>
  <si>
    <t>Povećanje konkurentnosti tvrtke Grafikart d.o.o. uvođenjem suvremene opereme digitalnog tiska</t>
  </si>
  <si>
    <t>Povećanje konkurentnosti kroz izgradnju kroz proizvodno poslovnog prostora i nabavu opreme</t>
  </si>
  <si>
    <t>Ulaganjem u imovinu povezano s proširenjem kapaciteta tvrtke BO Consulter d.o.o.</t>
  </si>
  <si>
    <t>Podrška u mapiranju siromaštva</t>
  </si>
  <si>
    <t>Proširenje kapaciteta poduzeća Klesarstvo Bobinac j.d.o.o.</t>
  </si>
  <si>
    <t>Energetska obnova višestambene zgrade na adresi Kochova 15, Pula</t>
  </si>
  <si>
    <t>Energetska obnova zgrade na adresi Zibelska 19, 21, 23, 25, 27, Sisak</t>
  </si>
  <si>
    <t>Energetska obnova višestambene zgrade na adresi Zelenice 17, Labin</t>
  </si>
  <si>
    <t>Energetska obnova višestambene zgade na adresi Lošinjska 45, 47, Osijek</t>
  </si>
  <si>
    <t>Energetska obnova višestambene zgrade na adresi Randićeva 2, Kraljevica</t>
  </si>
  <si>
    <t>Energetska obnova zgrade na adresi Slavka Krautzeka 82, Rijeka</t>
  </si>
  <si>
    <t>Energetska obnova višestambene zgrade na adresi Valpovačka 9, Split</t>
  </si>
  <si>
    <t>Energetska obnova višestambene zgrade na adresi Karla Kranjca 21, Labin</t>
  </si>
  <si>
    <t>Energetska obnova višestambene zgrade na adresi Horvata Kiša 2 i 4, Pula</t>
  </si>
  <si>
    <t>Energetska obnova višestambene zgrade na adresi Stjepana i Antuna Radića 3, 5, Sisak</t>
  </si>
  <si>
    <t>Energetska obnova višestambene zgrade na adresi Slobode 4, Labin</t>
  </si>
  <si>
    <t>Energetska obnova višestambene zgrade na adresi Blok Vladimira Nazora 10. Vinkovci</t>
  </si>
  <si>
    <t>Izgradnja kapaciteta za uspješnu fizičku, socijalnu i gospodarsku regeneraciju depriviranih pilot područja 2</t>
  </si>
  <si>
    <t>Proširenje kapaciteta postojeće poslovne jedinice investicijom u materijalnu imovinu</t>
  </si>
  <si>
    <t>Rapsodija tradicijskih okusa</t>
  </si>
  <si>
    <t>Certifikacijom klamerica do novih tržišta</t>
  </si>
  <si>
    <t>Parafuture - Parabureau Future</t>
  </si>
  <si>
    <t>Nabava tiskarskog stroja 3,2 m za tisak na tekstilne materijale</t>
  </si>
  <si>
    <t>Ulaganje u opremu za proizvodnju likera</t>
  </si>
  <si>
    <t>Proširenje kapaciteta poslovne jedinice- nabava opreme za Dentalnu polikliniku Mady Maričić</t>
  </si>
  <si>
    <t>Povećanje kapaciteta proizvodnih usluga u ICT sektoru</t>
  </si>
  <si>
    <t>Proširenje kapaciteta postojeće jedinice kupnjom opreme za proizvodnju PVC stolarije</t>
  </si>
  <si>
    <t>Instaliranje nove proizvodne linije, adaptacija hale i modernizacija proizvodnog procesa</t>
  </si>
  <si>
    <t>Energetska obnova zgrade Područne škole Trapari na adresi Trapari 12, Pleternica, Osnovne škole "Mladost" Jakšić</t>
  </si>
  <si>
    <t>Energetska obnova zgrade Područne škole Djedina Rijeka na adresi Djedina Rijeka 1, Čaglin, Osnovne škole Stjepana Radića, Čaglin</t>
  </si>
  <si>
    <t>Apimel konkurentnost</t>
  </si>
  <si>
    <t>Jačanje konkurentnosti tvrtke ERA Commerce d.o.o. i izlazak na tržište kontinentalne Hrvatske</t>
  </si>
  <si>
    <t>Kupnja strojeva za povećanje konkurentnosti poduzeća Rimanić d.o.o.</t>
  </si>
  <si>
    <t>Posljednja faza razvoja i komercijalna primjena sustava SOM – sustav obavještavanja mailom</t>
  </si>
  <si>
    <t>Hrvatski digitalni turizam - e-Turizam</t>
  </si>
  <si>
    <t>Ulaganje u postrojenja i promociju</t>
  </si>
  <si>
    <t>Automatizacijom postrojenja do povećanja izvoza uz veću proizvodnost</t>
  </si>
  <si>
    <t>Izgradnja i opremanje poslovno proizvodne hale poduzeća AMP d.o.o.</t>
  </si>
  <si>
    <t>Proširenje proizvodnih kapaciteta uz uvođenje nove proizvodne linije 12-strukih konopa</t>
  </si>
  <si>
    <t>SPARK SENSE</t>
  </si>
  <si>
    <t>Međunarodno priznatim certifikatima do supjeha na inozemnim tržištima</t>
  </si>
  <si>
    <t>Izgradnja i opremanje proizvodnog pogona poduzeća Marlex d.o.o.</t>
  </si>
  <si>
    <t>Adaptacija i opremanje poslovne hale za proizvodnju i skladištenje metalnih pozicija (autodijelova) rađenih po mjeri</t>
  </si>
  <si>
    <t>Izgradnja i opremanje Poduzetničkog inkubatora Ragan</t>
  </si>
  <si>
    <t>Master plan prometnog sustava Grada Zagreba, Zagrebačke županije i Krapinsko-zagorske županije I i II faza</t>
  </si>
  <si>
    <t>Proširenje kapaciteta tvrtke Secus</t>
  </si>
  <si>
    <t>Povećanje produktivnosti poduzeća Dimnjak d.o.o. ulaganjem u nabavu mjernih</t>
  </si>
  <si>
    <t>Modernizacija poslovanje i proširenje kapaciteta</t>
  </si>
  <si>
    <t>Jačanje konkurentnosti tvrtke Bakrotisak kroz ulaganje u nabavu proizvodne opreme i značajno unapređenje  proizvodnih uvjeta</t>
  </si>
  <si>
    <t>Certifikacija proizvoda društva Nutri Oil</t>
  </si>
  <si>
    <t>Izgradnja i opremanje poslovne zgrade</t>
  </si>
  <si>
    <t>Rekonstrukcija odlagališta komunalnog otpada Košambra - premještanje reciklažnog dvorišta na novu lokaciju i dogradnja postrojenja za predobradu izdvojenih sastavnica komunalnog otpada</t>
  </si>
  <si>
    <t>Izgradnja reciklažnog dvorišta u Daruvaru</t>
  </si>
  <si>
    <t>Unaprijedimo život u zajednici</t>
  </si>
  <si>
    <t>StartUp Factory Zagreb - Inkubator za visoke tehnologije</t>
  </si>
  <si>
    <t>Energetska obnova višestambene zgrade na adresi Vukovarska avenija 8, 10, Lipik</t>
  </si>
  <si>
    <t>Energetska obnova višestambene zgrade na adresi Mate Balote 49, Rijeka</t>
  </si>
  <si>
    <t>Energetska obnova višestambene zgrade na adresi Omladinska 2, 4, 6, 8, Mali Lošinj</t>
  </si>
  <si>
    <t>Energetska obnova višestambene zgrade na adresi Svetog Nikole 3, Mali Lošinj</t>
  </si>
  <si>
    <t>Energetska obnova višestambene zgrade na adresi Milana Frlana 28, Matulji</t>
  </si>
  <si>
    <t>Energetska obnova višestambene zgrade na adresi Mate Balote 25, 25A, 25B, 25C, 25D, Rijeka</t>
  </si>
  <si>
    <t>Uzdignimo se-Podizanje proizvodnih kapaciteta tvrtke Siget dizala d.o.o.</t>
  </si>
  <si>
    <t>Uvođenje sustava digitalnog arhiviranja poslovne dokumentacije i proširenje portfolija usluga poduzeća</t>
  </si>
  <si>
    <t>Energetska obnova višestambene zgrade na adresi B. Jardas 10, Rijeka</t>
  </si>
  <si>
    <t>Lansiranje gastro-suvenira iz ekološkog uzgoja</t>
  </si>
  <si>
    <t>Energetska obnova višestambene zgrade na adresi A. šenoe 8, Slavonski Brod</t>
  </si>
  <si>
    <t xml:space="preserve">Energetska obnova višestambene zgrade na adresi G. Carabino 5, Rijeka </t>
  </si>
  <si>
    <t>Energetska obnova višestambene zgrade na adresi Mikrorajon 8a-b, Slavonski Brod</t>
  </si>
  <si>
    <t>Energetska obnova višestambene zgrade na adresi Bribirska 7, 9, Rijeka</t>
  </si>
  <si>
    <t>Energetska obnova višestambene zgrade na adresi Trg kralja Tomislava 3, Slavonski Brod</t>
  </si>
  <si>
    <t>Energetska obnova višestambene zgrade na adresi Save Vukelića 1, 3, 5, 7, RIjeka</t>
  </si>
  <si>
    <t>Energetska obnova višestambene zgrade na adresi Slavka Krautzeka 96</t>
  </si>
  <si>
    <t>Energetska obnova višestambene zgrade na adresi Vukovarska avenija 7, Lipik</t>
  </si>
  <si>
    <t xml:space="preserve">Energetska obnova višestambene zgrade na adresi Mate Balote 35, Rijeka </t>
  </si>
  <si>
    <t>Energetska obnova višestambene zgrade na adresi Trg žrtava rata 2. Slavonski Brod</t>
  </si>
  <si>
    <t>Energetska obnova višestambene zgrade na adresi Mikrorajon 13A-B, Slavonski Brod</t>
  </si>
  <si>
    <t>Energetska obnova višestambene zgrade na adresi Put za Paleru 16, Ližnjan</t>
  </si>
  <si>
    <t>Energetska obnova višestambene zgrade na adresi Trakošćanska 22, Varaždin</t>
  </si>
  <si>
    <t>Energetska obnova višestambene zgrade na adresi A.B. Šimića 9, Split</t>
  </si>
  <si>
    <t>Energetska obnova višestambene zgrade na adresi Sjenjak 3, Osijek</t>
  </si>
  <si>
    <t>Energetska obnova višestambene zgrade na adresi Lošinjska 3, Rijeka</t>
  </si>
  <si>
    <t>Energetska obnova višestambene zgrade na adresi Petra Krešimira IV 41, Slavonski Brod</t>
  </si>
  <si>
    <t>Energetska obnova višestambene zgrade na adresi Andrije Štampara 60, Slavonski Brod</t>
  </si>
  <si>
    <t>Energetska obnova višestambene zgrade na adresi Fran Supila 20, Slavonski Brod</t>
  </si>
  <si>
    <t>Energetska obnova višestambene zgrade na adresi Marsonia 11-12, Slavonski Brod</t>
  </si>
  <si>
    <t>Energetska obnova višestambene zgrade na adresi Muntriljska 1, Pazin</t>
  </si>
  <si>
    <t>Energetska obnova višestambene zgrade na adresi Muntriljska 3-5, Pazin</t>
  </si>
  <si>
    <t>Energetska obnova višestambene zgrade na adresi Drage Gervaisa 36, Rijeka</t>
  </si>
  <si>
    <t>Energetska obnova višestambene zgrade na adresi Slavka Krautzeka 51/2, Rijeka</t>
  </si>
  <si>
    <t>Energetska obnova višestambene zgrade na adresi Pulska 38, Rijeka</t>
  </si>
  <si>
    <t>Energetska obnova višestambene zgrade na adresi Andrije Hebranga 12 i 12a, Karlovac</t>
  </si>
  <si>
    <t>Energetska obnova višestambene zgrade na adresi Od Batale 15 i 17, Dubrovnik</t>
  </si>
  <si>
    <t>Energetska obnova višestambene zgrade na adresi Fran Supila 7, Varaždin</t>
  </si>
  <si>
    <t>Energetska obnova višestambene zgrade na adresi Vijenac kardinala Alojzija Stepinca 24, Đakovo</t>
  </si>
  <si>
    <t>Energetska obnova višestambene zgrade na adresi Gajeva 9, Rijeka</t>
  </si>
  <si>
    <t>Energetska obnova višestambene zgrade na adresi Miroslava Krleže 6, Varaždin</t>
  </si>
  <si>
    <t>Energetska obnova višestmbene zgrade na adresi Tina Ujevića 5, Varaždin</t>
  </si>
  <si>
    <t>Energetska obnova višestambene zgrade na adresi Tići 22H, Rijeka</t>
  </si>
  <si>
    <t>Energetska obnova višestambene zgrade na adresi Trakošćanska 10, Varaždin</t>
  </si>
  <si>
    <t>Energetska obnova višestambene zgrade na adresi Vjenceslava Novaka 12, Rijeka</t>
  </si>
  <si>
    <t>Energetska obnova višestambene zgrade na adresi Slavka Krautzeka 92A, 92B, 92C, Rijeka</t>
  </si>
  <si>
    <t>Energetska obnova višestambene zgrade na adresi Joakima Rakovca 21, Rijeka</t>
  </si>
  <si>
    <t>Energetska obnova višestambene zgrade na adresi Frankopanska 12, Lipik</t>
  </si>
  <si>
    <t>Energetska obnova višestambene zgrade na adresi Lina Bolmarčića 33, Malinska</t>
  </si>
  <si>
    <t>Energetska obnova višestambene zgrade na adresi F. Čandeka 31, 31A, 31B, Rijeka</t>
  </si>
  <si>
    <t xml:space="preserve">Energetska obnova višestambene zgrade na adresi M. Rustanbega 1, 3, Rijeka </t>
  </si>
  <si>
    <t>Energetska obnova višestambene zgrade na adresi Kralja Zvonimira 8, Slavonski Šamac</t>
  </si>
  <si>
    <t>Energetska obnova višestambene zgrade na adresi Martina Kontuša 14, Rijeka</t>
  </si>
  <si>
    <t>Energetska obnova višestambene zgrade na adresi Tuhobićki uspon 8, 8a i 8b, Rijeka</t>
  </si>
  <si>
    <t>Smanjenje količine miješanog otpada i smanjenje divljih deponija u okolišu izgradnjom reciklažnog dvorišta s pratećim sadržajem u Đakovu</t>
  </si>
  <si>
    <t>Diversifikacija poslovanja uvođenjem tehnološkog procesa za proizvodnju netkanog platna</t>
  </si>
  <si>
    <t>Ulaganje u proizvodne kapacitete za Premium proizvode</t>
  </si>
  <si>
    <t>Investicija u proširenje kapaciteta za rast poslovanja</t>
  </si>
  <si>
    <t>Proširenje kapaciteta kupnjom opreme i softvera za proizvodnju stolarije</t>
  </si>
  <si>
    <t>Unapređenje poslovanja proširenjem kapaciteta ulaganjem u tehnologijsku opremu</t>
  </si>
  <si>
    <t>Modernizacija i automatizacija poslovanja preduvjet daljnjeg izlaska na tržišta</t>
  </si>
  <si>
    <t>Modernizacija i povećanje proizvodnih kapaciteta kao preduvjet održivog rasta i razvoja tvrtke Naturalis d.o.o.</t>
  </si>
  <si>
    <t>Razvoj novih laboratorijsko - inženjerskih usluga u području građevinarstva u tvrtki Contech</t>
  </si>
  <si>
    <t>Jačanje konkurentnosti poduzeća XXL Steel d.o.o.</t>
  </si>
  <si>
    <t xml:space="preserve">InvestKT - Povećanje Kompetentnosti i Razvoj proizvoda i usluga  tvrtke Kudumija trade d.o.o.    </t>
  </si>
  <si>
    <t>Ulaganje u izgradnju i opremanje poslovnog objekta društva MEP s ciljem diversifikacije poslovanja</t>
  </si>
  <si>
    <t>„Investicijom u prostorne kapacitete i nove tehnologije do povećanja konkurentnosti poduzeća“</t>
  </si>
  <si>
    <t>Izgradnja i opremanje Reciklažnog dvorišta Grada Solina</t>
  </si>
  <si>
    <t>Razvoj e-health sustava za sigurnu i personaliziranu prehranu osoba s posebnim prehrambenim potrebama tijekom putovanja</t>
  </si>
  <si>
    <t>Integrirani razvojni projekt obnove i turističke valorizacije kulturno-povijesnog nasljeđa biskupa Josipa Jurja Strossmayera – I.faza: izrada pripremne dokumentacije</t>
  </si>
  <si>
    <t>Uspostava informacijskog sustava u funkciji jedinstvene informacijske točke i katastra infrastrukture (e-katastar</t>
  </si>
  <si>
    <t>Revitalizacija obrambenih utvrda Grada Korčule</t>
  </si>
  <si>
    <t>Izrada projektne dokumentacije za projekt Tržnice u gradu (1RP1)</t>
  </si>
  <si>
    <t>Valorizacija kulturne baštine i brendiranja turističke destinacije Općine Lekenik</t>
  </si>
  <si>
    <t>Mi marimo za budućnost- jačanje konkurentnosti i učinkovitosti kroz razvoj novih proizvodnih mogučnosti, ulaganjem u izgradnju nove poslovne zgrade, tehničku opremu, nove tehnologije i obrazovanje djelatnika</t>
  </si>
  <si>
    <t>Dovršetak gradnje Kulturnog centra Roma Baranje</t>
  </si>
  <si>
    <t xml:space="preserve">Uspostava GIS-a u Gradu Petrinji i jačanje ljudskih kapaciteta Grada Petrinje za potrebe provedbe Intervencijskog plana - Petrinjski novi horizont - "New horizon for Petrinja" (PP2) </t>
  </si>
  <si>
    <t>Novi potencijal - veća konkurentnost</t>
  </si>
  <si>
    <t>FOR CRES - Franjevci za objedinjeni razvoj Cresa</t>
  </si>
  <si>
    <t>Lauba - kuća za ljude i umjetnost</t>
  </si>
  <si>
    <t>Energetska obnova višestambene zgrade na adresi Draga Gervaisa 24, Rijeka</t>
  </si>
  <si>
    <t>Energetska obnova višestambene zgrade na adresi Sveti Križ 28, 30, 32, Rijeka</t>
  </si>
  <si>
    <t>Energetska obnova višestambene zgrade na adresi Ede Jardasa 1, 3, 5, 7, 9, Rijeka</t>
  </si>
  <si>
    <t>Energetska obnova višestambene zgrade na adresi Nova cesta 4, Zagreb</t>
  </si>
  <si>
    <t>Energetska obnova višestambene zgrade na adresi Loborska 1, Sesvete</t>
  </si>
  <si>
    <t>Energetska obnova višestambene zgrade na adresi Kochova 6, 8, Pula</t>
  </si>
  <si>
    <t>Energetska obnova zgrade na adresi Draga Gervaisa 15-17, Rijeka</t>
  </si>
  <si>
    <t>Energetska obnova višestambene zgrade na adresi Selčinska 13 i 15, Sesvete</t>
  </si>
  <si>
    <t>Energetska obnova višestambene zgrade na adresi Draga Gervaisa 52, Rijeka</t>
  </si>
  <si>
    <t>Energetska obnova višestambene zgrade na adresi Radnička 23A, Rijeka</t>
  </si>
  <si>
    <t>Energetska obnova višestambene zgrade na adresi Vinka Benca 10, Rijeka</t>
  </si>
  <si>
    <t>Energetska obnova višestambene zgrade na adresi Sjenjak 119, 121, Osijek</t>
  </si>
  <si>
    <t>Energetska obnova višestambene zgrade na adresi Kvaternikova 52, Rijeka</t>
  </si>
  <si>
    <t>Energetska obnova višestambene zgrade na adresi Braće Fućka 4, Rijeka</t>
  </si>
  <si>
    <t>Energetska obnova višestambene zgrade na adresi Danijela Godine 12, Rijeka</t>
  </si>
  <si>
    <t>Energetska obnova višestambene zgrade na adresi Pazinskih odluka 1943 br. 9, Umag</t>
  </si>
  <si>
    <t>Energetska obnova višestambene zgrade na adresi Šetalište I. G. Kovačića 17, Rijeka</t>
  </si>
  <si>
    <t>Integrirani program Starogradskog polja</t>
  </si>
  <si>
    <t>Unaprjeđenje, rast i modernizacija društva Kolomejec d.o.o.</t>
  </si>
  <si>
    <t>Proširenje kapaciteta poslovne jedinice uvođenjem novih usluga s</t>
  </si>
  <si>
    <t>Proširenje kapaciteta ulaganjem u opremu za proizvodnju u dentalnom laboratoriju i stoamtologiji</t>
  </si>
  <si>
    <t>Građenje i opremanje reciklažnog dvorišta u Pločama</t>
  </si>
  <si>
    <t>Povećanje konkurentnosti kroz ulaganja u opremu</t>
  </si>
  <si>
    <t>AurisCMS - prilagodba i dogradnja suvremenim potrebama EU tržišta</t>
  </si>
  <si>
    <t>Ulaganje u jačanje konkurentnosti tvrtke Radman grupa d.o.o.</t>
  </si>
  <si>
    <t>Nabavom nove proizvodne opreme do poboljšanja tržišne pozicije društva Kunateks d.o.o.</t>
  </si>
  <si>
    <t>Modernizacijom proizvodnog procesa do jačanja konkurentnosti poduzeća Senko d.o.o.</t>
  </si>
  <si>
    <t>ESIF Krediti za energetsku učinkovitost za javne zgrade</t>
  </si>
  <si>
    <t>Revitalizacija i nadogradnja rasvjetne infrastrukture primjenom inovativnih-tehnoloških riješenja</t>
  </si>
  <si>
    <t>Pokretanje proizvodnje piva u pogonu „Pivovara Varionica“</t>
  </si>
  <si>
    <t>Primjena BIM tehnologije - "pametno" projektiranje strojarskih instalacija</t>
  </si>
  <si>
    <t>Jačanje konkurentnosti obrta HH Montaže</t>
  </si>
  <si>
    <t>Globalni "Sphere"</t>
  </si>
  <si>
    <t>Povećanje proizvodnih kapaciteta i tržišne konkurentnosti društva</t>
  </si>
  <si>
    <t>Televend 4.1.</t>
  </si>
  <si>
    <t>Povećanje konkurentnosti implementacijom tehnološki modernizirane opreme</t>
  </si>
  <si>
    <t>Certificiranje svjetlosnih prometnih znakova sukladno standardu EN 12966</t>
  </si>
  <si>
    <t>Energetska obnova višestambene zgrade na adresi Kralja Stjepana Držislava 15, Zadar</t>
  </si>
  <si>
    <t>Energetska obnova višestambene zgrade na adresi Juraja Žakna 2, Pula</t>
  </si>
  <si>
    <t>Energetska obnova višestambene zgrade na adresi Kolarova 14, Zagreb</t>
  </si>
  <si>
    <t>Energetska obnova višestambene zgrade na adresi Put za Forticu 6A i 6B, Matuji</t>
  </si>
  <si>
    <t>Energetska obnova višestambene zgrade na adresi Kochova 11, Pula</t>
  </si>
  <si>
    <t>Energetska obnova višestambene zgrade na adresi Istarska 17, 19 i Amfiteatarska 8, Pula</t>
  </si>
  <si>
    <t>Energetska obnova višestambene zgrade na adresi Hercegovačka 1, 3, Vrgorac</t>
  </si>
  <si>
    <t>Energetska obnova višestambene zgrade na adresi Ulica 118. brigade Hrvatske vojske, Gospić</t>
  </si>
  <si>
    <t>Energetska obnova višestambene zgrade na adresi Sisačka 2, Pula</t>
  </si>
  <si>
    <t>Energetska obnova višestambene zgrade na adresi Franca Peršerna 44, Rijeka</t>
  </si>
  <si>
    <t>Energetska obnova višestambene zgrade na adresi Kosova 16, Pula</t>
  </si>
  <si>
    <t>Energetska obnova višestambene zgrade na adresi Rešetari 22,23,24, Ćikovići, Kastav</t>
  </si>
  <si>
    <t>Energetska obnova višestambene zgrade na adresi Ivekovićeva 4, Rijeka</t>
  </si>
  <si>
    <t>Energetska obnova višestambene zgrade na adresi Šetalište Carmen Sylve 15, 17 i 19, Opatija</t>
  </si>
  <si>
    <t>Energetska obnova višestambene zgrade na adresi Maršala Tita 180, Opatija</t>
  </si>
  <si>
    <t>Energetska obnova višestambene zgrade na adresi Kralja Zvonimira 13, Zagreb</t>
  </si>
  <si>
    <t>Energetska obnova višestambene zgrade na adresi Zrinsko Frankopanska 12A, Zadar</t>
  </si>
  <si>
    <t>Energetska obnova višestambene zgrade na adresi Negrijeva 5, Pula</t>
  </si>
  <si>
    <t>Energetska obnova višestambene zgrade na adresi Vile Velebita 1, 3, 5; Kaniška 12, 14, 16, 18; Bana Ivana Karlovića 11, Gospić</t>
  </si>
  <si>
    <t>Energetska obnova višestambene zgrade na adresi J. Rakovca 13, Opatija</t>
  </si>
  <si>
    <t>BodyRecog - platforma za procjenu zdravstvenih rizika za srčanožilna oboljenja, dijabetes i rak na temelju digitalno izmjerenog ljudskog tijela</t>
  </si>
  <si>
    <t>Nabava specijalnih strojeva za uklanjanje obojanih površina niskogradnje</t>
  </si>
  <si>
    <t>Početno ulaganje u kupnju opreme za izvođenje građevinskih radova na kulturnim dobrima</t>
  </si>
  <si>
    <t>3d VAL</t>
  </si>
  <si>
    <t>Početno ulaganje: Nabava radnog stroja i škara za rezanje lima</t>
  </si>
  <si>
    <t>Poboljšanje vodno komunalne infrastrukture aglomeracije Nin-Privlaka-Vrsi</t>
  </si>
  <si>
    <t>Ulaganje u nabavu visokobrzinskog grafičkog noža</t>
  </si>
  <si>
    <t>Certifikacija LED svjetiljaka tipa PrecisionLuxT, PrecisionLuxL i PrecisionLux2</t>
  </si>
  <si>
    <t>Certificiranje apsorbera za zvučnu izolaciju</t>
  </si>
  <si>
    <t>Izgradnja i opremanje proizvodne zgrade radi pokretanja proizvodne djelatnosti</t>
  </si>
  <si>
    <t>Sustav odvodnje i pročišćavanja otpadnih voda Aglomeracije Velika Gorica</t>
  </si>
  <si>
    <t>Ulaganje u proširenje kapaciteta za rast tržišta, prihoda i izvoza</t>
  </si>
  <si>
    <t>Modernizacija poslovne jedinice kupovinom softvera, plotera i strojeva za izradu</t>
  </si>
  <si>
    <t>Učinkovita i konkurentna proizvodnja za klamerice budućnosti</t>
  </si>
  <si>
    <t>Povećanje konkurentnosti i razvoj mesne industrije društva Valipile d.o.o. ulaganjem u proizvodnu tehnologiju</t>
  </si>
  <si>
    <t>Vodoinstalaterski obrt "Špina"</t>
  </si>
  <si>
    <t>Višeslojna sigurnost</t>
  </si>
  <si>
    <t>Dogradnja i opremanje laboratorija u Čakovcu</t>
  </si>
  <si>
    <t>Povećanje tehnološke spremnosti i proširenje kapaciteta ulaganjem u proizvodne strojeve</t>
  </si>
  <si>
    <t xml:space="preserve">Salvus – Zdrava rješenja za rast i razvoj konkurentnosti						</t>
  </si>
  <si>
    <t>Proširenje proizvodnih kapaciteta obrta HIDRAULIKA CVITIĆ</t>
  </si>
  <si>
    <t>IN-EL-UPGRADE (Industrial Electronics Upgrade) Ulaganje u izgradnju i opremanje s ciljem povećanja proizvodnih kapaciteta poduzeća Elektrokem d.o.o.)</t>
  </si>
  <si>
    <t>Certifikacija proizvoda za opremanje dječjih igrališta</t>
  </si>
  <si>
    <t>Certifikacija proizvoda za kamine</t>
  </si>
  <si>
    <t>Nabava opreme za realizaciju kreativne fotografske i audiovizualne djelatnosti tvrtke Paradiso j.d.o.o.</t>
  </si>
  <si>
    <t>POVEĆANJE KAPACITETA POSLOVANJA ULAGANJEM U PROIZVODNI POGON ZA PROIZVODNJU ALU I PVC STOLARIJE TVRTKE HB PRODUKT d.o.o</t>
  </si>
  <si>
    <t>Montcommerce - Rast i razvoj konkurentnosti i kompetentnosti</t>
  </si>
  <si>
    <t>Certifikacija uredskog namještaja</t>
  </si>
  <si>
    <t>Povećanje konkurentnosti i kapaciteta Petreković uslužnog obrta kroz nabavku radnog stroja</t>
  </si>
  <si>
    <t>Energetska obnova višestambene zgrade na adresi Vijenac I. Meštrovića 28, 30, Osijek</t>
  </si>
  <si>
    <t>Energetska obnova višestambene zgrade na adresi Sjenjak 54,56, Osijek</t>
  </si>
  <si>
    <t>Energetska obnova višestambene zgrade na adresi Kneza Trpimira 1c, Osijek</t>
  </si>
  <si>
    <t>Energetska obnova višestambene zgrade na adresi Zvonigradska 27, Zagreb</t>
  </si>
  <si>
    <t>Energetska obnova višestambene zgrade na adresi Vijenac I. Meštrovića 58, Osijek</t>
  </si>
  <si>
    <t>Povećanje konkurentnosti poduzeća Euro Tim d.o.o. kroz rekonstrukciju postojeće poslovne zgrade i nabavu opreme</t>
  </si>
  <si>
    <t>Proširenje kapaciteta tvrtke TERMO-LINE za poboljšani razvoj i rast te podizanje nivoa konkurentnosti</t>
  </si>
  <si>
    <t>Sanacija i zatvaranje odlagališta neopasnog otpada „Leć“</t>
  </si>
  <si>
    <t>Proširenje kapaciteta Stomatološkog centra Bukovec ulaganjem u opremu visoke tehnologije</t>
  </si>
  <si>
    <t>Povećanje konkurentnosti poduzeća Unicom kroz uvođenje proizvodnih kapaciteta i proizvodnje</t>
  </si>
  <si>
    <t>Energetska obnova višestambene zgrade na adresi Matije Gupca 72A, Zabok</t>
  </si>
  <si>
    <t>Energetska obnova višestambene zgrade na adresi Gajeva 9, Zabok</t>
  </si>
  <si>
    <t xml:space="preserve">Energetska obnova višestambene zgrade na adresi Vukovarska 84, Split </t>
  </si>
  <si>
    <t>Energetska obnova višestambene zgrade na adresi Domačinovićeva 1-13, Zagreb</t>
  </si>
  <si>
    <t>Energetska obnova višestambene zgrade na adresi Kumrovečka 1, Zabok</t>
  </si>
  <si>
    <t>Energetska obnova višestambene zgrade na adresi Matije Gupca 42A, Zabok</t>
  </si>
  <si>
    <t>Energetska obnova višestambene zgrade na adresi Drage Gervaisa 7, Rijeka</t>
  </si>
  <si>
    <t>Energetska obnova višestambene zgrade na adresi I. Meštrovića 6, 6A, Karlovac</t>
  </si>
  <si>
    <t>Energetska obnova višestambene zgrade na adresi Becićeva 3, Rijeka</t>
  </si>
  <si>
    <t>Bonavia - impuls</t>
  </si>
  <si>
    <t>Nabava novih strojeva i opreme za unapređenje kvalitete proizvodnje i usluge</t>
  </si>
  <si>
    <t>Proširenje proizvodnih kapaciteta ulaganjem u nove strojeve - H.I.B. d.o.o.</t>
  </si>
  <si>
    <t>InvesƟcija u materijalnu imovinu povezana s proširenjem kapaciteta postojeće poslovne jedinice - CNC vertikalni</t>
  </si>
  <si>
    <t xml:space="preserve"> Masterplan prometnog sustava Bjelovarsko- bilogorske županije</t>
  </si>
  <si>
    <t>Poslovni razvoj društva INDI- metal d.o.o. ulaganjem u proširenje kapaciteta postojeće poslovne jedinice</t>
  </si>
  <si>
    <t>Diverzifikacija poslovanja pokretanjem proizvodnje ekoloških vodenih lakova za drvo</t>
  </si>
  <si>
    <t>Povećanje kapaciteta u odjelu projektiranja i konstriranja</t>
  </si>
  <si>
    <t>Energetska obnova višestambene zgrade na adresi Trg Ljube Babića 28, Jastrebarsko</t>
  </si>
  <si>
    <t>Gradnja i opremanje reciklažnog dvorišta u Općini Zlatar Bistrica</t>
  </si>
  <si>
    <t>Energetska obnova višestambene zgrade na adresi Kućina 1,3,5, Rijeka</t>
  </si>
  <si>
    <t>Energetska obnova višestambene zgrade na adresi Vučetićev prilaz 1, Zagreb</t>
  </si>
  <si>
    <t>Energetska obnova višestambene zgrade na adresi Crnčićeva 16A i 16B, Zagreb</t>
  </si>
  <si>
    <t>Energetska obnova višestambene zgrade na adresi Stjepana Radića 2, Zabok</t>
  </si>
  <si>
    <t>Energetska obnova višestambene zgrade na adresi Šenova ulica 2 -10, Zagreb</t>
  </si>
  <si>
    <t>Energetska obnova višestambene zgrade na adresi Sortina 1A, 1B, 1C, 1D, Zagreb</t>
  </si>
  <si>
    <t>Opremanje strojeva za proizvodnju biorazgradivih vrećica</t>
  </si>
  <si>
    <t>Ulaganje u proširenje proizvodnih kapaciteta i razvoj nove proizvodne usluge</t>
  </si>
  <si>
    <t>CerƟfikacija fasadnog ekspandiranog polisƟrena</t>
  </si>
  <si>
    <t>Digitalni tisak za budućnost</t>
  </si>
  <si>
    <t>Jačanje konkurentnosti tvrtke Smit d.o.o.</t>
  </si>
  <si>
    <t>Povećanje konkurentnosti proširenjem kapaciteta tvrtke Lukvel d.o.o</t>
  </si>
  <si>
    <t>Proširenje proizvodnih kapaciteta kroz opremanje pogona za proizvodnju betonskih stupova</t>
  </si>
  <si>
    <t>Energetska obnova višestambene zgrade na adresi Sjenjak 2, Osijek</t>
  </si>
  <si>
    <t>Energetska obnova višestambene zgrade na adresi Sjenjak 1, Osijek</t>
  </si>
  <si>
    <t>Energetska obnova višestambene zgrade na adresi Sjenjak 50, 52, Osijek</t>
  </si>
  <si>
    <t>Energetska obnova višestambene zgrade na adresi Đure Basaričeka 7, Đurđevac</t>
  </si>
  <si>
    <t>Energetska obnova višestambene zgrade na adresi Franca Prešerna 46, Rijeka</t>
  </si>
  <si>
    <t>Energetska obnova višestambene zgrade na adresi Emilija Randića 2, Rijeka</t>
  </si>
  <si>
    <t>Investicijsko ulaganje u izgradnju i opremanje novog proizvodnog pogona te poboljšanje poslovnih procesa  poduzeća Klimaoprema d.d.</t>
  </si>
  <si>
    <t>Povećanje konkurentnosti stvaranjem tehnološke baze za proizvodnju drvne sječke</t>
  </si>
  <si>
    <t>Proširenje kapaciteta poslovne jedinice Jurdani</t>
  </si>
  <si>
    <t>Energetska obnova višestambene zgrade na adresi Drage Gervaisa 23, Rijeka</t>
  </si>
  <si>
    <t>Izgradnja reciklažnog dvorišta u Općini Žakanje</t>
  </si>
  <si>
    <t>Izgradnja reciklažnog dvorišta u Općini Kneževi Vinogradi</t>
  </si>
  <si>
    <t>Izgradnja reciklažnog dvorišta u Općini Nuštar</t>
  </si>
  <si>
    <t>Energetska obnova višestambene zgrade na adresi Kralja Tomislava 3, Đakovo</t>
  </si>
  <si>
    <t>Energetska obnova višestambene zgrade na adresi Stjepana Radića 2F, Zadar</t>
  </si>
  <si>
    <t>Energetska obnova višestambene zgrade na adresi Antuna Mihanovića 1, Krapinske Toplice</t>
  </si>
  <si>
    <t>Ulaganje u razvoj i povećanje ukupne tržišne ponude poduzeća Aquaterm d.o.o.</t>
  </si>
  <si>
    <t>Jačanje konkurentnosti tvrtke Byte Lab Grupa d.o.o.</t>
  </si>
  <si>
    <t>Proširenjem proizvodnih kapaciteta do poslovne izvrsnos􀆟</t>
  </si>
  <si>
    <t>Digitalnom tehnologijom do rasta prodaje i konkurentnosti tvrtke eVision</t>
  </si>
  <si>
    <t xml:space="preserve">Izgradnja reciklažnog dvorišta Kraljev Vrh u Općini Jakovlje </t>
  </si>
  <si>
    <t>Energetska obnova višestambene zgrade na adresi Matije Gupca 21 i 22, Donja Stubica</t>
  </si>
  <si>
    <t>Energetska obnova višestambene zgrade na adresi Naselje Vulkan 2, Rijeka</t>
  </si>
  <si>
    <t>Ulaganje u proširenje proizvodnih kapaciteta poduzeća Agalma d.o.o.</t>
  </si>
  <si>
    <t>Razvoj novih proizvoda od koštica grožđa</t>
  </si>
  <si>
    <t>Razvoj i uspostava poslovne infrastrukture Poduzetničkog inkubatora Biograd na Moru</t>
  </si>
  <si>
    <t>Izgradnja proizvodne hale poduzeća Machiper oprema d.o.o.</t>
  </si>
  <si>
    <t>Izrada Masterplana prometnog razvoja Sisačko-moslavačke županije – funkcionalna regija Središnja Hrvatska</t>
  </si>
  <si>
    <t>Modernizacija prerade spužve i proizvodnje madraca</t>
  </si>
  <si>
    <t>Energetska obnova višestambene zgrade na adresi Ljudevita Posavskog 12, 14, Split</t>
  </si>
  <si>
    <t>Energetska obnova višestambene zgrade na adresi Šimićeva 26, 28, 30, 32, Split</t>
  </si>
  <si>
    <t>Uređenje Karinske plaže i pripadajuće infrastrukture</t>
  </si>
  <si>
    <t>Izgradnja komunalne infrastrukture Poslovne zone Benkovačko selo</t>
  </si>
  <si>
    <t xml:space="preserve">Izrada projektne dokumentacije za projekt Grad na Kupi </t>
  </si>
  <si>
    <t>Obnova i prilagodba prostora za potrebe dnevne bolnice Zavoda za bolesti srca i krvnih žila, dnevne bolnice Zavoda za gastroenterologiju i jednodnevne kirurgije u Kliničkoj bolnici Dubrava</t>
  </si>
  <si>
    <t xml:space="preserve">Rekonstrukcija i sanacija nerazvrstanih cesta </t>
  </si>
  <si>
    <t>Rekonstrukcija studentskog doma „Bruno Bušić</t>
  </si>
  <si>
    <t>Dom kulture Benkovac</t>
  </si>
  <si>
    <t>Poslovni razvoj poduzeća RIVEN d.o.o. kroz izgradnju i opremanje proizvodno  - poslovne jedinice</t>
  </si>
  <si>
    <t>MARKEK - kvalitetom ambalažnih oblikovanja do novih tržišta</t>
  </si>
  <si>
    <t>Certifikacijom proizvoda obrta Mramoterm do novih tržišta</t>
  </si>
  <si>
    <t>Jačanje inozemne prodajne mreže u NJemačkoj, Austriji i Sloveniji</t>
  </si>
  <si>
    <t>Promocija Branda SPHERA kroz sudjelovanje na inozemnim sajmovima</t>
  </si>
  <si>
    <t>Internacionalizacija Multicom inovativnih IKT sustava za upravljanje procesima i podacima</t>
  </si>
  <si>
    <t>Povećanje međunarodne konkuretnosti i izvoza kroz nastupe na međunarodnim sajmovima</t>
  </si>
  <si>
    <t>Internacionalizacija Bulb inovativnih softverskih rješenja s primjenom u telekomunikacijskoj industriji</t>
  </si>
  <si>
    <t xml:space="preserve">Jačanje tržišne pozicije i povećanje tržišnog udjela tvrtke na tržištu Zapadne i Sjeverne Europe </t>
  </si>
  <si>
    <t>Promocija poduzeća na tržištima Francuske, Njemačke i Italije</t>
  </si>
  <si>
    <t>Internacionalna promocija proizvoda Mondum Mediterraneo</t>
  </si>
  <si>
    <t>Promocija proizvoda poduzeća Birotehnik kroz sudjelovanje na inozemnim sajmovima</t>
  </si>
  <si>
    <t>Povećanje izvoza na ciljna tržišta</t>
  </si>
  <si>
    <t>Jačanje konkurentnosti proizvoda poduzeća KIM NATURA na inozemnim tržištima</t>
  </si>
  <si>
    <t>Poticaj internacionalizacije Stražaplastike d.d. na tržištu Europske unije</t>
  </si>
  <si>
    <t>Promocija novih proizvoda za ciljana tržišta</t>
  </si>
  <si>
    <t>Energetska obnova zgrade Medicinskog fakulteta Sveučilišta u Rijeci na adresi Braće Branchetta 20/1, Rijeka</t>
  </si>
  <si>
    <t>Energetska obnova višestambene zgrade na adresi Sjenjak 129, Osijek</t>
  </si>
  <si>
    <t>Energetska obnova višestambene zgrade na adresi Trg zabiokovskih junaka domovinskog rata 2, Zagvozd</t>
  </si>
  <si>
    <t xml:space="preserve">Energetska obnova višestambene zgrade na adresi Kvaternikova 32, Split </t>
  </si>
  <si>
    <t>Energetska obnova višestambene zgrade na adresi Škurinjskih žrtava 1, 3, Rijeka</t>
  </si>
  <si>
    <t>Energetska obnova višestambene zgrade na adresi Miroslava Krleže 6, 6A, 6B i 6C, Karlovac</t>
  </si>
  <si>
    <t>Energetska obnova višestambene zgrade na adresi Vukovarska 108, Osijek</t>
  </si>
  <si>
    <t>MicroBlink – internacionalizacija inovativne tehnologije za prepoznavanje teksta u realnom</t>
  </si>
  <si>
    <t>Internacionalizacija poslovanja poduzeća Zagrebtrans d.o.o.</t>
  </si>
  <si>
    <t>Energetska obnova višestambene zgrade na adresi D. Trinajstića 4, 4A-E, 6, 8, Pazin</t>
  </si>
  <si>
    <t>Internacionalizacija poslovanja poduzeća DIZZ CONCEPT</t>
  </si>
  <si>
    <t>Međunarodna ekspanzija poslovanja Lentismeda</t>
  </si>
  <si>
    <t>Energetska obnova višestambene zgrade na adresi Drinska 10 E, Osijek</t>
  </si>
  <si>
    <t>Centar kreativne industrije-kreativni inkubator Sisak</t>
  </si>
  <si>
    <t>Izgradnja reciklažnog dvorišta Varaždinske Toplice</t>
  </si>
  <si>
    <t>Opremanje i osposobljavanje intervencijskih postrojbi Državne uprave za zaš􀆟tu i spašavanje</t>
  </si>
  <si>
    <t>NA PUTU DO SMANJENJA RIZIKA OD KATASTROFA</t>
  </si>
  <si>
    <t>Certificiranje WSPay-a po PCI DSS standardima L1</t>
  </si>
  <si>
    <t>Europska i globalna internacionalizacija poslovanja Data-Bak d.o.o.</t>
  </si>
  <si>
    <t>Izgradnja reciklažnog dvorišta na k.č. 3137/2 k.o. Novigrad na području Grada Novigrada – Cittanova (Salvela)</t>
  </si>
  <si>
    <t xml:space="preserve">Izgradnja reciklažnog dvorišta Gvozd </t>
  </si>
  <si>
    <t>Internacionalizacija inovativnih industrijskih tiskača i Print&amp;Shape proizvoda na globalnom tržištu</t>
  </si>
  <si>
    <t>Certificiranje SCM komunikatora za daljinsko očitovanje</t>
  </si>
  <si>
    <t>Internacionalizacijom do regionalnog lidera</t>
  </si>
  <si>
    <t>Izgradnja reciklažnog dvorišta – Općina Darda</t>
  </si>
  <si>
    <t>Energetska obnova višestambene zgrade na adresi Gustava Krkleca 2 i 2A, Karlovac</t>
  </si>
  <si>
    <t>Izgradnja i opremanje reciklažnog dvorišta - Općina Bedekovčina</t>
  </si>
  <si>
    <t>Internacionalizacija iTherapy ekološkog sustava</t>
  </si>
  <si>
    <t>Internacionalizacija tvrtke Once Sport d.o.o.</t>
  </si>
  <si>
    <t>Unaprjeđenje poslovanja certifikacijom novih proizvoda</t>
  </si>
  <si>
    <t xml:space="preserve">Internacionalizacija inovativnih softverskih rješenja za upravljanje nogometnim savezima i klubovima na globalno tržište </t>
  </si>
  <si>
    <t>Promocija proizvoda poduzeća kroz sudjelovanje na inozemnim sajmovima</t>
  </si>
  <si>
    <t>Internacionalizacija poduzeća Reko d.o.o. na međunarodnom tržištu</t>
  </si>
  <si>
    <t>Jačanje tržišne pozicije Labinprogres-TPS d.o.o. putem internacionalizacije poslovanja</t>
  </si>
  <si>
    <t xml:space="preserve"> Certificiranje proizvoda tvrtke Exteh d.o.o. </t>
  </si>
  <si>
    <t>Internacionalizacija poslovanja tvrtke SAB .o.o</t>
  </si>
  <si>
    <t>iCat international</t>
  </si>
  <si>
    <t>Internacionalizacija poslovanja Holosys d.o.o. - sudjelovanje na "European Utility Week 2017."</t>
  </si>
  <si>
    <t>Izgradnja i opremanje reciklažnog dvorišta u gradskoj četvrti Peščenica - Žitnjak</t>
  </si>
  <si>
    <t>Izgradnja reciklažnog dvorišta grada Vodnjana – Dignano</t>
  </si>
  <si>
    <t>Građenje reciklažnog dvorišta u Općini Rugvica</t>
  </si>
  <si>
    <t>Izgradnja i opremanje reciklažnog dvorišta Sisak Stari</t>
  </si>
  <si>
    <t>Tri koraka ispred konkurencije</t>
  </si>
  <si>
    <t>Povećanje konkurentnosti poduzeća Promming kroz certfikaciju proizvoda</t>
  </si>
  <si>
    <t>Energetska obnova zgrade Podcentra predškolskog odgoja Potok na adresi Josipa Završnika 3, Rijeka</t>
  </si>
  <si>
    <t>Internacionalizacija poslovanja tvrtke CS Computer Systems d.o.o.</t>
  </si>
  <si>
    <t>Nacionalni plan razvoja obalnog linijskog pomorskog prometa</t>
  </si>
  <si>
    <t>IT rješenje analitike velikih skupova podataka emobilnosti (bigEVdata)</t>
  </si>
  <si>
    <t xml:space="preserve">POVEĆANJE KONKURENTNOSTI KROZ CERTIFIKACIJU PROIZVODA - IZO D.O.O. </t>
  </si>
  <si>
    <t xml:space="preserve"> InTeh – Jačanje međunarodne konkurentnosƟ tvrtke Teh-Cut d.o.o</t>
  </si>
  <si>
    <t>Jačanje konkurentnosti društva Lumbrela d.o.o. prezentacijom proizvoda društva na relevantnim konferencijama</t>
  </si>
  <si>
    <t>Razvoj inozemnih tržišta i sajmovi</t>
  </si>
  <si>
    <t>Inozemnim sajmovima do inozemne konkurentnosti</t>
  </si>
  <si>
    <t>Jačanje međunarodne konkurntnosti poduzeća Oprema d.d.</t>
  </si>
  <si>
    <t>Internacionalizacija inovativnih reznih alata na tržištu EU</t>
  </si>
  <si>
    <t>Poduzetnički inkubator u Pazinu</t>
  </si>
  <si>
    <t>Energetska obnova višestambene zgrade na adresi Zelenjak 50, Zagreb</t>
  </si>
  <si>
    <t>Projekt MET - Mediaform na EU tržištu</t>
  </si>
  <si>
    <t xml:space="preserve">Umbra design - podizanje konkuretnosti kroz izlazak na nova tržišta </t>
  </si>
  <si>
    <t>Socius - ekspertni tim za internacionalne projekte</t>
  </si>
  <si>
    <t>Hrvatskim dizajnom do stranih tržišta</t>
  </si>
  <si>
    <t>Globalna ekspanzija inovaƟvnih visoko-tehnoloških proizvoda i usluga s primjenom u satelitskoj i svemirskoj industriji</t>
  </si>
  <si>
    <t xml:space="preserve">Cerﬁkacijom do novog tržišta </t>
  </si>
  <si>
    <t xml:space="preserve"> Internacionalizacija poslovanja poduzeća Phoenix d.o.o</t>
  </si>
  <si>
    <t xml:space="preserve">INELTEH d.o.o. - Cerﬁkacijom do novih inozemnih tržišta </t>
  </si>
  <si>
    <t>Razvoj tematskih ruta starih antičkih i srednjovjekovnih gradova na prostoru Grada Benkovca – od mora do Velebita preko Ravnih kotara i Bukovice</t>
  </si>
  <si>
    <t xml:space="preserve">Učinkovitija i kvalitetnija zdravstvena usluga PZS na području Šibensko-kninske županije </t>
  </si>
  <si>
    <t>Jačanje konkurentnosti poduzeća NTH Mobile kroz nastupe na međunarodnom sajmu</t>
  </si>
  <si>
    <t>Poticanje deinstitucionalizacije kroz poboljšanje infrastrukture Centra za socijalnu skrb Donja Stubica</t>
  </si>
  <si>
    <t>Uređenje doma Branjin Vrh</t>
  </si>
  <si>
    <t>Poboljšanje pristupa dnevnoj bolnici oftalmologije i dermatologije i ostalim dnevnim bolnicama i jednodnevnim kirurgijama Opće bolnice Šibensko-kninske županije</t>
  </si>
  <si>
    <t>Inovativna hrvatska rješenja za globalnu automobilsku industriju</t>
  </si>
  <si>
    <t xml:space="preserve">eHZZO - Izgradnja integriranog informacijskog sustava Hrvatskog zavoda za zdravstveno osiguranje </t>
  </si>
  <si>
    <t>Priprema dokumentacije za izgradnju Ekonomske škole Vukovar</t>
  </si>
  <si>
    <t>CERTIFIKACIJA LED SVJETILJKI</t>
  </si>
  <si>
    <t>Širenje poslovanja tvrtke na međunarodna tržišta</t>
  </si>
  <si>
    <t xml:space="preserve">Internacionalizacija poslovanja poduzeća Primacošped d.o.o. kroz sudjelovanje na međunarodnim sajmovima i B2B susretima </t>
  </si>
  <si>
    <t>Internacionalizacija inovativnih TIS softverskih rješenja</t>
  </si>
  <si>
    <t>Izgradnja reciklažnog dvorišta u Općini Pisarovina</t>
  </si>
  <si>
    <t>Jačanjem promocije vlastitih proizvoda do porasta izvoza na ciljana tržišta</t>
  </si>
  <si>
    <t>Razvoj nove kategorije vafla promijenjenog nutritivnog sastava koji isključuje upotrebu palmine masti i njihov utjecaj na probavu konzumenata</t>
  </si>
  <si>
    <t xml:space="preserve">Cerﬁkacija proizvoda poduzeća Green and more d.o.o. </t>
  </si>
  <si>
    <t>Istraživanje E-burze energetske obnove u zgradarstvu i industriji</t>
  </si>
  <si>
    <t>Internacionalizacija poslovanja kroz United States Sailboat Show</t>
  </si>
  <si>
    <t>Jačanje konkurentnosti i povećanje tržišnog udjela tvrtke na svjetskom tržištu</t>
  </si>
  <si>
    <t>Izgradnja i opremanje reciklažnog dvorišta Grada Sinja</t>
  </si>
  <si>
    <t>Razvoj TEXNIX pogona za bioreaktorsko kompostiranje biorazgradivog komunalnog otpada</t>
  </si>
  <si>
    <t>Istraživanje i razvoj naprednog sustava za upravljanje pametnim elektroenergetskim i komunikacijskim mrežama - Gdi Ensemble OperOSS</t>
  </si>
  <si>
    <t>Predstavljanje proizvoda i usluga Tri Plus Grupe (Zipato brand) za kontrolu i automatizaciju</t>
  </si>
  <si>
    <t>Centar za kreativne industrije</t>
  </si>
  <si>
    <t>Internacionalizacija tvrtke Spiroflex d.o.o.</t>
  </si>
  <si>
    <t>Kartiranje obalnih i pridnenih morskih staništa na području Jadranskog mora pod nacionalnom jurisdikcijom</t>
  </si>
  <si>
    <t>Jačanje međunarodne konkurentnosti društva Izo d.o.o. predstavljanjem na relevantnim</t>
  </si>
  <si>
    <t>Ekspanzija poslovanja tvrtke na medunarodnim tržištima</t>
  </si>
  <si>
    <t xml:space="preserve">Širenje poslovanja tvrtke Adnet d.o.o. cerﬁkacijom proizvoda </t>
  </si>
  <si>
    <t>NauSYStm sails abroad</t>
  </si>
  <si>
    <t xml:space="preserve">Certifikacijom proizvoda tvrtke Poljostroj d.o.o. do tržišta </t>
  </si>
  <si>
    <t>Televend</t>
  </si>
  <si>
    <t>Energetska obnova višestambene zgrade na adresi Mihanovićeva 6, Daruvar</t>
  </si>
  <si>
    <t xml:space="preserve"> Jačanje konkurentnosti i izvoza certificiranjem inovativnih proizvoda </t>
  </si>
  <si>
    <t>Jačanje međunarodne konkurentnosti tvrtke Specijalna oprema-Lučko d.o.o.</t>
  </si>
  <si>
    <t>Razvoj inovativnosti i poduzetnosti putem poduzetničkog centra CIP</t>
  </si>
  <si>
    <t>Sustav vodoopskrbe, odvodnje i pročišćavanja otpadnih voda aglomeracije Šibenik</t>
  </si>
  <si>
    <t>Unaprjeđenje sustava održivog upravljanja, turističke valorizacije i interpretacije prirodne baštine na području NP Mljet, MLJET-ODISE(J)A MEDITERRANEA</t>
  </si>
  <si>
    <t>Centar izvrsnosti Cerovačke špilje - održivo upravljanje prirodnom baštinom i krškim podzemljem</t>
  </si>
  <si>
    <t>Dogradnja dječjeg vrtića "Radost"</t>
  </si>
  <si>
    <t>Izgradnja vidikovca na Hrastovačkoj gori (1RP6)</t>
  </si>
  <si>
    <t>Centar za napredne laserske tehnike (CALT)</t>
  </si>
  <si>
    <t>Mreža domova</t>
  </si>
  <si>
    <t>Podzemni grad u srcu Velebita: razvoj cjelogodišnjeg održivog i sigurnog aktivnog turizma u NP paklenica i širem velebitskom području</t>
  </si>
  <si>
    <t>Studentski smještaj i prehrana u Novom kampusu Sveučilišta u Zadru</t>
  </si>
  <si>
    <t>Novi Adrion - Promicanje održivog korištenja prirodne baštine PP Biokovo</t>
  </si>
  <si>
    <t>Građenje reciklažnog dvorišta na području Općine Molve</t>
  </si>
  <si>
    <t>Izgradnja reciklažnog dvorišta u Općini Farkaševac</t>
  </si>
  <si>
    <t>Jačanje međunarodne konkurentnosti Hidraulike Kutina d.d. sudjelovanjem na međunarodnim</t>
  </si>
  <si>
    <t xml:space="preserve">Certifikacija meteoroloških mjernih uređaja tvrtke Tritonel multimedia d.o.o. </t>
  </si>
  <si>
    <t>Certifikacija osjetnika RS-QRT</t>
  </si>
  <si>
    <t>Širenje poslovanja poduzeća Codel d.o.o. na međunarodna tržišta kroz sudjelovanje na</t>
  </si>
  <si>
    <t xml:space="preserve">Certifikacija proizvoda poduzeća APIMEL d.o.o. </t>
  </si>
  <si>
    <t>Cerﬁkacijom do boljeg plasmana</t>
  </si>
  <si>
    <t xml:space="preserve">SAN-10 - cerﬁkacijom kozmetičkih proizvoda do uspjeha </t>
  </si>
  <si>
    <t>Certificirana ambulantna vozila i oprema – novi izvozni potencijal hrvatskog MSP-a</t>
  </si>
  <si>
    <t>Certificiranje elektroničkih proizvoda pametnog HAVC sustava</t>
  </si>
  <si>
    <t>Povećanje konkurentnosti tvrtke Elektrokem certificiranjem proizvoda</t>
  </si>
  <si>
    <t>Izgradnja trajektne luke Tkon - Faza I, Podfaza II</t>
  </si>
  <si>
    <t>Povećanje izvoza tvrtke MAIDEA putem predstavljanja na međunarodnimi sajmovima</t>
  </si>
  <si>
    <t>Povečanje konkurentnosti poduzeća NIKOLAC d.o.o.</t>
  </si>
  <si>
    <t>Unaprjeđenje poslovanja primjenom, razvojem i integracijom modernih B2B alata u izlazni proizvod tvrtke</t>
  </si>
  <si>
    <t>Agrivi Smart - povećanje produktivnosti uzgoja krumpira uz pomoć algoritama strojnog učenja</t>
  </si>
  <si>
    <t>Istraživanje i razvoj proizvoda u segmentu živih peradarskih cjepiva</t>
  </si>
  <si>
    <t>Internacionalizacija poslovanja tvrtke ENERGY PLUS</t>
  </si>
  <si>
    <t>Nova generacija za zakonsko presretanje podataka - NG LI</t>
  </si>
  <si>
    <t xml:space="preserve">Jačanje konkurentnosti i izvoza tvrtke Holosys certificiranjem proizvoda </t>
  </si>
  <si>
    <t>Povećanje konkurentske prednosƟ Strojarstva "Škrobar" kroz uvođenje cerƟfikacije strojeva za poljoprivredu i šumarstvo</t>
  </si>
  <si>
    <t xml:space="preserve">Povećanje konkurentnosti tvrtke Veski putem certifikacije proizvoda </t>
  </si>
  <si>
    <t>Nabavka stroja za puhanje PET ambalaže i uvođenje ISO 9001 i 14001 norme te HACCP norme</t>
  </si>
  <si>
    <t xml:space="preserve">Certifikacija proizvoda tvrtke TEHNO FILTER d.o.o. Beli Manastir </t>
  </si>
  <si>
    <t>Izgradnja reciklažnog dvorišta „Sorinj“, Grad Rab</t>
  </si>
  <si>
    <t>Certifikacijom proizvoda do novog tržišta tvrtke INEA d.o.o.</t>
  </si>
  <si>
    <t>Povećanje konkurentnosti, kvalitete i prihoda od prodaje kroz certifikaciju proizvoda tvrtke  Mobilisis d.o.o.</t>
  </si>
  <si>
    <t>iAlt - Jačanje međunarodne poslovne suradnje tvrtke Altpro d.o.o.</t>
  </si>
  <si>
    <t>Certifikacijom proizvoda do poslovne konkuretnosti tvrtke Elbak - Habulin</t>
  </si>
  <si>
    <t>Energetska obnova višestambene zgrade na adresi Jadranska 14, Umag</t>
  </si>
  <si>
    <t>Energetska obnova višestambene zgrade na adresi Dante Alighieri 5, Umag</t>
  </si>
  <si>
    <t>Sudjelovanje na B2B poslovnim susretima u okviru međunarodnih turističkih sajmova</t>
  </si>
  <si>
    <t>CerƟfikacijom proizvoda do ciljanih tržišta poduzeća Integra</t>
  </si>
  <si>
    <t>Nastup na inozemnim tržištima</t>
  </si>
  <si>
    <t>Jačanje konkurentnosti tvrtke INETEC certifikacijom novih proizvoda</t>
  </si>
  <si>
    <t>Paralelni hibridni pogon za plovila propulzijske snage do 10MW</t>
  </si>
  <si>
    <t>Ulaganje društva Myristica u certificiranje novih kozmetičkih proizvoda</t>
  </si>
  <si>
    <t>Razvoj sustava prediktivnog upravljanja i autonomnog trgovanja energijom u zgradi</t>
  </si>
  <si>
    <t>Sanacija i zatvaranje odlagališta neopasnog otpada „Javorov vrh“, Općina Brinje</t>
  </si>
  <si>
    <t>Jačanje konkurentnosti tvrtke INETEC internacionalizacijom poslovanja</t>
  </si>
  <si>
    <t xml:space="preserve">Jačanje konkurentnosti društva Eltor kroz certifikaciju novih proizvoda </t>
  </si>
  <si>
    <t>Povećanje prodaje na tržištima EU</t>
  </si>
  <si>
    <t>Povećanje međunarodne konkurencije i izvoza kroz izlaganje na međunarodnim sajmovima</t>
  </si>
  <si>
    <t>Reciklažno dvorište Perušić na kč.br. 3881 i kč.br. 3882 u k.o. Perušić</t>
  </si>
  <si>
    <t>Cyber Conflict Simulator</t>
  </si>
  <si>
    <t>Multifunkcionalna zaštitna kaciga</t>
  </si>
  <si>
    <t>Internacionalilzacija tvrtke Tep Ex d.o.o. s ciljem povećanja konkurentnosti poslovanja</t>
  </si>
  <si>
    <t>Građenje reciklažnog dvorišta u Otočcu – Odlagalište otpada „Podum“, Etapa II</t>
  </si>
  <si>
    <t>Izgradnja reciklažnog dvorišta Općine Matulji</t>
  </si>
  <si>
    <t>Nadzor izdvojenih infrastruktura objekata primjenom napredne senzorske mreže</t>
  </si>
  <si>
    <t xml:space="preserve">Napredni nadzor  elektroenergetske mreže zasnovan na sinkroniziranim mjerenjima </t>
  </si>
  <si>
    <t>Nabava autobusa za Promet d.o.o.</t>
  </si>
  <si>
    <t>Implementacijom suvremene znanstveno-istraživačke infrastrukture na FGAG do pametne specijalizacije u zelenoj i energetski učinkovitoj gradnji</t>
  </si>
  <si>
    <t>Skriveni habitati</t>
  </si>
  <si>
    <t>Marjan 2020 - Brdo prošlosti, oaza budućnosti</t>
  </si>
  <si>
    <t>Jadro - izvor života</t>
  </si>
  <si>
    <t>Centar za posjetitelje Modra špilja - Biševo</t>
  </si>
  <si>
    <t xml:space="preserve">KK. 01.1.1.02.0018  "Funkcionalna integracija Sveučilišta u Splitu, PMF-ST, PFST te KTF-ST kroz razvoj znanstveno-istraživačke infrastrukture u Zgradi tri fakulteta" </t>
  </si>
  <si>
    <t>Razvoj sustava informativno-edukacijskih i savjetodavnih usluga za MSP u poljoprivredi i društvenom poduzetništvu</t>
  </si>
  <si>
    <t>Nova razvojna stepenica Poduzetničkog akceleratora Split</t>
  </si>
  <si>
    <t>Energetska obnova višestambene zgrade na adresi Braće Cetina 4, Rijeka</t>
  </si>
  <si>
    <t>Održivi rast i razvoj MSP-ova s naglaskom na KKI</t>
  </si>
  <si>
    <t xml:space="preserve">Jačanje konkurentnosti poduzeća Geokvadrat primjenom novih tehnologija izmjere </t>
  </si>
  <si>
    <t>Dogradnja luke otvorene za javni promet županijskog značaja – luka Crikvenica</t>
  </si>
  <si>
    <t>Osnivanje nove poslovne jedinice za proizvodnju prirodnih kozmetičkih proizvoda Kim natura d.o.o.</t>
  </si>
  <si>
    <t>Skalabilni, visoko dostupni, distribuirani sustav za optimizaciju kompleksnih dostavnih ruta</t>
  </si>
  <si>
    <t>Povećanje konkurentnosti vinarije uvođenjem suvremene tehnologije za proizvodnju</t>
  </si>
  <si>
    <t>Napredna selektivna prskalica</t>
  </si>
  <si>
    <t>Istraživanje, razvoj i izrada prototipa termovizijske kamere</t>
  </si>
  <si>
    <t>Elektrifikacija željezničkih vagona za prijevoz kontejnera-hladnjača</t>
  </si>
  <si>
    <t>Proširenje proizvodnih kapaciteta dentalnog laboratorija</t>
  </si>
  <si>
    <t>Internacionalizacija poslovanja i povećanje konkurentnosƟ tvrtke InSky SoluƟons</t>
  </si>
  <si>
    <t>Vjetar u leđa za Majo-commerce</t>
  </si>
  <si>
    <t>Regionalni vodoopskrbni sustav Zagrebačke županije - Zagreb Istok</t>
  </si>
  <si>
    <t>Kupnja informatičke opreme i programa</t>
  </si>
  <si>
    <t>Izgradnja i opremanje reciklažnog dvorišta u Drenovcima</t>
  </si>
  <si>
    <t>Nadogradnja i elektrifikacija postojeće željezničke pruge od značaja za međunarodni promet M601 Vinkovci-Vukovar</t>
  </si>
  <si>
    <t>Nabava autobusa za Polet d.o.o. Vinkovci</t>
  </si>
  <si>
    <t xml:space="preserve">Povećanje kapaciteta proizvodnje kvalitetnih vina </t>
  </si>
  <si>
    <t>Jačanjem promocije novih inovativnih proizvoda do porasta izvoza na ciljana tržišta</t>
  </si>
  <si>
    <t>Hrvatski centar koralja Zlarin</t>
  </si>
  <si>
    <t>NATURA DRNIŠ - Održivi razvoj drniške prirodne baš􀆟ne pod ekološkom mrežom Natura 2000</t>
  </si>
  <si>
    <t>Turistička valorizacija kanala sv. Ante u Šibeniku - 2. faza</t>
  </si>
  <si>
    <t>Izgradnja reciklažnog dvorišta u Hrvatskoj Kostajnici</t>
  </si>
  <si>
    <t>Internacionalizacija poslovanja poduzeća Lacuna d.o.o.</t>
  </si>
  <si>
    <t>HQ ISTRIA - Stimuliranje rasta malog i srednjeg poduzetništva Istarske županije putem visokokvalitetnih usluga podrške</t>
  </si>
  <si>
    <t>Izgradnja i opremanje reciklažnog dvorišta u sklopu odlagališta otpada Jelenčići V</t>
  </si>
  <si>
    <t>Internacionalizacija poslovanja i jačanje tržišne pozicije tvrtke 1 KLIK d.o.o.</t>
  </si>
  <si>
    <t>Razvoj i povećanje ponude visokokvalitetnih usluga PBIRO-a za rast i razvoj MSP-ova</t>
  </si>
  <si>
    <t xml:space="preserve">Certifikacija proizvoda Eco Mobile-a </t>
  </si>
  <si>
    <t>KONPRO 2 - Razvoj nove generacije uređaja numeričke zaštite</t>
  </si>
  <si>
    <t>Novim znanjem do uspjeha</t>
  </si>
  <si>
    <t>Modernizacija proizvodnih kapaciteta Obrta za pekarstvo i usluge Grabić</t>
  </si>
  <si>
    <t>Modernizacija infrastrukture Znanstveno-istraživačkog centra za tekstil (MI-TSRC)</t>
  </si>
  <si>
    <t>Modernizacija i proširenje znanstveno-istraživačke djelatnosti Kliničkog zavoda za kemiju pri KBC Sestre milosrdnice</t>
  </si>
  <si>
    <t>Potpora razvoju malog i srednjeg poduzetništva kroz izgradnju infrastrukture u poslovnoj zoni Mošćenica Poljana</t>
  </si>
  <si>
    <t>Centar izvrsnosti u kemiji - CIuK</t>
  </si>
  <si>
    <t>Tehnološko inovacijski centar Virovitica</t>
  </si>
  <si>
    <t>Centar za sigurnost i kvalitetu hrane</t>
  </si>
  <si>
    <t>Atrij znanja</t>
  </si>
  <si>
    <t>Kriogeni centar Instituta za fiziku (KaCIF)</t>
  </si>
  <si>
    <t>Opremanje poluindustrijskog praktikuma za razvoj novih prehrambenih tehnologija</t>
  </si>
  <si>
    <t>Centar održivog razvoja</t>
  </si>
  <si>
    <t>Istraživačko-edukacijski centar za zdravstvenu i medicinsku ekologiju i zaštitu od zračenja - Rekonstrukcija i dogradnja Instituta za medicinska istraživanja i medicinu rada u Zagrebu</t>
  </si>
  <si>
    <t>Regionalni centar izvrsnosti za robotske tehnologije</t>
  </si>
  <si>
    <t>Razvojno-edukacijski centar za metalsku industriju - Metalska jezgra</t>
  </si>
  <si>
    <t>Centar za primijenjenu bioantropologiju</t>
  </si>
  <si>
    <t>"CeNIKS" - Centar za Napredna Istraživanja Kompleksnih Sustava</t>
  </si>
  <si>
    <t xml:space="preserve">Opremanje regionalnog centra za laboratorijska ispitivanja u hidromehanici, izvedbena faza </t>
  </si>
  <si>
    <t>Certificiranje proizvoda obrta PRERADA PLASTIKE ŠANTEK</t>
  </si>
  <si>
    <t xml:space="preserve">Istraživanje i dijagnos􀆟ka malignih, infek􀆟vnih i rijetkih metaboličkih boles􀆟 temeljena na MALDI TOF tehnologiji </t>
  </si>
  <si>
    <t>VIRTULAB – INTEGRIRANI LABORATORIJ ZA PRIMARNE I SEKUNDARNE SIROVINE</t>
  </si>
  <si>
    <t>Rast konkurentnosti poduzeća Novi Val d.o.o. kroz ulaganje u rast proizvodnih kapaciteta</t>
  </si>
  <si>
    <t>TICM PPI 4.0 MSP</t>
  </si>
  <si>
    <t>Darovi majke Zemlje dostupni svima</t>
  </si>
  <si>
    <t>Visokokvalitetne usluge za razvoj konkurentnih MSP-ova</t>
  </si>
  <si>
    <t>Cilj je jačanje i izgradnja kapaciteta za učinkovitu provedbu IP-a te projekata kroz stručno usavršavanje, edukaciju, job shadowing i razmjenu dobre prakse. Korisnici su 21 zaposlenik, partneri i suradnici, građani, budući korisnici i dionici. Aktivnosti obuhvaćaju stručna usavršavanja i edukacije, seminare i treninge, uvođenje programa za praćenje, job shadowing, razmjenu dobre prakse te promociju IP-a. Rezultati su izgrađeni i osposobljeni kapaciteti za učinkovitu provedbu IP-a i budućih projekata, osposobljeno minimalno 18 zaposlenika te razmijenjena dobra praksa.</t>
  </si>
  <si>
    <t xml:space="preserve">Ulaganjem u infrastrukturu i opremanjem domova zdravlja, poboljšat će se dostupnost i uvjeti pružanja usluga primarne zdravstvene zaštite u udaljenim područjima na području Osječko-baranjske županije, te na taj način smanjiti broj upućenih pacijenata u bolnice. Pružanje podrške koncesionarima u nabavi opreme kako bi se pružile nove usluge, podići će se razina kvalitete primarne i sekundarne zdravstvene zaštite, a time udovoljiti i kriterijima minimalnih uvjeta medicinsko - tehničke opreme u ordinacijama. </t>
  </si>
  <si>
    <t xml:space="preserve">Projekt „Poboljšanje vodno – komunalne infrastrukture na području aglomeracije Vinkovci, Otok, Ivankovo i Cerna“ se provodi na području VSŽ, na distribucijskom području kojim upravlja društvo VVK d.o.o., na području Gradova Vinkovci, Otok i općina Andrijaševci, Privlaka, Cerna i Ivankovo.
Projekt se sastoji od izgradnje i rekonstrukcije sustava javne odvodnje u ukupnoj dužini 162.409 metara s izgradnjom 8.269 (82.690 metara) priključnih okana i 40 crpnih stanica,
rekonstrukcijom 22 crpne stanice i izgradnjom 7 kišnih preljeva i spremnika. Projekt uključuje također i nadogradnju UPOV-a Jošine na III. stupanj pročišćavanja, te puštanje u puni pogon
ostalih UPOV-a na projektom području. </t>
  </si>
  <si>
    <t>Projekt uključuje izgradnju 41,6 km gravitacijskog sustava odvodnje, rekonstrukciju 10,2 km postojećeg gravitacijskog sustava odvodnje, izgradnju 10,4 km tlačnog sustava odvodnje,
izgradnju 26 crpnih stanica, izgradnju 3 retencijsko-preljevne građevine i 2.581 priprema za kućne priključke. Također je planirana rekonstrukcija vodoopskbnog sustava u duljini od 8,1 km. Planirana je izgradnja središnjeg uređaja za pročišćavanje kapaciteta 33.000 ES, III stupnja pročišćavanja.</t>
  </si>
  <si>
    <t>Realizacijom projekta ostvarit će se optimalna rješenja sustava odvodnje i pročišćavanja otpadnih voda.
Osnovni cilj projekta je zaštita zdravstvenog stanja i poboljšanja uvjeta života priključenih stanovnika na području aglomeracije, te zaštite okoliša. Područje aglomeracije Pleternica će nakon projekta biti u skladu sa zahtjevima postavljenim od vodno-komunalnih direktiva (Direktiva o pročišćavanju komunalnih otpadnih voda 91/271/EEZ). Ciljna skupina su stanovnici priključeni na postojeći sustav odvodnje te stanovnici koji će nakon provedbe projekta biti priključeni na sustav javne odvodnje i UPOV.</t>
  </si>
  <si>
    <t>Projekt „Poboljšanje vodno-komunalne infrastrukture na području aglomeracije Požega“ obuhvaća potrebna ulaganja u sustave odvodnje i pročišćavanja otpadnih voda u svrhu postizanja zahtjeva Direktive o odvodnji i pročišćavanju otpadnih voda, kao i potrebna ulaganja u sustave javne vodoopskrbe na području aglomeracije Požega (Grad Požega, te dio Općina Brestovac i Velika) u Požeško-slavonskoj županiji. Ciljna skupina su stanovnici priključeni na postojeći sustav odvodnje te stanovnici koji će nakon provedbe projekta biti priključeni na sustav javne odvodnje i UPOV i stanovnici koji su priključeni na sustav vodoopskrbe.</t>
  </si>
  <si>
    <t>Projekt obuhvaća infrastrukturno unaprjeđenje i opremanje prostora te nabavku vozila. Prostor kojim Centar raspolaže nije dostatan i ne ispunjava
potrebne uvjete za pružanje usluga korisnicima-djeci i mladima/ciljnoj skupini, a nedostatak vozila onemogućuje obavljanje terenskih
intervencija, izviđanja, praćenja udomiteljskih obitelji i sl. Cilj i svrha projekta je stoga da se kroz infrastrukturno poboljšanje i opremanje te
nabavku vozila unaprijede usluge Centra, poboljšaju radni uvjeti i intenzivira proces deinstitucionalizacije.</t>
  </si>
  <si>
    <t>Svrha projekta je usklađivanje s Direktivom o pročišćavanju komunalnih otpadnih voda (91/271/EEZ) za aglomeracije Belišće, Petrijevci, Koška i Gat te usklađivanje s Direktivom o kakvoći
vode namijenjenoj za ljudsku potrošnju (98/83/EC). Bez EU sredstava, projekt bi teško bio izvediv s ciljem usklađivanja sa relevantnim Direktivama. Ciljna skupina projekta su stanovnici
trenutno priključeni na postojeći sustav javne odvodnje, oni koji će nakon provedbe projekta biti priključeni na novi sustav odvodnje te oni koji će biti priključeni na rekonstruirani sustav
vodoopskrbe.</t>
  </si>
  <si>
    <t>Projekt „Poboljšanje vodno-komunalne infrastrukture aglomeracije Lipik-Pakrac“ obuhvaća potrebna ulaganja u sustave odvodnje i pročišćavanja otpadnih voda u svrhu postizanja zahtjeva
Direktive o odvodnji i pročišćavanju otpadnih voda, kao i potrebna ulaganja u sustave javne vodoopskrbe na području aglomeracije Lipik-Pakrac (Grad Lipik i Grad Pakrac) u Požeškoslavonskoj
županiji. Ciljna skupina su stanovnici priključeni na postojeći sustav odvodnje (7.000) te stanovnici koji će nakon provedbe projekta biti priključeni na sustav javne odvodnje i
UPOV (8.000) i stanovnici koji su priključeni na sustav vodoopskrbe (10.789).</t>
  </si>
  <si>
    <t>Cilj projekta je povećanje broja korisnika gradskog prijevoza što će doprinjeti daljnjem razvoju grada te poboljšanju standarda života građana Osijeka.
Planira se modernizirati 9,5 km pruge i 9,5 km kontaktnog voda, modernizacija dvije i izgradnja jedne ispravljačke stanice, izgradnja podzemne kablovske mreže i modernizacija 23
tramvajska stajališta.</t>
  </si>
  <si>
    <t>Prijavitelj projekta „Nabava autobusa za Gradski prijevoz putnika d.o.o. Osijek“ jest GPP d.o.o., a cilj projekta je osigurati održivu i kvalitetnu
uslugu prijevoza građanima nabavom 12 novih autobusa koji će omogućiti povećanje kvalitete pružanja usluge javnog prijevoza i smanjenje
negativnog utjecaja na okoliš primjenom EURO 6 normi. Prihvatljivi troškovi projekta iznose 18.000.000,00 HRK, neprihvatljivi su iznos PDV-a
te troškovi EP2 i EP3 koje financira prijavitelj, a trajanje projekta je 16 mjeseci. Ciljana skupina projekta su korisnici javnog prijevoza na
području Grada Osijeka.</t>
  </si>
  <si>
    <t>Cilj projekta je valorizacija kulturne baštine Tvrđe i Grada Osijeka kroz pripremu projektne dokumentacije za njenu rekonstrukciju, sadržajni
razvoj i stavljanje u funkciju turizma. Projekt obuhvaća izradu dokumentacije za Krunsku utvrdu, Hornwerk, Novi samostan sv. Križa, Donju
oružarnicu i VIII. bastion s vodotornjem. Dio projekta je i razrada Integriranog programa, koji bi, temeljeno na obnovi kulturne baštine, obuhvatio
sadržajno i tematski povezana, čime bi se u konačnici doprinijelo podizanju atraktivnosti i povećanju posjećenosti Tvrđe te gospodarskom razvoju
grada i regije.</t>
  </si>
  <si>
    <t xml:space="preserve">Realizacijom projekta omogućit će se brža i efikasnija realizacija svih aktivnosti projekta što će uvelike doprinjeti planiraom razvoju tvrtke i povećanju konkurentske prednosti u narednim periodima.
</t>
  </si>
  <si>
    <t>Projektom se predviđa proširenje kapaciteta u proizvodnji plastičnih folija i proizvoda na njihovoj bazi, te pokretanje novih proizvoda.</t>
  </si>
  <si>
    <t>Ulaganjem u novu angažiranu imovinu direktno će se doprinijeti povećanju konkurentnosti.</t>
  </si>
  <si>
    <t xml:space="preserve">Ulaganje u jačanje konkurentnosti tvrtke Spotter j.d.o.o.
</t>
  </si>
  <si>
    <t xml:space="preserve">Povećanje konkurentnosti kroz nabavu tehnološki naprednije geodetske opreme
</t>
  </si>
  <si>
    <t>Projekt Novim tehnologijama do vodenog zida inovativan je projekt u kojem je voda medij za projiciranje videa, laserske svjetlosti i drugih svjetlosnih efekata. U ovom trenutku ne postoji proizvodnja u RH već se isti nabavljaju iz drugih zemalja EU što znatno poskupljuje konačnu izvedbu. Hrvatskoj koja stremi daljnjem turističkom razvoju i u kojoj se tijekom godine provodi niz manifestacija postoji potreba za ovakvom vrstom tehnologije. Proizvodnjom vodenih zidova u Hrvatskoj otvara se prostor za daljnje unapređenje postojeće tehnologije te prilagođavanje iste specifičnim potrebama klijenata.</t>
  </si>
  <si>
    <t>Svrha projekta TOOL UP jest ulaganjem u proizvodne kapacitete optimizirati i unaprijediti proces proizvodnje te izradom web stranice ojačati vidljivost i konkurentnost tvrtke.</t>
  </si>
  <si>
    <t xml:space="preserve">Nabava opreme i tehnologije za razvoj novih usluga i proizvoda
</t>
  </si>
  <si>
    <t>Projekt ima predmet nabavu proizvodne i IT opreme</t>
  </si>
  <si>
    <t>Značajno proširenje prodjanog asortimana te brže i efikasnije upravljanje zalihzama uz smanjenje operativnih troškova.</t>
  </si>
  <si>
    <t>Poduzeće DELTA PLAN j.d.o.o. bavi se arhitektonskim djelatnostima. Zbog trenutnog nedostatka potrebnog softvera i zastarjelosti, odnosno nedovoljnih tehnoloških značajki postojećeg hardvera nameće se potreba investiranja u nabavu istih kako bi se osigurao daljnji razvoj,povećanje kvalitete usluga koje prijavitelj pruža te povećanje konkurentnosti.Cilj projekta je jačanje konkurentnosti prijavitelja investiranjem u proširenje kapaciteta postojeće poslovne jedinice.Nabavit će se potreban softver i hardver te će se očuvati postojeća radna mjesta i povećati zaposlenost za 2 nova neto radna mjesta.</t>
  </si>
  <si>
    <t>Ulaganje u modernizaciju proizvodnog pogona</t>
  </si>
  <si>
    <t>Osnovna aktivnost predloženog projekta je rekonstrukcija/obnova poslovne zgrade u vlasništvu poduzeća INSTOS d.o.o. koja će na kraju
ulaganja biti proizvodni pogon poduzeća INSTOS d.o.o. Projektom će se osigurati povećanje proizvodnog kapaciteta, povećanje produktivnosti s
konačnim rezultatom povećanja prihoda, zaposlenih, otvaranja novih tržišta i povećanjem konkurentnosti MSP-a. Ukupna vrijednost projekta je
1.605.290,70 HRK</t>
  </si>
  <si>
    <t xml:space="preserve">Cilj projekta je stvaranje cjelovitog i kohernetnog sustava za određivanja prioriteta za politike istraživanja, razvoja i inovacija u hrvatskom znanstvenom prostoru. Navedeno će se postići uspostavom zakonskog okvira, kreiranjem informacijskog sustava o hrvatskoj znanstvenoj djelatnosti te provedbom aktivnosti mapiranja i predviđanja. Projekt je prvenstveno namijenjen javnim znanstvenim organizacijama, a provodit će ga MZO u suradnji sa Sveučilišnim računarskim centrom Srce.  </t>
  </si>
  <si>
    <t>Projektom se kupuju strojevi i oprema potrebni za osnivanje nove poslovne jedinice unutar poduzeća, čime se pokreće vlastita proizvodnja
unikatnog dizajnerskog namještaja. Ciljne skupine su krajnji kupci, pravne i fizičke osobe, kojima su prioritet visoki stil i standard života. Našim
kupcima ćemo pružiti originalnost ideja, dizajna te besprijekornu kakvoću proizvoda.</t>
  </si>
  <si>
    <t>Projekt će rezultirati dodanom vrijednošću za ciljane skupine.</t>
  </si>
  <si>
    <t>Poduzeće projektom želi nabaviti stroj za pranje šatora kako bi mogli te poslove izvršavati za vlastite potrebe,te smanjiti troškove i potrebno vrijeme za čišćenje.</t>
  </si>
  <si>
    <t>Ulaganje u opremu koja bi omogućila razvoj tiskarske djelatnosti.</t>
  </si>
  <si>
    <t>Nabavom solarnog kolektora za pripremu tople vode obrt planira smanjiti ovisnost o električnoj energiji.</t>
  </si>
  <si>
    <t>kupovina novih strojeva i provođenje promocijskih aktivnosti</t>
  </si>
  <si>
    <t>Ulaganje u povećanje</t>
  </si>
  <si>
    <t>Provedbom projekta novim CNC tokarskim strojem rješava se proizvodni problem zastoja, nepravovremene isporuke i nepreuzimanja novih narudžbenica. Projekt rješava opći cilj povećanja konkurentnosti sektora obrade metala u RH i EU te specifični cilj proširenja postojećih kapaciteta, povećanja proizvodnje, širenja na hrvatskom i njemačkom tržištu. Putem nabave CNC stroja modernizirat će se tehnološki kapacitet te dostići standard proizvodnje koji je preduvjet za europsko tržište. Projektom se ostvaruju ciljevi ciljanih skupina: sadašnjih i budućih kupaca, zaposlenika te zajednice u cjelini.</t>
  </si>
  <si>
    <t>Cilj projekta je potaknuta jačanje konkuretnosti tvrtke ulaganjem u proširenje kapaciteta poslovne jedince</t>
  </si>
  <si>
    <t>Povećanje konkurentnosti poduzeća</t>
  </si>
  <si>
    <t>Projektom se rješava problem smanjenje konkurentnosti tvrtke Tami projekt d.o.o. zbog nepostojanja naprednih strojeva za uvođenje instalacija
vodovoda, kanalizacije i plina, adekvatnih uvjeta za rad zaposlenika i nedovoljne stručne osposobljenosti zaposlenika. Provedbom projekta
tvrtka će zaposliti 4 nova djelatnika, povećati prihode od prodaje za 31% do 2020. godine i udio privatnih ulaganja. Sve projektne aktivnosti
provodit će se na adresi Varaždinska 34A, 10360 Sesvete.</t>
  </si>
  <si>
    <t>Povećanje konkurentnosti kroz proširenje osnovne djelatnosti</t>
  </si>
  <si>
    <t>Projekt rješava problem neadekvatnog prostora</t>
  </si>
  <si>
    <t>Energetska obnova višestambene zgrade na adresi Nad lipom 18, Zagreb.</t>
  </si>
  <si>
    <t>Energetska obnova višestambene zgrade na adresi Ivana Mažuranića 18 i 20, Vinkovci.</t>
  </si>
  <si>
    <t>Energetska obnova višestambene zgrade na adresi Slavka Jankovića 9 i 10, Vinkovci.</t>
  </si>
  <si>
    <t>Energetska obnova višestambene zgrade na adresi Antuna Gustava Matoša 3, Vinkovci.</t>
  </si>
  <si>
    <t>Energetska obnova višestambene zgrade na adresi Marije Jurić Zagorke 28 i 30, Vinkovci.</t>
  </si>
  <si>
    <t>Energetska obnova višestambene zgrade na adresi Jurja Dalmatinca 7 i 9, Vinkovci.</t>
  </si>
  <si>
    <t>Energetska obnova višestambene zgrade na adresi Trg Josipa Runjanina 18 i 19, Vinkovci.</t>
  </si>
  <si>
    <t>Energetska obnova višestambene zgrade na adresi Vladimira Nazora 18, Vinkovci.</t>
  </si>
  <si>
    <t>Energetska obnova višestambene zgrade na adresi Tome Masaryka 6, Čakovec.</t>
  </si>
  <si>
    <t>Energetska obnova višestambene zgrade na adresi Vukovarska 3, Čakovec.</t>
  </si>
  <si>
    <t>Energetska obnova višestambene zgrade na adresi Andrije Peruča 10, Rijeka.</t>
  </si>
  <si>
    <t>Energetska obnova višestambene zgrade na adresi Kozjak 54, Zagreb.</t>
  </si>
  <si>
    <t>Energetska obnova višestambene zgrade na adresi J.P. Kamova 97, Rijeka.</t>
  </si>
  <si>
    <t>Energetska obnova višestambene zgrade na adresi Slavonska 45, Lipik.</t>
  </si>
  <si>
    <t>Energetska obnova višestambene zgrade na adresi Lošinjskih brodograditelja 54A, Mali Lošinj.</t>
  </si>
  <si>
    <t>Energetska obnova višestambene zgrade na adresi Kralja Tomislava 124b, Crikvenica.</t>
  </si>
  <si>
    <t>Energetska obnova višestambene zgrade na adresi Vlade Grozdanića 5, Rijeka.</t>
  </si>
  <si>
    <t>Energetska obnova višestambene zgrade na adresi Vladimira Nazora 12, Hrvatska Kostajnica.</t>
  </si>
  <si>
    <t>Energetska obnova višestambene zgrade na adresi Bernarda Capponia 8, 10, 12, Mali Lošinj.</t>
  </si>
  <si>
    <t>Energetska obnova višestambene zgrede na adresi Tartinijeva 15, Pula.</t>
  </si>
  <si>
    <t>Opći cilj ovog projekta je potaknuti jačanje konkuretnosti poduzeća kroz ulaganje u proširenje kapaciteta</t>
  </si>
  <si>
    <t>Energetska obnova višestambene zgrade na adresi Dubrovačka 2, Rijeka.</t>
  </si>
  <si>
    <t>Energetska obnova višestambene zgrade na adresi Bože Milanovića 29, Rijeka.</t>
  </si>
  <si>
    <t>Energetska obnova višestambene zgrade na adresi Kralja Dmitra Zvonimira 10, 12, Zadar.</t>
  </si>
  <si>
    <t>Energetska obnova višestambene zgrade na adresi Vijenac kardinala A. Stepinca 23, Đakovo.</t>
  </si>
  <si>
    <t>Realizacija projekta omogućava povećanje asortimana Grupa Products proizvoda na tržištu EU za 100% te time pridonosi jačanju konkurentosti i
prisutnosti brenda na tržištu, povećanju prihoda od izvoza te ostvarenju poslovnih ciljeva društva općenito.
Obzirom da je Grupa Studio jedini hrvatski proizvođač dizajnerske rasvjete te jedna od nekoliko tvrtki koje na EU tržištu uspješno predstavljaju
suvremen hrvatski dizajn, realizacija projekta rezultirati će i promocijom hrvatskog dizajna na europskom tržištu.</t>
  </si>
  <si>
    <t>Društvo Omega d.o.o. će kroz projekt „Povećanje konkurentnosti društva Omega d.o.o. certifikacijom proizvoda“ certificirati gromobransku traku
prema normi EN 50164-2 i dvije familije rasvjetnih stupova u skladu s normom EN 40-5. Certificiranje proizvoda omogućiti će njihov plasman na
inozemno tržište. Povećanje izvoza omogućava daljnje širenje poslovanja Društva, odnosno povećanje konkurentnosti. Pored povećanja prihoda
od prodaje i izvoza, projekt će doprinijeti i očuvanju postojećih radnih mjesta odnosno stvaranju novih.</t>
  </si>
  <si>
    <t>Tvrtka KONAČNI ELEMENT d.o.o. osnovana sa sjedištem u Splitu je započela s radom u 2015. godini s ciljem pružanja usluga projektiranja i
nadzora u građevinarstvu.
Društvo s ciljem rasta i razvijanja, ulazi u investiciju kupnje softvera za projektiranje infrastrukture i ostale informatičke opreme. Navedena oprema
će omogućiti brže i efikasnije projektiranje, koje za posljedicu ima rast prihoda, što u konačnici znači i povećanje broja zaposlenosti u sektoru
građevinarstva.</t>
  </si>
  <si>
    <t>Projektom se predviđa ulaganje u tri nova građevinska stroja i pripadajuće alate, zapošljavanje invalide i financiranje lokalnih projekata promicanje ravnopravnosti.</t>
  </si>
  <si>
    <t>Projektom se predviđa komercijalizacija i internacionalizacija proizvoda iTherapy i Dalma kabina</t>
  </si>
  <si>
    <t>Svrha predmetnog ulaganja je jačanje konkurentnosti građevinskog obrta Istra L ulaganjem u proširenjem proizvodnog kapaciteta.</t>
  </si>
  <si>
    <t>Unaprjeđenje</t>
  </si>
  <si>
    <t>Proširenje kapaciteta postojeće poslovne jedinice u sektoru.</t>
  </si>
  <si>
    <t>Ulaganje u kupovinu novog stroja te provođenje promocijskih aktivnosti.</t>
  </si>
  <si>
    <t>Projekt poduzeća Ru-Ve d.o.o. odnosi se na ulaganje u izgradnju proizvodno-poslovnog prostora, ulaganje u nove strojeve i opremu te marketinške aktivnosti, čime se omogućava jačanje konkurentnosti poduzeća i rast prihoda poduzeća. Izgradnja proizvodno-poslovnog prostora te nabava strojeva i opreme rezultirati će uvođenjem vlastite proizvodnje staklenog pribora za laboratorije. Time se omogućava rast prihoda od prodaje i zapošljavanje 4 nova djelatnika</t>
  </si>
  <si>
    <t>Nabave opreme za servisiranje vatrogasnih aparata omogućiti će prijavitelju proširenje poslovanja. Projektom će se omogućiti postojećim, a i novim klijentima da koriste i novu uslugu poduzeća, a koja usluga nije zastupljena na području središnje Istre. Provedba projekta dovesti će do otvaranja 1 novog radnog mjesta i porasta prihoda od prodaje. Ciljne skupine: osnivači poduzeća, postojeći zaposlenik, nezaposlene osobe koje će se zapsliti u poduzeću, sadašnji i budući kupci.</t>
  </si>
  <si>
    <t>Projekt ima za cilj stavljanje na tržište proizvoda koji predstavlja apsolutnu novost na tržištu kroz prilagodbu postojeće inovacije zahtjevima tržišta, definiranje marketinških strategija i stavljanje novog proizvoda na tržište. Za specifikaciju bez aplikacije treba 1h, a sa aplikacijom 2 klika, odgovornost za napisano više nije na arhitektu nego na proizvođaču, transparentnost ponuda i procesa za investitora, otvaranje vrata tržišta proizvođačima - mogućnosti su neograničene. Ovaj projekt će nam pružiti mogućnost da dobro osmišljenu inovaciju i ideju pretočimo u samoodrživi proizvod.</t>
  </si>
  <si>
    <t>Potpunim tehnološkim i programskim opremanjem Dizajnersko–poslovnog pogona u Ksajpi te izradom novih kolekcija koje će se predstaviti na
novim tržištima i sajmovima zadovoljit će se potrebe tržišta te širenje na nova tržišta, što će dovesti do otvaranja novih radnih mjesta (4). Riječ je o
jedinstvenom načinu predstavaljanja hrvatskog dizajna u svijetu. Sve to pridonijet će ostvarivanju strateških ciljeva brenda XD 2020.</t>
  </si>
  <si>
    <t xml:space="preserve">Projekt se odnosi na jačanje konkurentnosti poduzeća kroz ulaganje u proširenje proizvodnih i operativnih kapaciteta. To će se omogućiti ulaganje, u proizvodnu i laboratorijsku opremu, ulaganjem u IKT opremu i softver, ulaganjem u testiranje i registraciju novih proizvoda, ulaganjem u novu trgovinu te edukacijom djelatnika.  </t>
  </si>
  <si>
    <t xml:space="preserve">Poduzeće planira rekonstrukciju proizvodne zgrade i izgradnju upravne zgrade, te nabavu opreme za proizvodnju, kao i ulaganje u edukaciju i sudjelovanje poduzeća na međunarodnim specijaliziranim sajmovima. sve navedeno unaprijedit će strateško poslovanje, upravljanje rizicima, upravljanje ljudskim potencijalima te razvoj marketinških programa. </t>
  </si>
  <si>
    <t>Tvrtka Nomis d.o.o. investicijom u materijalnu imovinu ojačat će kapacitete i otvorit novu poslovnu jedinicu a s ciljem uvođenja nove djelatnosti proizvodnje kroz nabavku i implementaciju stroja za brizganje plastike čime je uvedena nova usluga kupcima.</t>
  </si>
  <si>
    <t xml:space="preserve">Projekt ima za cilj jačanje konkurentnosti povećanjem kapaciteta postojeće poslovne jedinice diverzifikacijom poslovnog procesa. </t>
  </si>
  <si>
    <t>Certifikacija četiri proizvoda</t>
  </si>
  <si>
    <t>Certifikacija 4 nova proizvoda</t>
  </si>
  <si>
    <t>Povećanje produktivnosti i konkurentnosti poduzeća</t>
  </si>
  <si>
    <t>Jačanje proizvodnih kapaciteta i konkurentnosti obrta</t>
  </si>
  <si>
    <t>Investitor: VEGA A.T.S. d.o.o.
Projekt: Ulaganje u izgradnju i opremanje proizvodne hale radi uspostave proizvodnje metalnih dijelova za sportsku opremu
Svrha: Pokretanje proizvodnje, stvaranje konkurentnosti i tržišne pozicije poduzeća VEGA A.T.S. d.o.o. kroz generiranje prihoda, izvoza,
efikasnosti poslovanja i povećanja broja zaposlenih
Cilj: Doprinos konkurentnosti malog i srednjeg poduzetništva, razvoju novih kompetencija te stvaranju novih radnih mjesta
Trajanje: 16 mj. (07/2017-11/2018)</t>
  </si>
  <si>
    <t>Nabavkom nove opreme povećat će se proizvodni kapaciteti, osigurati proizvodnja proizvoda višeg cjenovnog razreda te omogućiti
zadovoljavanje rastuće potražnje ino partnera, dok će se marketinškim aktivnostima osigurati dugoročna održivost poslovanja. Projekt će
rezultirati U 2019. rastom prihoda od prodaje za 35%, rastom broja zaposlenih za 2, povećanjem produktivnosti zaposlenika za 16%, te smanjenu
udjela troška energije u ukupnim rashodima za 5 p.p. što će u konačnici povećati konkurentnost poduzeća, njegovih zaposlenika te hrvatskog
gospodarstva.</t>
  </si>
  <si>
    <t>Obrt kupuje novu opremu a sve za bolju tehnološku opremljenost kako bi povećao svoju konkurentnost na tržištu te stvorio nova radna mjesta.</t>
  </si>
  <si>
    <t>Nabava bespilotne letjelice u svrhu povećanja konkurentnosti poduzeća , očuvanja postojećih i otvaranja novih radnih mjesta.</t>
  </si>
  <si>
    <t>Projektom se predviđa provođenje certifikacijskih mjerenja termalne učinkovitosti  za 2 vlastita proizvoda pri ovlaštenom tijelu (Notify Body) prema normi EN 308 kao i dobivanje prestižnog EUROVENT certifikata u kategoriji pločastih rekuperatora topline.</t>
  </si>
  <si>
    <t>Proširenje postojećih kapaciteta kupnjom novih programa i opreme</t>
  </si>
  <si>
    <t>Svrha projekta je proširenje kapaciteta postojeće poslovne jedinice tvrtke Formartis d.o.o. kroz nabavu novih materijalnih resursa čime će se poboljšati poslovanje i jačati konkurentnost tvrtke. Održivim razvojem proizvodnje i jačanjem konkurentnih sposobnosti tvrtke potiče se bolja proizvodna djelatnost, očuvanje postojećih radnih mjesta, otvaranje novih radnih mjesta i povećanje prihoda od prodaje što dovodi do bržeg
gospodarskog rasta.</t>
  </si>
  <si>
    <t xml:space="preserve">Instalacijom programskog rješenja te nabavkom pokretne radine omogućit će se uvođenje novih usluga i zadovoljenje rastuće potražnje na tržištu, dok će se marketinškim aktivnostima osigurati rast poslovanja. </t>
  </si>
  <si>
    <t>Povećanje konkurentnosti certifikacijom proizvoda</t>
  </si>
  <si>
    <t>Opći cilj ovog projekta je potaknuti jačanje konkurentnosti poduzeća Korpaš d.o.o. kroz ulaganja u proširenje kapaciteta postojeće poslovne
jedinice te usavršavanje i unapređenje procesa proizvodnje agropeleta. Projektom ćemo riješiti problem nedostatnosti opreme i strojeva za
proizvodnju agropeleta te ćemo optimizirati poslovne procese. Podići ćemo kvalitetu radnih uvjeta te kvalitetu samog proizvoda, a iskorištavanjem
bio otpada uvelike ćemo pridonjeti zaštiti okoliša i održivosti. Projekt će biti implementiran na adresi Kralja Tomislava 291 u Vladislavcima.</t>
  </si>
  <si>
    <t>Proširenje postojećih kapaciteta</t>
  </si>
  <si>
    <t>Projektom se ostvaruju preduvjeti za gradnju "Zero Emission" električnog katamarana za prijevoz putnika, imajući u vidu potrebe koje se javljaju
na Jadranu ali i šire. U hrvatskim okvirima takvo plovilo traže: nacionalni parkovi, gradovi na moru, privatni prijevoznici i hotelski resori, koji su
ujedno i ciljano tržište za ovaj proizvod gdje su suvremena i ekološka rješenja već prepoznata.
Projektno rješenje za "SolarCat" je izrađeno, a potrebno je uspostaviti jače projektne kapacitete, te izraditi kalupe kao osnovni alat za gradnju
broda.</t>
  </si>
  <si>
    <t>Ulaganjem u proizvodnu liniju za proizvodnju polietilena, poliprolilena i PVC-a te provedbom marketinških aktivnosti poduzeće će značajno
povećati kapacitet proizvodnje. Projekt je u sinergiji s postojećim proizvodnim asortimanom. Ulaganjem u marketinške aktivnosti omogućit će se
veća tržišna prisutnost kod sadašnjih i potencijalnih klijenata na europskom i hrvatskom tržištu. Na taj način poduzeće će ispuniti ciljeve
projekta: porast konkurentnosti i povećanje broja zaposlenih.</t>
  </si>
  <si>
    <t xml:space="preserve">Projekt je osmišljem u smislu jačanja konkurentnosti prijavitelja, očuvanja postojećih i stvaranjem novih dvoje radnih mjesta. Realizacijom projekta pridonosi se modernizaciji i razvoju poslovanja te otvara mogućnost osvajanja novih tržišnih kapaciteta. S aspekta ljudskih, tehnoloških i financijskih kapaciteta ne postoje nikakvi rizici glede ispunjenja predloženog projekta. Realizacija projekta vodi povećanju poslovanja, odnosno planiranim povećanjem prihoda za više od 10%. Dosadašnja pozitivna iskustva u upravljanju i provođenju projekata.
</t>
  </si>
  <si>
    <t xml:space="preserve">Podizanje konkurentnosti uvođenjem BIM sustava, ulaganjem u opremu i edukaciju
</t>
  </si>
  <si>
    <t>Kupnja nove opreme i strojeva te zamjena postojećih neadekvatnih i zastarjelih strojeva</t>
  </si>
  <si>
    <t>Financiranje certifikata za 4 nova proizvoda</t>
  </si>
  <si>
    <t>Projekt Kliše Kop obrta odnosi se na ulaganje u osnivanje nove poslovne jedinice za proizvodnju klišeja velikih formata koji se koriste u
proizvodnji tražene kartonske ambalaže. Kartonska ambalaža ima široku primjenu u svim industrijama, jer služi kao ambalaža osnovnog proizvoda,
a dodatno i kao dopunska ambalaža za transport proizvoda. Projekt će se provoditi ulaganjem u nabavu novih strojeva, provođenjem edukacije
djelatnika za rad na strojevima, marketinškim aktivnostima i aktivnostima vidljivosti. Provedba projekta će omogućiti rast prihoda i izvoza te
zapošljavanje 4 nova djelatnika.</t>
  </si>
  <si>
    <t>Projekt „Digitalizacijom do povećanja konkurentnosti tvrtke Monument d.o.o.“ ima za cilj ojačati konkurentnost tvrtke ulaganjem u novu opremu
pomoću koje će moći pružati usluge digitalizacije dokumentacije svojim klijentima što će pridonijeti smanjenju potrošnje papira, pozitivno
utjecati na okoliš, povećati prihode tvrtke za 50%, očuvati postojeće radno mjesto te otvoriti tri nova radna mjesta. Predviđeno trajanje projekta je
6 mjeseci. Ukupan iznos prihvatljivih troškova je 252.030,81 kn.</t>
  </si>
  <si>
    <t xml:space="preserve">Ovim projektom povećat će se kapacitet usluga kroz odziv i veću brzinu popravaka. Također, proširit će se usluga kroz povećanje funkcionalnosti koje se ostvaruju kroz mobilnu aplikaciju. </t>
  </si>
  <si>
    <t>Povećanje konkurentnosti tvrtke</t>
  </si>
  <si>
    <t>Osnovni problem je usko grlo poslovnog prostora</t>
  </si>
  <si>
    <t>Projektom Podrška u mapiranju siromaštva tijela državne uprave, ostala državna tijela i jedinice lokalne i područne (regionalne) samouprave dobivaju detaljnije i potpunije dokazne osnove o zemljopisnoj raspodjeli siromaštva i socijalne isključenosti te o resursima koji su na raspolaganju u svrhu donošenje odluka o politikama i raspodjeli resursa kako bi se promicali uključenost i regionalni razvoj te na najučinkovitiji
način iskoristila sredstva iz vlastitog proračuna i proračuna Europske unije u borbi protiv siromaštva i socijalne isključenosti stanovništva Republike Hrvatske.</t>
  </si>
  <si>
    <t>Energetska obnova višestambene zgrade na adresi Kochova 15, Pula.</t>
  </si>
  <si>
    <t>Energetska obnova zgrade na adresi Zibelska 19, 21, 23, 25, 27, Sisak.</t>
  </si>
  <si>
    <t>Energetska obnova višestambene zgrade na adresi Zelenice 17, Labin.</t>
  </si>
  <si>
    <t>Energetska obnova višestambene zgade na adresi Lošinjska 45, 47, Osijek.</t>
  </si>
  <si>
    <t>Energetska obnova zgrade na adresi Slavka Krautzeka 82, Rijeka.</t>
  </si>
  <si>
    <t>Energetska obnova višestambene zgrade na adresi Valpovačka 9, Split.</t>
  </si>
  <si>
    <t>Energetska obnova višestambene zgrade na adresi Horvata Kiša 2 i 4, Pula.</t>
  </si>
  <si>
    <t>Energetska obnova višestambene zgrade na adresi Stjepana i Antuna Radića 3, 5, Sisak.</t>
  </si>
  <si>
    <t>Energetska obnova višestambene zgrade na adresi Slobode 4, Labin.</t>
  </si>
  <si>
    <t>Jačanje kapaciteta tvrtke</t>
  </si>
  <si>
    <t>Projekt ''Certifikacijom klamerica do novih tržišta'' usmjeren je na povećanje izvoza i ukupne konkurentnosti tvrtke Ergo klamerice d.o.o. certifikacijom klamerica za građevinarstvo</t>
  </si>
  <si>
    <t xml:space="preserve">Kako bi se proširila ponuda ulsuga, kroz ovaj projekt će se investirati u novu opremu za mini foto-studio, studio za brendiranje zvuka te za dizajn i testiranje responsive web sajtova i aplikacija. </t>
  </si>
  <si>
    <t>Obrt „Linea“ zbog zastarjele i nedovoljno učinkovite tehnologije, nema dovoljno kapaciteta za proizvodnju traženih količina vlastitih tekstilnih proizvoda što uzrokuje nedovoljnu konkurentnost i tehnološku spremnost za daljnji rast i dugoročni opstanak na tržištu. Zbog toga su nužna
ulaganja u nabavu Printera 3,2 m najnovijih tehnoloških dostignuća što dovodi do rasta ukupnih prihoda za 23% i 54% na ino tržištu te zadržavanja i otvaranja nova 4 radna mjesta do 2018. g. Koristi će imati djelatnici Obrta, proizvođači strojeva, dobavljači sirovina, Ivanić-Grad, Zagrebačka županija i RH uopće.</t>
  </si>
  <si>
    <t>Cilj projekata je plasiranje novog proizvoda na tržište proizvedenog od kvalitetnih sirovina koji će biti atraktivan ne samo radi kvalitete sirovina za proizvodnju i modernog procesa proizvodnje nego i svojim dizajnom, etiketom i imenom.</t>
  </si>
  <si>
    <t>Cilj ovog projekta je ulaganje u nabavku nove opreme, modernizacija proizvodnog procesa, povećanje količine pružane usluge, prihoda od prodaje
i izvoza te veći doprinos zaštiti okoliša. Nova oprema će znatno povećati produktivnost u poduzeću jer trenutno pacijenti obavljaju pretraga izvan
ustanove, a nakon ulaganja će to moći u poliklinici.Također, omogućit će se zapošljavanje novih radnika, te puno učinkovitije upravljanje
troškovima.</t>
  </si>
  <si>
    <t xml:space="preserve">Planirane investicije će donijeti tvrtki mogućnost proivodnje na višoj tehnološjoj razini. </t>
  </si>
  <si>
    <t>Ubrzanje proizvodnog procesa postiže se nabavom za pakiranje proizvoda tvrtke - konzumnog meda.</t>
  </si>
  <si>
    <t>Ulaganje u rekonstrukciju objekta i otvaranje prodajnog cenra u Velikoj Gorici</t>
  </si>
  <si>
    <t>Fortis labor će dovršiti razvoj inovativne aplikacije za automatsko obavještavanje mailom - Sustav obavještavanja Mailom (SOM), koji omogućuje korisnicima povećanje efikasnosti procesa naplate i značajne uštede. Projektom će se finalizirati proizvod SOM i prilagoditi zahtjevima tržišta,
uspostaviti strateško upravljanje intelektualnim vlasništvom te povećati marketinški potencijal, što će dovesti do ostvarenja svrhe projekta - dovršetka razvoja i komercijalizacije sustava SOM radi održivog rasta i razvoja tvrtke fortis labor te povećanje njene konkurentnosti na tržištu.</t>
  </si>
  <si>
    <t>Izgradnjom 5 javnih e-usluga u turizmu, opremanjem službenika kao i povezivanjem postupaka više tijela javne uprave u integrirani državni
informacijski sustav poboljšati će se komunikacija između građana i javne uprave u turizmu, povećati će se učinkovitost javne uprave u turizmu
kroz skraćivanje vremena potrebnog za obradu zahtjeva građana, smanjenje troškova pružanja javnih usluga te smanjenje pogrešaka u pružanju
istih. Provedbom projekta povećati će se i transparentnost javne uprave u turizmu kroz pružanje ažurnih turističkih informacija prema građanima u
sektoru turizma.</t>
  </si>
  <si>
    <t>Projekt adresira probleme zastarjelosti opreme, usporenog rasta i slabe vidljivosti.
Cilj - jačanje konkurentnosti i pozicije na tržištu, povećanje efikasnosti poslovanja, zapošljavanje, smanjenje poslovnih rizika i brži gospodarski
rast(unaprjeđenje kvalitete obavljanja usluga,povećanje dobiti i plaća, te zapošljavanju i razvoj djelatnosti).
Projektom će biti obuhvaćene ciljne skupine:
- zaposlenici: bolji uvjeti, primanja i iskustvo provedbe
- partneri i korisnici usluga koji će dobiti kvalitetniju i bržu uslugu
- novi zaposlenici osposobljeni za rad na stroju
- institucije</t>
  </si>
  <si>
    <t>Alpron je pretežito izvozno orijentirano Društvo i kako bi povećalo svoju konkurentnost na međunarodnom tržištu mora ulagati u maksimalnu
optimizaciju iskoristivosti svih svojih proizvodnih resursa i ljudskih resursa u području razvoja, pripreme proizvodnje, tehnologije i tehničke
prodaje.
CIlj projekta je: Povećanje proizvodnih kapaciteta uvođenjem nove tehnologije u proizvodni proces i to automatizacijom postrojenja za
elektrostatskim farbanjem.
U razdoblju od 2016-2020 godine Alpron će uposliti 14 djelatnika i ostvariti godišnji porast poslovnih prihoda od 5% godišnje.</t>
  </si>
  <si>
    <t>Projektom će se povećati ukupni kapaciteti poduzeća, proizvodni kapaciteti (300%) i uvesti nova tehnologija. AKTIVNOSTI: EP1:Priprema
projektne dokumentacije EP2:Izgradnja EP3:Opremanje PM:Upravljanje projektom i administracija V:Vidljivost i promidžba. Ulaganjem će se
povećati prihodi od prodaje za 41%, prihodi od izvoza za 84%, stvoriti 3 nova radna mjesta (2021.g.) što će pridonijeti jačanju i konkurentnosti
prerađivačke industrije RH. Predloženi projekt je usklađen s Pozivom i OPKK.</t>
  </si>
  <si>
    <t>Društvo Penta predloženim projektom istraživanja i razvoja ima za cilj razviti inovativno rješenje za promet u mirovanju 'SPARK SENSE'. Navedenim ulaganjem Društvo će razviti inovativni proizvod sa nizom unaprijeđenih performansi u odnosu na 'state-of-the-art' i rješenja dostupna na tržištu. Ovim rješenjem će utjecati na tranziciju vlastitog poslovanja te povećanje konkurentnosti. Partner na projektu je Fakultet prometnih
znanosti u Zagrebu što osigurava razmjenu iskustva i znanja između znanstvenog sektora i poduzetništva i obrnuto.</t>
  </si>
  <si>
    <t xml:space="preserve">Prijavitelj planira izgraditi novu proizvodnu halu i opremiti je strojevima za proizvodnju, s ciljem povećanja proizvodnih kapaciteta i povećanja
kvalitete gotovih proizvoda. Nakon realizacije projekta bit će zaposleno 30 novih djelatnika. Realizacijom projekta će se ostvariti ciljevi projekta
koji su usko vezani uz strateške dokumente Republike Hrvatske na području razvoja poduzetništva. Projekt bi trebao doprinijeti zapošljavanju,
razvoju MSP, te povećanju izvoza. </t>
  </si>
  <si>
    <t>Projektom će se povećati konkuretnost poduzeća i povećati broj zaposlenih.</t>
  </si>
  <si>
    <t>Svrha projekta jest omogućavanje povoljnog poslovnog okruženja za osnivanje i razvoj MSP,putem izgradnje i opremanja poduzetničkog inkubatora.Projektom će se omogućiti razvoj i osnivanje MSP.Osim korištenja poslovno-proizvodnog prostora te usluga savjetovanja,tehnologijama (3D printer i CNc stroj)za unapređenje njihova poslovanja, a što će rezultirati povećanjem konkurentnosti, povećanjem brojanovoosnovanih tvrtki i povećanjem stope preživljavanja MSP-ova.</t>
  </si>
  <si>
    <t>Izradom masterplana prometnog sustava planira se razvoj učinkovitog i održivog prometnog sustava kroz insitutucionalna, organizacijska i infrastrukturna poboljšanja, s naglaskom na integraciji sustava javnog prijevoza u cilju omogućavanja veće mobilnosti stanovništva. Masterplan će se izraditi u dvije faze, pri čemu će definirati mjere i predvidjeti integraciju prometnih podsustava. provedba I. faze počela je počela je u 10/2016. Ukupna vrijednost projekta procijenjena je na 23.436.068,75 kn, od čega prihvatljivi troškovi iznose 18.748.855,00 kn, neprihvatljivi izdaci 4.687.213,75 kn, a odnose se na PDV.</t>
  </si>
  <si>
    <t>Kupnja hardwara i softwara za forenziku, spašavanje i analizu hard diskova i podataka na njima, omogućuju pro aktivno nadgledanje stanja hard diskova kao i udaljeno spajanje sa klijentom</t>
  </si>
  <si>
    <t>Osnovna aktivnost projekta je nabavka instrumenata i opreme za održavanje, servis i montažu plinskih instalacija kao i sustava za grijanje, klimatizaciju i ventilaciju s ciljem povećanja produktivnosti poslovanja. Nova oprema i instrumenti će omogućiti veću produktivnost, povećanje kapaciteta te zapošljavanje nova četiri djelatnika, što u konačnici rezultira povećanjem konkurentnosti malog i srednjeg poduzetništva. Projektom se očekuje rast prihoda i zapošljavanje minimalno četiri djelatnika/ce. Ukupna vrijednost projekta je 502.476,92 HRK.</t>
  </si>
  <si>
    <t>Naš konačni cilj je da usluge koje nudimo podignemo na što veću razinu pri čemu će obujam poslovanja rasti, a s time će i firma sve više rasti i
omogućiti daljnja zapošljavanja i usavršavanja svojih djelatnika na kvalitetan način. Krenuti želimo na novi korak u razvoju sa projektom
Modernizacija poslovanja i proširenje kapaciteta, koja će doprijeti rastu poduzeća sa 2 nova radna mjesta te povećanjem prihoda 7% godišnje u
naredne 3 godine do kraja 2019. godine iznositi 21% povećanja prihoda u odnosu na prihode 2015. godinu.</t>
  </si>
  <si>
    <t>Predmetni projekt odnosi se na ulaganje u proizvodne tehnologije i povećanje učinkovitosti resursa u proizvodnom procesu, izgradnju
skladišnog i manevarskog prostora te stručno usavršavanje djelatnika. Provedbom predložene investicije tvrtka će ostvariti rast prihoda od
prodaje za 21% i izvoza za 32% te će zaposliti 21 novih djelatnika što će doprinijeti izvozu i konkurentnosti hrvatskih MSP-a u tiskarskoj i
ambalažnoj industriji.</t>
  </si>
  <si>
    <t>Projekt Certifikacija proizvoda društva Nutri Oil ima za cilj prilagoditi i optimizirati proizvod zahtjevima tržišta te povećati konkurentnost tvrtke
na europskoj i globalnoj razini.</t>
  </si>
  <si>
    <t>Cilj projekta društva EZ Engineering d.o.o. Zadar je jačanje konkurentnosti proširenjem postojećih kapaciteta izgradnjom i opremanjem poslovne
zgrade, kao i aktivnosti promidžbe i vidljivosti te upravljanja projektom i administracije. Rezultat ulaganja je povećanje proizvodnih kapaciteta i
kvalitete finalnih proizvodnih usluga veće dodane vrijednosti, energetske učinkovitosti u proizvodnom procesu, te stvaranje preduvjeta za
uspostavljanje sustava upravljanja sigurnošću informacija. Ciljne skupine projekta su Prijavitelj i proizvođači u autoindustriji koji su kupci
njegovih proizvodnih usluga.</t>
  </si>
  <si>
    <t>Projekt unaprjeđuje infrastrukturnu osnovu Centra za socijalnu skrb Opatija kako bi mogao značajnije podržati proces deinstitucionalizacije i
prevencije institucinalizacije na geografskom području svog djelovanja. Rekonstrukcijom građevine u vlasništvu Centra i nabavom adekvatne
opreme omogućit će se pristupačnost usluga Centra za sve korisnike u procesu deinstitucionalizacije i korisnike kojima prijeti institucionalizacija,
kao i članovima njihovih obitelji.</t>
  </si>
  <si>
    <t>Glavna svrha projekta, odnosno opremanja novih prostornih kapaciteta Razvojne agencije Zagreb - TPZ d.o.o., je stvaranje povoljnog poduzetničkog okruženja i ispunjavanje preduvjeta za značajnije podizanje konkurentnosti, inovacijskog potencijala i učinkovitosti poslovnog sektora u Gradu Zagrebu i široj okolici Grada.</t>
  </si>
  <si>
    <t>Energetska obnova višestambene zgrade na adresi Vukovarska avenija 8, 10, Lipik.</t>
  </si>
  <si>
    <t>Energetska obnova višestambene zgrade na adresi Mate Balote 49, Rijeka.</t>
  </si>
  <si>
    <t>Energetska obnova višestambene zgrade na adresi Omladinska 2, 4, 6, 8, Mali Lošinj.</t>
  </si>
  <si>
    <t>Energetska obnova višestambene zgrade na adresi Svetog Nikole 3, Mali Lošinj.</t>
  </si>
  <si>
    <t>Energetska obnova višestambene zgrade na adresi Milana Frlana 28, Matulji.</t>
  </si>
  <si>
    <t>Cilj projekta je proširenje kapaciteta tvrtke Siget dizala d.o.o. ulaganjima u napredne tehnologije u proizvodnji dizala i metalnih konstrukcija kako bi se ojačala konkurentnost na tržištu i potaknulo proširenje proizvodnih kapaciteta i proizvoda kako za domaće tržište tako i za EU.</t>
  </si>
  <si>
    <t>Glavna aktivnost projekta je nabava stroja za digitalni tisak koji će omogućiti uvođenje sustava za digitalno arhiviranje, ali i novih usluga u poslovanje.</t>
  </si>
  <si>
    <t>Projektom "Lansiranje gastro-suvenira iz ekološkog uzgoja" će se kreirati platforma za pokretanje nove poslovne jedinice.</t>
  </si>
  <si>
    <t xml:space="preserve">Energetska obnova višestambene zgrade na adresi mate Balote 35, Rijeka </t>
  </si>
  <si>
    <t>Energetska obnova višestambene zgrade na adresi Put za Paleru 16, Ližnjan.</t>
  </si>
  <si>
    <t>Energetska obnova višestambene zgrade na adresi Trakošćanska 22, Varaždin.</t>
  </si>
  <si>
    <t>Energetska obnova višestambene zgrade na adresi A.B. Šimića 9, Split.</t>
  </si>
  <si>
    <t>Energetska obnova višestambene zgrade na adresi Sjenjak 3, Osijek.</t>
  </si>
  <si>
    <t>Energetska obnova višestambene zgrade na adresi Lošinjska 3, Rijeka.</t>
  </si>
  <si>
    <t>Energetska obnova višestambene zgrade na adresi Vijenac kardinala Alojzija Stepinca 24, Đakovo.</t>
  </si>
  <si>
    <t>Energetska obnova višestambene zgrade na adresi Gajeva 9, Rijeka.</t>
  </si>
  <si>
    <t>Energetska obnova višestambene zgrade na adresi Miroslava Krleže 6, Varaždin.</t>
  </si>
  <si>
    <t>Energetska obnova višestmbene zgrade na adresi Tina Ujevića 5, Varaždin.</t>
  </si>
  <si>
    <t>Cilj ovog projekta je jačanje konkurentnosti i povećanje postojećeg, te izgradnja novog proizvodnog kapaciteta, uz instaliranje opreme koja koristi obnovljive izvore energija, što će olakšati pristup međunarodnom tržištu. To će omogućiti novo zapošljavanje, veću proizvodnju, veći prihod, veći izvoz, osvajanje novih tržišta, te smanjenje troškova i povećanje profitabilnosti. Održivost projekta je zagarantirana, jer se radi o povećanju postojeće proizvodnje i lansiranju novih inovativnih proizvoda visoke kvalitete, za koje postoji interes na svjetskom tržištu.</t>
  </si>
  <si>
    <t>Poduzeće će krenuti na novi korak u razvoju sa projektom Investicija u proširenje kapaciteta za rast poslovanja. Polako se želi poduzeće sa
lokalnog trga proširiti po cjeli zemlji i radi toga je potrebna moderna tehnologija. Investicija će doprijeti rastu poduzeća sa 2 nova radna mjesta
zaposlenikom te povećanjem prihoda 10% godišnje u naredne 3 godine do kraja 2019. godine iznositi 31% povećanja prihoda u odnosu na
prihode 2015. godinu.</t>
  </si>
  <si>
    <t>Projekt Proširenje kapaciteta kupnjom opreme i softvera za proizvodnju stolarije tvrtke VINSA PLASTIK d.o.o. rješava problem nedostatnih proizvodnih kapaciteta građevne stolarije na hrvatskom tržištu uslijed aktualne energetske obnove. Projekt pridonosi lokalnom razvoju jer ima intenciju širenja na lokalnom tržištu, zapošljava djelatnike, pridonosi rastu prihoda lokalnoj zajednici i hrvatskom gospodarstvu jer će redovito uplaćivati poreze i prireze. Ovaj projekt ima ekonomski i društveni učinak na RH.</t>
  </si>
  <si>
    <t>Osnovne aktivnosti projekta su rekonstrukcija poslovnih objekata i kupovina strojeva i opreme radi povećanja kapaciteta poslovanja i povećanja produktivnosti i smanjenja troškova poslovanja. Ulaganje će povećati energetsku učinkovitost, veću produktivnost i povećanje kapaciteta s rezultatom povećanja prihoda i zaposlenih. Provedba projekta će rezultirati povećanjem zaposlenih za 12 osoba, povećanjem prihoda i povećanjem prihoda od izvoza. Novom opremom će se
pridonijeti racionalnijoj potrošnji fosilnih goriva i doprinijeti održivom razvoju.</t>
  </si>
  <si>
    <t>Projektom se predviđa nabava i stavljanje u funkciju nova materijalna imovina, Provedbom projekta ostvarit će se slijedeći srednoročni učinci (2020/2015) te će se povećati: prihodi od prodaje na 14.154.396,00 kn, prihod po zaposleniku 40%, izvoz na 2.358.773,00 kn, otvorit će se nova tržišta (Njemačka, Austrija i Švicarska), otvorit će se 22 nova radna mjesta.</t>
  </si>
  <si>
    <t>Republika Hrvatska je pri kraju svojih investicija  u izgradnju novih prometnica, te sada slijedi intenzivno razdoblje održavanja i obnove velikih asfaltnih površina. Tvrtka CONTECH će projektom dovršiti razvoj tri nova proizvoda, odnosno usluge radi smanjenja troškova održavanja, te povećanja postotka oporabe postojećeg materijala iz prometnica prilikom izvođenja radova, te omogućiti isto i za kraće dionice do 2 kilometra.</t>
  </si>
  <si>
    <t>Postojeći softver ne zadovoljava potrebe rasta poduzeća kao ni zahtjeve tržišta, klijenata i EU normi, stoga je cilj projekta proširenje postojećih proizvodno-uslužnih kapaciteta i jačanje konkurentnosti poduzeća kroz nabavu novih softvera, dodatno zapošljavanje i povećanje prihoda od prodaje koja će se osigurati kreiranjem dodane vrijednosti postojećih usluga i time izravno utjecati na ciljane skupine projekta: zaposlenike i klijente. Planiranim ulaganjem ostvarit će se porast prihoda od prodaje za 128%.</t>
  </si>
  <si>
    <t>Tvrtka Kudumija trade d.o.o. uslijed trenutne razine tehnološke opremljenosti i nedostatka proizvodnog prostora nije u mogućnosti odgovoriti na
rastuću potražnju za svojim proizvodima stoga je predmetnim projektom predviđeno ulaganje u izgradnju nove proizvodne hale, modernizaciju
uredskih prostorija u postojećoj hali te nabavku novih strojeva i opreme. Provođenjem projekta značajno će se utjecati na povećanje proizvodnih
kapaciteta i konkurentnosti tvrtke, što će se pozitivno odraziti na ciljne skupine projekta te zajednicu u cjelini.</t>
  </si>
  <si>
    <t>Glavni problem kojeg MEP d.o.o. Rijeka želi riješiti, a koje utječe na buduće poslovanje je neadekvatnost trenutnog poslovnog i proizvodnog prostora za postojeće proizvode i usluge, a posebice za razvoj novih proizvoda i usluga. Cilj projekta usmjeren je na rast i razvoj Društva koji spada u male poduzetnike, povećanje njegove konkurentnosti, poslovnog razvoja i tehnološke spremnosti kroz izgradnju i opremanje novih poslovno proizvodnih kapaciteta, te posljedično na povećanje tržišnog udjela na postojećim tržištima i osvajanja novih tržišta, kako je navedeno u projektnoj prijavi.</t>
  </si>
  <si>
    <t>Poduzeće JB-Modelarija-Blažeka d.o.o. implementacijom projekta "Investicijom u prostorne kapacitete i nove tehnologije do povećanja konkurentnosti poduzeća" nastoji riješiti probleme nedovoljne učinkovitosti proizvodnog procesa. Cilj projekta je povećanje konkurentosti poduzeća što će se postići ulaganjem u prostorne kapacitete i nove tehnologije, a što će rezultirati povećanje prihoda od prodaje za 23,82% te otvaranjem 8 novih radnih mjesta do kraja 2020. godine u odnosu na 2015. godinu. Ciljne skupine projekta su: zaposlenici poduzeća, kupci, vlasnici i dobavljači.</t>
  </si>
  <si>
    <t>Ovaj projekt ima cilj razvoj inovativnog sustava za podršku u prehrani osobama s posebnim prehrambenim potrebama tijekom njihovih putovanja te jačanje istraživačko-razvojih kapaciteta Prijavitelja, njegove inoavcijske sposobnosti, potencijala rasta i izvoza te sveukupne konkurentnosti.
Ovim projektom će Prijavitelj osnažiti svoj inovacijski potencijal te kreirati globalnu inovaciju koja će osobama s posebnim prehrambenim potrebama omogućiti zdravu i provjerenu prehranu te sigurno putovanje uz neizostavan gourment i gastronomski ugođaj.</t>
  </si>
  <si>
    <t>DGU će uspostaviti jedinstvenu informacijsku točku -JIT, u kojoj će biti dostupni podaci o postojećoj infrastrukturi te obavijesti o planiranim građevinskim radovima. U svrhu uspostave JIT-e, uspostavit će se informacijski sustav katastra infrastrukture (HR-KI) koji će omogućiti vođenje,pohranu i distribuciju podataka katastra infrastrukture za cijelo područje Republike Hrvatske i na taj način poboljšati dostupnost i preuzimanje podataka katastra infrastrukture ostalim tijelima državne uprave, jedinicama lokalne samouprave, javnim poduzećima i vlasnicima, odnosno upraviteljima infrastrukture.</t>
  </si>
  <si>
    <t>Provedbom integriranog programa revitalizirat će se zapuštena kulturna baština grada Korčule, te će se uz korištenje digitalnih tehnologija valorizirati nematerijalna baština. Istovremeno će se širiti znanje o IT tehnologijama na poduzetnike i sve zainteresirane. Integracijom objekata kulturne baštine te ugostiteljskih projekata i ljetne pozornice postići će se sinergijski učinak i Korčula će zauzeti zasluženo mjesto na turističkoj karti Europe.</t>
  </si>
  <si>
    <t>Projektni prijedlog Izrada projektne dokumentacije za projekt Tržnice u gradu se odnosi na pripremu dokumentacije koja nedostaje, kako bi projekt Tržnice u gradu, koji se nalazi u Intervencijskom planu Grada Petrinje bio u potpunosti spreman za provedbu.</t>
  </si>
  <si>
    <t>Cilj projekta je obnova i valorizacija kulturne baštine i razvoj turističke destinacije za doprinos održivom društveno-gospodarskom razvoju i razvoju kontinentalnog turizma Općine Lekenik i Sisačko moslavačke županije. Realizacijom projekta rješit će se osnovni problem, neprepoznatljivost i slaba turistička ponuda Općine, budući da će ciljne skupine ubuduće imati na raspolaganju široku ponudu kontinentalnog turizma, koja uključuje kulturni, vjerski, rekreativni, riječni, lovni i seoski turizam.</t>
  </si>
  <si>
    <t>Izgradnja i opremanje novog poslovno-proizvodnog pogona</t>
  </si>
  <si>
    <t>Cilj projekta je dovršetak gradnje Kulturnog centra Roma Baranje. Specifičan cilj je poboljšati kulturni i društveni život Roma radi unapređenja uključivanja u društveni i gospodarski život svih stanovnika Općine Darda. Romi će u prostorima Centra moći prisustvovati različitim edukativnim programima, jedan od ciljeva projekta odnosi se upravo na edukativni karakter koji će upotpuniti čitavu projektnu ideju. Ciljana skupina: Romska zajednica Baranje. Krajnji korisnici: stanovnici Darde, romska zajednica šireg područja, turisti</t>
  </si>
  <si>
    <t>Projektom uspostava GIS-a u Gradu Petrinji i jačanje ljudskih kapaciteta Grada Petrinje za potrebe provedbe Intervencijskog plana "Petrinjski novi horizont" - New Horizon for Petrinja, osiguravaju se preduvjeti za uspješnu i pravovremenu provedbu IPa Grada Petrinje. Edukacijama će se osnažiti kapaciteti zaposlenika grada koji će aktivno sudjelovati u provedbi projekata i upravljanju intervencijskim planom. Uspostavom informatičke platforme olakšat će se i ubrzati proces upravljanja IPom te omogućiti brži i jednostavniji pristup informacijama.</t>
  </si>
  <si>
    <t>Projekt "Novi potencijal – veća konkurentnost" usmjeren je na povećanje tržišne konkurentnosti i produktivnosti poduzeća Brodska Posavina u
području projektiranja, gradnje i održavanja vodnih građevina. Projektom ukupne vrijednosti 19.933.250 kn (prihvatljivi i neprihvatljivi
troškovi) predviđeno je jačanje kapaciteta i tehnološke spremnosti strojnog parka za gradnju i održavanje vodnih građevina, usavršavanje
zaposlenika za njihovo učinkovito korištenje, aktivnosti promidžbe i vidljivosti te upravljanje projektom.</t>
  </si>
  <si>
    <t>Valorizacija kulturne baštine kroz obnovu i revitalizaciju samostana Sv. Frane, Creskog muzeja i Batajne, za otok Cres značila bi korak dalje u razvitku turističke ponude otoka i utjecaja na produljenje turističke sezone , povećani broj turista i njihovo dulje ostajanje na destinaciji. Stvaranje branda otoka Cresa kao turističkog odredišta kulture i duhovnosti, s naglaskom na razvoj održivog gospodarstva i poljoprivrede s ciljem zadržavanja i povratka stanovništva.</t>
  </si>
  <si>
    <t>Izrada projektne dokumentacije građevinske rekonstrukcije kuće Lauba, studija izvodljivosti. analiza troškova i koristi, te marketinške strategije u cilju planske pripreme projekta rekonstrukcije i revitalizacije kulturne baštine koji se odnosi na "Zgradu jašione bivše Konjaničke vojarne", registriranog kulturnog dobra. Planirana ulaganja doprinose proširenju turističke ponude, kreiranjem jedinstvenog prostora umjetničke i kulturne vrijednosti, poštivajući pritom kulturno naslijeđe, uvodeći modernu umjetnost u vanjski izgled građevine, a pritom ne narušavajući koncept zgrade i prostora.</t>
  </si>
  <si>
    <t>Energetska obnova višestambene zgrade na adresi Draga Gervaisa 24, Rijeka.</t>
  </si>
  <si>
    <t>Energetska obnova višestambene zgrade na adresi Sveti Križ 28, 30, 32, Rijeka.</t>
  </si>
  <si>
    <t>Energetska obnova višestambene zgrade na adresi Ede Jardasa 1, 3, 5, 7, 9, Rijeka.</t>
  </si>
  <si>
    <t>Energetska obnova višestambene zgrade na adresi Nova cesta 4, Zagreb.</t>
  </si>
  <si>
    <t>Energetska obnova višestambene zgrade na adresi Loborska 1, Sesvete.</t>
  </si>
  <si>
    <t>Energetska obnova višestambene zgrade na adresi Kochova 6, 8, Pula.</t>
  </si>
  <si>
    <t>Energetska obnova zgrade na adresi Draga Gervaisa 15-17, Rijeka.</t>
  </si>
  <si>
    <t>Energetska obnova višestambene zgrade na adresi Selčinska 13 i 15, Sesvete.</t>
  </si>
  <si>
    <t>Energetska obnova višestambene zgrade na adresi Sjenjak 119, 121, Osijek.</t>
  </si>
  <si>
    <t>Energetska obnova višestambene zgrade na adresi Kvaternikova 52, Rijeka.</t>
  </si>
  <si>
    <t>Energetska obnova višestambene zgrade na adresi Braće Fućka 4, Rijeka.</t>
  </si>
  <si>
    <t>Energetska obnova višestambene zgrade na adresi Danijela Godine 12, Rijeka.</t>
  </si>
  <si>
    <t>Energetska obnova višestambene zgrade na adresi Pazinskih odluka 1943 br. 9, Umag.</t>
  </si>
  <si>
    <t>Dominantno gospodarstvo područja je sezonski turizam s niskom dodanom vrijednosti, koji uzrokuje stagnaciju i potiče depopulaciju. Obnova,
infrastruktura, kreativni komplementarni sadržaj i kvalitetno upravljanje krugom zaštićenih UNESCO-va Polja, palače Biankini te jezgri Starog
Grada, Jelse i Vrboske, produžit će turizam na cijelu godinu, povećat turistička ulaganja i prihode te potaknut zapošljavanje i održiv razvoj.
Motivirati će se agrarizacija Polja i tako spriječiti sadašnje zapuštanje i devastacija, pokrenuti se rast i diversifikacija gospodarstva te
zapošljavanje u poduzetništvu.</t>
  </si>
  <si>
    <t>Cilj projekta je povećati konkurentnost Društva kroz nabavu nove opreme koja će omogućiti razvijanje 5 novih usluga čime će se doprinijeti rastu
i razvoju hrvatskih MSP-a, posebice na inozemnim tržištima</t>
  </si>
  <si>
    <t>Projektom se planira ulaganje u nabavu opreme visoke tehnologije, a koja će rezultirati dvostrukim povećanjem kapaciteta u stomatologiji, uvođenje novih proizvoda i usluga ulaganjem u dentalni laboratorij i edukaciju djelatnika. Ulaganjem će se odgovoriti povećanoj potražnji za uslugama i proizvodima tvrtke što će rezultirati poslovnim rastom, povećanjem prihoda, povećanjem zaposlenosti i većim tržišnim udjelom.</t>
  </si>
  <si>
    <t>Projekt se odnosi na nabavku printera koji omogućava proširenje asortimana usluga i povećanje konkurentnosti tvrtke na području
Splitskodalmatinske županije. Provedbom projekta tvrtka će zadržati postojeća radna mjesta i zaposliti jednog novog djelatnika kroz period od 8
mjeseci nakon završetka projekta, te povećati prihode za min. 15% u periodu od 3 godine od početka samog projekta kroz povećanje asortimana
proizvodnje i kvalitete pojedinih proizvoda.</t>
  </si>
  <si>
    <t>Cilj je potaknuti mikro i mala poduzeća u sektoru proizvodnje i proizvodnih usluga na investicije bespovratnim potporama u svrhu jačanja
konkurentnosti. Ostvarenjem cilja Prijavitelj unaprijeđuje tržišnu poziciju, modernizira CMS, bazu podataka i pripadajuće infrastrukture i obavlja
modernizaciju procesa u razvojnom i administrativnom procesu Prijavitelja.
Ciljanu skupinu čine poduzeća od 1 do 50 zaposlenih te sportski savezi neovisno o veličini prihoda, imovine ili dobiti.
Prijavitelj želi unaprijediti vlastiti softver i nastaviti komercijalizaciju intenzivnim korištenjem internet stranice.</t>
  </si>
  <si>
    <t>Projektom se rješava problem smanjenje konkurentnosti tvrtke Radman grupe d.o.o. zbog nepostojanja naprednih informacijsko-komunikacijskih
(softver i hardver) rješenja za projektiranje u građevinarstvu. Provedbom projekta tvrtka će zaposliti 3 nova djelatnika, povećati prihode od
prodaje i udio privatnih ulaganja. Sve projektne aktivnosti provodit će se na adresi Nova cesta 2, Strmec.Uz svako navođenje marki (brendova) u
proračunu projekta vrijedi oznaka “ili jednakovrijedno” kako bi nabave predmetne robe bile u skladu sa Postupcima nabave za osobe koje nisu
obveznici Zakona o javnoj nabavi</t>
  </si>
  <si>
    <t>Projektom "Nabavom nove proizvodne opreme do poboljšanja tržišne pozicije društva Kunateks d.o.o." kroz povećanje kapaciteta, Društvo će postati konkurentnije na tržištu te će se posljedično povećati prihodi od prodaje i izvoza te broj zaposlenih.</t>
  </si>
  <si>
    <t>Svrha projekta je jačanje konkurentnosti poduzeća Senko uvođenjem suvremene proizvodne tehnologije i informacijskog sustava za praćenje proizvodnog procesa.</t>
  </si>
  <si>
    <t>Projekt će omogućiti razvoj inovativno tehnološkog rješenja kroz revitalizaciju i nadogradnju rasvjetne infrastrukture koja uključuje: 1. Ugradnju energetski učinkovitih rasvjetnih tijela; 2. Ugradnju prometnog senzora - detekcija prisutnosti prometa na cesti, mjerenje brzine vozila na cesti i brojanje vozila u prolasku; 3. Ugradnju meteo stanice  - mjerenje i praćenje kvalitete zraka; 4. Ugradnju punionice za električna vozila; 5. Ugradnju Wi-Fi pristupne točke za osiguranje bežičnog interneta i 6. Instaliranje upravljačkog software koji daljinski upravlja i nadzire rad svih ugrađenih uređaja.</t>
  </si>
  <si>
    <t>Projektom "Pokretanje proizvodnje piva u pogonu Pivovara Varionica'" želi se izgraditi novi proizvodni pogon u Pisarovini te pokrenuti
suvremena proizvodna linija za proizvodnju piva. Uspješna realizacija projekta omogućit će povećanje proizvodnih kapaciteta (sa 1728hl na
maksimalnih 9 490 hl godišnje), zapošljavanje 5 osoba, a uz veću produktivnost do kraja izvještajnog perioda ostvarit će se prihodi od cca 8,6
milijun kuna uz izlazak na strana tržišta.</t>
  </si>
  <si>
    <t>Želimo primjeniti BIM projektiranje u našoj tvrtki i postati konkurentni stranim projektantima na domaćem i njihovom tržištu.
Novom tehnologijom raditi ćemo efikasnije, kvalitetnije, preciznije. Koristi od toga imaju investitori i društvo, kroz manju potrošnju energije i
optimalne investicije.
Poboljšanu uslugu želimo nuditi projektnim uredima – arhitektima, investitorima, stranim projektnim kućama.
Hoćemo se pripremiti na zahtjeve vremena i investitora, koji žele svoje objekte izraditi na nov, bolji i efikasniji način.</t>
  </si>
  <si>
    <t>Predloženim projektom, odnosno certifikacijom proizvoda i primjenom normi, obrt HH MONTAŽE dokazao bi kvalitetu, sigurnost i pouzdanost svojih proizvoda, što je ujedno i svrha projektnog prijedloga. Rezultati projekta ogledati će se u drugoj godini nakon godine završetka projekta kada se planira povećanje prihoda od prodaje za 17,17% te povećanje prihoda od izvoza za 15,5% čime će se ostvariti i opći cilj projekta.</t>
  </si>
  <si>
    <t>Projekt adresira problem nedostatka certifikata proizvoda koje proizvodi Jednostavno društvo Sphere j.d.o.o.. Opći cilj projekta je povećanje konkurentnosti Sphere j.d.o.o. Specifični ciljevi projekta su: modernizacija poslovnih procesa u poduzeću, smanjeni troškovi poslovanja, povećani prihodi poduzeća, zapošljavanje novih djelatnika</t>
  </si>
  <si>
    <t>Svrha projekta je povećanje tržišne konkurentnosti prijavitelja ulaganjem u proširenje proizvodnih kapaciteta postojeće poslovne jedinice. U
postojećem proizvodnom procesu postoji problem s obzirom da je dostignut maksimalan kapacitet proizvodnje zbog ograničenog prostora
proizvodne hale. Isto utječe na produženo vrijeme trajanja ciklusa proizvodnje za približno 5% s obzirom da djelatnici rade u dvije smjene kako bi
se rasteretili strojevi. Navedeno povećava utrošak vremena djelatnika i smanjenu produktivnost rada. Zbog ograničenog kapaciteta prostora u
proizvodnoj hali društvo nije u mogućnosti odgovoriti povećanom obujmu poslovanja. Zbog istog razloga društvo nije u mogućnosti nabaviti i
instalirati nove strojeve te zaposliti dodatne djelatnike. Isto tako, društvo sa trenutnom opremom nije u mogućnosti baviti se projektiranjem
složenijih metalnih konstrukcija, a za koje postoji trend povećane potražnje na tržištu. Društvo trenutno ne raspolaže s adekvatnom opremom za
proizvodnju metalnih konstrukcija veće mase od 15 tona i većih gabarita. Nabavom potrebne opreme omogućit će se proizvodnja metalnih
konstrukcija mase do 25 tona i većih gabarita od postojećih. Manjkavosti u poslovanju pojavljuju se u vidu produženog vremena trajanja
proizvodnog procesa i viših troškova proizvodnje po jedinici proizvoda.</t>
  </si>
  <si>
    <t xml:space="preserve">Televend 4.1. je jedinstven na tržištu po tome što u realnom vremenu nudi nadzor i daljinsko upravljanje samoposlužnim automatima, ali i sustav za
bezgotovinsko plaćanje mobilnom aplikacijom.
</t>
  </si>
  <si>
    <t>Predmetnim projektom žele se ostvariti dva postavljena cilja, a to su povećanje dodane vrijednost proizvoda implementacijom pneumatske preše,
muljače sa runjačom i peristaltične pumpe te povećanje prihoda od prodaje plasiranjem kvalitetnih vina na inozemna tržišta. S ciljem postizanja
definiranih ciljeva, Obrt bi u sklopu projekta implementirao pneumatsku prešu i muljaču sa runjačom kojima bi se podigla kvaliteta proizvoda na
željeni nivo čime bi se osigurala pozicija na tržištu i povećala konkurentnost.</t>
  </si>
  <si>
    <t>Projekt certificiranja porodice svjetlosnih znakova sukladno normi EN-12966 omogućiti će ishođenje CE-oznaka za 3 nova proizvoda, koji će biti usmjereni zamjeni starih necertificiranih znakova na hrvatskim cestama, te postavljanjem standardiziranih svjetlosno promjenjivih znakova uz prometnice na domaćem i stranom tržištu. Pantelu će osigurati povećanje konkurentnosti na domaćem i stranom tržištu, zaposlenicima bolje uvjete rada, građevinskim tvrtkama i naručiteljima kvalitetu ugrađenih proizvoda, a široj zajednici povećanje sigurnosti prometa.</t>
  </si>
  <si>
    <t>Energetska obnova višestambene zgrade na adresi Kralja Zvonimira 13, Zagreb.</t>
  </si>
  <si>
    <t>Energetska obnova višestambene zgrade na adresi Zrinsko Frankopanska 12A, Zadar.</t>
  </si>
  <si>
    <t>Energetska obnova višestambene zgrade na adresi Negrijeva 5, Pula.</t>
  </si>
  <si>
    <t>Energetska obnova višestambene zgrade na adresi Vile Velebita 1, 3, 5; Kaniška 12, 14, 16, 18; Bana Ivana Karlovića 11, Gospić.</t>
  </si>
  <si>
    <t>Energetska obnova višestambene zgrade na adresi J. Rakovca 13, Opatija.</t>
  </si>
  <si>
    <t>Cilj projekta BodyRecog je osigurati alat za motivaciju, monitoring i podršku u obliku mobilnih i web aplikacija, onima koji žele ili moraju iz zdravstvenih razloga transformirati svoje tijelo.</t>
  </si>
  <si>
    <t xml:space="preserve">Provedba projekta omogućuje povećanje efikasnosti i produktivnosti, kapaciteti i brzina se povećavaju što omogućava daljnje povećanje konkurentnosti. </t>
  </si>
  <si>
    <t>Obzirom na aktualnu obnovu spomenika kulturne baštine, Prijavitelj se odlučio na nabavu opreme potrebne za građevinske radove na takvoj vrsti objekata kako bi postao konkurentniji. Projekt pridonosi lokalnom razvoju jer ima intenciju širenja na lokalnom tržištu, zapošljava djelatnike, pridonosi rastu prihoda lokalnoj zajednici i hrvatskom gospodarstvu jer će redovito uplaćivati poreze i prireze. Ovaj projekt ima ekonomski i društveni učinak na RH.</t>
  </si>
  <si>
    <t>Projektom se nabavlja specifična oprema i software-i neophodni za pokretanje novog odjela tvrtke koji će pružati uslugu koju do sada tvrtka nije mogla samostalno pružati. Sa ovom opremom tvrtka će povećati ponudu svojih proizvoda zastupljenih na tržištu te pružati bržu, kvalitetniju i povoljniju uslugu. Također za potrebe funkcioniranja novog odjela tvrtka će zaposliti 2 nova djelatnika i proširiti sektore poslovanja.</t>
  </si>
  <si>
    <t>Povećanje konkurentnosti sektora-proizvodnja opreme za zaštitu od požara. Specifični cilj: povećanje proizvodnih kapaciteta putem nabave viličara i električnih škara koji utječu na riješenje glavnog problema koje Tvrtka ima u proizvodnom procesu. Glavni problem u proizvodnji su: odbijanje dodatnog obujma posla, kašnjenje u isporuci, nedovoljni kapaciteti za zadovoljavanje tržišne potražnje te nemogućnost smanjenja troškova poslovanja. Postizanjem navedenih ciljeva utjecat će se na ostvarivanje ciljeva sadašnjih i budućih kupaca, poslovnih partnera te zajednice u cjelini.</t>
  </si>
  <si>
    <t>Projekt Poboljšanje vodno-komunalne infrastrukture aglomeracija Nin-Privlaka-Vrsi obuhvaća potrebna ulaganja u sustave odvodnje i pročišćavanja otpadnih voda u svrhu postizanja zahtjeva Direktive o odvodnji i pročišćavanju otpadnih voda, kao i potrebne sanacije vodovodne mreže zbog izgradnje sustava odvodnje na području aglomeracija Nin, Privlaka i Vrsi, a koje obuhvaćaju 11 naselja (Grbe, Nin, Ninski Stanovi, Žerava, Poljica-Brig, Zaton, Privlaka, Sabunike, Vrsi, Mulo i Zukve) u Zadarskoj županiji. Projekt ima za cilj unaprjeđenje u području odvodnje i pročišćavanja otpadnih voda na području aglomeracije Nin-Privlaka-Vrsi.</t>
  </si>
  <si>
    <t>U cilju povećanja uslužnih/proizvodnih kapaciteta te kvalitete usluga i proizvoda tvrtke Correctus media d.o.o. nužna je provedba ovog projekta, odnosno nabava visokobrzinskog grafičkog noža za rezanje papira. U dosadašnjem poslovanju tvrtka je bila primorana koristiti vanjske usluge za odrađivanje poslova s navedenim strojem. Provedeni projekt utjecat će na mogućnost samostalnog izvršenja kompletne usluge, smanjenje troškova poslovanja, zadržavanje postojećih ciljnih skupina te povećanje broja klijenata unutar 4 ciljnih skupina.</t>
  </si>
  <si>
    <t>Cilj projekta je povećati konkurentnost poduzeća certifikacijom i stavljanjem na tržite novo razvijenih proizvoda što će doprinijeti daljnjem rastu i
razvoju tvrtke i hrvatskih MSP-a. Na taj način će se stvoriti preduvjeti za rast prihoda od prodaje i izvoza, te očuvanje i otvaranje radnih mjesta.
Ciljana skupina projekta su postojeći i budući zaposlenici poduzeća, dok su krajnji korisnici projekta, postojeći i budući klijenti, gradovi,
općine, partneri i dobavljači, grad Ivanić Grad, Zagrebačka županija te gospodarstvo RH.</t>
  </si>
  <si>
    <t>Poduzeće Sonitus d.o.o. bavi se proizvodnjom panela za akustiku prostora te će provedbom ovog projekta investirati u laboratorijsko ispitivanje
zvučne apsorpcije na 36 modela apsorbera, odrediti otpor strujanja zraka za 5 modela apsorbera i provesti reakciju na požar za 2 modela apsorbera što će dovesti do certificiranja ukupno 43 proizvoda. Ostvariti će povećanje prihoda od rodaje za 30% te povećanje prihoda od izvoza za 30% što proizlazi iz dobivenih certifikata odnosno potvrde kvalitete i adovoljavanja normi za spomenute proizvode</t>
  </si>
  <si>
    <t>Ovim projektom predviđena je realizacija sljedećih aktivnosti:
- Dogradnja sustava javne odvodnje otpadnih voda (124 km, 39 CS). - Rekonstrukcija sustava javne odvodnje otpadnih voda (20,6 km, 9 CS). - Povećanje priključenosti na sustav javne odvodnje i pročišćavanja otpadnih voda za približno dodatnih 15.300 stanovnika. - Nadogradnja UPOV-a, sukladno propisanoj razini pročišćavanja (74.000 ES, III. stupanj) - Izgradnja nadzorno upravljačkog sustava vodoopskrbe i odvodnje (NUS). Uz navedene aktivnosti projekt uključuje i sanaciju privremene deponije mulja.</t>
  </si>
  <si>
    <t xml:space="preserve">Ulaganjem u nove tehnologije, u zaštitu žiga robne marke, osposobljavanje i savjetodavne usluge, proširit ćemo i unaprijediti kapacitete.
Zahvaljujući tome ostvarit ćemo ciljeve projekta: povećati tržište, prodaju, prihode, izvoz, zapsolenost i konkurentnost, osnažiti brend i
doprinijeti rastu i razvoju tvrtke. Projektom ćemo doprinijeti zadovoljenju očekivanja naše ciljne skupina, pobornika dizajnerskog odijevanja,
populacije srednje do visoke kupovne moći, koja redovito koristi internet i socijalne mreže za informiranje i kupovinu.
</t>
  </si>
  <si>
    <t>Projekt obuhvaća nabavu softvera za izradu krojnih slika, digitalizatora i plotera za ispis istih, stroja za automatsko razvlačenje tkanina, te lansiranje vlastitog web shopa i jačanje vlastitog brenda kroz dodatnu promociju.</t>
  </si>
  <si>
    <t>Projekt „Učinkovita i konkurentna proizvodnja za klamerice budućnosti“ usmjeren je na rješavanje problema koji dovode do smanjene efikasnosti
i efektivnosti te uvelike narušavaju daljnji rast i razvoj tvrtke. Navedeni projekt od iznimne je važnosti jer će se integracijom poslovnih procesa i
podizanjem tehnološke razine u proizvodnji industrijskih klamerica doprinijeti povećanju konkurentnosti tvrtke na domaćem i međunarodnom
tržištu. Širenje poslovanja i stalna potražnja za proizvodima odrazila se na cjelokupno povećanje proizvodnje koje je dosegnulo maksimum
postojećih proizvodnih i skladišnih kapaciteta. Postojeći kupci iskazuju interes i potrebu za puno većom količinom od trenutne, što tvrtka nije u
mogućnosti proizvesti i isporučiti te postoji rizik od napuštanja postojeće suradnje i gubitka dijela tržišta. Trenutno tvrtka proizvodnju istih
proizvoda vrši na dvije različite lokacije što za sobom donosi problem transporta koji uključuje stalan prijevoz repromaterijala, gotovih proizvoda
ali i prijevoz ljudskih resursa što dovodi do gubljenja vremena i visokih troškova. Proizvodnja je organizirana u tri smjene, na tri linije uz
maksimalni kapacitet proizvodnje do 4 tone trake za 8 sati rada uz kontinuiranu opterećenost svih strojeva, bez praznog hoda. Uz nedostatne
proizvodne kapaciteta, „usko grlo“ nastaje i kod skladištenja repromaterijala, poluproizvoda i gotovih proizvoda koje se nalazi na dvije lokacije
kao i proizvodnja. Na lokaciji V. Nazora 221 kao privremeno rješenje skladišta instaliran je balon/šator koji ne pruža adekvatne uvjete za
skladištenje repromaterijala, poluproizvoda i gotovih proizvoda kao ni rad zaposlenika jer se u određenim periodima tijekom godine stvara velika
količina vlažnosti zbog kondezacije koja ugrožava kvalitetu skladištene robe (hrđanje repromaterijala, poluproizvoda i gotovih proizvoda te
raspadanje ambalaže papirnatog podrijetla). Količina naručene robe sve se više povećava, a rokovi isporuke produžuju zbog razdvojenosti
proizvodnje, nedostatnih proizvodnih i skladišnih kapaciteta te neplaniranih raznih oštećenja na repromaterijalu, poluproizvodima i gotovim
proizvodima. Kako bi se otklonili prethodno identificirani problemi provesti će se aktivnosti rekonstrukcije i dogradnje proizvodne hale,
dogradnje skladišnog prostora, reorganizacija proizvodnih jedinica te tehnološko opremanje skladišnog prostora.</t>
  </si>
  <si>
    <t>Proširenje postojećeg proizvodnog kapaciteta.</t>
  </si>
  <si>
    <t>Projekt pod nazivom "Vodoinstalaterski obrt ŠPINA" ima za cilj ojačati konkurentnost obrta "Špina" kroz nabavku nove opreme u svrhu pružanja
proizvodnih usluga u djelatnosti uvođenja instalacija vodovoda, kanalizacije i plina i ostalih građevinskih instalacijskih radova. Projekat će
omogućiti zadržavanje postojećeg broja zaposlenih, povećanja za jednog radnika, te povećati prihode za minimalno 30%.</t>
  </si>
  <si>
    <t>Opći cilj projekta je doprinijeti razvoju malog i srednjeg poduzetništva na nacionalnoj i regionalnoj razini povećanjem produktivnosti i konkurentnosti poduzeća Gorica staklo. Specifični cilj je daljnjom automatizacijom cjelokupnog proizvodnoga procesa, povećanjem kapaciteta proizvodnje, povećanjem kapaciteta za serijsku proizvodnju i poboljšanom razinom kvalitete proizvoda omogućiti daljnji razvoj poduzeća, povećati udio na domaćem i međunarodnom tržištu odgovarajući pri tome na zahtjeve kupaca, uz istovremeno očuvanje postojećih radnih mjesta (60) i novo zapošljavanje (21).</t>
  </si>
  <si>
    <t>Planiranim ulaganjem tvrtke Bioinstitut d.o.o. u adaptaciju, proširenje i opremanje laboratorija postaje u potpunosti moderno opremljen laboratorij
gledajući europske standarde sposoban svojim uslugama zadovoljiti različite zahtjeve u smislu cijene, kvalitete i rokova isporuke.</t>
  </si>
  <si>
    <t>Predloženi projekt obuhvaća aktivnosti kupovine tehnologijske opreme u cilju povećanja kapaciteta proizvodnje namještaja po mjeri. Ulaganje će obrtu STOLIV IVANKOVIĆ omogućiti povećanje konkurentnosti i zapošljavanje 8 novih djelatnika. Projektom se očekuje rast prihoda i povećanje prihoda od izvoza. Ukupna procijenjena vrijednost projekta je 4.334.200,00 HRK, a očekivani iznos potpore 1.962.790,00 HRK.</t>
  </si>
  <si>
    <t xml:space="preserve">Salvus d.o.o. mlada je i moderna regionalna tvrtka koja se bavi veleprodajom lijekova, medicinskih proizvoda i dodataka prehrani, zastupanjem farmaceutskih kompanija te  razvojem njihovih brendova. Projektom se planira ulaganje  u proizvodno skladišne prostore te nabavka opreme što će ojačati tržišnu konkurentnost tvrtke na domaćem i ino tržištu.
</t>
  </si>
  <si>
    <t>Svrha projekta je proširenje proizvodnog kapaciteta prijavitelja.</t>
  </si>
  <si>
    <t>Izgradnja nove proizvodne zgrade, kupnja i instalacija stroja</t>
  </si>
  <si>
    <t>Cilj projekta: certifikacijom proizvoda (sukladnost sa sigurnosnim normama EN1176 i EN1177) omogućiti nastup tvrtke USLUGA d.o.o. na
inozemnom tržištu, te olakšati nastup na domaćem tržištu.
Očekivani rezultati:
1. certificirano 11 vrsta - 137 tipova proizvoda
2. širenje tržišta
3. povećanje prihoda od prodaje</t>
  </si>
  <si>
    <t>Kroz certifikaciju vlastitih proizvoda jačati će se tržišna pozicija prijavitelja, a samim time i konkurentnost kroz povećanje broja certificiranih
proizvoda, prihoda od prodaje i prihoda od izvoza. Navedeno će se ostvariti certificiranjem i dobivanjem ocjene sukladnosti za 12 proizvoda kako
bi se proizvodi mogli plasirati na nova tržišta za koja je potrebno imati odgovarajuće certifikate.</t>
  </si>
  <si>
    <t>Nabava potrebnih materijalnih sredstava za rad s ciljem razvoja djelatnosti prijavitelja te kao produkt djelatnosti ponuditi tržištu i definiranim ciljnim skupinama, vlasnicima objekata turističke djelatnosti i specifičnim objektima direktno ili indirektno vezanim uz turističku i uslužnu djelatnost, inovativniji vizualni identitet pomoću kojeg će napraviti dodatni iskorak u svojoj marketinškoj promociji i stvoriti pretpostavke za rast svoje poslovne aktivnosti.</t>
  </si>
  <si>
    <t xml:space="preserve">Projekt obuhvaća aktivnosti obnove i opremanja poslovne zgrade i ekonomskog dvorišta koji će na kraju ulaganja biti pogon za
proizvodnju PVC i ALU stolarije. </t>
  </si>
  <si>
    <t>Izgradnja i opremanje novog proizvodnog pogona</t>
  </si>
  <si>
    <t>Cilj projekta: certifikacijom proizvoda (sukladnost sa normama EN 527, EN 14073 i EN 16121) omogućiti nastup Drvnog centra Filo na inozemnom tržištu, te olakšati nastup na domaćem tržištu.</t>
  </si>
  <si>
    <t>Cilj projekta je povećati konkurentnost i kapacitete uslužnog obrta Petreković</t>
  </si>
  <si>
    <t>Rekonstrukcija i opremanje postojeće poslovne zgrade</t>
  </si>
  <si>
    <t>Provedba projekta pod nazivom Sanacija i zatvaranje odlagališta neopasnog otpada „Leć“</t>
  </si>
  <si>
    <t>Svrha projekta je povećanje konkurentnosti proširenjem kapaciteta.</t>
  </si>
  <si>
    <t>Nabava opreme za proizvodnju</t>
  </si>
  <si>
    <t>Ubrzanje procesa proizvodnje ostvaruje se nabavom CNC raskrajača i provođenjem edukacija za zaposlenike. Ulaganjem je omogućena poboljšana
produktivnost zaposlenih, poboljšana je profitabilnost tvrtke što dovodi do ispunjenja cilja jačanja konkurentnosti, putem stvaranja materijalnih
preduvjeta za nastup na stranim tržištima i proizvodnje u većim serijama, tvrtke Bonavia koja je dio sektora proizvodnje.</t>
  </si>
  <si>
    <t>Oprema i strojevi koji se nabavljaju neophodni su za daljnji rad i kvalitetniji nastup na tržištu, a upravo ti strojevi u kombinaciji sa ostalim postojećim kapacitetima, zaokružit će jednu cjelinu i omogućiti brži i efikasniji rad na novim projektima. Rad na projektima postaje efikasniji, bolji i brži, te kompletiranjem alata i opreme Funda d.o.o. postaje konkurentnije na tržištu.</t>
  </si>
  <si>
    <t>Svrha projekta je povećanje konkurentnosti proširenjem proizvodnih kapaciteta</t>
  </si>
  <si>
    <t>Obrt ALATI BRESTJE investicijom u materijalnu imovinu je ojačao kapacitete postojeće poslovne jedinice, s ciljem modernizacije proizvodnje
kroz nabavku i implementaciju u postojeću proizvodnu liniju, CNC vertikalnog obradnog centra, čime je proizvodni proces bitno unaprijeđen i
ubrzan.
Građanima, korisnicima projekta, otvorene su nove mogućnosti zapošljavanja, otvorena su nova radna mjesta i zadržana postojeća. Projektom će se
smanjiti potrošnja energije čime se pozitivno utječe na okoliš, a povećanje konkurentnosti obrta ALATI BRESTJE će doprinijeti rastu
gospodarstva na održiv način.</t>
  </si>
  <si>
    <t>Masterplan prometnog sustava Bjelovarsko- bilogorske županije</t>
  </si>
  <si>
    <t>Projekt obuhvaća nabavku strojeva i programa za proizvodnju, doradu WEB stranice i izradu materijala za postizanje vidljivosti projekta te provođenje projekta.</t>
  </si>
  <si>
    <t>Ovim projektom bismo proširili kapacitete postojeće poslovne jedinice, kroz modernizaciju odjela projektiranja i konstruiranja, nabavom
suvremenih alata i softvera za projektiranja energetskih i procesnih postrojenja, što bi povećalo konkurentnost naše tvrtke, na domaćem, a naručito
na međunarodnom tržištu. Povećanjem konkurentnosti povećali bismo i prihode koje ostvarujemo izvozom, a time doveli i do daljnjih
zapošljavanja i povećanje broja djelatnika.</t>
  </si>
  <si>
    <t>Provedba projekta usmjerena je unapređenju proizvodnog procesa uvođenjem nove tehnologije koji je preduvjet uvođenju novih proizvoda, te
popravljanju sustava kvalitete. Ključne ciljane grupe prema kojima su usmjerene projektne aktivnosti su management tvrtke koji će unaprijediti
mogućnost upravljanja poslovnim resursima i povećati profitabilnost poslovanja, zaposlenici koji će unaprijediti uvjete rada na radnom mjestu i
povećati plaće, te krajnji korisnici koji će koristiti ekološki prihvatljive biorazgradive vrećica.</t>
  </si>
  <si>
    <t>Cilj projekta je unaprijediti konkurentnost, tržišni udio i kvalitetu proizvoda.</t>
  </si>
  <si>
    <t>U svrhu povećanja gospodarske aktivnosti i konkurentnosti na tržištu, predmetnim projektom poduzeće Plastform d.o.o. će za svoja 4 proizvoda
fasadnog tipa ishoditi certifikate, odnosno uskladiti ih s određenim normama i specifikacijama. Time će se poboljšati kvaliteta i konkurentnost
proizvoda što će za posljedicu imati olakšan pristup unutarnjem i stranim tržištima.</t>
  </si>
  <si>
    <t>Dobivanjem ove potpore planira se realizacija projekta nabavke automatskog stroja za sitotisak radi mogućnosti izrađivanja većih serija tiska za
modnu industriju i proizvodnju radne odjeće, kao i instalacija stroja te obrazovanje djelatnika za rad na stroju. Realizacija ovog projekta ostvarit
će se pomoću bespovratne pomoći i akumulirane zadržane dobiti i gotovog novca na računu. Očekivano trajanje projekta je 18 mjeseci, a projektom
će se ostvariti povećanje broja zaposlenih za jednu osobu i rast prihoda za 31 posto.</t>
  </si>
  <si>
    <t>Projekt cilja povećati konkurentnost tvrtke Smit d.o.o., zapošljavanjem stručnjaka i širenjem ponude na novi proizvod. Projektom će u 12 mjeseci
biti modernizirani poslovni procesi nabavom IK tehnologije, zapošljavanjem stručnih kadrova (2 osobe), što će u konačnici rezultirati povećanjem
poslovnih prihoda (za 15%) i konkurentnosti. Projekt se provodi na području Bjelovarsko-bilogorske županije, a rezultira nabavljenim i u
funkciju stavljenim računalnim programima, zapošljavanjem djelatnika.</t>
  </si>
  <si>
    <t>Tvrtka Lukvel želi uredski prostor na novoj lokaciji preurediti i na taj omogućiti sebi mogućnost za razvoj i napredak.
Razvoj za tvrtku znači uključivanje novih kanala prodaje u generiranje tekućih prihoda tvrtke. Nužnost je zapošljavanje novih djelatnika kako bi se ostvarili zacrtani planovi povećanja prihoda. Omogućavanjem bolje uvjeta rada, povećanjem operativnog prostora po zaposleniku, povećanje
energetske učinkovitosti čine sinergiju kojom se povećava konkurentnost tvrtke u odnosu na zahtjeve tržišta.</t>
  </si>
  <si>
    <t>T.B.S. Tvornica betonskih stupova d.o.o. investicijom u materijalnu imovinu nabavkom tehnološki napredne opreme znatno unaprijeđuje i ubrzava proces proizvodnje, ojačava kapacitete, modernizira proizvodnju i uvodi nove proizvode.
Projektom se pozitivno utječe na okoliš, a povećanje konkurentnosti će doprinijeti rastu gospodarstva na održiv način. Građanima, korisnicima projekta, otvorene su nove mogućnosti zapošljavanja, otvaraju se nova radna mjesta i zadržavaju postojeća.</t>
  </si>
  <si>
    <t xml:space="preserve">Energetska obnova zgrada i korištenje obnovljivih izvora energije u višestambenim zgradama
</t>
  </si>
  <si>
    <t>Dogradnjom, izgradnjom i opremanjem proizvodnog pogona omogućit će se povećanje i proširenje proizvodnog programa, adekvatni skladišni kapaciteti i zadovoljenje potražnje na tržištu. Marketinškim aktivnostima osigurati će se rast poslovanja. Projekt će rezultirati stvaranjem preduvjeta za rast prihoda i izvoza, produktivnosti, smanjenje troškova, uvođenjem 10 novih inovativnih proizvoda te zadržavanjem postojećih i zaposlenjem 164 nova djelatnika što će u konačnici povećati konkurentnost i razvoj novih kompetencija.</t>
  </si>
  <si>
    <t xml:space="preserve">Ojačati konkurentnost MSP-a drvno-prerađivačke industrije RH
</t>
  </si>
  <si>
    <t>Provedbom projekta Proširenje kapaciteta poslovne jedinice Jurdani, Sekundar usluge d.o.o. omogućiti će se poslovni razvoj i stjecanje nove
tehničke sposobnosti kroz tehnološku spremnost, veći obujam aktivnosti i dodatan operativni kapacitet kroz uvedeni sustav upravljanja
poslovanjem (IKT) i ojačani ljudski kapacitet (novozaposleni i usavršavanje). Stečene sposobnosti omogućiti će poduzetniku rast aktivnosti i
veću ponudu usluga veće dodane vrijednosti, rast ukupnih prihoda i smanjenje troškova poslovanja, dakle povećanje ukupne poslovne
učinkovitosti, s ciljem jačanja konkuretnosti.</t>
  </si>
  <si>
    <t xml:space="preserve">Osnovne aktivnosti projekta su kupovina strojeva i opreme radi povećanja kapaciteta poslovanja i povećanja produktivnosti u izvođenju radova. Nova oprema će omogućiti veću produktivnost i povećanje proizvodnih kapaciteta, te ubrzati radove s rezultatom povećanja prihoda i zaposlenih. Provedba projekta će rezultirati otvaranjem nova 32 radna mjesta i povećanjem prihoda. Novom opremom će se pridonijeti racionalnijoj potrošnji fosilnih goriva i doprinijeti održivom razvoju. Ukupna vrijednost projekta je 23.977.100,00 HRK.
</t>
  </si>
  <si>
    <t>Cilj projekta je jačanje konkurentnosti tvrtke Byte Lab d.o.o. na domaćem i inozemnom tržištu omogućavanjem korištenja opreme potrebne za proizvodnju kvalitetnijih proizvoda usklađenih s EU normama, proširenje proizvodnih kapaciteta, povećanje broja zaposlenih i klijenata, povećanje konkurentnosti tvrtke na domaćem i inozemnom tržištu. Provedbom projekta povećat će se prihodi od prodaje preko 40% u 2019. godini u odnosu na 2015. godinu.</t>
  </si>
  <si>
    <t>Realizacijom projekta proširenja proizvodnih kapaciteta do poslovne izvrsnosti društva planira se sveobuhvatnim, sustavnim i planskim razvojem, proširenjem kapaciteta i tehničkim opremanjem, unaprjeđenjem proizvodnih procesa, zapošljavanjem, edukacijom, marketingom, dostići nove, šire horizonte razvoja društva, kroz pružanje veće količine proizvoda i usluga više dodatne vrijednosti - postižući prvotno postavljeni cilj, a to je povećanje konkretnosti društva na domaćem i međunarodnom tržištu i ostvarujući pri tom i ciljeve ključne agende Europa 2020 i industrijske strategije RH.</t>
  </si>
  <si>
    <t>Poboljšanje proizvodnih kapaciteta putem nabave potrebne opreme i licenca.</t>
  </si>
  <si>
    <t xml:space="preserve">Prijavitelj projekta - PZ TRS ,u suradnji s partnerom, Prehrambeno-tehnološkim fakultetom u Osijeku, kroz aktivnosti istraživanja i razvoja planira optimizaciju proizvodnih procesa s posebnim naglaskom na pripremi kvalitetne sirovine (koštice grožđa) te na procedure i postupke u daljnjoj preradi. Opći cilj projekta je: Razvijati nove proizvode povećanjem ulaganja u IRI, jačanjem kapaciteta za IRI i suradnjom s institucijama za IRI. Specifični cilj projketa je: Novi proizvodi kao rezultat IRI stavljeni na tržište. Ukupna vrijednost projekta je: 1.499.606,55 kn. </t>
  </si>
  <si>
    <t>Projekt se bavi problemom niske održivosti MSP tvrtki na području urbane aglomeracije Biograd koje se, iako brojne, brzo zatvaraju, a broj radnih mjesta u njima pada. Projekt će doprinijeti održivom rastu poduzetništva i radnih mjesta kroz izgradnju poduzetničko poslovne infrastrukture, razvoj postojećih i uspostavu novih PPI-jeva i usluga. Projekt će potaknuti unapređenje lokalnih, županijskih, a i nacionalnih gospodarskih, socijalnih i razvojnih politika na načelima međusektorske suradnje, privatno-javnog partnerstva, te vertikalnog i horizontalnog klasteriranja.</t>
  </si>
  <si>
    <t>Preojektom "Izgradnja proizvodne hale poduzeća Machiper oprema d.o.o." tvrtka Machiper oprema d.o.o. osigurati će proširenje proizvodnoprostornih kapaciteta tvrtke za 145% te skladišnih kapaciteta za 300%, kao preduvjeta daljnjeg rasta i razvoja tvrtke, povećanja prihoda od prodaje
i izvoza proizvoda za 41% (do kraja 2022.), te povećanja zapošljavanja za 88% (do kraja 2022., 31 novi djelatnik).</t>
  </si>
  <si>
    <t>Nepostojanje krovnog regionalnog strateškog dokumenta iz područja prometa koji objedinjuje potrebe svih gradova i općina u SMŽ predstavlja
prepreku za razvoj održivog prometnog sustava. Izrada Masterplana prometnog razvoja SMŽ preduvjet je koji će omogućiti efikasno i održivo
planiranje i upravljanje te će služiti kao temelj za realizaciju projekata iz područja integriranog prometa i održive regionalne/urbane mobilnosti.
Ukupna vrijednost projekta je 7.039.079,20 kn, bespovratna sredstva iznose 5.983.217,32 kn i sredstva prijavitelja 1.055.861,88 kn.</t>
  </si>
  <si>
    <t>Cilj projekta je modernizirati proces prerade spužve i proizvodnje madraca</t>
  </si>
  <si>
    <t>Donji Karin je jedino mjesto na području Grada Benkovca koje ima izlaz na more.Zbog posebnosti lokacije i položaja gdje se dodiruju planina, rijeka i more, u blizini franjevačkog samostana,zaštićenog kulturnog dobra sve više turista prepoznaje potencijale ovoga mjesta. Rekonstruirana i izgrađena komunalna i društvena infrastruktura pružiti će dobre uvjete za razvoj i sadržajno preoblikovanje postojećih turističkih sadržaja.</t>
  </si>
  <si>
    <t>Realizacijom ovog projekta sadašnji i potencijalni korisnici imat će potpuno opremljenu infrastrukturu za početak poslovanja i stvaranje profita za sebe kao i za zajednicu. To će otvoriti mogućnost za novo zapošljavanje smanjujući stopu nezaposlenosti. Nezaposlene osobe sa područja Grada Benkovca i šire okolice imat će pristup radnim mjestima u PZ Benkovačko selo.</t>
  </si>
  <si>
    <t>Projektni prijedlog Izrada projektne dokumentacije za projekt Grad na Kupi se odnosi na pripremu projektne dokumentacije koja nedostaje, kako bi projekt Grad na Kupi, koji se nalazi u Intervencijskom planu Grada Petrinje u potpunosti bio spreman za provedbu.</t>
  </si>
  <si>
    <t>Projektom obnove i prilagodbe prostora za potrebe dnevnih bolnica i jednodnevne kirurgije u Kliničkoj bolnici Dubrava doprinijet će se povećanju isplativosti i održivosti zdravstvenog sustava u Republici Hrvatskoj na način da će se poboljšati učinkovitost i pristup dnevnim bolnicama i dnevnim kirurgijama, a s ciljem smanjenja broja prijema na akutne bolničke odjele za najmanje 10%. Realizacijom projekta povećat će se opseg rada kroz dnevne bolnice i jednodnevnu kirurgiju čime će se osigurati kvalitetnija, dostupnija i učinkovitija zdravstvena zaštita za korisnike zdravstvenih usluga.</t>
  </si>
  <si>
    <t>Realizacijom projekta "Rekonstrukcija i sanacija nerazvrstanih cesta" ostvarit će se kvalitetniji prometni i infrastrukturni uvjeti. Sa boljom prometnom povezanošću bit će potaknuti razvoj postojećih i novih poljoprivrednih proizvođača, kao i razvoj dodatnih turističkih sadržaja ruralnog turizma. Rekonstuiranom i kvalitetnom prometnom infrastrukturom promet ljudi i dobara će se ubrzati, te će tako povećati i kvaliteta života.
Svrha projekta je izrada projektne dokumentacije za rekonstrukciju ceste Miranje koja vodi do kamenoloma Somar u ukupnoj dužini od 3000 metara te se tako stvaraju preduvjeti za ishođenje građevinske dozvole potrebne za početak rekonstrukcije. Svrha projekta je i izrada studije izvedivosti kako bi se pravdale koristi koje zajednica ima ulaganjem u ceste te kako bi tako mogli započeti sa rekonstrukcijom i sanacijom nerazvrstanih cesta te izrada elaborata zaštite okoliša kako bi se propisale mjere za zaštitu okoliša.</t>
  </si>
  <si>
    <t>Projektom će se rekonstruirati i modernizirati studentski dom "Bruno Bušić" u Splitu, a kojem je prijetilo zatvaranje, s ukupno 465 ležaja što će rezultirati podizanjem standarda stanovanja u studentskom domu pri čemu je u projektu poseban naglasak stavljen na studente u nepovoljnom položaju, s invaliditetom i one sa smanjenom pokretljivosti. Projektom će se znatno poboljšati energetska učinkovitost same zgrade što će doprinijeti nižim troškovima održavanja u budućnosti i time osigurati dugoročna održivost projekta.</t>
  </si>
  <si>
    <t>Izrada studije izvedivosti za projekt Dom kulture Benkovac je potrebna kako bi se dokazala isplativost projekta, a cilj je osiguranje kvalitetnog društvenog života svih stanovnika kroz obnovu i stavljanje u funkciju Doma kulture Benkovac te osmišljavanje raznovrsnih programa i sadržaja
koji će se u njemu odvijati.</t>
  </si>
  <si>
    <t>Provedbom projekta izgradit će se i opremiti nova poslovno - proizvodna hala na lokaciji Kukuljanovo, otvoriti će se 10 novih radnih mjesta te povećati poslovni prihod. Ovaj projekt je važni oslonac daljnjeg razvoja poslovanja putem kojeg će se ostvariti glavni cilj poboljšanja poslovnog razvoja i tehnološke spremnosti poduzeća Riven d.o.o.</t>
  </si>
  <si>
    <t>Projektom se nabavlja stroj za rezanjei modeliranje raznihoblika kod izrade uzoraka ambalažnih kutija u svrhu prezentacije kupcima te kako bi se kasnije mogao izraditi odgovarajući alat za proizvodnju te transportni viličar za potrebe manipulacije robom i gotovim proizvodima u skladištu.</t>
  </si>
  <si>
    <t>Projekt "Certifikacijom proizvoda obrta Mramoterm do novih tržišta" usmjeren je na povećanje konkurentnosti obrta širenjem poslovanja na strano
tržište. Mramoterm će usklađivanjem svojih proizvoda prema UL 2021 i CSA 46 normama dokazati kvalitetu, sigurnost i pouzdanost svojih
proizvoda.Projekt će rezultirati certifikacijom 6 proizvoda obrta Mramoterm,povećanjem konkurentnosti obrta, povećanjem primitaka od prodaje i
primitka od izvoza kao i otvaranjem novih radnih mjesta.</t>
  </si>
  <si>
    <t>Projekt internacionalizacije odnosi se na širenje prodajne mreže poduzeća na ciljana tržišta Njemačke, Austrije i Slovenije. Projekt se planira provesti nastupom na inozemnim sajmovima, tiskom promotivnih materijala i aktivnostima vidljivosti. Konačni cilj je rast prodaje za 6% 2020. u odnosu na 2016. g. te rast izvoza za 36% 2020. u odnosu na 2016.</t>
  </si>
  <si>
    <t>Projekt internacionalizacije odnosi se na širenje prodajne mreže poduzeća na ciljana tržišta Njemačke i Austrije. Projekt se planira provesti nastupom na inozemnim sajmovima, tiskom promotivnih kataloga i aktivnostima vidljivosti. Konačni cilj je rast prodaje za 21% 2020. u odnosu na 2016. te rast izvoza za 75% 2020. g. u odnosu na 2016.</t>
  </si>
  <si>
    <t>Projekt ima cilj doprinijeti internacionalizaciji poslovanja tvrtke Multicom. Projektom se želi internacionalizirati poslovanje i to provedbom planirane marketinške strategije koja se sastoji od proaktivnih nastupa na ciljanim tržištima, posebno na najznačajnijim konferencijama i sajmovima što će rezultirati s minimalno 5 novih ugovora te novim potencijalnim kupcima i kontaktima.</t>
  </si>
  <si>
    <t>Marex elektrostroj d.o.o. uspješno posluje od svog osnivanja 1990. g. Znajući kako je za razvoj i dugoročni opstanak tvrtke potrebno širiti se na
međunarodna tržišta, tvrtka je odlučila nastupima na sajmovima prezentirati svoju tvrtku, odnosno proizvode i usluge potencijalnim partnerima i
kupcima. Tvrtka će izlagati na najvećem sajmu nautike na svijetu METSTRADE (2017. i 2018. g.) i time povećati izvoz i ukupni prihod.
Visoko kvalitetni proizvodi, stručni zaposlenici, dugogodišnje iskustvo te mogućnost prilagodbe proizvoda prema željama kupaca garancija su
uspjeha na međunarodnim tržištima.</t>
  </si>
  <si>
    <t>Projekt „Internacionalizacija Bulb inovativnih softverskih rješenja s primjenom u telekomunikacijskoj industriji“ ima za cilj doprinijeti
internacionalizaciji poslovanja tvrtke Bulb. Projekt će trajati 23 mjeseca. Planirani početak projekta je 10/2017, a završetak 09/2019. Ukupna
vrijednost projekta je 1.420.844,69 kn dok iznos bespovratnih sredstava iznosi 991.480,84 kn, a vlastito sufinanciranje 429.363,85 kn.</t>
  </si>
  <si>
    <t>Dva su ključna izazova koja su temelj i razlog pokretanja ovog projekta. To su jačanje tržišne pozicije i povećanje tržišnog udjela tvrtke na tržištu
zapadne i sjeverne Europe. Ovim projektom ćemo postići porast broja kontakata i potpisanih ugovora na tržištu zapadne i sjeverne Europe što u
konačnici vodi do porasta izvoza i ukupnog prihoda tvrtke. Doprinos ovim projektom će biti višestruk kako za našu tvrtku, zaposlenike i lokalnu
zajednicu tako i za horizontalne elemente kao što su promicanje jednakih mogućnosti i socijalne uključenosti, promicanje održivog razvoja i
zaštite okoliša.</t>
  </si>
  <si>
    <t>Projekt internacionalizacije odnosi se na širenje prodajne mreže poduzeća na ciljana tržišta Njemačke, Francuske i Italije. Projekt se planira
provesti nastupom na inozemnim sajmovima, tiskom promotivnih materijala i aktivnostima vidljivosti. Konačni cilj je rast prodaje za 11% 2020.u
odnosu na 2016.g. te rast izvoza za 11% 2020.g. u odnosu na 2016.g</t>
  </si>
  <si>
    <t>Projekt se odnosi na nastup na međunarodnim sajmovima u Njemačkoj i Francuskoj u svrhu rasta prihoda od prodaje za 77,69% 2020.g. u odnosu
na 2016.g. te rast izvoza za 149,24% 2020.g. u odnosu na 2016.g. Poduzeće kroz ovaj projekt želi provesti internacionalnu promociju svojeg
proizvoda Mondum Mediterraneo na ciljnim tržištima Njemačke i Francuske</t>
  </si>
  <si>
    <t>Projekt internacionalizacije odnosi se na širenje prodajne mreže poduzeća na ciljana tržišta Njemačke, Italije i Slovenije. Projekt se planira
provesti nastupom na inozemnim sajmovima, tiskom promotivnih materijala i aktivnostima vidljivosti. Konačni cilj je rast prodaje za 6% 2020.u
odnosu na 2016.g. te rast izvoza za 27% 2020.g. u odnosu na 2016.g.</t>
  </si>
  <si>
    <t>Projekt internacionalizacije odnosi se na širenje prodajne mreže na ciljana tržišta EU i Velike Britanije.</t>
  </si>
  <si>
    <t xml:space="preserve">Projekt internacionalizacije odnosi se na širenje prodajne mreže na ciljano tržište Španjolske.
</t>
  </si>
  <si>
    <t>Projekt internacionalizacije odnosi se na širenje prodajne mreže poduzeća na ciljana tržišta Europske unije i regionalnog tržišta.</t>
  </si>
  <si>
    <t>Projekt internacionalizacije odnosi se na širenje prodajne mreže poduzeća na ciljana tržišta Njemačke, Austrije, Velike Britanije i Turske. Projekt
se planira provesti nastupom na inozemnim sajmovima, tiskom promotivnih materijala i aktivnostima vidljivosti. Konačni cilj je rast prodaje za
21% 2020.u odnosu na 2016.g. te rast izvoza za 85% 2020.g. u odnosu na 2016.g.</t>
  </si>
  <si>
    <t>Projekt „MicroBlink – internacionalizacija inovativne tehnologije za prepoznavanje teksta u realnom vremenu na mobilnim uređajima“ ima za cilj doprinijeti internacionalizaciji poslovanja tvrtke MicroBlink</t>
  </si>
  <si>
    <t>Sudjelovanjem na 6 međunarodnih sajmova i 13 b2b susreta Zagrebtrans očekuje povećanje prihoda od prodaje za 11%, povećanje prihoda od izvoza za 10,7% te sklapanje minimalno 5 ugovora o izvozu s međunarodnim partnerima, sve do 2020. godine. Navedenim će se značajno unaprijediti konkurentnost poduzeća i uvjeti za njegovo poslovanje u međunarodnom okruženju te nastaviti širenje na sve više inozemnih tržišta</t>
  </si>
  <si>
    <t>Cilj projekta je internacionalizirati poslovanje tvrtke kroz sudjelovanje na 2 sajma i 1 forumu (uz komplementarne aktivnosti). Na taj će način doći do jačanja konkurentnosti hrvatskih MSP-ova na inozemnim tržištima te povećanja mogućnosti poslovne suradnje s inozemnim partnerima što će pridonijeti povećanju udjela MSP-ova u ukupnom izvozu. Ciljana skupina su postojeći (23) i budući (7) zaposlenici , dok su krajnji korisnici obitelji zaposlenika, postojeći i budući klijenti, partneri i dobavljači, grad Zagreb, Zagrebačka županija te gospodarstvo RH, posebno
drvo-prerađivačka industrija</t>
  </si>
  <si>
    <t>Svrha ovog projekta je kroz prezentaciju i nastupe na međunarodnim sajmovima (u Njemačkoj i Italiji–5 nastupa kroz 3god.) omogućiti tvrtki LENTISMED internacionalizaciju, širenje i razvoj poslovanja na EU tržištima na kojima još nije prisutna i tako povećati LENTISMED-ovu konkurentnost na hrvatskom i EU tržištu. Realizacijom ovog projekta pored prezentacije tvrtke i proizvoda na međ.sajmovima, LENTISMED će uspostaviti kontakte i povećati bazu poslovnih partnera (distributera za određena EU tržišta) te će dobiti bolji uvid u tržišnu situaciju na određenom lokalnom tržištu u EU.</t>
  </si>
  <si>
    <t>Centar kreativnih industrija- kreativni inkubator Sisak” projekt je unapređenja poduzetničke poslovne infrastrukture u gradu Sisku i Sisačkomoslavačkoj županiji koji povećava opsega i dostupnosti usluga poduzetničkih potpornih institucija.</t>
  </si>
  <si>
    <t>Projektom „Opremanje i osposobljavanje intervencijskih postrojbi DUZS-a“ provest će se opremanje i osposobljavanje DIP CZ-a i DVIP-a. Biti
će nabavljena pojedinačna zaštitna i spasilačka oprema, te skupna oprema koja će biti raspoređena u 8 centara.
Postići će se bolja informiranost poslodavaca, udruga i opće javnosti o mogućnostima sudjelovanja njihovih djelatnika i članova u sustavu civilne
zaštite. Projekt predstavlja daljnju implementaciju mjera utvrđenih kroz Strateški plan Ministarstva unutarnjih poslova i drugih institucija u
funkciji zaštite i spašavanja za razdoblje 2017. – 2019. g.</t>
  </si>
  <si>
    <t>Projektom „Na putu do smanjenja rizika od katastrofa“ nastoji se započeti s aktivnostima kojima se pokreću inicijative vezane uz smanjenje rizika
od katastrofa, a kroz aktivnosti izrade edukacijskih materijala o smanjivanju rizika od katastrofa te nabavu edukacijskog vozila i edukacijskih
modela simulacije katastrofa. Edukacijski materijali i vozilo te modeli katastrofa koristiti će se tijekom provedbe aktivnosti jačanja svijesti
učitelja, učenika osnovnih škola i kroz održavanja Dana SROK-a te posjete županijskim središtima.</t>
  </si>
  <si>
    <t>Certifikacija 7 proizvoda tvrtke Web studio.</t>
  </si>
  <si>
    <t>Projekt Europska i globalna internacionalizacija poslovanja Data-bak ima za cilj prilagoditi i optimizirati proizvod zahtjevima te povećati konkurentnost tvrtke na europskoj i globalnoj razini.</t>
  </si>
  <si>
    <t>Projekt „Internacionalizacija inovativnih industrijskih tiskača i Print&amp;Shape proizvoda na globalnom tržištu“ ima za cilj doprinijeti
internacionalizaciji poslovanja tvrtke Azonprinter. Projekt će trajati 19 mjeseca. Planirani početak projekta je 2/2018, a završetak 09/2019.
Ukupna vrijednost projekta je 1.280.507,56 kn dok iznos bespovratnih sredstava iznosi 798.299,94 kn, a vlastito sufinanciranje 482.207,62 kn.</t>
  </si>
  <si>
    <t xml:space="preserve">Društvo Fornax napravilo je sveobuhvatno rješenje za komunikaciju sa pametnim brojilima različitih proizvođača temeljem elektroničkog uređaja 
za daljinsko očitavanje pametnih brojila od različitih proizvođača koji je fleksibilan i omogućava različite oblike komunikacije i principa 
komunikacije te je spreman za nadogradnju sukladno tehnološkim promjenama i napretku. Projektom se certificira proizvedeni SCM komunikator 
kao platforma ne temelju koje se proizvode 3 uređaja ovisno o komunikacijskoj tehnologiji, čime isti postaje spreman za plasman na tržište 
Republike Hrvatske i Europske Unije. </t>
  </si>
  <si>
    <t>Internacionalizacijom do regionalnog lidera projekt je tvrtke Agroklub koji ima za cilj širenje djelatnosti na tržište Srbije i Bosne i Hercegovine
što će dovesti do povećanja prihoda, izvoza i broja zaposlenika tvrtke, a nju učiniti regionalnim liderom u djelatnosti. Izlaganjem na 4
internacionalna sajma u periodu od 2 godine tvrtka će značajno ubrzati svoj rast i izlazak na strana tržišta.</t>
  </si>
  <si>
    <t xml:space="preserve">Zajednički ciljevi društva Kristalna Ideja koje dijeli sa strategijom Europa 2020 je usmjeravanje na tri ključna područja; izvrsnu znanost, 
industrijsko vodstvo te društvene izazove čiji je cilj osigurati stvaranje znanosti i tehnologije na svjetskoj razini koje pokreću gospodarski rast. 
Ključni resursi koji su potrebni za realizaciju su razvijena strategija-plan internacionalizacije i planiranje kadra. 
Održivost projekta se temelji na distribuciji proizvoda, analizi tržišta, pouzdanim distributerima, kontroli kvalitete i analizi povratnih informacija 
sa terena. </t>
  </si>
  <si>
    <t>Cilj projekta je povećati sposobnost tvrtke Once Sport d.o.o. u predstavljanju na globalnim tržištima čime će se pridonijeti povećanju prihoda, izvoza, novih međunarodnih ugovora kao i poboljšanju uvjeta za rad u međunarodnom okruženju.</t>
  </si>
  <si>
    <t xml:space="preserve">Cilj predmetnog ulaganja je širenje palete proizvoda (sa sadašnjih 6 na 16) kroz certificiranje istih što će generirati povećanje prihoda od prodaje 
(1005%) i ostvarenjem prihoda od izvoza te će stvoriti preduvjete za planirano zapošljavanje 2 djelatnika. Na taj će se način, a sljedeći „Strategiju 
održivog razvoja EU“, doprinijeti ostvarenju stabilnog gospodarskog razvitka koji će dovesti do rasta i razvoja hrvatskih MSP-ova i zaštite 
okoliša. Ciljana tržišta su (1) domicilno i (2) strano tržište (s naglaskom na zemlje Europske Unije te SAD, Maleziju, Japan i Kinu). 
</t>
  </si>
  <si>
    <t>Projekt „Internacionalizacija Analyticom-ovih inovativnih softverskih rješenja na globalno tržište“ ima za cilj doprinijeti internacionalizaciji
poslovanja tvrtke Analyticom. Projekt će trajati 24 mjesec. Planirani početak projekta je 11/2017, a završetak 11/2019. Ukupna vrijednost
projekta je 771.129,29 kn dok iznos bespovratnih sredstava iznosi 522.419,39 a vlastito sufinanciranje 248.709,90 kn.</t>
  </si>
  <si>
    <t>Projekt internacionalizacije odnosi se na širenje prodajne mreže poduzeća na ciljana tržišta Europe i Ujedinjenih Arapskih Emirata. Projekt se
planira provesti nastupom na inozemnim sajmovima, tiskom promotivnih materijala i aktivnostima vidljivosti. Konačni cilj je rast prodaje za 21%
2021.u odnosu na 2016.g. te rast izvoza za 21% 2020.g. u odnosu na 2016.g</t>
  </si>
  <si>
    <t>Cilj projekta je internacionalizirati poslovanje tvrtke, primarno kroz sudjelovanje na 2 sajma (uz komplementarne aktivnosti – primarno izrada
analize tržišta Kine). Na taj će način doći do jačanja konkurentnosti hrvatskih MSP-ova na inozemnim tržištima te povećanja mogućnosti poslovne
suradnje s inozemnim partnerima što će pridonijeti povećanju udjela MSP-ova u ukupnom izvozu. Ciljana skupina su postojeći (21) i budući (6)
zaposlenici, dok su krajnji korisnici obitelji zaposlenika, postojeći i budući klijenti, partneri i dobavljači, općina Rugvica, Zagrebačka županija te
gospodarstvo RH.</t>
  </si>
  <si>
    <t>Svrha projekta je ojačati međunarodnu konkurentnost Labinoprogres - TPS d.o.o. olakšavanjem predstavljanja proizvoda tvrtke međunarodnoj poslovnoj zajednici u inozemstvu i uvođenje proizvoda na nova inozemna tržišta te povećanje mogućnosti poslovne suradnje s inozemnim partnerima čime će se povećati i konkurentnost hrvatskog gospodarstva.</t>
  </si>
  <si>
    <t xml:space="preserve">Projektni prijedlog "Certificiranje proizvoda tvrtke Exteh d.o.o." povećat će konkuretnu prednost tvrtke Exteh d.o.o. i ostvarit će rezultate u 
nastavku: 
1) Jačanje tržišnih pozicija na sljedećim tržištima; 
Njemačka, Belgija, Slovačka, Češka, Mađarska, Austrija,Turska, Estonija, Slovenija, BiH i Srbija, nova tržišta (Francuska, Španjolska i Poljska) 
2) 2 proizvoda certificirana do 2019. 
3) Povećanje prihoda od prodaje za 25,48% 
4) Povećanje prihoda od internacionalizacije poslovanja za 20% 
5) Povećanje broja zaposlenih - planirano minimalno 2 nova djetnika (VSS, VŠS ili SSS) 
</t>
  </si>
  <si>
    <t>SAB d.o.o. je vodeći hrvatski proizvođač i izvoznik držača alata. Cilj projekta internacionalizacije tvrtke SAB je poboljšati rast tvrtke na način da
se, izlaganjem na dva svjetska međunarodna sajma metaloprerađivačke opreme, dođe do novih kupaca i distributera proizvoda. SAB
proizvodi četiri generacije držača alata, od koje su posljednje dvije generacije tehnološki najnapredniji proizvodi znatne dodanu vrijednosti. Njih
planirano predstaviti novim kupcima i tržištima na dva sajma EMO koja se održavaju u rujnu 2017. i rujnu 2019. godine u Hannoveru.</t>
  </si>
  <si>
    <t>Cilj projekta je prezentirati tvrtku i njene proizvode putem međunarodnih sajmova proizvođača brodova.</t>
  </si>
  <si>
    <t>Cilj projekta je internacionalizacija poslovanja Prijavitelja kroz sudjelovanje na sajmu EUW 2017.</t>
  </si>
  <si>
    <t xml:space="preserve">Cilj projekta je provođenje certifikacijskog mjerenja protustrujnog rekuperator topline radi dobivanje prestižnog EUROVENT certifikata u 
kategoriji pločastih rekuperatora topline (AAHE) i napravit 3 koraka ispred konkurencije-po kvaliteti proizvoda, po posjedovanju tržištu 
značajnog certifikata i vrhunskoj tehničkoj podršci kupcima. 
Uspješna implementacija projekta osigurat će: 
-zadržavanje 2 postojeća radna mjesta 
-zapošljavanje 5 novih djelatnika 
-povećanje prihoda od poslovanja za 4.688.643 kn do 2021 g. 
-povećanje prihoda od izvoza za 450.620 kn do 2021 g. 
-stjecanje novih kupaca 
</t>
  </si>
  <si>
    <t>Realizacijom projekta poduzeće će povećati svoju konkurentnost i osigurati poslovanje na ciljanom tržištu (Njemačka, Austrija i Italija). Ishodit će se certifikat, odnosno ocjena sukladnost s normom EN 15512 (za 3 skladišna regala) i EN16121 (za 2 trgovačka regala) za ukupno 5 proizvoda,
povećat će se prihodi od prodaje za 11%, prihodi od izvoza za 16% u 2021. god. u odnosu na 2016. god</t>
  </si>
  <si>
    <t>Kako bi unaprijedilo internacionalizaciju poslovanja poduzeće CS Computer Systems d.o.o. nastupit će na sljedećim međunarodnim sajmovima izvan RH: ANGA COM u Kölnu (Njemačka) u 2017. i 2018. god., IBC u Amsterdamu (Nizozemska) u 2017. i 2018. god. te sajam Mobile World Congres u Barceloni (Španjolska) u 2018. god. Navedeni sajmovi predstavljaju vodeće svjetske događaje koji okupljaju najvažnije pružatelje multimedijskih usluga te omogućuju iznimne prilike za stjecanje novih kontakata u industriji i privlačenje novih kupaca na međunarodnoj razini.</t>
  </si>
  <si>
    <t xml:space="preserve">Cilj projekta je izrada Nacionalnog plana kao krovnog dokumenta razvoja obalnog linijskog pomorskog prometa za predstojeće razdoblje do 2030. godine te definicija mjera za provedbu predstojećih strateških dokumenata kao preduvjeta za povećanje dostupnosti  naseljenosti otoka za njihove stanovnike te stvaranje pozitivnih uvjeta za gospodarski rast otoka
</t>
  </si>
  <si>
    <t>Projektom bigEVdata HEP-ov razviti će se inovativno cjelovito rješenje koje će integrirati big-data modeliranje ponašanja i navika potrošača
(korisnika) infrastrukture punionica i omogućiti efikasnost uporabe i upravljanja mrežom punionica za električna vozila.</t>
  </si>
  <si>
    <t xml:space="preserve">Svrha ovog projekta je primjenom normi, zajedno s pouzdanim tehnološkim riješenjima koje IZO d.o.o posjeduje, osigurati kvalitetu, pouzdanost i 
sigurnost njihovih proizvoda. Predloženim projektom tvrtka će izvršiti certifikaciju 11 proizvoda iz segmenta opreme za pekarstvo. Navedeno će 
rezultirati povećanjem izvoza i ukupne konkurentnosti tvrtke IZO kroz plasman certificiranih proizvoda na tržište Europske Unije i ostala 
internacionalna tržišta te time ujedno doprinjeti i povećanju konkurentnosti Hrvatskog gospodarstva. 
</t>
  </si>
  <si>
    <t>Provedba projekta ključna je pretpostavka za povećanje međunarodne konkurentnosti tvrtke Teh-Cut, kao i njezinu daljnju internacionalizaciju, a sama održivost rezultata projekta ogleda se kroz tri faktora – institucionalnu održivost, komercijalnu održivost te financijsku održivost.</t>
  </si>
  <si>
    <t>Društvo Lumbrela d.o.o. će kroz projekt „Jačanje konkurentnosti društva Lumbrela d.o.o. prezentacijom proizvoda društva na relevantnim
konferencijama“ izlagati na relevantnim međunarodnim konferencijama namijenjenima revizorima sa ciljem osvajanja novih tržišta, sa naglaskom na
zemlje regije, europsko i azijsko tržište.
Osvajanje novih tržišta doprinosi poslovnom razvoju i konkurentnosti Društva. Projekt će doprinijeti i povećanju prihoda od prodaje i izvoza, ali
i očuvanju postojećih radnih mjesta i stvaranju novih.</t>
  </si>
  <si>
    <t>Tvrtka prema zacrtanom planu razvoja kani dodatno brendirati svoje proizvode na inozemnim tržištima i prema tome nužno je dostojanstveno predstavila kolekciju JZ 2018/2019 putem 7 svjetskih sajmova (New York, Pariz, London, Moskva, Düsseldorf). Jedini način prodaje ovakvih sofisticiranih modnih kolekcija uglavnom je putem modnih sajmova svjetskog renomea, na kojima se tvrtka može pojaviti uglavnom ako zadovoljava visoke estetske standarde koje sajam postavlja. Projekt se provodi od studeni 2017/rujan 2018. g.</t>
  </si>
  <si>
    <t>Investitor: PROSTORIA d.o.o.
Naziv projekta: Inozemnim sajmovima do inozemne konkurentnosti
Opis: Poduzeće PROSTORIA d.o.o. priprema se za izlaganje na četiri međunarodna sajma u 2018. godini: IMM Cologne, Maison &amp; Objet Paris,
Salone Internazionale del Mobile Milano i Orgatec Cologne.
Svrha: Stvaranje temelja za daljnji održivi razvoj, prezentiranje vrijednosti proizvoda za dugoročno korištenje te jačanje konkurentnosti u
inozemstvu
Trajanje: 17 mjeseci; 6/2017 – 11/2018</t>
  </si>
  <si>
    <t xml:space="preserve">Predmetnim projektom nastoji se riješiti problem poduzeća Oprema d.d., a to je nezadovoljavajuća konkurentska pozicija na tržištu te postići cilj, a to je jačanje konkurentnosti poduzeća Oprema d.d. predstavljanjem proizvodnog asortimana poduzeća na međunarodnim sajmovima Drinktec i BrauBeviale. </t>
  </si>
  <si>
    <t>Ovim projektom korisnik želi internacionalizirati poslovanje i to provedbom planirane marketinške strategije koja se sastoji od proaktivnih nastupa na ciljanim tržištima, posebno na najznačajnijim konferencijama i sajmovima što će rezultirati s novim ugovorima i kupcima.</t>
  </si>
  <si>
    <t>Projekt izgradnje Poduzetničkog inkubatora u Pazinu odgovara na problem nepostojanja adekvatne potporne poduzetničke infrastrukture za poduzetnike-početnike i MSP-ove na svim razinama njihova djelovanja. Cilj projekta je uspostava poslovno-potporne infrastrukture s povezanim uslugama/proizvodima za poduzetnike u Pazinu i okolici. Ciljne skupine u ovom projektu su: poduzetnici-početnici na prostoru Pazina i šire okolice, mikro i mali poduzetnici, te potencijalni poduzetnici.</t>
  </si>
  <si>
    <t>Glavni očekivani rezultat, tj. mjerljivi pokazatelj uspješnosti Projekta MET - "Mediaform na EU tržištima" udvostručenje je ukupnih prihoda Mediaform d.o.o. u 2020., kao prvoj godini nakon godine završetka projekta, u odnosu na ukupan prihod u 2016., kao godini koja je prethodila godini predaje projektnog prijedloga. Ovo bi ujedno značilo i povećanje prihoda od izvoza u 2020. za 1200% u odnosu na 2016., uz minimalno pet (5) potpisanih ugovora o izvozu Mediaform d.o.o. proizvoda na velika i razvijena EU tržišta.</t>
  </si>
  <si>
    <t>Projekt "Umbra design - Podizanje konkurentnosti kroz izlazak na nova tržišta" omogućiti će prezentiranje vlastitih prijedloga dizajna i
prototipova promotivnih proizvoda na jednom od najvećih sajmova za promotivnu industriju u Europi i to dvije godine za redom, otvaranje novih
potencijalnih suradnji na domaćem i inozemnim tržištima te izradu strategije u svrhu što kvalitetnijeg i prihodovno uspješnog osvajanja novih
tržišta srednje Europe. Projekt će izravno rezultirati povećanjem prihoda od prodaje i izvoza u korist tvrtke Umbra design.</t>
  </si>
  <si>
    <t>Povećanje prepoznatljivosti tvrtke kao inovativnog partnera na inozemnom tržištu.</t>
  </si>
  <si>
    <t>Projektom će se doprinjeti unapređenju položaja poduzeća Baggiz j.d.o.o. na ciljanom europskom tržištu putem prisustva na međunarodnim modnim sajmovima u Austriji, Njemačkoj, Francuskoj i Švicarskoj.</t>
  </si>
  <si>
    <t>Projekt „Globalna ekspanzija inovativnih visoko-tehnoloških proizvoda i usluga s primjenom u satelitskoj i svemirskoj industriji“ ima za cilj doprinijeti internacionalizaciji poslovanja tvrtke Amphinicy. Projekt će trajati 21 mjesec. Planirani početak projekta je 01/2018, a završetak 10/2019. Ukupna vrijednost projekta je 1.125.466,19 kn dok iznos bespovratnih sredstava iznosi 784.731,59 kn, a vlastito sufinanciranje 340.734,60 kn.</t>
  </si>
  <si>
    <t xml:space="preserve">Projekt "Certifikacijom do novog tržišta" usmjeren je na povećanje izvoza i ukupne konkurentnosti tvrtke FMG d.o.o. certifikacijom specijalizirane 
opreme za ugostiteljstvo. Projektom je predviđeno certificiranje 8 proizvoda, aktivnosti promidžbe i vidljivosti te upravljanja projektom ukupne 
vrijednosti 211.285,00 kuna (prihvatljivi i neprihvatljivi troškovi) uz povećanje prihoda od prodaje 30% a izvoza više od 30%. Ishodovanjem CE 
oznaka Prijavitelj će potvrditi kvalitetu, sigurnost i pouzdanost proizvoda te osigurati preduvjete za ostvarenje planiranih pokazatelja. 
</t>
  </si>
  <si>
    <t>Predloženim projektom internacionalizacije poslovanja tvrtka Phoenix će sudjelovati na dva međunarodna sajma s ciljem širenja prodaje na američko tržište i tržište EU. Realizacijom predloženog projekta osigurati će se rast prihoda od prodaje kao i rast prihoda od izvoza za 26% te sklapanje minimalno 5 novih ugovora s inozemnim kupcima.</t>
  </si>
  <si>
    <t xml:space="preserve">Tvrtka kupuje novu opremu, uređuje radionički i prezentacijski prostor te računalnu opremu a sve za novu poslovnu (organizacijsku jedinicu) 
kako bi povećalo svoju konkurentnost na tržištu te stvorilo nova radna mjesta a u cilju pokretanja nove proizvodne linije - proizvodnje naplatnih 
aparata. 
</t>
  </si>
  <si>
    <t xml:space="preserve">Međunarodno priznatom certifikacijom devet vlastitih proizvoda iz brodske elektronike, INELTEH će ostvariti konkurentnost na tržištima Rusije, 
Japana, nordijskih zemalja i na domaćem tržištu uz porast prihoda od izvoza i prihoda od prodaje, nova zapošljavanja i povećanje kvalitete 
vlastitih proizvoda do 2020.g. </t>
  </si>
  <si>
    <t>Projektom će se potaknuti razvoj turizma kroz obnovu, valorizaciju, prezentaciju i interpretaciju kulturne baštine na putu od mora do Velebita kroz Ravne Kotare i Bukovicu, te će se razviti mreža biciklističkih i pješačkih staza u službi te interpretacije. Izgrađenom i obnovljenom kulturnom i
turističko - rekreativnom infrastrukturom na području Grada Benkovca će se uvezati prirodne i kulturne znamenitosti benkovačkog kraja mrežom tematskih ruta te će se tako doprinijeti stvaranju novih sadržaja za posjetitelje, a time i proširenje turističke sezone.</t>
  </si>
  <si>
    <t>Ulaganjem u zdravstvenu infrastrukturu riješiti će se problem neadekvatne infrastrukture i manjka opreme. Nabavkom medicinske opreme za Domove Zdravlja i odabrane koncesionare poboljšati će se kvaliteta pružanja usluga svim stanovnicima ŠKŽ, a uz postojeće razviti će se 19 nove usluge te će se na taj način ostvariti cilj smanjenja broj uputnica pružatelja PZS u bolnice za najmanje 0,5 % do 2023 god. Educirati će se 10 liječnika, te izvesti infrastrukturni radovi u cilju zadovoljavanja minimalnih uvjeta Pravilnika.</t>
  </si>
  <si>
    <t>Projektom će se ostvariti osnovni cilj: nastupima na međunarodnom sajmu povećati konkurentnost, postići veću tržišnu prepoznatljivost te dugoročno ostvariti rast i razvoj. Navedeno je moguće kroz dobivanje platne licence, nastupima na međunarodnom sajmu MWC u Barceloni, izradom analize tržišta, izradom kvalitetnih promotivnih materijala</t>
  </si>
  <si>
    <t>Projektom Poticanje deinstitucionalizacije kroz poboljšanje infrastrukture Centra za socijalnu skrb Donja Stubica ostvariti će se infrastrukturni
preduvjeti za provođenje aktivnosti u svrhu smanjenja institucionalizacije. Rekonstrukcija i dogradnja Centra, nabava opreme i vozila omogućiti
će dovoljno prostora i kapaciteta za rad s djecom, mladima i obiteljima na prevenciji institucionalizacije i samoj deinstitucionalizaciji.</t>
  </si>
  <si>
    <t xml:space="preserve">Opći cilj projekta je osigurati potrebnu infrastrukturu javnim funkcijama prigradskog naselja Branjin Vrh stavljanjem adaptirane građevine na raspolaganje zaštiti i stvaranju novih mogućnosti za osjetljive skupine i sve ostale građane što je u skladu s ciljem poziva - održiva fizička, socijalna i gospodarska regeneracija Grada Belog Manastira i Općine Darda s ciljem smanjenja socijalnih nejednakosti, isključenosti i siromaštva.
Cilj projekta je formiranje jedinstvenog prostora - društvenog doma za potrebite skupine: predškolsku djecu, djecu s teškoćama u razvoju udruge i zainteresirane građane. Osim društvenog doma urediti će se dječje igralište, javni park te pomoćne građevine. Tako će taj prostor postati multifunkcionalni centar usmjeren prema svim građanima unutar kojeg će i najranjivije skupine društva imati osiguranu zaštitu od čega će profitirati ne samo korisnici već i njihove obitelji i lokalna zajednica koja će na raspolaganju imati zdraviju i zadovoljniju populaciju.
</t>
  </si>
  <si>
    <t>Cilj projekta je smanjiti broj prijema na akutne bolničke odjele Opće bolnice Šibensko-kninske županije kroz unapređenje postojećih i uvođenje novih usluga dnevne bolnice i jednodnevne kirurgije odjela oftalmologije, dermatologije kao i drugih ugovorenih dnevnih bolnica i jednodnevnih kirurgija. Projektom je planirana izgradnja nove zgrade odjela oftalmologije i dermatologije, modernizacija postojeće trafostanice, opremanje dnevnih bolnica suvremenom medicinskom i nemedicinskom opremom te promotivne aktivnosti. Projektom se promiču i horizontalne
politike EU.</t>
  </si>
  <si>
    <t>Plan tvrtke je komercijalizirati tehnologiju kako putem prodaje intelektualnog vlasništva tako i vlastitom proizvodnjom inovativne tehnologije koja će, zajedno s inženjerskim znanjem i uslugama biti prodavana kupcima kroz ugradnju nove tehnologije u strojeve potencijalnih kupaca.</t>
  </si>
  <si>
    <t>Projektom se razvija novi IT sustav s ciljem uspostave efikasnijeg upravljanja i nadzora u zdravstvenom sustavu. Središnjim IT sustavom HZZO-a povećat će se učinkovitost i transparentnost cjelokupnog zdravstvenog sustava, omogućiti digitalna razmjena podataka s nacionalnim i međunarodnim institucijama te interoperabilnost na svim razinama. Sustav će omogućiti lakšu komunikaciju prema vanjskim korisnicima, visoku dostupnost podataka nužnih za upravljanje poslovnim procesima i izvješćivanje. Sustavom se doprinosi zdravstvenoj zaštiti visoke kvalitete te razvoju novih e-usluga za osiguranike RH.</t>
  </si>
  <si>
    <t>Svrha projekta je doprinos unapređenju obrazovne infrastrukture u gradu Vukovaru i regiji. Kroz izradu cjelokupne projektno-tehničke dokumentacije ispunjen je preduvjet za projekt izgradnje i opremanja nove, moderne i energetski učinkovite zgrade Ekonomske škole s pripadajućom sportskom dvoranom (šifra projekta u Intervencijskom planu 1RP2). Izgradnjom će se unaprijediti kvaliteta obrazovanja i
društvenog sadržaja grada Vukovara te doprinijeti većoj zapošljivosti stanovništva i društveno-gospodarskom rastu regije, odnosno doprinjeti razvojnom prioritetu IP-a 1RP.</t>
  </si>
  <si>
    <t xml:space="preserve">CILJ PROJEKTA: Jačanje međunarodne konkurentnosti tvrtke Data link d.o.o. certifikacijom njihovih proizvoda i usklađivanjem sa EU normama 
OČEKIVANI REZULTATI: 
1. certificirano 13 proizvoda 
2. povećanje izvoza i povećanje prihoda od prodaje za min 10 % u godini m+2 
Trajanje projekta: 10 mjeseci 
</t>
  </si>
  <si>
    <t>Realizacijom predmetnog projekta značajno će se doprinijeti internacionalizaciji poslovanja prijavitelja i zauzimanju većeg tržišnog udjela na inozemnim tržištima. Cilj projekta je osnaživanje položaja Prijavitelja na ciljanim inozemnim tržištima te povećanje međunarodne konkurentnosti kroz nastupe na najznačajnijem europskom međunarodnom sajmu digitalne industrije te održavanje B2B sastanaka s potencijalnim poslovnim partnerima.</t>
  </si>
  <si>
    <t>Projektom će se ojačati međunarodna konkurentnost društva Primacošped kroz predstavljanje cjelovite logističke usluge na međunarodnim
sajmovima i B2B susretima te kroz ulaganje u povećanje vidljivosti društva na međunarodnom tržištu, što će posljedično dovesti do širenja
poslovanja na nove partnere i nova inozemna tržišta, odnosno do povećanja prihoda iz izvoza i prihoda od prodaje. Primarno Projekt pozitivno
utječe na Primacošped koji će unaprijediti svoj izvozni potencijal, a sekundarno na njegove klijente koji će konzumacijom cjelovite usluge
unaprijediti svoje poslovanje i konkurentnost.</t>
  </si>
  <si>
    <t xml:space="preserve">Projekt „Internacionalizacija inovativnih TIS softverskih rješenja“ ima za cilj doprinijeti internacionalizaciji poslovanja tvrtke TIS – Objektni informacijski sustavi d.o.o. Projekt će trajati 24 mjeseca. Planirani početak projekta je 07/2017, a završetak 07/2019. Ukupna vrijednost projekta je 836.418,07 kn dok iznos bespovratnih sredstava iznosi 447.253,34 kn, a vlastito sufinanciranje 389.164,73 kn.
</t>
  </si>
  <si>
    <t>Temeljem rezultata dobivenih prethodnim istraživanjima utvrđeno je kako, osim neučinkovitosti postojećih tehnoloških procesa KOESTLIN d.d.,postoji i nedvojbena tržišna potreba za novim i zdravijim konditorskim proizvodom koji se planira razviti provedbom ovog eksperimentalnog istraživanja. S obzirom da je Europska agencija za sigurnost hrane objavila da kontaminacije u palminom ulju mogu biti kancerogene strategija KOESTLIN d.d. je postati prvi hrvatski proizvođač koji će u potpunosti zamijeniti palmino s kokosovim uljem u procesu proizvodnje vafli. Projektom će se nabaviti posebna oprema, tehnološki napredan Cutter stroj za izradu i miješanje kreme te proizvodnju vafla koji zamjenjuje četiri različita postojeća stroja. Provoditi će se ispitivanja sirovina i proizvoda, testiranja nove opreme, pronalaziti tehnološka rješenja za optimizaciju postojećih sirovina, proizvoda i procesa, testiranja novih krema za punjenje, uvoditi nove koncepcije proizvoda i procesa te unapređivati proces proizvodnje vafla. Proizvod koji bi proizišao iz ovog I&amp;R projekta, bio bi novi i jedinstveni vafel promijenjenog nutritivnog sastava koji isključuju upotrebu palmine masti te predstavlja inovaciju za KOESTLIN d.d. (engl. new to firm).
Opravdanost projekta proizlazi iz negativnih aspekata postojećeg stanja. Ovo eksperimentalno I&amp;R nudi rješenja utvrđenim problemima: (1) povećanje kapaciteta Koestlin d.d. za I&amp;R novih proizvoda uz intenzivniju suradnju s istraživačkom zajednicom; (2) poboljšanje tehnoloških procesa i efikasnosti procesa proizvodnje; (3) higijenski čišći proces izrade kreme kojim se otklanja mogućnost pojave stranih tijela u konačnom
proizvodu, (4) povećanje kapaciteta proizvodnje za 20% ovisno o vrsti proizvoda, (5) automatizirano definiranje konzistencije i finalne granulacije kreme, (6) mogućnost uporabe i doziranja svih vrsti masnoća neovisno o udjelu zasićenih masnih kiselina i točki topljenja, (7) značajno smanjenje količine škarta, (8) smanjenje granulacije kreme čime se postiže bolja mazivost i senzorička svojstva, (9) ušteda u potrošnji električne energije, (10) smanjenje utroška vode, (11) značajno smanjenje količina PVC kanti predanih na zbrinjavanje s posljedičnim pozitivnim utjecajem na okoliš i (12) novi i jedinstveni vafel proizvod sa zdravim sastavom po svim standardima Europske agencije za sigurnost hrane. Opći cilj projekta je doprinijeti razvoju novih proizvoda, poboljšanju tehnoloških procesa i jačanju konkurentnosti i internacionalizacije hrvatskog gospodarstva kroz povećanje ulaganja i kapaciteta za I&amp;R&amp;I. Specifični cilj je jačanje konkurentnosti i proširenje kapaciteta za I&amp;R&amp;I poduzeća KOESTLIN d.d. provedbom eksperimentalnog razvoja
podložnog opsežnom širenju znanja čiji rezultati su nova znanja, novi proizvodi i poboljšani tehnološki procesi. Očekivani rezultati su: povećanje ulaganja u I&amp;R (s 0,8% na 2% prihoda godišnje); instalacija opreme za provedbu eksperimentalnog razvoja podložnog opsežnom širenju znanja; povećanje broja radnika (za 2); znatno poboljšanje tehnološkog procesa (zamjena četiri stroja novom opremom; higijenski čišći proces izrade kreme; automatizirano definiranje konzistencije i finalne granulacije kreme; mogućnost uporabe i doziranja svih vrsti masnoća neovisno o udjelu zasićenih masnih kiselina i točki topljenja); smanjenje količine kala (kalo kreme u izradi sa 0,50% na 0,30%); smanjenje utroška granulacije kreme za jednu trećinu (sa 90μ na 60μ); ušteda u potrošnji električne energije (sa 252,8 na 245 kwh/t); smanjenje utroška vode (sa 2,0 na 1,90 m3/t); smanjenje količina PVC kanti predanih na zbrinjavanje s posljedičnim pozitivnim utjecajem na okoliš (sa 120 na 40 kom/g); razvoj i komercijalizacija novog vafel proizvoda; jačanje konkurentnosti; nadogradnja u globalnom lancu vrijednosti; promicanje internacionalizacije hrvatskog gospodarstva, povećanje prihoda, izvoza i dobiti za 100% jer se radi o potpuno novom proizvodu za veliko poduzeće; uspješno provedena promocija projektnih aktivnosti i EU sufinanciranja; rezultati projekta priopćeni širokom krugu javnosti te dvije prijave žiga.
Projekt je osmišljen na načelima održivog razvoja i uklopljen u sve relevantne strategije KOESTLIN d.d., lokalne i regionalne strategije, strategije na razini RH i EU. Predloženi projekt doprinosi trima prioritetnim područjima Strategije pametne specijalizacije RH: Zdravlje i kvaliteta života, Energija i zdrav okoliš te Hrana i bioekonomija. Sufinanciranje projekta od strane EU omogućiti će KOESTLIN d.d. osiguravanje materijalnih i ljudskih resursa za provedbu istraživanja i razvoja novog proizvoda.</t>
  </si>
  <si>
    <t xml:space="preserve">Cilj ulaganja je širenje palete certificiranih proizvoda što će generirati povećanje prihoda od prodaje (40%) i izvoza (za 1.000.000,00 kn) te 
potrebu za zapošljavanje 2 radnika (do 2021.). Na taj će se način, sljedeći Strategiju održivog razvoja EU, doprinijeti ostvarenju stabilnog 
gospodarskog razvoja koji će dovesti do razvoja hrvatskih MSP-ova. Ciljana skupina su postojeći/budući zaposlenici, a krajnji korisnici njihove 
obitelji, kupci, partneri i dobavljači, grad Zagreb i Zg županija te gospodarstvo RH. Ciljana tržišta: domicilno i strana (16 država, prethodno 
navedeno). </t>
  </si>
  <si>
    <t>Razvojem E-Burze energetske obnove namjeravamo pokrenuti internetski portal namijenjen kreiranju tržišta, standardizaciji i zbližavnanju ponude i potražnje u domeni energetske obnove. Ovakav portal bio bi jedninsten u primjeni u svijetu, prvenstveno zbog toga što uključuje i obrađuje razne askekte ove složenje tematike ali i direktno pomaže u stvaranju tržišta i ralizaciji uspješnih projektata, povezujući interese ponude i potražnje u zajednički interes, koji u konačnici pogoduje cijelom tržištu i gospodarstvu općenito.</t>
  </si>
  <si>
    <t>Dva su ključna izazova koja su temelj i razlog pokretanja ovog projekta. To su jačanje tržišne pozicije i povećanje tržišnog udjela tvrtke na tržištu
Europe, Amerike i Australije. Ovim projektom ćemo postići porast broja kontakata i potpisanih ugovora što u konačnici vodi do porasta izvoza i
ukupnog prihoda tvrtke. Doprinos ovim projektom će biti višestruk kako za našu tvrtku, zaposlenike i lokalnu zajednicu tako i za horizontalne
elemente kao što su promicanje jednakih mogućnosti i socijalne uključenosti, promicanje održivog razvoja i zaštite okoliša.</t>
  </si>
  <si>
    <t>Projekt uključuje kategorije industrijskog i eksperimentalnog istraživanja (primijenjeno istraživanje) u trajanju od 36 mjeseci, kroz koje će
djelatnici tvrtke TEHNIX d.o.o. prema provedbenom planu (Obrazac 9.) provoditi kolaborativni projekt istraživanja i razvoja s institucijom
Partnera (Sveučilište u Zagrebu Fakultet kemijskog inženjerstva i tehnologije). Početak provedbe predstavlja formulacija tehnološkog koncepta
(TRL 2) koji je informiran razradom šireg tehnološkog koncepta industrijskog recikliranja biorazgradivog komunalnog otpada, a njen predviđeni
kraj stvaranje i testiranje prototipa u pred-proizvodnoj fazi (TRL 8). Očekivani rezultat aktivnosti istraživanja i razvoja predmetnog projekta je
proizvod koji predstavlja tehnološku inovaciju na makroregionalnoj razini te su predviđene najmanje 3 prijave zaštite intelektualnog vlasništva
(zaštita industrijskog dizajna 3 elementa pogona, potencijalna prijava patenta). U tom pogledu doprinos aktivnosti projekta povećanju
konkurentnosti TPP 2. „Energija i održivi okoliš“, osim već navedenog inovacijskog potencijala i broja pokrenutih postupaka zaštite
intelektualnog vlasništva, moguće je mjeriti sljedećim pokazateljima: povećanje ulaganja poduzeća u aktivnosti IRI u odnosu na godinu koja
prethodi ulaganju od 2.524.831 EUR odnosno 100% (2016.-2024. godina); povećanje prihoda od prodaje novih proizvoda kao udio u ukupnim
prihodima od prodaje novog proizvoda za 45.000.000 kn odnosno 100% (2016.-2023. godina); povećanje prihoda od izvoza novih proizvoda
uključenih poduzeća za 48.000.000 kn odnosno 100% (2016.-2024. godina); povećanje broja zaposlenih uključenih poduzeća za 30 djelatnika
odnosno 8,33% (2016.-2024. godina). Procjenu rezultata jačanja pozicije u globalnom lancu vrijednosti za projektom ciljane proizvode i usluge
moguće je kvantitativno izraziti kroz pokazatelj povećanja dobiti uključenih poduzeća za 7.583.148 kn odnosno 100% (2016.-2024. godina).</t>
  </si>
  <si>
    <t>Projekt ,,Istraživanje i razvoj naprednog sustava za upravljanje pametnim elektroenergetskim i komunikacijskim mrežama – GDi Ensemble OperOSS'' ima za cilj potaknuti SME na ulaganja u R&amp;D i razvoj novog inovativnog rješenja namijenjenog globalnom tržištu. Projekt će trajati 36mjeseci. Planirani početak je u 04/2018., a završetak krajem 03/2021. Ukupna vrijednost projekta je 9.345.494,59 kn, dok iznos bespovratnihsredstava iznosi 5.956.173,91 kn</t>
  </si>
  <si>
    <t>ovi Zipato proizvodi nisu dovoljno prepoznatljivi na globalnom tržištu. Prezentacijom na međunarodnim sajmovima tehnoloških inovacija, proizvod bi se bolje prezentirao ciljnim skupinama (integratori alarma i automatizacije, izvođači novogradnje, prodavači potrošačke elektronike, OEM partneri).</t>
  </si>
  <si>
    <t>Projekt izgradnje Centra za kreativne industrije adresira problem nedostatka odgovarajuće infrastrukture i opreme za razvoj poduzetništva u sektoru kreativne industrije. Cilj projekta je uspostava specijaliziranog poslovnog inkubatora iz područja kreativne industrije u Zadarskoj županiji. Glavne ciljne skupine u ovom projektu su mikro, mali i srednji poduzetnici iz sektora kreativnih industrija; poduzetnici iz ostalogsektora; mladi u procesu obrazovanja i nezaposleni.</t>
  </si>
  <si>
    <t>Uspješnom implementacijom projekta dorpinosi se ostvarenju konkurentnosti i rasta na regionalnim, nacionalnim i međunarodnim tržištima i
inovacijskim procesima te jačanje tržišne pozicije tvrtke Spiroflex d.o.o. u cilju ostvarenja bržeg ekonomskog rasta.</t>
  </si>
  <si>
    <t>Društvo IZO d.o.o. će kroz projekt „Jačanje međunarodne konkurentnosti društva IZO d.o.o. predstavljanjem na relevantnim međunarodnim sajmovima“ izlagati na relevantnim sajmovima iz područja pekarstva i slastičarstva sa ciljem osvajanja talijanskog, njemačkog i ruskog tržišta.</t>
  </si>
  <si>
    <t>Realizacijom predmetnog projekta značajno će se doprinijeti internacionalizaciji poslovanja prijavitelja širenjem na inozena tržošta u Saudijsku Arabiju, Ujedinjene Arapske Emirate, Egipat, Kinu, Južnu Koreju, Japan. Cilj projekta je osnaživanje položaja Prijavitelja na ciljanim inozemnim tržištima te povećanje međunarodne konkurentnosti kroz nastupe na najznačajnijem europskom međunarodnim sajmovima u prehrambenoj industriji. Kao posljedica se očekuje povećanje profitabilnosti i prihoda od izvoza te zapošljavanje novih radnika.</t>
  </si>
  <si>
    <t xml:space="preserve">Cilj projekta je širenje palete certificiranih proizvoda što će generirati povećanje prihoda od prodaje (36%), ostvarenje izvoza i potrebu za 
zapošljavanje 4 radnika (do 2021.). Na taj će se način, sljedeći Strategiju održivog razvoja EU, doprinijeti ostvarenju stabilnog gospodarskog 
razvoja koji će dovesti do razvoja hrvatskih MSP-ova i zaštite okoliša. Ciljana skupina su postojeći/budući zaposlenici, a krajnji korisnici 
njihove obitelji, kupci, partneri i dobavljači, grad Zagreb i Zg županija te gospodarstvo RH. Ciljana tržišta su domicilno i strana tržišta (s 
naglaskom na regiju). </t>
  </si>
  <si>
    <t xml:space="preserve">Projektom Certifikacijom proizvoda tvrtke Poljostroja d.o.o. do tržišta realizirati će se glavni cilj. Steći će se CE oznaka te će se osigurati 
preduvjeti za povećanje izvoza i ukupne konkurentnosti tvrtke u području proizvodnje programa peći i štednjaka za centralno grijanje na kruta 
goriva snage od 24-38 kW. </t>
  </si>
  <si>
    <t>Televend sustav namijenjen je on line praćenju rada mreže samoposlužnih automata sa dislociranog centraliziranog mjesta.
Isti zamjenjuje dosadašnji off line način funkcioniranja i upravljanja mrežom samoposlužnih automata.
Namijenjen je vending operaterima, u cilju racionalizacije upravljanja subjektivnim i materijalnim resursima.
Televend sustav objedinjava telemetriju mreže samoposlužnih automata, podsustav ERP-a vending operatera, funkciju plaćanja obogaćuje i
mogućnošću plaćanja mobitelom te je dizajniran za neposrednu implementaciju fiskalne kase.</t>
  </si>
  <si>
    <t xml:space="preserve">Projekt ima za cilj jačanje konkurentnosti i izvoza osiguranjem CE oznake kao i IP i IK certifikata. Projekt će omogućiti ostvarenje nesmetanog i 
održivog rasta te stvaranje novih radnih mjesta. Ulaganje će osigurati rast prihoda od prodaje za 54% i izvoza za 5900%. Projekt će trajati 8 
mjeseci. Planirani početak je u 05/2018, a završetak 1/2019. Ukupno ulaganje iznosi 578.031,25 kn. Iznos tražene potpore je 386.261,25 kn, što 
čini 33,2% vlastitog sufinanciranja. U prilogu je dokaz vlastitog učešća (RDG 1-11/2017 i Odluka o uporabi dobiti za sufinanciranje projekta). </t>
  </si>
  <si>
    <t>Pretežiti prihod društvo ostvaruje na nacionalnom tržištu iz čega i proizlazi problem koji se ovim projektom želi riješiti, a to je premala zastupljenost na inozemnom tržištu, neadekvatna marketinška strategija i premala zastupljenost marketinških aktivnosti u poslovanju. Cilj projekta jest povećati sposobnost tvrtke da nastupi na globalnom tržištu, te povećati udio prihoda od izvoza u ukupnim prihodima. Ciljne skupine su poslovni subjekti visoke platežne moći iz naftne, plinske, petrokemijske i općenito procesne industrije.</t>
  </si>
  <si>
    <t>Projektom će se opremiti i modernizirati Centar za inovacije i poduzetništvo kao poslovni centar namijenjen svim poduzetnicima i gospodarstvenicima s područja Primorsko-goranske županije, ali i šire, koji će putem edukacijskih i savjetodavnih aktivnosti koje se odnose na postupke uvođenja i korištenja novih tehnologija i inovativnih pothvata u poduzetništvu, korištenja rezultata istraživanja, komercijalizacijom inovacija i radom na jačanju gospodarskog, istraživačkog i obrazovnog sektora, pridonijeti uspostavi konkurentnog gospodarstva temeljenog na znanju.</t>
  </si>
  <si>
    <t>Projekt obuhvaća ulaganja u sustave javne vodoopskrbe, javne odvodnje i pročišćavanja otpadnih voda na području aglomeracije Šibenik u svrhu ispunjavanja uvjeta Direktiva 91/271/EEC i
98/83/EZ. Cilj projekta je unaprjeđenje vodoopskrbe i odvodnje otpadnih voda na širem području grada Šibenika. Ciljna skupina projekta su stanovnici trenutno priključeni na postojeći sustav
javne odvodnje, oni koji će nakon provedbe projekta biti priključeni na novi sustav javne odvodnje te oni koji će biti priključeni na rekonstruirani sustav javne vodoopskrbe.</t>
  </si>
  <si>
    <t xml:space="preserve">Cilj  projekta je izgradnjom posjetiteljske infrastrukture, nabavom opreme i ostalim aktivnostima podići razinu turističke atraktivnosti Nacionalnog parka i otoka Mljeta te uspostaviti održivi model u interpretaciji i korištenju prirodne baštine.
Svrha projekta je optimizirati posjećivanje, podići svijest o prirodnim i kulturnim vrijednostima zaštićenog područja te doprinijeti ekonomskoj dobrobiti lokalne zajednice i održivom razvoju otoka Mljeta, unaprjeđenjem sustava posjećivanja i edukacije u NP Mljet.
</t>
  </si>
  <si>
    <t>Realizacijom projekta Centar izvrsnosti "Cerovačke špilje" stvorit će se suvremena, inovativna i integrirana posjetiteljska destinacija temeljena na vrijednostima održivog upravljanja prirodnom baštinom. Izgradnjom posjetiteljske infrastrukture, razvojem sadržaja te provedbom edukativnih i stručnih speleoloških programa za posjetitelje stvara se osnova odgovornog i dugoročnog upravljanja kompleksom Cerovačkih špilja i šireg lokaliteta temeljenog fenomena - Crnopac. Provedbom projekta osigurat će se otvaranje novih radnih mjesta i ojačati održivi društvenogospodarski
razvoj na lokalnoj razini.</t>
  </si>
  <si>
    <t xml:space="preserve">Krajnji korisnik nove infrastrukture je javna ustanova Dječji vrtić „Radost“ koja skrbi o predškolskom odgoju na području Općine Darda. Predmetni projekt odnosi se na dogradnju i opremanje zgrade dječjeg vrtića, te na opremanje dječjeg igrališta. Nakon provedbe projekta, vrtić će biti rasprostranjen na više od 2200 kvadratnih metara, od čega će 1443 kvadratna metra biti predmetom dogradnje i opremanja. </t>
  </si>
  <si>
    <t>Projekt se odnosi na izgradnju turističke infrastrukture na vrhu Hrastovačke gore, u blizini sela Hrastovice, koja je od užeg područja grada Petrinje udaljena oko 5 kilometara, te se nalazi u sastavu Grada Petrinje. Ovim projektom se želi doprinijeti turističkom razvoju Grada Petrinje izgradnjom dodatnih turističkih sadržaja u svrhu razvoja turizma, posebice planinarskog i cikloturizma, koji su unazad nekoliko godina sve popularniji kako u svijetu tako i u Hrvatskoj. Izgradnjom novog sadržaja doprinijet će se održivom razvoju turizma kao i stvoriti preduvjete za povećanje poduzetničke aktivnosti u sektoru turizma što će pak doprinijeti stvaranju radnih mjesta te smanjenju siromaštva. Dovršenjem izgradnje vidikovca povećat će se broj dolazaka posjetitelja i obilazaka čime bi stanovništvo moglo gospodarski prosperirati te bi moglo doći do porasta motivacije na veću proizvodnju lokalnih proizvoda i usluga kojima bi se stvorio novi izvor dohodaka. Provedbom ovog projekta očekuje se povećanje broja turista, povećanje potrošnje turista, povećanje broja noćenja, što će utjecati na gospodarski rast, odnosno na stvaranje novih radnih mjesta, povećanje broja pravnih subjekata i na kraju do porasta kvalitete života za stanovništvo.</t>
  </si>
  <si>
    <t xml:space="preserve">Cilj CALT projekta je uspostava potpuno opremljenog suvremenog znanstveno-istraživačkog centra specijaliziranog u području naprednih laserskih i optičkih tehnika. Za potrebe smještaja CALT-a provest će se rekonstrukcija i nadogradnja I. krila Instituta za Fiziku, a buduće aktivnosti CALT-a, koje obuhvaćaju istraživanje, edukaciju i pruženje otvorenog pristupa laserskoj opremi, fokusirati će se na društveno relevantna pitanja kroz planirane istraživačke aktivnosti vezane za okoliš, hranu, zdravlje, energiju i sigurnost.  </t>
  </si>
  <si>
    <t>Izgradnja i opremanje društvenih domova, te uvođenje novih sadržaja u naslejima Lisičić, Nadin, Smilčić i Vukšić sastoje se u koheziji i integraciji zajednice te jačanju osjećaja identiteta i pripadanja konkretnom prostoru. Pored podizanja opće kvalitete života provođenjem edukativnih aktivnosti i upravljanja po principu rotacije lokalno će stanovništvo steći znanja i vještine u području upravljanja i korištenja sredstava iz EU fondova čime će se ekonomski osnažiti šire područje.</t>
  </si>
  <si>
    <t>Projekt je usmjeren na unapređenje zaštite i valorizacije prirodne baštine kroz razvoj oblika turizma posebnih interesa prikladnih z aovo područje. Ovim projektom izgradit će se  atraktivna posjetiteljska  i sigurnosna infrastruktura, potrebni ljudski i institucionalni kapaciteti JU NP Paklenica, njihovog osoblja, turističkog, civilnog, javnog i poljoprivrednog sektora, te osmisliti i promovirati postojeći i novi turistički proizvodi temeljeni na prirodnoj baštini.</t>
  </si>
  <si>
    <t>Zbog nedostatnog kapaciteta od 206 kreveta u studentskom domu, cilj je Sveučilišta u Zadru ovim Projektom doprinijeti smanjenju troškova
studiranja i povećati pristup visokom obrazovanju za redovite studente(3.543 u akad.g. 2016./2017.,75% s prebivalištem izvan Zadra), s
naglaskom na studente u nepovoljnom položaju odnosno slabijeg imovinskog statusa i invalide.
Rezultat Projekta kojim se postiže svrha su izgrađeni i opremljeni paviljoni s 284 kreveta (6 za studente s invaliditetom) i menza s 500 mjesta,
slastičarnica s 64 mjesta, te prostor za učenje i dodatnim sadržajima.</t>
  </si>
  <si>
    <t>Projektni prijedlog Novi Adrion promiče održivo korištenje prirodne baštine PP Biokovo kroz povećanje privlačnosti i obrazovnog kapaciteta te uspostavu boljeg upravljanja posjetiteljima u PP Biokovo s ciljem doprinosa održivog društveno-gospodarskog razvoja makarske rivijere
(Makarska, Podgora, Zagvozd, Tučepi) i Splitsko-dalmatinske županije.</t>
  </si>
  <si>
    <t>Projektnim prijedlogom se doprinosi unaprjeđenju internacionalizacije poslovanja tvrtke Hidraulika Kutina d.d., kroz širenje izvozno
orijentiranih vlastitih kapaciteta. Dodatnim prisustvom tvrtke na međunarodnom tržištu doprinosi se i unaprjeđenju konkurentnosti tvrtke.
kapaciteti se dodatno prilagođavaju izvoznim potrebama, te se planira ostvarivanje dodatnog prihoda od poslovanja u iznosu od 25% kroz 30
mjeseci provedbe projekta.</t>
  </si>
  <si>
    <t>Svrha projekta „Certifikacija meteoroloških mjernih uređaja tvrtke Tritonel multimedia d.o.o.“ je obilježavanje dva mjerna uređaja (meteo data
loggera i procesorskog modula plutače za mjerenje temperature mora) CE oznakom.
Provedba projekta će omogućiti plasman dva nova proizvoda na tržište i rezultirati povećanjem prihoda od prodaje, što će u konačnici dovesti do
jačanja konkurentnosti tvrtke.</t>
  </si>
  <si>
    <t>Projektom će se certificirati osjetnik RS-QRT što će doprinjeti povećanju prihoda, izvoza i konkurentnosti tvrtke Cras d.o.o.</t>
  </si>
  <si>
    <t>Cilj ulaganja je internacionalizacija poslovanje Codela kroz sudjelovanje na 3 sajma – FachPack, EmbaxPrint i Packtech Expo Balkan, te izradu Strategije izvoza. Na taj će način doći do jačanja konkurentnosti hrvatskih MSP-ova na inozemnim tržištima te povećanja mogućnosti suradnje s inozemnim partnerima što će pridonijeti povećanju udjela MSP-ova u izvozu.</t>
  </si>
  <si>
    <t>Projektom certifikacije proizvoda poduzeća APIMEL d.o.o. uvest će se međunarodne norme IFC i BRC za 20 proizvoda kojima će se povećati
konkurentnost poduzeća na domaćem i međunarodnim tržištima. Dostizanje ovog cilja postići će se realizacijom specifičnih ciljeva, koji uključuju:
poboljšanje kvalitete proizvoda, povećanje povjerenja potrošača te uklanjanje zapreke za pristup pojedinim tržištima Europske unije. Rezultat
ulaganja ogledat će se u konkretnom povećanju prihoda od prodaje, posebno od prodaje na inozemnim tržištima.</t>
  </si>
  <si>
    <t xml:space="preserve">Projekt " Certifikacijom do boljeg plasmana" usmjeren je na povećanje izvoza i ukupne konkurentnosti tvrtke Tomassi d.o.o. certifikacijom 
rasvjetnih tijela iz vlastite proizvodnje. Projektom je predviđeno certificiranje 6 grupa proizvoda za rasvjetu, aktivnosti promidžbe i vidljivosti te 
upravljanja projektom ukupne vrijednosti 225.806,25 kuna (prihvatljivi i neprihvatljivi troškovi) uz povećanje prihoda od prodaje i izvoza za 
64,24%. Ishodovanjem CE oznaka Prijavitelj će potvrditi kvalitetu, sigurnost i pouzdanost proizvoda te osigurati preduvjete za ostvarenje 
planiranih pokazatelja. </t>
  </si>
  <si>
    <t xml:space="preserve">
Svrha projetka “SAN-10 - certifikacijom kozmetičkih proizvoda do uspjeha” je povećanje konkurentnosti poduzeća SAN-10 te povećanje 
njegovih prihoda na domaćem i na inozemnim tržištima. To će se omogućiti kroz ispitivanje, testiranje i certifikaciju 23 nova proizvoda. Navedeno 
će omogućiti rast poduzeća zbog mogućnosti odgovora na povećanu potražnju i to distribucijom spomenutih proizvoda putem mreže ljekarni u 
kojima je prijavitelj već prisutan s postojećim proizvodima te putem on-line trgovine. </t>
  </si>
  <si>
    <t>Projekat je usmjeren na razvoj tvrtke MS AMBULANCE d.o.o. uz povećanu primjenu europskih normi, a sve u svrhu poboljšanog pristupa ambulantnih vozila i opreme međunarodnim tržištima te jačanju konkurentnosti. Kvalitetno pripremljen i proveden projekat doprinijeti će pokazateljima Poziva (certifikacija 6 proizvoda, povećanje prihoda za 45,47%, povećanje izvoza za 349,76%, produktivno kombinirano ulaganje), uz ostvarenje pozitivnog utjecaja na ciljane skupine i krajnje korisnike (radnici, kupci, dobavljači, uprava, MSP i društvena zajednica).</t>
  </si>
  <si>
    <t xml:space="preserve">Projekt je certificiranje 9 uređaja pametnog bežičnog sustava za grijanje, hlađenje i ventilaciju (HAVC) s čuvanjem topline. Priprema je ulazak na 
EU tržište. Sustav je samostalno razvijen. Senzori modularnog sustava koriste inovativni način mjerenja parametara kvalitete zraka VOC (volatile 
organic comompound), CO2, temperature i relativne vlage zraka. Nužni su certifikati radijske i tehničke sukladnosti, a testiranja su i prevencija 
rizika neispravnosti. Komponente za certifikaciju su: „gateway“, senzor, relej, ventilator za pohranu topline, 2 „fan coila“ i 3 radijska modula. </t>
  </si>
  <si>
    <t>Osnovni cilj ovog projekta je poboljšanje organizacije usluge pomorskog prijevoza tijekom cijele godine kako bi se otočkom stanovništvu osigurala dostupnost svakodnevnih aktivnosti, te kako bi se u vrijeme vršnih opterećenja smanjilo gužve, čekanja i zastoje što će u konačnici pridonijeti smanjenju opterećenja postojećih lučkih kapaciteta a poboljšati prometnu povezanost otoka kao preduvjet gospodarskog i društvenog
razvoja otoka. Cilj projekta je dograditi postojeću luku od županijskog značaja u mjestu Tkon čime će se poboljšati usluga prijevoza tijekom cijele godine kako bi se otočkom stanovništvu osigurao preduvjet gospodarskog i društvenog razvoja</t>
  </si>
  <si>
    <t>Cilj projekta je jačanje konkurentnosti prijavitelja putem preuređenja i opremanja 2 nova objekta radi proširenja kapaciteta postojeće poslovne jedinice</t>
  </si>
  <si>
    <t>Cilj projekta je kroz ulaganje u ICT povećati vrijednost vlastitog proizvoda i unaprijediti poslovanje.</t>
  </si>
  <si>
    <t>Agrivi ovim projektom želi razviti Agrivi Smart sustav koji se temelji na jedinstvenom samoučećem algoritmu za upravljanje procesom uzgoja krumpira. Osnovna ideja je da samoučeći algoritam koji je predmet istraživanja i razvoja unutar ovog projekta, odgovori na rastuću potrebu za automatiziranim i sveobuhvatnim sustavom preporuka i savjeta za uzgoj krumpira. Na temelju programskog rješenja Agrivi Smart proizvođači krumpira će u konačnici moći povećati prinos krumpira za minimalno 10% kg/ha te će im biti omogućeno 10 postotno smanjenje mjernih troškova proizvodnje po kg prinosa krumpira.</t>
  </si>
  <si>
    <t>Svrha projekta je podići globalnu konkurentnost Genera d.d. razvojem i plasmanom inovativnog veterinarsko-medicinskog proizvoda - novog programa živih (atenuiranih) liofiliziranih cjepiva od četiri cjepna soja, za kombiniranu primjenu i sinergistički efekt prlikom tretiranja infektivnog bronhitisa i zarazne bolesti burze u peradi, kao i jačanjem istraživačko-razvojnih kapaciteta tvrtke.</t>
  </si>
  <si>
    <t>Tvrtka Energy plus u narednom periodu planira rast na tržištima EU i Amerike. Aktivnosti uključuju odlazak na sajmove, istraživanje tržišta te
izradu strateških planova. Tvrtka će plasirati svoje proizvode putem sajmova Frankufurt, Munchen, Bergen kako bi otvorila 5 novih tržišta.
Nadalje, ulaganjem u istraživanje tržišta procijeniti će se mogućnosti predstavljanja na tržištu SAD-a. Projekt se provodi od kolovoza 2017. do
veljače 2019. godine.</t>
  </si>
  <si>
    <t>Svrha projekta NG LI jest istraživanje i razvoj prototipa rješenja za zakonito presretanje mobilnih usliga nove generacije. Prototip rješenja bi pokrivao 4G/5G/LTE mobilne usluge za pristup Internetu i IMS/VoLTE mobilne govorne usluge. Za navedene mobilne usluge trenutno na tržištu ne postoji rješenje koje bi omogućilo zakonito presretanje što bi omogućilo kvalitetnu daljnju komercijalizaciju prototipa rješenja koji je predmet ovog projekta. Rezultat istraživanja i razvoja će biti prototip rješenja koje će predstavljati novost za globalno LI tržište.</t>
  </si>
  <si>
    <t xml:space="preserve">Projekt ima za cilj jačanje konkurentnosti osiguranjem CE oznake za 7 novih proizvoda s primjenom u energetskim sustavima. Projekt će 
omogućiti ostvarenje održivog rasta, stvaranje novih radnih mjesta i povećanje izvoza. Ulaganje će osigurati rast prihoda od prodaje za 35,71% i 
izvoza za 98,76%. Projekt će trajati 8 mj (01.05.2018 – 01.01.2019). Ukupno ulaganje iznosi 577.696,80kn. Iznos tražene potpore je 386.033,82 
kn, što čini 33,18% vlastitog sufinanciranja. U prilogu je dokaz vlastitog učešća. </t>
  </si>
  <si>
    <t>Uvođenjem certifikacije, povećat će se kvaliteta, kao ključan segment poslovanja strojarstva "Škrobar" te sigurnost i pouzdanost materijala</t>
  </si>
  <si>
    <t xml:space="preserve">Projekt obuhvaća ishođenje certifikata za 5 proizvoda. Certificirani proizvodi omogućiti će jačanje pozicije tvrtke Veski i povećanje tržišnog 
udjela proizvoda i usluga tvrtke na postojećim tržištima, kao i izlazak na nova tržišta – rusko i eurazijsko. Provedba projekta će doprinijeti 
konkurentnosti tvrtke Veski povećanjem ukupnih prihoda od prodaje za 23,21% 2021.g. u odnosu na 2016.g. te rastom izvoza za 20,16% 2021.g. u 
odnosu na 2016.g. </t>
  </si>
  <si>
    <t>Ulaganje u projektu sastoji se od nabave stroja za puhanje PET ambalaže i aktivnosti uvođenja standarda i normi u proizvodnju.</t>
  </si>
  <si>
    <t>Certifikacijom 18 proizvoda proizvođača TEHNO FILTER d.o.o. certifikatima W3, UL, CE i CU TR za potrebe prodaje na tržištima EU, SAD-a,
Kanade i Rusije želi se osigurati preduvjete za povećanje izvoza i ukupne konkurentnosti te pristup novim tržištima.</t>
  </si>
  <si>
    <t xml:space="preserve">Provedbom projektnih aktivnosti tvrtka Mobilisis d.o.o. će certificirati 9 novih proizvoda za europsko, američko i kanadsko tržište. Time će se 
ostvariti cilj projekta, a to je povećanje ukupne konkurentnosti tvrtke, kvalitete proizvoda i prihoda od prodaje na domaćim i stranim tržištima. 
Ciljna skupina projekta su uprava i zaposlenici Društva, a krajnji korisnici sadašnji i budući kupci i korisnici proizvoda, dobavljači, udruge koje 
Društvo donira i stanovnici Varaždinske županije. </t>
  </si>
  <si>
    <t>Svrha projekta je jačanje međunarodne konkurentnosti tvrtke predstavljanjem proizvoda međunarodnoj poslovnoj zajednici i stvaranje prilika za
pristup novim inozemnim kupcima, ojačati vidljivost te otvoriti nove mogućnosti poslovne suradnje s inozemnim partnerima. Projekt obuhvaća
odlazak na 5 međunarodnih sajmova, odlazak na 4 B2B poslovna susreta, istraživanje tržišta te izradu promotivnih materijala. Realizacijom
projektnih aktivnosti omogućit će se širenje na nova tržišta Kine i Australije te potpisivanje minimalno 5 novih ugovora s inozemnim partnerima.</t>
  </si>
  <si>
    <t>Projekt „Certifikacijom proizvoda do poslovne konkurentnosti tvrtke Elbak-Habulin“ omogućiti će se izvoz triju proizvoda – graničnika brzine, sigurnosne kočnice i zabrave za poluautomatska vrata – na europsko tržište i tržište trećih zemalja. Dobivanje isprave o sukladnosti proizvoda
prema europskim normama (EN81 i drugi pripadajući standardi) , omogućiti će se izvoz proizvoda, a sve u skladu sa ostvarenjem jačanja poslovne konkurentnosti hrvatskog malog gospodarstva na stranim tržištima</t>
  </si>
  <si>
    <t>Svrha projekta je ojačani kapacitet prodajne mreže korisnika na američkom tržištu turističkih usluga te povećanje opće uspješnosti poslovanja.</t>
  </si>
  <si>
    <t>Realizacijom projekta poduzeće će moći prodavati svoj proizvod na ciljanom inozemnom tržištu (Amerika, Kanada i Saudijska Arabija) i tako izvršiti sklopljeni ugovor s distributerom.</t>
  </si>
  <si>
    <t>Svrha ovdje predloženog projekta jest jačanje konkurentnosti tvrtke INETEC kroz certifikaciju 5 visokotehnoloških proizvoda za nerazorna
ispitivanja industrijskih komponenti nuklearnih elektrana i industrijskih postrojenja. Predložene aktivnosti omogućit će certifikaciju novih
proizvoda prema međunarodnim standardima otklanjajući zapreke pristupu ciljanim tržištima. Rezultati projekta pridonijet će većoj konkurentnosti
tvrtke te povećanja rasta prihoda od prodaje i izvoza.</t>
  </si>
  <si>
    <t>Smanjenje negativnog utjecaja na okoliš te niži trošak pomorskog prometa nameću se kao ključni zahtjevi pred brodarsku industriju suočenu s
svakodnevnim promjenama cijena goriva te sve strožim zahtjevima u pogledu štetnih emisija. Energetski učinkovit brod, prvenstveno učinkovita
propulzija koja smanjuje utrošak goriva, štetne emisije u okoliš, smanjuje trošak i vrijeme održavanja te produljuje životni vijek opreme cilj je
vlasnika i operatera koji je postavljen pred brodograđevnu industriju. Ovaj trend je snažno potaknut s međunarodnim pomorskim standardima kao
što su Energy Efficiency Design Index (EDI) propisan od strane Međunarodne pomorske organizacije (IMO), te MARPOL (International
Convention for the Prevention of Pollution from Ships). EDI je ponajprije donesen zbog povećane emisije štetnih plinova iz brodarske industrije
koja raste oko 5 % godišnje u posljednja tri desetljeća. Otprilike 3 % ukupne globalne emisije štetnih plinova potječe iz pomorskog transporta te
se očekuje da ta brojka dosegne 5% do 2050 prvenstveno zbog korištene zastarjele pogonske tehnologije. Razvoj i implementacija novih rješenja
u Europi podržan je s dugoročnim strategijama Europske komisije kao što je 'Blue Growth' i Blue Economy s ciljem ostvarenja održivog rasta u
svim pomorskim sektorima. Kao odgovor na ranije navedene zahtjeve te tako stvoreni tržišni potencijal, ubrzao se razvoj i optimizacija
propulzijskih sustava te komponenti prvenstveno u pogledu njihove efikasnosti i cijene.
Ovaj je projekt rezultat višegodišnjeg pojedinačnog i zajedničkog razvoja NOVAMINE i TEME specifično u području elektromotornih pogona
temeljenih na permanentnim magnetima, sustava upravljanja paralelnim hibridnim pogonima te cjelovitih rješenja brodskih propulzijskih sustava.
Prepoznajući tržišnu potrebu, a temeljeno na dugogodišnjem iskustvu i dosad razvijenim komercijalno potvrđenim rješenjima kao i inovativnoj
tehnologiji koju zajednički razvijaju, partnerske tvrtke NOVAMINA iz Zagreba i TEMA iz Pule postavile su niz razvojnih ciljeva.
Sveobuhvatni cilj projekta je smanjenje troška brodskog prometa i negativnog utjecaja na okoliš kroz razvoj, izradu i validaciju cjelovitog,
pouzdanog, visoko učinkovitog i cjenovno konkurentnog pogona paralelne hibridne brodske propulzije (PHBPS) do 1500 kW električno (kWe).
Uz ciljane karakteristike, do 30% jeftiniji i preko 10% efikasniji uz uštedu korisnog prostora do 25% u odnosu na postojeće dizel električne i
serijske hibridne sustave.</t>
  </si>
  <si>
    <t>Svrha (cilj) Projekta je kroz ulaganje usmjereno u stjecanje dokaza kvalitete, sigurnosti i pouzdanosti novorazvijenih kozmetičkih proizvoda
društva Myristica osigurati preduvjete za povećanje prodaje na domaćem i inozemnom tržištu te povećati ukupnu konkurentnost poduzeća.
Projektom će Prijavitelj riješiti problem potrebnog laboratorijskog ispitivanja novih kozmetičkih proizvoda, što će mu omogućiti plasman
proizvoda na tržište. Ciljne skupine čijim će interesima projekt izravno doprinijeti su (1): poduzeće Prijavitelja; (2): kupci i dobavljači; te (3):
krajnji potrošači</t>
  </si>
  <si>
    <t>Klimaoprema ovim projektom širi portfolio proizvoda za automatizaciju u zgradarstvu uređajima i odgovarajućom programskom podrškom za njih kojim bi omogućila ekonomski optimalno održavanje komfora za široki spektar konfiguracija zgrada i pripadnih uređaja za komfor u njima.</t>
  </si>
  <si>
    <t>Svrha ovdje predloženog projekta je jačanje konkurentnosti tvrtke INETEC kroz internacionalizaciju visokotehnoloških proizvoda i usluga na međunarodnim sajmovima i B2B poslovnim susretima. S tim ciljem tvrtka planira sudjelovati na 2 međunarodna sajma te na 9 B2B poslovnih susreta koji su organizirani u sklopu međunarodnih konferencija. Učinak svih projektnih aktivnosti trebao bi rezultirati izlaskom na nova tržišta i potpisivanje minimalno 5 novih ugovora s inozemnim partnerima, povećanjem prihoda od prodaje za 11% te prihoda od izvoza za 11%</t>
  </si>
  <si>
    <t xml:space="preserve">Svrha Projekta je da se primjenom normi i standarda osigura kvaliteta i sigurnost novih proizvoda društva ELTOR. U svrhu stavljanja CE oznake 
na proizvod potrebno je obaviti ispitivanja i certificiranja proizvoda prema zahtjevima Europskih direktiva i standarda koji se odnose na rasvjetna 
tijela, čime se omogućuje njihov plasman na tržište. Navedeno će rezultirati povećanjem prihoda od prodaje i izlazak na inozemna tržišta, što 
dovodi do jačanja konkurentnosti Prijavitelja na domaćem i stranom tržištu. Ciljane skupine obuhvaćene projektom su poduzeće Prijavitelja te 
postojeći i novi klijenti. </t>
  </si>
  <si>
    <t>Cilj projekta je povećati prodajne aktivnosti na tržištima EU, povećati broj zemalja u kojima se realizira prodaja, te broj poslovnih partnera s kojima su sklopljeni ugovori u prodaji.</t>
  </si>
  <si>
    <t>HSTec d.d. iznimno je uspješna tvrtka osnovana 1997. g. i trenutno jedan od najvećih izvoznika u Zadarskoj županiji. Znajući kako je za daljnji
razvoj i dugoročni opstanak tvrtke neophodno pratiti i prilagođavati se trendovima u industriji obrade metala, HSTec već niz godina izlaže na
najznačajnijim sajmovima u industriji. Tvrtka će u sklopu ovog projekta izlagati na međunarodnom sajmu AMB te održati b2b susrete na sajmovima
AMB i EMO. Uspješno proveden projekt omogućiti će povećanje međunarodne konkurentnosti i izvoza te ukupnog prihoda te posljedično
stvaranje novih radnih mjesta.</t>
  </si>
  <si>
    <t>Kibernetički napadi, odnosno napadi u kojima se računala koriste kao primarni aalat ili kojima su meta računala, predstavljaju svakodnevnu opasnost i sve su češći. Svrha projekta je razvoj aplikativne platforme koja će omogućiti simulaciju kibernetičkog napada.</t>
  </si>
  <si>
    <t xml:space="preserve">Stvaranje novog proizvoda za civilno tržište - multifunkcionalne zaštitne kacige.
</t>
  </si>
  <si>
    <t>Projekt "Internacionalizacija tvrtke Tep Ex d.o.o. s ciljem povećanja konkurentnosti poslovanja" obuhvaća financiranje marketinških aktivnosti
koji će pouspješiti nastup na međunarodnom tržištu.
Zacrtani indikatori projekta su:
1) Povećanje udjela izvezenih proizvoda u odnosu na ukupno prodane za 25% do 2020. godine
2) Povećanje prihoda od prodaje za 28% do 2020. godine
3) Povećanje dodane vrijednosti proizvoda (Smanjenje trajanja vremena od narudžbe do isporuke za 10%, povećanje profitne marže proizvoda za
10%)
4) Minimalno 6 novih ugovora s inozemnim kupcima do 2020. godin</t>
  </si>
  <si>
    <t>Sustav nadzora izdvojenih infrastrukturnih objekata primjenom napredne senzorske mreže predstavlja cjelovito rješenje za daljinsku kontrolu i nadzor opertivnog rada putem 1) ugrađenih video kamera, 2) uređaja za kontrolu pristupa, 3) mjerenja temperature, vlage i detekcije dima putem upravljačkog softvera koji omogućuje pregled kroz web aplikaciju. na taj način se operaterima omogućuje centralni pregled i upravljanje uvjetima rada u svim stanicama diljem svoje mreže. Ovaj sustav ne zahtjeva promjene u sustavu, nego dodaje dodatnu vrijednost postojećoj mreži.</t>
  </si>
  <si>
    <t xml:space="preserve">Projekt naprednog nadzora elektrenergetsk emreže zasnovanog na sinkroniziranim mjerenjima nastoji operateru prijenosnog elektroenergetskog sustava pružiti riješenje kojim će osigurati nadzor pEES-a u stvarnom vremenu te omogućiti unaprijeđeno vođenje pEES-a u različitim  pogonskim uvjetima. Predloženo rješenje ostvaruje se kroz sklopovsko-programski sustav PDCWizard, koji će omogućiti dodavanje novih PMU uređaja bez zahvata na programskoj podršci, dugoročno arhiviranje podataka te dodavanje novih aplikacija (Programskih modula) prema zahtjevima korisnika-operatera prijenosnog sustava. </t>
  </si>
  <si>
    <t>Prijavitelj projekta je Promet d.o.o., a cilj projekta je osigurati održivu i kvalitetnu uslugu prijevoza građanima nabavom 34 novih autobusa. Novi
autobusi omogućit će povećanje kvalitete pružanja usluge javnog prijevoza i smanjenje negativnog utjecaja na okoliš primjenom visokih EURO 6
normi motora novih vozila. Ukupna vrijednost projekta je 93.637.500,00 HRK, od čega prihvatljivi troškovi projekta iznose 74.910.000,00 HRK,
a neprihvatljivi 18.727.500,00 HRK te se odnose na PDV. Trajanje provedbe je 24 mjeseca, a ciljana skupina projekta su korisnici javnog prijevoza na području Grada Split.</t>
  </si>
  <si>
    <t>Ovim projektom prijavitelj FGAG Split direktno utječe na doprinos rješenju ključnog problema OPRK, a to je slaba konkurentnost
visokotehnološkog građevinskog i okolišnog sektora Jadranske regije, te nizak udio R&amp;D djelatnosti u BDP-u. Projektom će se izvršiti
organizacijska reforma IRI sektora fakulteta, koja će drastično unaprijediti znanstveni rad te održivost i kapacitet istog, a koji će biti moguć upravo
kroz rekonstrukciju i dogradnju laboratorija te opremanje istih ključnom znanstveno-istraživačkom opremom, sve u svrhu doprinosa razvoju
gospodarstva regije utemeljenoj na znanju.</t>
  </si>
  <si>
    <t xml:space="preserve">Prostor Mosora uglavnom je nevaloriziran u turističkom smislu, a lokalnom su stanovništvu slabo poznate njegove prirodne vrijednosti i razlozi njihove zaštite što predstavlja jedan od oblika izravne i neizravne ugroze za strogo zaštićene, ugrožene i osjetljive vrste, stanišne tipove i staništa. S druge strane, unatoč položaju u Gradu Kaštelima, spomenik prirode Maslina u Kaštel Štafiliću stara oko 1500 godina turistički je također slabo valorizirana pri čemu se posjetiteljima prezentira samo manji dio njihove vrijednosti. Kako bi se osiguralo njihovo očuvanje, od iznimne je važnosti razviti sustav interpretacije ove vrijedne žive i nežive prirodne baštine i edukacije lokalnog stanovništva i posjetitelja u kontroliranim uvjetima što je osnovni cilj ovog projektnog prijedloga. </t>
  </si>
  <si>
    <t xml:space="preserve">Park-šuma Marjan jedinstven je primjerak prirodne baštine koji predstavlja simbol grada Splita. Ovim projektom, potaknutim od Javne ustanove za upravljanje park-šumom te grada Splita i partnera cilja se upravo na totalni preobražaj park-šume Marjan. Projektom će se razviti niz posjetiteljskih infrastrukturnih sadržaja, opremiti i unaprijediti signalizacija, sve pješačke, biciklističke i trim rute, uvesti niz vježbališta, atrakcija, edukativnih sadržaja i uspostaviti sustav prometa cestom i morem te početi s nizom radionica, edukacija, škola u prirodi i sportu te na koncu razviti cjelokupni edukacijski i informacijski multimedijalni sustav prezentacija na internetu i tržištima, ali i u vlastitom informacijskom i prodajnom prostoru. Navedeno će biti ostvareno praktički bez ikakve gradnje, na postojećim izgrađenim površinama i prostorima. Ciljna skupina su svi posjetitelji park-šume npr. sportaši, lokalno gradsko stanovništvo, povremeni posjetitelji te djeca i mladi kao ključna ciljna skupina za edukaciju i prijenos znanja mlađim generacijama  o prirodnoj baštini koja se mora štititi kako bi se mogla koristiti u budućnosti. Izuzetno važna skupina su i osobe s posebnim potrebama i s invaliditetom, s obzirom da će se mapirati točne rute i putevi i niz sadržaja informacijskog i komunikacijskog tipa za osobe s poteškoćama. Ovaj projekt je jedinstven primjer kako minimalnim intervencijama u prirodnoj baštini načiniti dramatične pomake - stavljanjem cjelokupne prethodne devastirane infrastrukture u funkciju novog rasta, razvoja, zapošljavanja, ali i poboljšanja cjelokupne održivosti te bioraznolikosti park-šume Marjan. Projekt će ciljanim sadržajima, aktivnostima, proizvodima i infrastrukturom direktno utjecati na porast broja posjetitelja i turista  te vratiti Marjanu sjaj i prepoznatljivost u Hrvatskoj i svijetu. </t>
  </si>
  <si>
    <t>Realizacijom ovog integriranog projekta "Jadro-izvor života" planira se valorizirati, unaprijediti i revitalizirati deprivirano i zapušteno područje Posebnog ihtiološkog rezervata Jadro - gornji tok i njegove neposredne okoline koja spada u područje ekološke mreže (Natura 2000), čime će se izravno doprinijeti porastu broja posjetitelja lokaliteta, edukaciji lokalnog stanovništva i posjetitelja o prirodnoj baštini te porastu turističke prepoznatljivosti grada Solina kao odredišta prirodne baštine.</t>
  </si>
  <si>
    <t>Opći cilj je doprinijeti gospodarsko-društvenom razvoju otoka Biševa i Visa te povećanju kvalitete života lokalnog stanovništva uz održivo korištenje prirodne baštine, a specifični ciljevi su: povećanje atraktivnosti otoka interpretacijom prirodne baštine; povećanje gospodarske aktivnosti; povećanje edukativnog kapaciteta i razine javne svijesti o održivom razvoju u cilju očuvanja prirodne baštine. Predmet projekta je izgradnja posjetiteljskih infrastrukturnih objekata i sadržaja - Centra za posjetitelje Modra šilja i tematsko-poučne staze.</t>
  </si>
  <si>
    <t>Ovim projektom prijavitelj u suradnji s partnerima direktno utječe na doprinos rješenju ključnog problema OPRK, a to je slaba konkurentnost gospodarstva Jadranske regije, te nizak udio R&amp;D djelatnosti u BDP-u. Objedinjenom organizacijskom reformom te funkcionalnom integracijom Sveučilišta, unapređenjem sektora istraživanja i razvoja kroz bolje upravljanje, financiranje i razvoj projekata te nabavku laboratorijske znanstveno-istraživačke opreme i razvoj pametne Zgrade tri fakulteta ovaj projekt cilja i rješava upravo predstavljene probleme te razvija ekonomiju regije utemeljenu na znanju.</t>
  </si>
  <si>
    <t>Projekt adresira probleme nedostatka poslovno-razvojnih kapaciteta u MSP-ovima u sektoru poljoprivrede i društvenog poduzetništva na području Splitsko-dalmatinske županije. Cilj projekta jest unaprijediti dostupnost informacija, znanja i resursa ciljnih skupina mikro, malih i srednjih poduzetnika u sektoru poljoprivrede, prerade i društvenog poduzetništva kroz usluge informiranja, edukacije i savjetovanja iz područja marketinga i prodaje, financiranja, razvoja inovativnih oblika poslovanja, proizvoda i usluga dodatne vrijednosti te izgradnje kratkih lanaca distribucije i prodaje.</t>
  </si>
  <si>
    <t>Realizacijom projekta Poduzetnički akcelerator Split proširuje kapacitete usluga akceleracije i posljedično povećava održivost, a time i broj, poduzetnika na tržištu proširenjem dostupne ponude usluga koje omogućavaju poduzetnicima odgovor na rastuće zahtjeve tržišta te dostiže sljedeću razvojnu stepenicu u općoj društvenoj koristi. Projektom se postiže jačanje pozicije regionalne usluge akceleracije te čini iskorak u lokalnom razvoju. Direktno i indirektno ostvaruje platformu za nova zapošljavanja, ostvarujući pri tom specifičan cilj ovog poziva i OPKK 3a2.</t>
  </si>
  <si>
    <t>Nedostatak kapaciteta i potrebnih resursa u cilju zadovoljenja sve zahtjevnije potražnje za proizvodima visoke dodane vrijednosti temeljni je
razlog zatvaranja MSP-ova. Cilj je predmetnog projekta osnaživanje kapaciteta MSP-ova s naglaskom na stvaranje proizvoda veće dodane
vrijednosti kroz procese razvoja inovativnih alata i tehnika, kreativnosti i poslovnih vještina u svrhu osiguranja održivog rasta i razvoja s
naglaskom na kulturne i kreativne industrije. Relevantne ciljne skupine predstavljaju svi aktivni MSP-ovi na području SDŽ s naglaskom na
MSP-ove kulturnih i kreativnih industrija.</t>
  </si>
  <si>
    <t>Analizom dosadašnjeg poslovanja i situacije na tržištu geodetskih usluga, adresiran je problem ugrožene konkurentnosti koji je posljedica nedostatne primjene sofisticiranih IKT rješenja te neoptimalne iskorištenosti ljudskih potencijala u poslovnim procesima. Kao odgovor na adresiran problem, poduzeće GEOKVADRAT će korištenjem strukturnih fondova implementirati nove tehnologije izmjere u svrhu poboljšanja postojećih i razvoja novih geodetskih usluga te osposobiti radnike za rad s tom tehnologijom.</t>
  </si>
  <si>
    <t>Cilj projekta je nadogradnja postojeće luke od županijskog značaja u mjestu Crikvenica kako bi ista zadovoljavala sve sigurnosne zahtjeve za poboljšanje usluge prijevoza putnika tijekom cijele godine bez obzira na pritisak turizma što će omogućiti integriranosti hrvatskih otoka u širu prometnu mrežu te unaprijediti preduvjete za zapošljavanje, obrazovanje, pristup medicinskoj skrbi i sl. stanovnika otoka Krka.</t>
  </si>
  <si>
    <t>Ulaganje u osnivanje nove poslovne jedinice i provođenje marketinških aktivnosti doprinosi ostvarenju ciljeva projekta: povećanje konkurentnosti poduzeća, povećanje prihoda 48,95% (2021.g. u odnosu na 2015.g.) i otvaranje 2 nova radna mjesta. Očekivani rezultati projekta: osnovana nova poslovna jedinica poduzeća, preuređen prostor za novu posl. jedinicu, nabavljeni strojevi i računalo i provedene marketinške aktivnosti vezane uz transparentnost javne nabave i vidljivost projekta.</t>
  </si>
  <si>
    <t>Svrha ovog projekta je razvojem novog proizvoda pozicionirati Mireo među lidere na globalnom tržištu u području rješenja za optimizaciju
dostavnih ruta. Kao najčešći nedostatak rješavanja problema usmjeravanja velikog broja vozila (2.000+) i velikog broja dostavnih
mjesta (20.000+) navodi se neprihvatljivo dugo vrijeme potrebno za dobivanje konačnog rješenja problema. Baš taj nedostatak je ono čime će se
ovaj projekt baviti, odnosno fokusirat će se na rješavanje kompleksnih problema usmjeravanja velikog broja vozila s velikim brojem dostavnih
mjesta u stvarnom prometnom okruženju uzimajući u obzir relevantna ograničenja i vrijeme izračuna koje je prihvatljivo u komercijalne svrhe.</t>
  </si>
  <si>
    <t>Cilj projekta je povećati obim proizvodnje vina uvođenjem suvremene opreme za proizvodnju, proširiti proizvodni asortiman i povećati udio na tržištu vina. Projektom se rješava nedostatak kapaciteta za proizvodnju kvalitetnog i vrhunskog vina za ciljne segmente hotela i restorana na domaćem i
inozemnom tržištu, povećava produktivnost rada i cjenovna konkurentnost proizvoda. Rezultati projekta će unaprijediti rad djelatnika, osigurati veću ponudu i bolju kvalitetu proizvoda kupcima, povećati suradnju s dobavljačima roba i usluga te doprinijeti razvoju lokalne zajednice.</t>
  </si>
  <si>
    <t>Ekološki prihvatljiva i ekonomski održiva poljoprivredna proizvodnja globalni je društveni izazov. Napredne tehnologije prskanja koje
omogućuju kriterijsku selektivnu primjenu sredstava zaštite i dohrane osiguravaju značajno smanjenje potrošnje pesticida i gnojiva kao i vezanih
troškova proizvodnje uz ostvarivanje najmanje istih ili većih prinosa. Prepoznajući potrebe tržišta tvrtke partneri LEŠKO i NOVAMINA
osmislile su i pokrenule razvoj patentibilnog proizvoda napredna selektivna prskalica komercijalnog brand naziva Smart Ecospray.</t>
  </si>
  <si>
    <t>Projektom će se izraditi dva željeznička vagona s pretvaračem električne energije za napajanje kontejnera-hladnjača koji omogućava komunikaciju
vitalnih parametara (napajanje, temperatura u kontejneru, pozicija i sl.) između prijevozne jedinice (vlak/vagon/kontejner) i korisnika u stvarnom
vremenu. Ovim tehničkim rješenjem stvorit će se preduvjeti za pružanje kvalitetnije usluge željezničkog prijevoza kontejnera-hladnjača. Također,
rezultati i outputi koji proizlaze iz projekta poslužit će kao osnova za znanstveno-istraživački rad.</t>
  </si>
  <si>
    <t>Realizacijom ovog projekta napravio bi se snažan iskorak na brzo rastuće tržište, na kojemu je veća potražnja od ponude, te širenje tržišta prodaje
proizvoda u zemlji i inozemstvu putem veće obujma proizvodnje koja je rezultat proširenja kapaciteta, niže proizvodne cijene zbog povećane produktivnosti i smanjenje utroška materijala, te novih kanala komunikacije s kupcima. Osim ekonomskih koristi za tvrtku, koristi će imati i šira društvena zajednica kroz nova zapošljavanja i veći financijski doprinos proračunu.</t>
  </si>
  <si>
    <t>Realizacijom projekta postići će se povećanje prihoda od prodaje za 49.900%, povećanje prihoda od izvoza za 500.000 kn i najmanje 5 sklopljenih ugovora. Aktivnosti projekta će osigurati predstavljanje proizvoda/usluga tvrtke InSky Solutions međunarodnoj poslovnoj zajednici, uvođenje proizvoda/usluga na strana tržišta te povećanje mogućnosti poslovne suradnje, partnerstava i povećanja baze potencijalnih i stalnih klijenata. Time će se osigurati nužni kontinuirani rast i razvoj, izlazak na strana tržišta i povećanje konkurentnosti tvrtke InSky Solutions</t>
  </si>
  <si>
    <t>Projekt adresira problem nedostatka strojeva kojima bi se povećao proizvodni kapacitet i poboljšala kvaliteta proizvoda. Opći cilj projekta je povećanje konkurentnosti poduzeća Majo-commerce. Specifični ciljevi: I. Zapošljavanje dva nova djelatnika. 2. Modernizacija poduzeća uz rast prihoda. 3. Povećanje učinkovitosti poduzeća. Ciljne skupine su zaposlenici i klijenti poduzeća.</t>
  </si>
  <si>
    <t>Projekt ispunjava ciljeve koji proizlaze iz strateških dokumenta RH i EU direktive. S projektom će se uspostaviti regionalni održiv sustav vodoopskrbe s jednim isporučiteljem vodnih usluga –
VIOZŽ. Izgradnja novog vodocrpilišta Kosnica će osigurati kvalitetnu pitku vodu. Investicije u rekonstrukciju cjevovoda i izgradnju NUS sistema će pridonijeti smanjenju vodnih gubitaka na
regionalnom sustavu u prosjeku s 29,2% na ukupno 18,6%. Izgradnja magistralnih cjevovoda i distributivne mreže će omogućiti priključenje novog broja stanovnika (29.183 stanovnika
(godina 2023)) i sa tim povećat priključenost stanovništva na tom području s postojećih 62,95% na 90,75%.</t>
  </si>
  <si>
    <t>Brzi tehnološki razvoj opreme i programa uvjetuju stalno uskađenje i zamjenu opreme za projektiranje. Predmet ovog projekta kupnja nove računalne opreme i programa. Cilj projekta je ostvariti povećanje obujma projektiranja u ciljnim djelatnostima privatnih investitora za poslovne objekte i za stambene objekte. Investicijom u proširenje kapaciteta u sektoru usluga tvrtka će povećati svoju konkurentnost na tržištu i to proširenjem kapaciteta za razvoj usluga, održavanjem i povećanjem zaposlenosti, povećanjem prihoda i dodane vrijednosti, te usvajanjem novih rješenja i tehnologija.</t>
  </si>
  <si>
    <t>OPG Ivan Damjanić ulaže u nabavu strojeva (preše, muljače) i opreme (tankovi, bačve) kako bi riješio problem nedostatka kapaciteta za daljnji razvoj proizvodnje kvalitetnih vina. Realizacijom projekta doprinijet će jačanju konkurentnosti mikro poduzeća.</t>
  </si>
  <si>
    <t xml:space="preserve">Nadogradnja, elektrifikacija, rekonstrukcija  i obnova postojeće jednokolosiječne 18.71 km duge željezničke pruge, ojačanje za promet vlakova mase 22,5t/o, rekonstrukcija kolodvora Vukovar/Borovo naselje i Vukovar, stajališta Nuštar i Bršadin-Lipovača te rješavanje ŽCP osiguravanjem i svođenjem, sve u cilju povezanosti Luke Vukovar, glavne luke za unutarnju plovidbu u RH i njenog zaleđa. </t>
  </si>
  <si>
    <t>Prijavitelj projekta je Polet d.o.o., a cilj je osigurati kvalitetnu i održivu uslugu prijevoza građanima nabavom 7 novih autobusa. Novi autobusi
omogućit će povećanje kvalitete pružanja usluge javnog prijevoza i smanjenje negativnog utjecaja na okoliš. Ukupna vrijednost projekta
14.999.999,96 HRK od čega prihvatljivi troškovi projekta iznose 11.999.999,97 HRK, a neprihvatljivi troškovi iznose 2.999.999,99 HRK i
odnose se na PDV. Ciljana skupina projekta su korisnici javnog prijevoza na području grada Vinkovaca, a trajanje provedbe projekta je 24 mjeseca.</t>
  </si>
  <si>
    <t xml:space="preserve">OPG Ivan Kosovec ulaže u nabavu strojeva i opreme kako bi riješio problem nedostatka proizvodnih kapaciteta te unaprijedio kvalitetu vina. 
Realizacija projekta doprinijet će jačanju konkurentnosti mikro poduzeća. Projektom će biti stvoreno jedno novo radno mjesto te poboljšani 
poslovni rezultati i radni uvjeti. Rezultati projekta i povećanje kapaciteta posredno će pozitivno utjecati i na Prijaviteljeve dobavljače te lokalnu i 
širu zajednicu. 
</t>
  </si>
  <si>
    <t>Cilj projekta je jačanje tržišne pozicije i povećanje tržišnog udjela tvrtke na tržištima Europe i Arapskog zaljeva</t>
  </si>
  <si>
    <t>Projekt Hrvatski centar koralja Zlarin adresira probleme: nedostatak atrakcija prirodne baštine, slaba edukacija posjetitelja, neodgovarajući sustav praćenja posjetitelja, neadedvatno praćenje ciljnih vrsta i staništa, nedovoljna razina znanja djelatnika u turizmu, niska razina informiranosti lokalnog stanovništva. Glavne ciljane skupine: 6 djelatnika HCKZ-a, 4 zaposlenika partnerskih organizacija, lokalno stanovništvo otoka Zlarina (284); sadašnji (5.698) i budući posjetitelji odredišta, osnovnoškolska djeca i mladi, istraživači i znanstvenici, volonteri, svi stanovnici ŠKŽ.</t>
  </si>
  <si>
    <t>Projekt NATURA DRNIŠ predstavlja održivi razvoj drniške prirodne baštine zaštićene ekološkom mrežom Natura 2000 putem putem razvoja 1) nove posjetiteljske infrastrukture (hostel, biciklističko-pješačka staza, sustav javnih bicikala) za podizanje broja posjetitelja te 2) razvoja edukativno-interpretativnih sadržaja za podizanje stupnja educiranosti posjetitelja i lokalnog stanovništva o drniškoj prirodnoj baštini, u skladu s trendovima na tržištu i razvojnim strateškim dokumentima turističke valorizacije postojećih kapaciteta.</t>
  </si>
  <si>
    <t>Drugom fazom turističke valorizacije kanala sv. Ante u Šibeniku kroz uvođenje novih (informativno-edukacijskih) sadržaja, edukaciju posjetitelja koju će provoditi za to posebno osposobljeni zaposlenici JU, infrastrukturno opremanje i promociju, povećat će se obrazovni kapacitet i atraktivnost destinacije te ojačati svijest posjetitelja i šire javnosti o važnosti očuvanja bioraznlikosti značajnog krajobraza Kanal-luka u Šibeniku i ekološke mreže Natura 2000 Ušće Krke.</t>
  </si>
  <si>
    <t>Cilj ovog projekta je internacionalizacija poslovanja LACUNA d.o.o. Ostvarenje projekta povećalo bi prihode od prodaje i izvoza, te postavilo temelje za izlazak na ostala svjetska tržišta i najbitnije stvorilo globalno prepoznatljiv brend.</t>
  </si>
  <si>
    <t>Cilj ovog projekta je razvoj i povećanje ponude usluga savjetodavne i stručne podrške, kao i usluga informiranja za MSP-ove. Ciljane skupine su MSP-ovi u različitim fazama njihova razvoja, s posebnim naglaskom na novoosnovane MSP-ove (koji posluju kraće od tri godine). Projekt za cilj ima provedbu edukativnih aktivnosti i informiranja u svrhu učvršćivanja položaja MSP-ova na tržištu, smanjenja asimetrije informacija među MSP-ovima te olakšanog pristupa poslovnim znanjima i vještinama s ciljem unapređenja gospodarske uspješnosti</t>
  </si>
  <si>
    <t>Cilj projekta je ostvariti povećanje prihoda od prodaje i izvoza sklapanjem novih ugovora sa kontaktima ostvarenim sudjelovanjem na međunarodnim sajmovima i b2b poslovnim susretima.</t>
  </si>
  <si>
    <t>Svrha projekta ''Razvoj i povećanje ponude visokokvalitetnih usluga PBIRO-a za rast i razvoj MSP-ova'' je unapređenje poslovnih potpornih usluga za osnivanje, razvoj i širenje poslovanja, odnosno za pomoć u svim stupnjevima razvoja, te povećano promicanje poduzetništva u društvu MSP–ovima. Predloženim aktivnostima omogućiti će se lakši pristup informacijama, znanju o mogućnostima i prilikama razvoja te
visokokvalitetnim poslovnim uslugama koju nude poduzetničke potporne institucije (PPI–jevi) te tako potaknuti na pokretanje i razvoj poduzetničke djelatnosti.</t>
  </si>
  <si>
    <t xml:space="preserve">Eco Mobile će ovim projektom certificirati DESET svojih proizvoda i pet komponenti čime će dokazati njihovu KVALITETU, SIGURNOST I 
POUZDANOST za postojeća i tri nova tržišta. Certifikacija vlastitih proizvoda će osigurati lakši pristup novim tržištima čime će direktno utjecati 
na povećanje prihoda od izvoza. Povećati će se i prihodi od prodaje, a zaposlit će se šest novih djelatnika. Sve to utjecat će na povećanje 
konkurentnosti tvrtke. 
</t>
  </si>
  <si>
    <t>Cilj projekta je razvoj i proizvodnja novog sustava zaštita, mjerenja i upravljanja za primjenu u elektroenergetskim objektima koji će donijeti nove
i poboljšati te objediniti više funkcionalnosti kako bi se značajno proširilo područje primjene. Opći cilj je povećati konkurentnost nacionalnog
gospodarstva u segmentu napredne opreme za elektroenergetiku kroz povećanu prodaju koja je izravna posljedica razvojnih aktivnosti i novih
stečenih znanja, te povećanje dodane vrijednosti u proizvodnji te iste opreme. Opći cilj je i podizanje kvalitete razvojnog tima za buduće razvojne
projekte koji trebaju doprinositi kontinuitetu konkurentnosti proizvoda, tvrtke i gospodarstva u cjelini. Specifični ciljevi se odnose na razvoj
nove napredne generacije sustava zaštita, mjerenja i upravljanja. Nova napredna generacija sustava zaštita, mjerenja i upravljanja će osigurati
povećanu prodaju na domaćem i globalnom tržištu.
S obzirom na stratešku orijentiranost EU i s time usklađene nacionalne strategije u povećanje energetske učinkovitosti, ista je osnovni okvir za
planiranje projektnih aktivnosti.</t>
  </si>
  <si>
    <t>Na području županije izražen je manjak poduzetničkih znanja i vještina, zaostajanje konkurentnosti poduzetnika za ostalim hrvatskim regijama te nedovoljno uspješno poslovanje MSP-ova. Cilj projekta je jačanje postojećih i stjecanje novih znanja i vještina MSP-ova kroz pružanje stručne i savjetodavne pomoći i usluga informiranja. Ciljna skupina projekta su MSP-ovi s područja cijele DNŽ koji posluju do 36 mjeseci te MSP-ovi koji
posluju duže od 36 mjeseci. Projekt osnažuje MSP-ove, prenosi im kompetencije koje će povećati njihovu konkurentnost, a samim time i stopu preživljavanja.</t>
  </si>
  <si>
    <t>Projektom će se Tekstilno-tehnološki fakultet transformirati u međunarodno prepoznatljivu instituciju kroz organizacijsku reformu i opremanje najsuvremenijom istraživačkom opremom. Stvorit će se uvjeti za provedbu vrhunskih istraživanja naprednih materijala i naprednih tehnologija što će rezultirati transferom znanja i inovacija u gospodarski sektor i doprinijeti međusektorskoj suradnji, interdisciplinarnosti inovacija i ispunjavanju zahtjeva tržišta.</t>
  </si>
  <si>
    <t>Projektom će se riješiti problemi prijavitelja vezani uz neadekvatne prostorne kapacitete, zastarjelu znanstveno-istraživačku opremu i neadekvatno korištenje znanstvenih potencijala te će se osigurati uvjeti za razvoj znanstvene izvrsnosti i inovacija u znanstvenom području biomedicine i zdravstva u RH. Navedenim će se zadovoljiti potrebe ciljane skupine i krajnjih korisnika, a rezultati istraživanja preusmjerit će se na pružanje potpore gospodarstvu, unapređenje zdravstvene zaštite i nastavne djelatnosti.</t>
  </si>
  <si>
    <t>Ovim projektom doprinosi se razvojnim ciljevima Programa u svakom pogledu. Izgradnjom infrastrukture, stvorit će se aktivna i funkcionalna poslovna zona koja će potaknuti razvoj gospodarstva grada Petrinje te stvaranjem novih radnih mjesta smanjiti stopu nezaposlenosti. Projektom će se razviti poduzetništvo te ojačati kapaciteti lokalnih poduzetnika. U konačnici, projekt će doprinijeti povećanju kvalitete života građana i povećanju njihove kupovne moći, spriječiti odljev stanovništva u ostale zemlje EU, odnosno dovest će do poboljšanja društveno-gospodarskih i životnih uvjeta u Petrinji.</t>
  </si>
  <si>
    <t>Realizacijom projekta "CIuK" riješit će se problemi vezani uz nedostatnu istraživačku opremu i nedostatan prijenos znanja te će se djelovati u smjeru dostizanja općeg cilja projekta koji se odnosi na razvoj Odsjeka u regionalni centar izvrsnosti unutar nacionalnog i europskog istraživačkog prostora. Suvremeno opremljeni laboratoriji zadovoljit će potrebe ciljanih skupina i krajnjih korisnika, a dugoročno, projekt će omogućiti nova znanstvena dostignuća, povezivanje s gospodarstvom, unapređenje ishoda učenja te povećanje mobilnosti istraživača u
Europskom istraživačkom prostoru.</t>
  </si>
  <si>
    <t>S obzirom na učinkovitost istraživanja, razvoja i inovacija u jačanju konkurentnosti, stvaranju novih radnih mjesta i rastu kvalitete života, Virovitičko-podravska županija pristupa izgradnji Tehnološko-inovacijskog centra (TIC) Virovitica koji će doprinijeti jačanju poljoprivrednog i prehrambenog sektora, u županiji i šire, kroz osiguravanje infrastrukture, opreme i znanja potrebnih za istraživanje i razvoj u navedena dva gospodarska sektora. Projektom će se pridonijeti rješavanju nedovoljne konkurentnosti poljoprivredne proizvodnje i prehrambene industrije u Virovitičko-podravskoj županiji i šire, kroz stvaranje preduvjeta za IRI. Projektom će se izgraditi infrastruktura Tehnološko inovacijskog centra sa uredskim i laboratorijskim prostorima, konferencijskom dvoranom i pomoćnim sobama te će se TIC opremiti s opremom koja je nužna za IRI, odnosno koja je nužna da bi se ostvarili ciljevi znanstvene infrastrukture. Istraživanja će provoditi istraživački tim koji je definiran prilikom prijave projekta, s mogućnosti proširenja tima, ali i dostupnosti infrastrukture studentima i znanstvenim novacima koji će moći koristiti infrastrukturu i opremu u TIC-u za provedbu istraživačkih radnji. Ono što će osigurati održivost rezultata je potreba ciljne skupine (poljoprivrednika i poduzetnika u području prehrambene industrije) za jačanjem konkurentnosti, što je ostvarivo kroz primjenu IRI. Cilj projekta je uspostaviti istraživačku infrastrukturu za znanstveno područje biotehničkih znanosti s naglaskom na polje poljoprivrede, biotehnologije i prehrambene tehnologije u svrhu provedbe neovisnih istraživanja te širenja znanja od strane znanstvenih institucija.</t>
  </si>
  <si>
    <t>Projektom "Centar za sigurnost i kvalitetu hrane" stvorit će se infrastrukturne i organizacijske pretpostavke za jačanje znanstveno-istraživačkih kapaciteta Nastavnog zavoda za javno zdravstvo Dr. Andrija Štampar kao prijavitelja i Agronomskog fakulteta Zagreb kao partnera usmjerene poboljšanju kvalitete, opsega i relevantnosti istraživačkih aktivnosti u području sigurnosti i kvalitete hrane. Krajnji rezultat projekta bit će osnovan i funkcionalan Centar za sigurnost i kvalitetu hrane koji će modernom istraživačkom infrastrukturom (i) povećati osnovu za optimalno korištenje znanstvenih potencijala (ljudskih resursa i opreme kroz provedbu organizacijske reforme) i doprinijeti globalnom fondu znanja; (ii) povećati broj znanstvenih radova u kojima se opisuju izvorni rezultati istraživanja u znanstvenim časopisima indeksiranim na platformi Web of Science; (iii) direktno i indirektno doprinijeti otvaranju novih radnih mjesta; (iv) doprinijeti poboljšanju kvalitete života građane Europske unije. Dugoročno, projekt će doprinijeti gospodarskom razvoju kroz, na znanju utemeljenom jačanju konkurentnosti hrvatskih proizvođača hrane. Opći cilj projekta je doprinijeti unapređenju znanstvene i istraživačke infrastrukture kroz jačanje istraživačkih kapaciteta otvorenih za inovacije kako bi se poboljšala kvaliteta i dostupnost istraživanja kao podrška jačanju konkurentnosti hrvatskog gospodarstva i društvenom razvoju.</t>
  </si>
  <si>
    <t>Veleučilište u Karlovcu jedina je visokoškolska institucija u Hrvatskoj koja u okviru Odjela prehrambene tehnologije ima smjer «pivarstvo», stoga je svrha projekta poboljšati kapacitete za istraživanje, razvoj i inovacije Veleučilišta u Karlovcu u području prehrambene tehnologije s naglaskom na smjer pivarstva. Cilj projekta je poboljšati kvalitetu, relevantnost i opseg istraživačkih aktivnosti te doprinijeti transformaciji Veleučilišta u Karlovcu u međunarodno konkurentnu znanstveno obrazovnu ustanovu usklađenu s potrebama poslovnog sektora i tržišta rada investiranjem u prostorne i ljudske kapacitete te kapitalnu opremu.</t>
  </si>
  <si>
    <t>Realizacija projekta osigurat će jačanje znanstveno-istraživačke infrastrukture prijavitelja što će stvoriti platformu za kvalitetniju i opsežniju
provedbu vrhunskih znanstvenih istraživanja i razvoj u području fizike kondenzirane materije i vezanim područjima od interesa gospodarskim
subjektima. Sinergija sa strateškim projektom RH prijavitelja CALT i drugim suradničkim institucijama i projektima rezultirat će znanstvenim
suradnjama, transferom i kapitalizacijom novih znanja i tehnologija, što će osigurati konkurentnost i pozicionirati RH na međunarodnoj
znanstvenoj sceni.</t>
  </si>
  <si>
    <t>Svrha i cilj ovog projekta je organizacijska reforma PBF-a kroz osnivanje Središta za razvoj inovativnih tehnika procesiranja hrane što će imati za posljedicu jačanje kapaciteta za istraživanje, razvoj i inovacije, rast konkurentnosti i otvaranje novih radnih mjesta, te razvoj znanstvenoistraživačke-obrazovne i tehnološke infrastrukture. Osnivanje istog će poboljšati transfer tehnologije i znanja, stvaranje i testiranje ideja, te suradnja između znanstvenika i gospodarstva. Ciljane skupine projekta su znanstvenici, studenti, proizvođači hrane, prehrambena i uslužna industrija</t>
  </si>
  <si>
    <t>Sukladno stanju u RH, u Međimurskoj županiji trenutno ne postoji niti jedan javni znanstveno-istraživački centar koji bi omogućio provedbu istraživačkih, razvojnih i inventivnih projekata. Međimursko veleučilište u Čakovcu želi ulaganjem u organizacijsku reformu, rekonstrukciju i opremanje Centra održivog razvoja osigurati istraživačko-razvojnu infrastrukturu koja će poslužiti za obrazovanje i provedbu temeljnog, industrijskog istraživanja i eksperimentalnog razvoja u području biokemije okoliša, održive gradnje, automatike i proširene stvarnosti, što će dovesti do povećanja broja primjenjivih istraživačkih projekata u Međimurskoj županiji. Također će se unaprijediti kvaliteta obrazovanja opremanjem novih laboratorija, unaprijediti istraživanje za potrebe gospodarstva, pojačati suradnja između Međimurskog veleučilišta u Čakovcu i drugih istraživačkih institucija, povećati suradnja sa poslovnim sektorom te doprinijeti očuvanju okoliša.</t>
  </si>
  <si>
    <t>Institut za medicinska istraživanja i medicinu rada (IMI) je vodeća nacionalna institucija u područjima javnoga zdravstva i zaštite okoliša s međunarodno priznatim stručnjacima, a pokriva temeljna i primijenjena istraživanja. Međutim, postojeća infrastruktura i to u prvom redu prostorna, predstavlja nepremostivu prepreku daljnjem razvoju. Osnivanjem i uspostavom predloženoga Centra unutar IMI-ja do punog izražaja doći će njegova multidisciplinarnost te znanstveni, stručni, inovacijski i edukativni aspekti djelatnosti, što će nedvojbeno donijeti korist za cjelokupnu društvenu zajednicu.</t>
  </si>
  <si>
    <t xml:space="preserve">U Projektu se predlaže uređenje prostora od 740m2 smještenog u zgradi Fakulteta strojarstva i brodogradnje te nabava napredne robotske i prateće opreme s ciljem osnivanja Regionalnog centra izvrsnosti za robotske tehnologije. Centar će osigurati vrhunske radne i obrazovne uvjete za znanstvenike, studente strojarstva, inženjere i medicinsko osoblje.
</t>
  </si>
  <si>
    <t>Projekt Razvojno-edukacijski centar za metalsku industriju – Metalska jezgra Čakovec osmišljen s ciljem uspostave istraživačke infrastrukture namijenjene znanstveno-istraživačkoj zajednici za provođenje vrhunskih istraživanja usmjerenih na jačanje znanstvene izvrsnosti, stvaranje društva znanja te povećanje konkurentnosti metalske industrije na području Međimurske županije i SZ Hrvatske. Ciljne skupine kojima je
namijenjen ovaj projekt uključuju obrazovne i istraživačke institucije te predstavnike gospodarskog sektora.</t>
  </si>
  <si>
    <t>Projekt „CeNIKS“ uključuje nabavu suvremene znanstveno-istraživačke opreme te provedbu aktivnosti organizacijske reforme, čime će se osigurati kapaciteti za provođenje vrhunskih istraživanja i postizanje općeg cilja projekta koji se odnosi na razvoj Fizičkog odsjeka PMF-a u regionalni centar izvrsnosti unutar nacionalnog i europskog istraživačkog prostora. Nakon provedbe projekta, stvorit će se uvjeti za provođenje aktivnosti kojima se stvaraju nove znanstvene, društvene i gospodarske vrijednosti, posebno u prioritetnim područjima Strategije pametne specijalizacije.</t>
  </si>
  <si>
    <t>Glavni cilj projekta jest opremanje bazena za modelska ispitivanja u okviru Laboratorija za eksperimentalnu hidromehaniku broda, opremanje Laboratorija za numeričku hidromehaniku plovnih objekata te adaptacija prostora Laboratorija za konstrukciju broda Fakulteta strojarstva i brodogradnje, Sveučilišta u Zagrebu (FSB). Opremanje i stavljanje u funkciju navedenih laboratorija osnova je za uspostavljanje Regionalnog centra za laboratorijska istraživanja u hidromehanici, što je ujedno i glavna svrha Projekta. Implementacija projekta bi Fakultetu strojarstva i brodogradnje Sveučilišta u Zagrebu omogućila daljnji razvoj relevantnih interesa zavoda i istraživačkih jedinica fakulteta, nužnih za vitalan razvitak znanstveno-obrazovnog programa u sve kompetentnijem okruženju. Studentima bi omogućio izvođenje nastave u stimulativnom okruženju, također, uz provedbu koncepta cjeloživotnog učenja. Namjena je istog poticanje poduzetničkog duha mladih i budućih znanstvenika i istraživača te šire javnosti, odnosno stvaranje doprinosa razvitku svijesti o važnosti tehnološkog napretka za opći društveni i ekonomski razvoj. Isto bi zasigurno imalo utjecaja i na popularizaciju studija brodogradnje za domaće studente te privuklo studente regije, dok bi se samom komercijalizacijom rezultata znanstvenih istraživanja ostvario transfer znanja s fakulteta na gospodarstvo.</t>
  </si>
  <si>
    <t>Projektom se predviđa certifikacija 9 proizvoda.</t>
  </si>
  <si>
    <t>Projektom će se riješit problemi prijavitelja vezani uz nedostatne tehnološke kapacitete Odjela za kliničku kemiju KBC-a Osijek te postići cilj koji se odnosi na unapređenje znanstvene izvrsnosti u sektoru biomedicine i zdravstva u RH uvođenjem MALDI TOF MS tehnologije. Realizacija projekta zadovoljit će potrebe ciljnih skupina, dok će se rezultati istraživanja preusmjeriti na pružanje potpore gospodarstvu, prije svega osiguranicima HZZO-a, dijagnostičkoj i farmaceutskoj industriji. Dodatno, društvena vrijednost realizacije projekta je unaprijeđena zdravstvena
zaštita i nastavna djelatnosti.</t>
  </si>
  <si>
    <t>Projekt VIRTULAB - Integrirani laboratorij za primarne i sekundarne sirovine ima za cilj doprinijeti poboljšanju dostupnosti i iskorištenosti primarnih i sekundarnih sirovina u RH i EU te stvaranju pozitivnog utjecaja na okoliš i gospodarstvo. Ulaže se u opremanje laboratorija na pet
fakulteta Sveučilišta u Zagrebu s ciljem jačanja znanstveno-istraživačkog rada i stvaranja prostora za komercijalizaciju rezultata znanstvenih istraživanja i praktičnu primjenu inovacija u gospodarstvu.</t>
  </si>
  <si>
    <t xml:space="preserve">Projekt je izravan odgovor na kontinuiranu potražnju određenih usluga poduzetničkij potpornh institucijama na području Međimurske županije.
</t>
  </si>
  <si>
    <t>S ciljem certificiranja proizvoda kroz izradu izvješća o sigurnosti i potrebne analize zdravstvene ispravnosti kozmetičkih proizvoda, proizvodni
obrt Herbae Dalmatiae ima cilj stvaranje preduvjeta za povećanje izvoza i ukupne konkurentnosti poslovanja. Ciljana skupina projekta su domaći
inozemni kupci te prodajni kanali putem kojih bi organski proizvodi obrta pristupili novim tržištima.</t>
  </si>
  <si>
    <t>Centar za inovacije i poduzetništvo, kao poduzetnička potporna institucija putem novih usluga, pruža klijentima učinkovitu pomoć s ciljem jačanja njihovih kapaciteta i učvršćivanjem njihovog položaja na tržištu kako bi se osnažio i potaknuo opći gospodarski razvoj. Za oko 300 korisnika usluga, odnosno MSP-ova, omogućava veću konkurentnost na tržištu te im pruža potrebnu podršku u različitim fazama njihovog razvoja,
s posebnim naglaskom na novoosnovane MSP. Uz razvoj novih usluga, CIP doprinosi uspostavi konkurentnog gospodarstva temeljenog na znanju.</t>
  </si>
  <si>
    <t>Obrt za bruniranje metala, vl. Ivan Podvorec</t>
  </si>
  <si>
    <t>Eurotim d.o.o.</t>
  </si>
  <si>
    <t>Drvni centar Filo</t>
  </si>
  <si>
    <t>Đuro Đaković, centar za istraživanje i razvoj</t>
  </si>
  <si>
    <t>Dječji vrtić Kutina</t>
  </si>
  <si>
    <t xml:space="preserve">Osnovna škola Banova Jaruga </t>
  </si>
  <si>
    <t>TEH-CUT d.o.o.</t>
  </si>
  <si>
    <t>Evolen d.o.o.</t>
  </si>
  <si>
    <t>Ekonomska i trgovačka škola Čakovec</t>
  </si>
  <si>
    <t xml:space="preserve">MASTER INŽENJERING d.o.o. za građenje i usluge						</t>
  </si>
  <si>
    <t>Kreativna komunikacija d.o.o.</t>
  </si>
  <si>
    <t>Osnovna škola Dubrava</t>
  </si>
  <si>
    <t>Osnovna škola Ljubo Babić</t>
  </si>
  <si>
    <t>Općina Nuštar</t>
  </si>
  <si>
    <t>Općina Stari Mikanovci</t>
  </si>
  <si>
    <t>Osnovna škola Ivane Brlić-Mažuranić , Virovitica</t>
  </si>
  <si>
    <t>Općina Ližnjan - Lisignano</t>
  </si>
  <si>
    <t>Microblink d.o.o.</t>
  </si>
  <si>
    <t>Osnovna škola dr. Franje Tuđmana u Korenici</t>
  </si>
  <si>
    <t>Općina Molve</t>
  </si>
  <si>
    <t>Osnovna škola Sela</t>
  </si>
  <si>
    <t>Općina Fažana</t>
  </si>
  <si>
    <t>Općina Vođinci</t>
  </si>
  <si>
    <t>Osnovna škola Gruda</t>
  </si>
  <si>
    <t>Općina Lovas</t>
  </si>
  <si>
    <t>Procesteh d.o.o.</t>
  </si>
  <si>
    <t>Cum Fructu d.o.o.</t>
  </si>
  <si>
    <t>Universal d.o.o.</t>
  </si>
  <si>
    <t>Rijekaprojekt-vodogradnja d.o.o.</t>
  </si>
  <si>
    <t>Ovlašteni predstavnik suvlasnika zgrade Tomislav Čarapović</t>
  </si>
  <si>
    <t>Ured ovlaštenog inženjera geodezije Zoran Marčec</t>
  </si>
  <si>
    <t>Zavičajni muzej Benkovac</t>
  </si>
  <si>
    <t>Slastice Tri užitka, obrt ta proizvodnju i ugostiteljstvo, vl. Štefica Gulija</t>
  </si>
  <si>
    <t>Dokument IT d.o.o.</t>
  </si>
  <si>
    <t>Board Guardian d.o.o.</t>
  </si>
  <si>
    <t>Novak inženjering d.o.o.</t>
  </si>
  <si>
    <t>Primorsko-goranska Županija</t>
  </si>
  <si>
    <t>Obrt Boudoir</t>
  </si>
  <si>
    <t>Grad Beli Manastir</t>
  </si>
  <si>
    <t xml:space="preserve">Osječko - baranjska županija </t>
  </si>
  <si>
    <t>Vinkovački vodovod i kanalizacija d.o.o.</t>
  </si>
  <si>
    <t>ĐAKOVAČKI VODOVOD d.o.o.</t>
  </si>
  <si>
    <t>Tekija d.o.o.</t>
  </si>
  <si>
    <t>Centar za socijalnu skrb Nova Gradiška</t>
  </si>
  <si>
    <t>Dvorac d.o.o.</t>
  </si>
  <si>
    <t>VODE LIPIK d.o.o.</t>
  </si>
  <si>
    <t>Gradski prijevoz putnika d.o.o.</t>
  </si>
  <si>
    <t>Gradski prijevoz putnika d.o.o. Osijek</t>
  </si>
  <si>
    <t>Geo nexus d.o.o.</t>
  </si>
  <si>
    <t>TELEOPTIKA</t>
  </si>
  <si>
    <t>URALAN</t>
  </si>
  <si>
    <t>Apsida inženjering d.o.o.</t>
  </si>
  <si>
    <t>Tehna d.o.o.</t>
  </si>
  <si>
    <t>Gebruder d.o.o.</t>
  </si>
  <si>
    <t>Obućarsko-trgovački obrt "Budak"</t>
  </si>
  <si>
    <t>Bratelj, obrt za proizvodnju proizvoda od metala i plastike, vl. Danijel Bratelj</t>
  </si>
  <si>
    <t>Spotter j.d.o.o.</t>
  </si>
  <si>
    <t>Vektra d.o.o.</t>
  </si>
  <si>
    <t>IT SOFT</t>
  </si>
  <si>
    <t>MIB sigurnosni informatički sustavi d.o.o.</t>
  </si>
  <si>
    <t>Tc-Tools d.o.o.</t>
  </si>
  <si>
    <t>Arcadis d.o.o.</t>
  </si>
  <si>
    <t>EcoCortec d.o.o.</t>
  </si>
  <si>
    <t>Automehaničarska radnja Željko Banaj</t>
  </si>
  <si>
    <t>Obrt za opće mehaničke radove OMR, vl. Robert Marković</t>
  </si>
  <si>
    <t>Magic Net-d.o.o.</t>
  </si>
  <si>
    <t>Foto Luigi, obrt za fotografiju i multimediju</t>
  </si>
  <si>
    <t>Grafoton d.o.o.</t>
  </si>
  <si>
    <t>Maršić d.o.o.</t>
  </si>
  <si>
    <t>Carta d.o.o.</t>
  </si>
  <si>
    <t>Auto Centar Buljubašić</t>
  </si>
  <si>
    <t>Delta plan j.d.o.o.</t>
  </si>
  <si>
    <t>Pensito adriatik d.o.o.</t>
  </si>
  <si>
    <t>Eurogum d.o.o.</t>
  </si>
  <si>
    <t>Sitotisak i dizajn Cvirn d.o.o.</t>
  </si>
  <si>
    <t>Trgovačko-proizvodni obrt Kandelica</t>
  </si>
  <si>
    <t>INSTOS d.o.o.</t>
  </si>
  <si>
    <t xml:space="preserve">Ministarstvo znanosti i obrazovanja,  Uprava za znanost i tehnologiju, Sektor za razvoj znanosti i tehnologije </t>
  </si>
  <si>
    <t>Markuss d.o.o.</t>
  </si>
  <si>
    <t>Loa d.o.o.</t>
  </si>
  <si>
    <t>Altera d.o.o.</t>
  </si>
  <si>
    <t>Klamerica dizajn d.o.o.</t>
  </si>
  <si>
    <t>MODNI ATELJE ANDY'S</t>
  </si>
  <si>
    <t>Letina Intech d.o.o.</t>
  </si>
  <si>
    <t>Lentismed d.o.o.</t>
  </si>
  <si>
    <t>Veritas Esco d.o.o.</t>
  </si>
  <si>
    <t>Drvoprerađivački obrt Stolarija Štriga, Krunoslav Štriga</t>
  </si>
  <si>
    <t>Inox bravarija Butković</t>
  </si>
  <si>
    <t>Rustica moderna d.o.o.</t>
  </si>
  <si>
    <t>Građevinski obrt Hle-Mar, vl. Marijan Hlebić</t>
  </si>
  <si>
    <t>"METAL D.A.S." - Tokarski obrt i trgovina na veliko</t>
  </si>
  <si>
    <t>Euro tim d.o.o.</t>
  </si>
  <si>
    <t>Pilana Pleš j.d.o.o.</t>
  </si>
  <si>
    <t>3 BH građevinarstvo d.o.o.</t>
  </si>
  <si>
    <t>Tami projekt d.o.o.</t>
  </si>
  <si>
    <t>Trinas projekt d.o.o.</t>
  </si>
  <si>
    <t>IMPK d.o.o.</t>
  </si>
  <si>
    <t>Klesarstvo Olujić d.o.o.</t>
  </si>
  <si>
    <t>Ovlašteni predstavnik suvlasnika zgrade Maja Milković Čubaković</t>
  </si>
  <si>
    <t>GRADSKO GOSPODARSTVO d.o.o.</t>
  </si>
  <si>
    <t>Plexi, zajednički obrt za proizvodnju i usluge, vlasnici Zoran i Ivana Ralević</t>
  </si>
  <si>
    <t>GRADSKO GOSPODARSTVO d.o.o. Vinkovci</t>
  </si>
  <si>
    <t>Ovlašteni predstavnik suvlasnika zgrade Neven Varga</t>
  </si>
  <si>
    <t>Ovlašteni predstavnik suvlasnika zgrade Zoran Ilić</t>
  </si>
  <si>
    <t>Gradsko stambeneo komunalno gospodarstvo d.o.o.</t>
  </si>
  <si>
    <t>HB stan d.o.o.</t>
  </si>
  <si>
    <t>Tehgrad stan d.o.o.</t>
  </si>
  <si>
    <t>Art studio AJE-TO d.o.o.</t>
  </si>
  <si>
    <t>Temaks d.o.o.</t>
  </si>
  <si>
    <t xml:space="preserve">UNIK, suvlasnici Vladimira Blažević i Arden Blažević </t>
  </si>
  <si>
    <t>Grupa Studio d.o.o</t>
  </si>
  <si>
    <t>OMEGA d.o.o.</t>
  </si>
  <si>
    <t>Konačni element d.o.o.</t>
  </si>
  <si>
    <t>A.V. vl. Vlado Horvat</t>
  </si>
  <si>
    <t>ESPRESSO</t>
  </si>
  <si>
    <t>GB Inženjering d.o.o.</t>
  </si>
  <si>
    <t>Ekspert gradnja d.o.o.</t>
  </si>
  <si>
    <t>Kristalna ideja d.o.o.</t>
  </si>
  <si>
    <t>Građevinski obrt Istra L</t>
  </si>
  <si>
    <t>Salon zavjesa Paradiso d.o.o.</t>
  </si>
  <si>
    <t>G.O. BOROVO GRAF</t>
  </si>
  <si>
    <t xml:space="preserve">Tamburica </t>
  </si>
  <si>
    <t>ELEKTROKOVINA ADRIA</t>
  </si>
  <si>
    <t>Štimrad d.o.o.</t>
  </si>
  <si>
    <t>Ru - Ve d.o.o.</t>
  </si>
  <si>
    <t>AUTO MOTUS društvo s ograničenom odgovornošću za trgovinu i usluge</t>
  </si>
  <si>
    <t>VOLUM3 d.o.o.</t>
  </si>
  <si>
    <t>XENIA DESIGN, Studio za design tekstila i odjeće</t>
  </si>
  <si>
    <t>SAN-10 d.o.o.</t>
  </si>
  <si>
    <t>ALFA CAR d.o.o.</t>
  </si>
  <si>
    <t>Nomis d.o.o.</t>
  </si>
  <si>
    <t>K.S. - GRADNJA d.o.o.</t>
  </si>
  <si>
    <t>Ravna d.o.o.</t>
  </si>
  <si>
    <t>Mont Trade, obrt za ugradnju gips ploča, vl. Joško Zekanović</t>
  </si>
  <si>
    <t>Plinotehnika d.o.o. proizvodnja i servis plinske opreme</t>
  </si>
  <si>
    <t>Staklarski obrt Marković, vl. Tomislav Marković</t>
  </si>
  <si>
    <t>PNP d.o.o.</t>
  </si>
  <si>
    <t>Pro-Masiva j.d.o.o.</t>
  </si>
  <si>
    <t>Hlad, obrt za izradu papirne konfekcije i trgovinu</t>
  </si>
  <si>
    <t>ČU-PA Elektroinstalacijski radovi</t>
  </si>
  <si>
    <t>VEGA A.T.S. d.o.o.</t>
  </si>
  <si>
    <t xml:space="preserve">Hoblić stolarska radiona </t>
  </si>
  <si>
    <t>Geokliman d.o.o.</t>
  </si>
  <si>
    <t>POLY-REK d.o.o.</t>
  </si>
  <si>
    <t>Girus d.o.o.</t>
  </si>
  <si>
    <t>Tabletop doo</t>
  </si>
  <si>
    <t>Formartis d.o.o. za trgovinu i usluge</t>
  </si>
  <si>
    <t>Vlado, zajednički obrt za proizvodnju i usluge, Zoran Baričević i Aleks Baričević</t>
  </si>
  <si>
    <t>Grad Dugo Selo</t>
  </si>
  <si>
    <t>Ador d.o.o.</t>
  </si>
  <si>
    <t>Korpaš d.o.o.</t>
  </si>
  <si>
    <t>Delicije Marović d.o.o.</t>
  </si>
  <si>
    <t>Basch-Mont d.o.o.</t>
  </si>
  <si>
    <t>iCat d.o.o.</t>
  </si>
  <si>
    <t>Migor usluge d.o.o.</t>
  </si>
  <si>
    <t>TOKMADŽIĆ-INOX</t>
  </si>
  <si>
    <t>Elektroinstalacije Šokac, vlasnik Zvonko Šokac</t>
  </si>
  <si>
    <t>Mevron d.o.o.</t>
  </si>
  <si>
    <t>Milat d.o.o.</t>
  </si>
  <si>
    <t>Đuro Đaković Kotlovi d.o.o.</t>
  </si>
  <si>
    <t xml:space="preserve">MIT Studio </t>
  </si>
  <si>
    <t>Brleg d.o.o.</t>
  </si>
  <si>
    <t>Stolarski obrt Pokućstvo Babić</t>
  </si>
  <si>
    <t>Kamenički d.o.o.</t>
  </si>
  <si>
    <t>Baesa d.o.o.</t>
  </si>
  <si>
    <t>Tep Ex d.o.o.</t>
  </si>
  <si>
    <t>Pondt d.o.o.</t>
  </si>
  <si>
    <t>Eidosfera</t>
  </si>
  <si>
    <t>BOXES</t>
  </si>
  <si>
    <t>KLIŠE KOP, obrt za izradu fotokopirnih klišea, pečata, fotokopiranje, tiskanje i trgovinu , vl. Tomislav Maglić</t>
  </si>
  <si>
    <t>Monument d.o.o.</t>
  </si>
  <si>
    <t xml:space="preserve">Megatrend poslovna rješenja d.o.o. </t>
  </si>
  <si>
    <t>Marine Diesel servis d.o.o.</t>
  </si>
  <si>
    <t>Poliklinika za neurologiju, internu medicinu i oftalmologiju Glavić</t>
  </si>
  <si>
    <t>Grafikart d.o.o.</t>
  </si>
  <si>
    <t>Internova d.o.o.</t>
  </si>
  <si>
    <t>BO Consulter d.o.o.</t>
  </si>
  <si>
    <t>Ministarstvo regionalnoga razvoja i fondova Europske unije, Uprava za regionalni razvoj</t>
  </si>
  <si>
    <t>Klesarstvo Bobinac j.d.o.o.</t>
  </si>
  <si>
    <t>STAMBENI INŽENJERING d.o.o.</t>
  </si>
  <si>
    <t>Zavod za stanovanje d.o.o.</t>
  </si>
  <si>
    <t>Gradsko gospodarstvo d.o.o. Vinkovci</t>
  </si>
  <si>
    <t>MRREFU</t>
  </si>
  <si>
    <t>Pekara Toni, vl. Vilson Kolgjeraj</t>
  </si>
  <si>
    <t>E-mix trade j.d.o.o.</t>
  </si>
  <si>
    <t>Parabureau d.o.o.</t>
  </si>
  <si>
    <t>LINEA STUDIO za dizajn i tisak, vl. Jasna Acinger Prebeg</t>
  </si>
  <si>
    <t xml:space="preserve">Zorić poljoprivredni obrt </t>
  </si>
  <si>
    <t>Dentalna poliklinika Mady Maričić</t>
  </si>
  <si>
    <t>Imaves d.o.o.</t>
  </si>
  <si>
    <t>K.M.S. PVC i ALU stolarija d.o.o.</t>
  </si>
  <si>
    <t>Elmar electronic d.o.o.</t>
  </si>
  <si>
    <t>Osnovna škola Stjepana Radića</t>
  </si>
  <si>
    <t>Apimel d.o.o.</t>
  </si>
  <si>
    <t>ERA Commerce d.o.o.</t>
  </si>
  <si>
    <t>RIMANIĆ</t>
  </si>
  <si>
    <t>fortis labor j.d.o.o.</t>
  </si>
  <si>
    <t>Ministarstvo turizma</t>
  </si>
  <si>
    <t>KUSANOVIĆ, d.o.o. za eksploataciju i obradu kamena</t>
  </si>
  <si>
    <t>ALPRON d.o.o.</t>
  </si>
  <si>
    <t>AMP d.o.o.</t>
  </si>
  <si>
    <t>TKV tvornica konopa i veziva d.o.o.</t>
  </si>
  <si>
    <t>PENTA d.o.o.</t>
  </si>
  <si>
    <t>Hitro - Tec d.o.o.</t>
  </si>
  <si>
    <t>grad Novalja</t>
  </si>
  <si>
    <t>Integrirani promet zagrebačkog područja, d.o.o.</t>
  </si>
  <si>
    <t>Secus d.o.o.</t>
  </si>
  <si>
    <t>Dimnjak d.o.o.</t>
  </si>
  <si>
    <t>Aki-D-Vod d.o.o.</t>
  </si>
  <si>
    <t>Bakrotisak d.d.</t>
  </si>
  <si>
    <t>Nutri Oil d.o.o</t>
  </si>
  <si>
    <t>EZ Engineering d.o.o.</t>
  </si>
  <si>
    <t>Grad Poreč - Parenzo</t>
  </si>
  <si>
    <t>Grad Daruvar</t>
  </si>
  <si>
    <t>Centar za socijalnu skrb Opatija</t>
  </si>
  <si>
    <t>Razvojna agencija Zagreb - TPZ d.o.o.</t>
  </si>
  <si>
    <t>Siget dizala d.o.o.</t>
  </si>
  <si>
    <t>Patent projekt d.o.o.</t>
  </si>
  <si>
    <t>Svako dobro d.o.o.</t>
  </si>
  <si>
    <t>Đuro Đaković stan d.o.o.</t>
  </si>
  <si>
    <t>Domar I vl. Goranka Petričević</t>
  </si>
  <si>
    <t>Đuro Đaković Stan d.o.o. Slavonski Brod</t>
  </si>
  <si>
    <t xml:space="preserve">Đuro Đaković Stan d.o.o. </t>
  </si>
  <si>
    <t>Agencija za poslovanje nekretninama "TROKUTAN" vl. Osman Dželili</t>
  </si>
  <si>
    <t>Obrt Filmar, vl. Miroslav Marciuš</t>
  </si>
  <si>
    <t>Pazin d.o.o.</t>
  </si>
  <si>
    <t>Ovlašteni predstvnik Jele Baraba</t>
  </si>
  <si>
    <t>Filmar vl. Miroslav Marciuš</t>
  </si>
  <si>
    <t xml:space="preserve">Rumat d.o.o. </t>
  </si>
  <si>
    <t>Grad Đakovo</t>
  </si>
  <si>
    <t>Bineko d.o.o.</t>
  </si>
  <si>
    <t>Mygros proizvodnja, prerada i trgovina</t>
  </si>
  <si>
    <t>V.L. Automatika d.o.o.</t>
  </si>
  <si>
    <t>Vinsa Plastik d.o.o.</t>
  </si>
  <si>
    <t>RURIS d.o.o.</t>
  </si>
  <si>
    <t>Šela Proizvodnja d.o.o.</t>
  </si>
  <si>
    <t>NATURALIS</t>
  </si>
  <si>
    <t>Contech d.o.o.</t>
  </si>
  <si>
    <t>XXL STEEL d.o.o.</t>
  </si>
  <si>
    <t>Kudumija trade d.o.o.</t>
  </si>
  <si>
    <t>MEP d.o.o. Rijeka</t>
  </si>
  <si>
    <t>JB-Modelarija-Blažeka d.o.o.</t>
  </si>
  <si>
    <t>Grad Solin</t>
  </si>
  <si>
    <t>MICRO projekt d.o.o.</t>
  </si>
  <si>
    <t>Đakovačko-osječka nadbiskupija</t>
  </si>
  <si>
    <t>Državna geodetska uprava</t>
  </si>
  <si>
    <t>Grad Korčula</t>
  </si>
  <si>
    <t>Općina Lekenik</t>
  </si>
  <si>
    <t>MI MARIS za proizvodnju i usluge d.o.o.</t>
  </si>
  <si>
    <t>Brodska Posavina d.d. za vodnogospodarsku djelatnost</t>
  </si>
  <si>
    <t>Hrvatska provincija sv. Jeronima Franjevaca Konventualaca - samostan sv. Frane</t>
  </si>
  <si>
    <t>Kuća Lauba d.o.o.</t>
  </si>
  <si>
    <t>Ovlašteni predstavnik stanara Veronika Gamser</t>
  </si>
  <si>
    <t>Rijek stan d.o.o.</t>
  </si>
  <si>
    <t>Korisnik:	Splitsko-dalmatinska županija</t>
  </si>
  <si>
    <t>Kolomejec d.o.o.</t>
  </si>
  <si>
    <t>IVOMI, društvo s ograničenom odgovornošću za trgovinu i usluge</t>
  </si>
  <si>
    <t>TIM DENT d.o.o., Zagreb</t>
  </si>
  <si>
    <t>Grad Ploče</t>
  </si>
  <si>
    <t>Haut d.o.o.</t>
  </si>
  <si>
    <t>Auris d.o.o.</t>
  </si>
  <si>
    <t>Radman grupa d.o.o.</t>
  </si>
  <si>
    <t>Kunateks d.o.o.</t>
  </si>
  <si>
    <t>Senko d.o.o.</t>
  </si>
  <si>
    <t>Dalekovod d.d.</t>
  </si>
  <si>
    <t>Mrazek d.o.o.</t>
  </si>
  <si>
    <t>Energija projektiranje d.o.o.</t>
  </si>
  <si>
    <t>HH montaže, građevinski obrt</t>
  </si>
  <si>
    <t>SPHERE j.d.o.o</t>
  </si>
  <si>
    <t>Plazma Tehnika d.o.o.</t>
  </si>
  <si>
    <t>Intis d.o.o.</t>
  </si>
  <si>
    <t>ŠTAMPAR, obrt za vinogradarstvo i podrumarstvo, vl. David Štampar</t>
  </si>
  <si>
    <t>Pantel d.o.o.</t>
  </si>
  <si>
    <t>Zara nekretnine d.o.o.</t>
  </si>
  <si>
    <t>Opatija stan. vl. Marino Hrebak</t>
  </si>
  <si>
    <t>Castrum Pula 97 d.o.o.o</t>
  </si>
  <si>
    <t>Dub-inženjering d.o.o.</t>
  </si>
  <si>
    <t>Komunalac Gospić d.o.o.</t>
  </si>
  <si>
    <t>3. Maj STM d.o.o. Rijeka</t>
  </si>
  <si>
    <t>Ivan Kodrnja predstavnik suvlasnika</t>
  </si>
  <si>
    <t>Opatija stan</t>
  </si>
  <si>
    <t>Opatija stan, obrt za poslovanje nekretninama</t>
  </si>
  <si>
    <t>Domus upravljanje d.o.o.</t>
  </si>
  <si>
    <t>UNIK, suvlasnici Vladimira i Arden Dražević</t>
  </si>
  <si>
    <t>Opatija stan, obrt za poslovanje nekretninama, vl. Marino Hrebak</t>
  </si>
  <si>
    <t>Live Good d.o.o.</t>
  </si>
  <si>
    <t>Signal promet d.o.o.</t>
  </si>
  <si>
    <t>BERIGO d.o.o., Zagreb</t>
  </si>
  <si>
    <t>Leonardo media d.o.o.</t>
  </si>
  <si>
    <t>Mi-Star d.o.o.</t>
  </si>
  <si>
    <t>VODOVOD-VIR d.o.o.</t>
  </si>
  <si>
    <t>CORRECTUS MEDIA d.o.o. za usluge dizajna</t>
  </si>
  <si>
    <t>Led elektronika d.o.o.</t>
  </si>
  <si>
    <t>Sonitus d.o.o.</t>
  </si>
  <si>
    <t>Arrow d.o.o.</t>
  </si>
  <si>
    <t>VG Vodoopskrba d.o.o.</t>
  </si>
  <si>
    <t>Mustra d.o.o.</t>
  </si>
  <si>
    <t>SANIK d.o.o., Zagreb</t>
  </si>
  <si>
    <t>Valipile d.o.o.</t>
  </si>
  <si>
    <t>Vodoinstalaterski obrt Špina</t>
  </si>
  <si>
    <t>Gorica staklo d.o.o.</t>
  </si>
  <si>
    <t>Bioinstitut d.o.o.</t>
  </si>
  <si>
    <t>STOLIV IVANKOVIĆ, proizvodno trgovački obrt</t>
  </si>
  <si>
    <t xml:space="preserve">Salvus d.o.o.						</t>
  </si>
  <si>
    <t>Obrt za proizvodnju strojeva i uređaja HIDRAULIKA CVITIĆ</t>
  </si>
  <si>
    <t>Elektrokem d.o.o.</t>
  </si>
  <si>
    <t>Ember kamin d.o.o.</t>
  </si>
  <si>
    <t>Paradiso j.d.o.o.</t>
  </si>
  <si>
    <t>HB PRODUKT d.o.o</t>
  </si>
  <si>
    <t>Montcommerce d.o.o.</t>
  </si>
  <si>
    <t>Petreković uslužni obrt</t>
  </si>
  <si>
    <t xml:space="preserve">Zavod za stanovanje d.o.o. </t>
  </si>
  <si>
    <t>Graditelj svratišta d.o.o.</t>
  </si>
  <si>
    <t>Euro Tim d.o.o.</t>
  </si>
  <si>
    <t>Grad Vodice</t>
  </si>
  <si>
    <t>Stomatološki centar Bukovec d.o.o.</t>
  </si>
  <si>
    <t>Unicom d.o.o.</t>
  </si>
  <si>
    <t xml:space="preserve">Komunalno-Zabok d.o.o. </t>
  </si>
  <si>
    <t>Damir Čanković, ovlašteni predstavnik suvlasnika zgrade na adresi I. Meštrovića 6, Karlovac</t>
  </si>
  <si>
    <t>Funda d.o.o</t>
  </si>
  <si>
    <t>H.I.B. d.o.o.</t>
  </si>
  <si>
    <t>Alati Brezje obrt</t>
  </si>
  <si>
    <t>Bjelovarsko- bilogorska županija</t>
  </si>
  <si>
    <t>INDI-metal d.o.o.</t>
  </si>
  <si>
    <t>Mravinka d.o.o.</t>
  </si>
  <si>
    <t>Numikon d.o.o.</t>
  </si>
  <si>
    <t>Općina Zlatar Bistrica</t>
  </si>
  <si>
    <t xml:space="preserve">Gradsko stambeno komunalno gospodarstvo d.o.o. </t>
  </si>
  <si>
    <t xml:space="preserve">Stambeni servis - poslovni centar d.o.o. </t>
  </si>
  <si>
    <t xml:space="preserve">Komunalno-Zabok d.o.o.  </t>
  </si>
  <si>
    <t>Gradsko stambeno komunalno gospodarstvo  d.o.o.</t>
  </si>
  <si>
    <t>Optiplast d.o.o</t>
  </si>
  <si>
    <t>ASTEKS d.o.o.</t>
  </si>
  <si>
    <t>Digitalni tisak d.o.o.</t>
  </si>
  <si>
    <t>Smit d.o.o.</t>
  </si>
  <si>
    <t>Lukvel d.o.o.</t>
  </si>
  <si>
    <t>T.B.S. - Tvornica betonskih stupova d.o.o., Jastrebarsko</t>
  </si>
  <si>
    <t xml:space="preserve">Komunalne usluge Đurđevac d.o.o. </t>
  </si>
  <si>
    <t>Klimaoprema d.d.</t>
  </si>
  <si>
    <t>Hamar-promet d.o.o.</t>
  </si>
  <si>
    <t>Sekundar usluge do.o</t>
  </si>
  <si>
    <t>Općina Žakanje</t>
  </si>
  <si>
    <t>Općina Kneževi Vinogradi</t>
  </si>
  <si>
    <t>UNIK, suvl. Vladimira Dražević (OIB - 54796990823)  i Arden Dražević (OIB - 97729598514)</t>
  </si>
  <si>
    <t>Byte Lab Grupa d.o.o</t>
  </si>
  <si>
    <t>TROMONT d.o.o., Split</t>
  </si>
  <si>
    <t>eVision informacijski sustavi d.o.o.</t>
  </si>
  <si>
    <t xml:space="preserve">Općina Jakovlje </t>
  </si>
  <si>
    <t>Agalma d.o.o.</t>
  </si>
  <si>
    <t>Poljoprivredna zadruga TRS</t>
  </si>
  <si>
    <t>Machiper oprema d.o.o.</t>
  </si>
  <si>
    <t xml:space="preserve">Stano-uprava d.o.o. </t>
  </si>
  <si>
    <t>Klinička bolnica Dubrava</t>
  </si>
  <si>
    <t>Markek d.o.o.</t>
  </si>
  <si>
    <t>Mramoterm, obrt za proizvodnju i usluge</t>
  </si>
  <si>
    <t>Signum Max d.o.o.</t>
  </si>
  <si>
    <t>Oreški stolarija, stolarski obrt, vl. Silvio Oreški</t>
  </si>
  <si>
    <t xml:space="preserve">MAREX ELEKTROSTROJ d.o.o. </t>
  </si>
  <si>
    <t>Bulb d.o.o.</t>
  </si>
  <si>
    <t>PRESENTA NOVA d.o.o.</t>
  </si>
  <si>
    <t>Sabero d.o.o.</t>
  </si>
  <si>
    <t>Birotehnik d.o.o.</t>
  </si>
  <si>
    <t>P.E.S. - Zagreb d.o.o.</t>
  </si>
  <si>
    <t>Kim Natura d.o.o.</t>
  </si>
  <si>
    <t>Stražaplastika d.d.</t>
  </si>
  <si>
    <t>Medicinski fakultet Sveučilišta u Rijeci</t>
  </si>
  <si>
    <t xml:space="preserve">ST. S. Centaroprema d.o.o. </t>
  </si>
  <si>
    <t>MICROBLINK d.o.o.</t>
  </si>
  <si>
    <t>Zagrebtrans d.o.o</t>
  </si>
  <si>
    <t>Grad Varaždinske Toplice</t>
  </si>
  <si>
    <t>Državna uprava za zaštitu i spašavanje</t>
  </si>
  <si>
    <t>Web studio d.o.o.</t>
  </si>
  <si>
    <t>DATA-BAK d.o.o., Prigorje Brdovečko</t>
  </si>
  <si>
    <t>Općina Gvozd</t>
  </si>
  <si>
    <t>Agroklub d.o.o.</t>
  </si>
  <si>
    <t>Općina Bedekovčina</t>
  </si>
  <si>
    <t>Once sport d.o.o.</t>
  </si>
  <si>
    <t>AEON D.O.O.</t>
  </si>
  <si>
    <t xml:space="preserve">Analyticom d.o.o. </t>
  </si>
  <si>
    <t>Reko d.o.o.</t>
  </si>
  <si>
    <t>Labinprogres-TPS d.o.o.</t>
  </si>
  <si>
    <t>Exteh d.o.o.</t>
  </si>
  <si>
    <t>SAB d.o.o., Daruvar</t>
  </si>
  <si>
    <t>Grad Vodnjan - Dignano</t>
  </si>
  <si>
    <t xml:space="preserve">Općina Rugvica </t>
  </si>
  <si>
    <t xml:space="preserve">PROMMING d.o.o. </t>
  </si>
  <si>
    <t>CS Computer Systems d.o.o.</t>
  </si>
  <si>
    <t>Ministarstvo mora, prometa i infrastrukture, Uprava pomorstva</t>
  </si>
  <si>
    <t>HRVATSKA ELEKTROPRIVREDA D.D.</t>
  </si>
  <si>
    <t>IZO D.O.O.</t>
  </si>
  <si>
    <t>Teh-Cut d.o.o.</t>
  </si>
  <si>
    <t>XD FASHION GROUP d.o.o.</t>
  </si>
  <si>
    <t>TONER d.o.o., Barilović</t>
  </si>
  <si>
    <t>Višnja Klarić, predstavnica suvlasnika</t>
  </si>
  <si>
    <t>Mediaform d.o.o.</t>
  </si>
  <si>
    <t xml:space="preserve">Umbra design d.o.o. </t>
  </si>
  <si>
    <t>Socius d.o.o.</t>
  </si>
  <si>
    <t>Baggiz j.d.o.o.</t>
  </si>
  <si>
    <t>Amphinicy</t>
  </si>
  <si>
    <t>FMG D.O.O.</t>
  </si>
  <si>
    <t>Phoenix d.o.o.</t>
  </si>
  <si>
    <t>VENDOMAT D.O.O.</t>
  </si>
  <si>
    <t>Inelteh d.o.o.</t>
  </si>
  <si>
    <t>NTH Mobile d.o.o.</t>
  </si>
  <si>
    <t>Centar za socijalnu skrb Donja Stubica</t>
  </si>
  <si>
    <t>Opća bolnica Šibensko-kninske županije</t>
  </si>
  <si>
    <t>Feroimpex automobilska tehnika d.o.o.</t>
  </si>
  <si>
    <t>Hrvatski zavod za zdravstveno osiguranje</t>
  </si>
  <si>
    <t>DATA LINK D.O.O.</t>
  </si>
  <si>
    <t>Q Alijansa d.o.o.</t>
  </si>
  <si>
    <t>Primacošped d.o.o.</t>
  </si>
  <si>
    <t xml:space="preserve"> TIS-OBJEKTNI INFORMACIJSKI SUSTAVI d.o.o.</t>
  </si>
  <si>
    <t>Općina Pisarovina</t>
  </si>
  <si>
    <t>KOESTLIN d.d.</t>
  </si>
  <si>
    <t xml:space="preserve">Green and more d.o.o. </t>
  </si>
  <si>
    <t>SPECULUM d.o.o. za poslovno savjetovanje i usluge</t>
  </si>
  <si>
    <t>Jadranski skiperi d.o.o.</t>
  </si>
  <si>
    <t>Pletix d.o.o.</t>
  </si>
  <si>
    <t>TEHNIX d.o.o.</t>
  </si>
  <si>
    <t>GDi d.o.o.</t>
  </si>
  <si>
    <t>Tri plus grupa d.o.o.</t>
  </si>
  <si>
    <t>Ustanova za razvoj kompetencija, inovacija i specijalizacije Zadarske županije INOVAcija</t>
  </si>
  <si>
    <t>Spiroflex d.o.o.</t>
  </si>
  <si>
    <t>IZO d.o.o., Žminj</t>
  </si>
  <si>
    <t>Dupin d.o.o.</t>
  </si>
  <si>
    <t>ADNET D.O.O.</t>
  </si>
  <si>
    <t>Stratus informacijske tehnologije</t>
  </si>
  <si>
    <t xml:space="preserve">Poljostroj d.o.o. </t>
  </si>
  <si>
    <t>Darinka Čolić, predsatvnica suvlasnika</t>
  </si>
  <si>
    <t>Cognitio Elektronika d.o.o.</t>
  </si>
  <si>
    <t>Specijalna oprema - Lučko d.o.o.</t>
  </si>
  <si>
    <t>Centar za inovacije i poduzetništvo d.o.o.</t>
  </si>
  <si>
    <t>Vodovod i odvodnja d.o.o. Šibenik</t>
  </si>
  <si>
    <t>Javna ustanova Nacionalni park Mljet</t>
  </si>
  <si>
    <t>Javna ustanova Park prirode Velebit</t>
  </si>
  <si>
    <t>Institu za Fiziku</t>
  </si>
  <si>
    <t>Javna ustanova Nacionalni park Paklenica</t>
  </si>
  <si>
    <t>Sveučilište u Zadru</t>
  </si>
  <si>
    <t>Park prirode Biokovo</t>
  </si>
  <si>
    <t>Općina Farkaševac, ,  Farkaševac</t>
  </si>
  <si>
    <t>Hidraulika tehnika d.d.</t>
  </si>
  <si>
    <t xml:space="preserve">Tritonel multimedia d.o.o. </t>
  </si>
  <si>
    <t>Cras d.o.o.</t>
  </si>
  <si>
    <t>Codel d.o.o.</t>
  </si>
  <si>
    <t xml:space="preserve">Apimel d.o.o. </t>
  </si>
  <si>
    <t>Tomassi d.o.o.</t>
  </si>
  <si>
    <t>MS Ambulance d.o.o.</t>
  </si>
  <si>
    <t>VULPES d.o.o.</t>
  </si>
  <si>
    <t>Županijska lučka uprava Zadar</t>
  </si>
  <si>
    <t>Nikolac d.o.o.</t>
  </si>
  <si>
    <t>Sol itum d.o.o.</t>
  </si>
  <si>
    <t>Genera dioničko društvo za razvoj i proizvodnju farmaceutskih proizvoda</t>
  </si>
  <si>
    <t>SEDAM IT d.o.o.</t>
  </si>
  <si>
    <t>HOLOSYS D.O.O.</t>
  </si>
  <si>
    <t>Strojarstvo "ŠKROBAR", vl. Radovan Škrobar</t>
  </si>
  <si>
    <t xml:space="preserve">Veski d.o.o. </t>
  </si>
  <si>
    <t>El-Sjaj, obrt za proizvodnju, trgovinu, prijevoz i usluge</t>
  </si>
  <si>
    <t xml:space="preserve">Tehno filter d.o.o. </t>
  </si>
  <si>
    <t>Inea d.o.o.</t>
  </si>
  <si>
    <t>Elbak-Habulin društvo s ograničenom odgovornošću za proizvodnju, trgovinu i usluge</t>
  </si>
  <si>
    <t xml:space="preserve">Zgrade M.K. j.d.o.o. </t>
  </si>
  <si>
    <t>Zgrade M.K.  j.d.o.o.</t>
  </si>
  <si>
    <t>VIA MAGNIFICA d.o.o., Zabok</t>
  </si>
  <si>
    <t>Integra d.o.o.</t>
  </si>
  <si>
    <t>Nebo modna kuća d.o.o.</t>
  </si>
  <si>
    <t xml:space="preserve"> Novamina Centar Inovativnih tehnologija d.o.o.</t>
  </si>
  <si>
    <t>KLIMAOPREMA d.d.</t>
  </si>
  <si>
    <t>INETEC - Institut za nuklearnu tehnologiju d.o.o</t>
  </si>
  <si>
    <t>Eltor d.o.o.</t>
  </si>
  <si>
    <t>HSTec, Visokobrzinska tehnika d.d.</t>
  </si>
  <si>
    <t>Općina Perušić</t>
  </si>
  <si>
    <t>Utilis d.o.o.</t>
  </si>
  <si>
    <t>ŠESTAN-BUSCH d.o.o.</t>
  </si>
  <si>
    <t>Grad Otočac</t>
  </si>
  <si>
    <t>Promet d.o.o.</t>
  </si>
  <si>
    <t>Sveučilište u Splitu, Fakultet građevinarstva, arhitekture i geodezije</t>
  </si>
  <si>
    <t>Javna ustanova za upravljanje Park-šumom "Marjan"</t>
  </si>
  <si>
    <t>Javna ustanova za upravljanje zaštićenim dijelovima prirode na području Splitsko-dalmatinske županije "More i krš"</t>
  </si>
  <si>
    <t>Grad Komiža</t>
  </si>
  <si>
    <t>CEDRA Split j.d.o.o.</t>
  </si>
  <si>
    <t>Poduzetnički akcelerator Split d.o.o.</t>
  </si>
  <si>
    <t>Javna ustanova RERA S.D. za koordinaciju i razvoj Splitsko-dalmatinske županije</t>
  </si>
  <si>
    <t>Geokvadrat d.o.o.</t>
  </si>
  <si>
    <t>Županijska lučka uprava Crikvenica</t>
  </si>
  <si>
    <t>KIM NATURA D.O.O.</t>
  </si>
  <si>
    <t>JOKAN j.d.o.o.</t>
  </si>
  <si>
    <t xml:space="preserve"> Leško d.o.o.</t>
  </si>
  <si>
    <t>Audio - Video Trend d.o.o.</t>
  </si>
  <si>
    <t>TRANSAGENT d.o.o.</t>
  </si>
  <si>
    <t xml:space="preserve">INSKY SOLUTIONS d.o.o. </t>
  </si>
  <si>
    <t>Majo-Commerce d.o.o.</t>
  </si>
  <si>
    <t>Vodoopskrba i odvodnja Zagrebačke županije d.o.o.</t>
  </si>
  <si>
    <t>Arting d.o.o.</t>
  </si>
  <si>
    <t>OPG Ivan Damjanić</t>
  </si>
  <si>
    <t>HŽ Infrastruktura</t>
  </si>
  <si>
    <t>Polet d.o.o.</t>
  </si>
  <si>
    <t>OPG Ivan Kosovec</t>
  </si>
  <si>
    <t>Delt papir d.o.o.</t>
  </si>
  <si>
    <t>Javna ustanova za upravljanje zaštićenim područjima i drugim zaštićenim dijelovima prirode Šibensko-kninske županije - Priroda</t>
  </si>
  <si>
    <t>Grad Hrvatska Kostajnica</t>
  </si>
  <si>
    <t>Lacuna d.o.o.</t>
  </si>
  <si>
    <t>Istarska razvojna agencija d.o.o</t>
  </si>
  <si>
    <t>1 KLIK d.o.o.</t>
  </si>
  <si>
    <t>Poslovni biro PBIRO d.o.o.</t>
  </si>
  <si>
    <t>Eco Mobile d.o.o.</t>
  </si>
  <si>
    <t>KONČAR - Elektronika i informatika d.d.</t>
  </si>
  <si>
    <t>Centar za poduzetništvo d.o..o</t>
  </si>
  <si>
    <t>OBRT GRABIĆ</t>
  </si>
  <si>
    <t>Sveučilište u Zagrebu Tekstilno-tehnološki fakultet</t>
  </si>
  <si>
    <t>Nastavni zavod za javno zdravstvo dr. Andrija Štampar</t>
  </si>
  <si>
    <t>Veleučilište u Karlovcu</t>
  </si>
  <si>
    <t>Institut za fiziku</t>
  </si>
  <si>
    <t>PREHRAMBENO-BIOTEHNOLOŠKI FAKULTET</t>
  </si>
  <si>
    <t>Međimursko veleučilište u Čakovcu</t>
  </si>
  <si>
    <t>Institut za medicinska istraživanja i medicinu rada</t>
  </si>
  <si>
    <t>Fakultet strojarstva i brodogradnje, Sveučilište u Zagrebu</t>
  </si>
  <si>
    <t>Institut za antropologiju</t>
  </si>
  <si>
    <t>Fakultet strojarstva ii brodogradnje, Sveučilište u Zagrebu</t>
  </si>
  <si>
    <t>Prerada Plastike Šantek, vl. Velimir Šantek</t>
  </si>
  <si>
    <t>Klinički bolnički centar Osijek</t>
  </si>
  <si>
    <t>Rudarsko-geološko-naftni fakultet</t>
  </si>
  <si>
    <t>Novi val</t>
  </si>
  <si>
    <t>Tehnološko-inovacijski centar Međimurje d.o.o.</t>
  </si>
  <si>
    <t>Porizvodni obrt Herbae Dalmatiae, vl. Jelena Erceg</t>
  </si>
  <si>
    <t>Dubrava</t>
  </si>
  <si>
    <t>Molve</t>
  </si>
  <si>
    <t>Konavle</t>
  </si>
  <si>
    <t>Bedekovčina</t>
  </si>
  <si>
    <t>Bizovac</t>
  </si>
  <si>
    <t>Lipovljani</t>
  </si>
  <si>
    <t>Oprisavci</t>
  </si>
  <si>
    <t>Nin</t>
  </si>
  <si>
    <t>Luka</t>
  </si>
  <si>
    <t>Okučani</t>
  </si>
  <si>
    <t>Stupnik</t>
  </si>
  <si>
    <t>Jakovlje</t>
  </si>
  <si>
    <t>Pučišća</t>
  </si>
  <si>
    <t>Civljane</t>
  </si>
  <si>
    <t>Cres</t>
  </si>
  <si>
    <t>Ploče</t>
  </si>
  <si>
    <t>Vir</t>
  </si>
  <si>
    <t>Zlatar Bistrica</t>
  </si>
  <si>
    <t>Novigrad</t>
  </si>
  <si>
    <t>Rugvica</t>
  </si>
  <si>
    <t>Žminj</t>
  </si>
  <si>
    <t>Šenkovec</t>
  </si>
  <si>
    <t>Kamanje</t>
  </si>
  <si>
    <t>Mljet</t>
  </si>
  <si>
    <t>Starigrad</t>
  </si>
  <si>
    <t>Farkaševac</t>
  </si>
  <si>
    <t>Perušić</t>
  </si>
  <si>
    <t>Komiža</t>
  </si>
  <si>
    <t>Jelsa</t>
  </si>
  <si>
    <t>KK.06.3.1.05.0001</t>
  </si>
  <si>
    <t>KK.06.3.1.07.0001</t>
  </si>
  <si>
    <t>KK.06.3.1.07.0002</t>
  </si>
  <si>
    <t>KK.06.3.1.07.0004</t>
  </si>
  <si>
    <t>KK.06.3.1.07.0005</t>
  </si>
  <si>
    <t>KK.06.3.1.07.0006</t>
  </si>
  <si>
    <t>KK.06.3.1.07.0007</t>
  </si>
  <si>
    <t>KK.06.3.1.07.0008</t>
  </si>
  <si>
    <t>KK.06.3.1.07.0015</t>
  </si>
  <si>
    <t>EKOPLUS, društvo s ograničenom odgovornošću za gospodarenje otpadom</t>
  </si>
  <si>
    <t>Grad Rovinj-Rovigno</t>
  </si>
  <si>
    <t>GRAD BJELOVAR</t>
  </si>
  <si>
    <t>GRAD DUGO SELO</t>
  </si>
  <si>
    <t>GRAD SVETI IVAN ZELINA</t>
  </si>
  <si>
    <t>GRAD METKOVIĆ</t>
  </si>
  <si>
    <t>OPĆINA DONJA VOĆA</t>
  </si>
  <si>
    <t>Općina Gornja Rijeka</t>
  </si>
  <si>
    <t>GRAD ĐURĐEVAC</t>
  </si>
  <si>
    <t>Nabava dodatne opreme za Županijski centar za gospodarenje otpadom Marišćina</t>
  </si>
  <si>
    <t>Otpad odvoji pa održivo gospodari</t>
  </si>
  <si>
    <t>Odvoji po boji!</t>
  </si>
  <si>
    <t>Pravilno odvoji, čisti grad osvoji</t>
  </si>
  <si>
    <t>Učimo gospodariti otpadom!</t>
  </si>
  <si>
    <t>Edukacijom do smanjenja otpada</t>
  </si>
  <si>
    <t>Održive misli</t>
  </si>
  <si>
    <t>I. Ulaganje u proizvodnju:</t>
  </si>
  <si>
    <t>001 Generičko ulaganje u proizvodnju u malim i srednjim poduzećima (‘MSP’)</t>
  </si>
  <si>
    <t>002 Procesi istraživanja i inovacija u velikim poduzećima</t>
  </si>
  <si>
    <t>006 Električna energija (skladištenje i prijenos TEN-E/transeuropske energetske mreže)</t>
  </si>
  <si>
    <t>007 Prirodni plin</t>
  </si>
  <si>
    <t>008 Prirodni plin (TEN-E)</t>
  </si>
  <si>
    <t>009 Obnovljiva energija: vjetar</t>
  </si>
  <si>
    <t>010 Obnovljiva energija: solarna energija</t>
  </si>
  <si>
    <t>011 Obnovljiva energija: biomasa</t>
  </si>
  <si>
    <t>012 Ostala obnovljiva energija (uključujući hidroelektričnu energiju, geotermalnu energiju i energiju mora (uključujući skladištenje, pretvorbu električne energije u plinsko gorivo i obnovljivu infrastrukturu vodika)</t>
  </si>
  <si>
    <t>015 Sustavi pametne distribucije energije pri srednjim i niskim razinama voltaže (uključujući pametne mreže i IKT sustave)</t>
  </si>
  <si>
    <t>016 Visoko učinkovita kogeneracija i centralizirano grijanje</t>
  </si>
  <si>
    <t>018 Gospodarenje kućanskim otpadom (uključujući mehaničku biološku obradu, termalnu obradu, spaljivanje i mjere odlaganja)</t>
  </si>
  <si>
    <t>019 Gospodarenje komercijalnim, industrijskim i opasnim otpadom</t>
  </si>
  <si>
    <t>020 Pružanje vode za ljudsku uporabu (ekstrakcija, obrada, skladištenje i distribucijska infrastruktura)</t>
  </si>
  <si>
    <t>021 Vodno gospodarstvo i očuvanje pitke vode (uključujući upravljanje vodnim područjima, opskrba vodom, specifične mjere za prilagodbu klimatskim promjenama, centralizirano mjerenje i mjerenje kod potrošača, sustavi punjenja i smanjenje propuštanja)</t>
  </si>
  <si>
    <t>023 Okolišne mjere s ciljem smanjenja i/ili izbjegavanja emisija stakleničkih plinova (uključujući obradu i skladištenje plina metana i kompostiranje)</t>
  </si>
  <si>
    <t>024 Željeznica (osnovne transeuropske prometne mreže/TEN-T)</t>
  </si>
  <si>
    <t>025 Željeznica (sveobuhvatne TEN-T)</t>
  </si>
  <si>
    <t>030 Poveznice sporednih cesta s TEN-T cestovnim mrežama i čvorovima (nova gradnja)</t>
  </si>
  <si>
    <t>031 Ostale nacionalne i regionalne ceste (nova gradnja)</t>
  </si>
  <si>
    <t>032 Lokalne pristupne ceste (nova gradnja)</t>
  </si>
  <si>
    <t>033 TEN-T obnovljene ili poboljšane ceste</t>
  </si>
  <si>
    <t>034 Ostale obnovljene ili poboljšane ceste (autoceste, nacionalne, regionalne ili lokalne)</t>
  </si>
  <si>
    <t>035 Multimodalni promet (TEN-T)</t>
  </si>
  <si>
    <t>036 Multimodalni promet</t>
  </si>
  <si>
    <t>038 Ostale zračne luke ( 1 )</t>
  </si>
  <si>
    <t>039 Morske luke (TEN-T)</t>
  </si>
  <si>
    <t>040 Ostale morske luke</t>
  </si>
  <si>
    <t>042 Unutarnji plovni putovi i luke (regionalni i lokalni)</t>
  </si>
  <si>
    <t>044 Pametni prometni sustavi (uključujući uvođenje upravljanjem potražnjom, sustave naplate cestarine, sustave IT nadzora praćenja i informacijske sustave)</t>
  </si>
  <si>
    <t>045 IKT: glavna /posrednička mreža</t>
  </si>
  <si>
    <t>046 IKT: brza širokopojasna mreža (pristup/lokalna petlja; &gt;/= 30 Mbps)</t>
  </si>
  <si>
    <t>047 IKT: vrlo brza širokopojasna mreža (pristup/lokalna petlja; &gt;/= 100 Mbps)</t>
  </si>
  <si>
    <t>048 IKT: ostale vrste IKT infrastrukture/opsežni računalni resursi/oprema (uključujući e- infrastrukturu, podatkovne centre i senzore; također i gdje su ugrađeni u ostalu infrastrukturu kao što su istraživačke institucije, okolišna i socijalna infrastruktura)</t>
  </si>
  <si>
    <t>050 Obrazovna infrastruktura za strukovno obrazovanje i osposobljavanje i učenje odraslih</t>
  </si>
  <si>
    <t>051 Obrazovna infrastruktura za školsko obrazovanje (osnovno i opće sekundarno obrazovanje)</t>
  </si>
  <si>
    <t>052 Infrastruktura za obrazovanje djece u ranom djetinjstvu i skrb</t>
  </si>
  <si>
    <t>057 Ulaganje u infrastrukturu, kapacitete i opremu u velikim tvrtkama izravno povezane s aktivnostima istraživanja i inovacija</t>
  </si>
  <si>
    <t>058 Infrastruktura za istraživanje i inovacije (javna)</t>
  </si>
  <si>
    <t>059 Infrastruktura za istraživanje i inovacije (privatna, uključujući znanstvene parkove)</t>
  </si>
  <si>
    <t>062 Transfer tehnologije i suradnja sveučilišta i poduzetništva prvenstveno u korist MSP-ova</t>
  </si>
  <si>
    <t>065 Infrastruktura za istraživanja i inovacije, procesi, transfer tehnologije i suradnja u poduzećima usmjerena na gospodarstvo s niskim udjelom ugljika i na otpornost na klimatske promjene</t>
  </si>
  <si>
    <t>067 Razvoj poslovanja MSP-ova, potpora poduzetništvu i inkubaciji (uključujući potporu za spin off i spin out)</t>
  </si>
  <si>
    <t>068 Energetska učinkovitost i demonstracijski projekti u MSP-ovima i mjere potpore</t>
  </si>
  <si>
    <t>070 Promicanje energetske učinkovitosti u velikim poduzećima</t>
  </si>
  <si>
    <t>073 Podrška socijalnim poduzećima (MSP)</t>
  </si>
  <si>
    <t>076 Razvoj i promicanje kulturalnih i kreativnih resursa u MSP-ovima</t>
  </si>
  <si>
    <t>077 Razvoj i promicanje kulturalnih i kreativnih usluga u MSP-ovima ili za MSP-ove</t>
  </si>
  <si>
    <t>078 Usluge i aplikacije e-vlade (uključujući e-nabavu, IKT mjere kao potporu reforme javne uprave, kibernetsku sigurnost, mjere povjerenja i privatnosti, e-pravosuđe i e- demokraciju)</t>
  </si>
  <si>
    <t>079 Pristup informacijama javnog sektora (uključujući otvorene podatke e-kulture, digitalne knjižnice, e-sadržaj i e-turizam)</t>
  </si>
  <si>
    <t>080 Usluge i aplikacije e-uključenosti, e-dostupnosti, e-učenja i e-obrazovanja, digitalna pismenosti</t>
  </si>
  <si>
    <t>081 IKT rješenja koja se tiču izazova zdravog i aktivnog starenja i usluge i aplikacije e- zdravlja (uključujući e-skrb i život potpomognut okolinom)</t>
  </si>
  <si>
    <t>083 Mjere kvalitete zraka</t>
  </si>
  <si>
    <t>084 Integrirano sprečavanje i kontrola onečišćenja (IPPC)</t>
  </si>
  <si>
    <t>086 Zaštita, obnova i održivo korištenje područja Natura 2000</t>
  </si>
  <si>
    <t>088 Sprečavanje rizika i upravljanje neklimatskim prirodnim rizicima (t.j. potresima) i rizicima povezanim s ljudskim aktivnostima (npr. tehnološke nezgode) uključujući podizanje svijesti, civilnu zaštitu i sustave i infrastrukturu upravljanja prirodnim nepogodama</t>
  </si>
  <si>
    <t>089 Sanacija industrijskih područja i onečišćenog zemljišta</t>
  </si>
  <si>
    <t>090 Biciklističke i pješačke staze</t>
  </si>
  <si>
    <t>092 Zaštita, razvoj i promicanje resursa javnog turizma</t>
  </si>
  <si>
    <t>093 Razvoj i promicanje usluga javnog turizma</t>
  </si>
  <si>
    <t>096 Institucionalni kapaciteti javnih uprava i javnih usluga povezanih s primjenom EFRR-a ili aktivnosti potpore inicijativama institucionalnog kapaciteta ESF-a</t>
  </si>
  <si>
    <t>097 Inicijative lokalnog razvoja, koje vodi zajednica, u urbanim i ruralnim područjima</t>
  </si>
  <si>
    <t>098 Najudaljenije regije: kompenzacija dodatnih troškova zbog manjka dostupnosti i teritorijalne rascjepkanosti</t>
  </si>
  <si>
    <t>099 Najudaljenije regije: posebna aktivnost za kompenzaciju dodatnih troškova zbog čimbenika veličine tržišta</t>
  </si>
  <si>
    <t>100 Najudaljenije regije: potpora kompenzaciji dodatnih troškova zbog klimatskih uvjeta i teškoća u pružanju pomoći</t>
  </si>
  <si>
    <t>101 Unakrsno financiranje u okviru EFRR-a (potpora aktivnostima vezanim uz ESF potrebnim za zadovoljavajuću primjenu aktivnosti koja je u sklopu EFRR-a i koja je s njim izravno povezana)</t>
  </si>
  <si>
    <t>102 Pristup zapošljavanju za tražitelje posla i neaktivne ljude, uključujući dugoročno nezaposlene i ljude udaljene od tržišta rada, također pomoću lokalnih inicijativa zapošljavanja i potpore pokretljivosti radne snage</t>
  </si>
  <si>
    <t>103 Održiva integracija u tržište radne snage za mlade, posebno nezaposlene, one koji se obrazuju ili osposobljavaju, uključujući mlade s rizikom od socijalne isključenosti i mlade iz marginaliziranih zajednica, uključujući primjenom programa Jamstva za mlade</t>
  </si>
  <si>
    <t>104 Samozapošljavanje, poduzetništvo i stvaranje poslovanja uključujući inovativna mikro, mala i srednja poduzeća</t>
  </si>
  <si>
    <t>105 Ravnopravnost između muškaraca i žena u svim područjima, uključujući u pristupu zapošljavanju, napretku u karijeri, usklađivanju poslovnog i privatnog života i promicanju jednakih plaća za isti rad</t>
  </si>
  <si>
    <t>106 Prilagodba radnika, poduzeća i poduzetnika promjenama</t>
  </si>
  <si>
    <t>107 Aktivno i zdravo starenje</t>
  </si>
  <si>
    <t>108 Modernizacija institucija tržišta rada, poput javnih i privatnih usluga zapošljavanja, i poboljšanje usklađivanja potreba tržišta rada, uključujući kroz aktivnosti koje povećavaju transnacionalnu pokretljivost radne snage te kroz sustave pokretljivosti i bolju suradnju između institucija i relevantnih dionika</t>
  </si>
  <si>
    <t>109 Aktivno uključivanje, uključujući s ciljem promicanja jednakih prilika i aktivnog sudjelovanja, te poboljšanje mogućnosti zapošljavanja</t>
  </si>
  <si>
    <t>110 Socioekonomska integracija marginaliziranih zajednica poput Roma</t>
  </si>
  <si>
    <t>111 Borba protiv svih vrsta diskriminacije i promicanje jednakih prilika</t>
  </si>
  <si>
    <t>112 Poboljšanje pristupa pristupačnim, održivim i visokokvalitetnim uslugama, uključujući zdravstvenu zaštitu i socijalne usluge od općeg interesa</t>
  </si>
  <si>
    <t>113 Promicanje socijalnog poduzetništva i strukovne integracije u socijalna poduzeća i socijalnog i solidarnog gospodarstva s ciljem lakšeg pristupa zapošljavanju</t>
  </si>
  <si>
    <t>114 Strategije lokalnog razvoja koje vodi zajednica</t>
  </si>
  <si>
    <t>115 Smanjenje i sprečavanje ranog odustanka od školovanja i promicanje jednakog pristupa kvalitetnom ranom, osnovnom i srednjoškolskom obrazovanju uključujući formalne, neformalne, informalne načine učenja za reintegraciju u obrazovanje i osposobljavanje</t>
  </si>
  <si>
    <t>116 Poboljšanje kvalitete i učinkovitosti visokog i istovrsnog obrazovanja s ciljem povećanja sudjelovanja i razina obrazovnih postignuća, te pristup istome, posebno za skupine u nepovoljnijem položaju</t>
  </si>
  <si>
    <t>117 Povećanje jednakog pristupa cjeloživotnom učenju za sve dobne skupine u formalnim, neformalnim i informalnim ustrojima, unapređivanje znanja, vještina i kompetencija radne snage, te promicanje fleksibilnih načina učenja, uključujući pomoću profesionalnog usmjeravanja i vrednovanje stečenih kompetencija</t>
  </si>
  <si>
    <t>118 Poboljšanje relevantnosti sustava obrazovanja i osposobljavanja za tržište radne snage, olakšavajući prijelaz s obrazovanja na rad, te jačanje sustava strukovnog obrazovanja i osposobljvanja i njihove kvalitete, uključujući putem mehanizama za predviđanje vještina, prilagodbu obrazovnih programa i uspostavljanje i razvoj sustava učenja temeljenih na radu, uključujući dvostruke sustave učenja i programe naukovanja</t>
  </si>
  <si>
    <t>120 Izgradnja kapaciteta za sve dionike koji pružaju obrazovanje, cjeloživotno učenje, osposobljavanje i zapošljavanje te socijalne politike, uključujući sektorske i teriorijalne utjecaje za pokretanje na reforme na nacionalnoj, regionalnoj i lokalnoj razini</t>
  </si>
  <si>
    <t>122 Evaluacija i studije</t>
  </si>
  <si>
    <t>123 Informacije i komunikacija</t>
  </si>
  <si>
    <t>Kod</t>
  </si>
  <si>
    <t>Na području obuhvata projekta educirat će se i informirati 100% građana (59.580, DZS, 2011) o održivom gospodarenju otpadom, o sprječavanju nastanka otpada, odvojenom prikupljanju komunalnog otpada, kućnom kompostiranju i ponovnoj uporabi predmeta. Provest će se šesnaest (16) aktivnosti iz Programa izobrazno-informativnih aktivnosti o održivom gospodarenju otpadom, od toga šest (6) obaveznih i deset (10) preporučenih aktivnosti. Šesnaest (16) provedenih aktivnosti objavit će se putem Web aplikacije predviđene za dostavu podataka od strane JLS u sklopu Portala sprječavanje nastanka otpada.</t>
  </si>
  <si>
    <t>022 Obrada otpadnih voda (75.89%), 020 Pružanje vode za ljudsku uporabu (ekstrakcija, obrada, skladištenje i distribucijska infrastruktura) (14.06%), 021 Vodno gospodarstvo i očuvanje pitke vode (uključujući upravljanje vodnim područjima, opskrba vodom, specifične mjere za prilagodbu klimatskim promjenama, centralizirano mjerenje i mjerenje kod potrošača, sustavi punjenja i smanjenje propuštanja) (10.05%)</t>
  </si>
  <si>
    <t>078 Usluge i aplikacije e-vlade (uključujući e-nabavu, IKT mjere kao potporu reforme javne uprave, kibernetsku sigurnost, mjere povjerenja i privatnosti, e-pravosuđe i e- demokraciju) - 21,20%; 079 Pristup informacijama javnog sektora (uključujući otvorene podatke e-kulture, digitalne knjižnice, e-sadržaj i e-turizam) - 9,80%; 080 Usluge i aplikacije e-uključenosti, e-dostupnosti, e-učenja i e-obrazovanja, digitalna pismenosti - 1,30%; 081 IKT rješenja koja se tiču izazova zdravog i aktivnog starenja i usluge i aplikacije e- zdravlja (uključujući e-skrb i život potpomognut okolinom) - 59,20%; 121 Priprema, provedba, praćenje i inspekcija - 8,50%</t>
  </si>
  <si>
    <t>Nabava dodatne opreme za Županijski centar za gospodarenje otpadom Marišćina kojim će se poboljšati efikasnost i kvalitetnije i sigurnije funkcioniranje cjelokupnog sustava gospodarenja otpadom u Primorsko-goranskoj županiji.</t>
  </si>
  <si>
    <t>Građanima i dalje nedostaju osnovne informacije o gospodarenju otpadom,  a informativni materijali što formom što sadržajem ne prate brzu dinamiku promjena u sektoru gospodarenja otpadom. Građani pritom imaju nejasnu sliku o svojoj ulozi u cjelovitom sustavu gospodarenja otpadom. Cilj projekta je informirati 100% stanovnika grada Rovinja i općina Bale, Kanfanar i Žminj o načinima postupanja otpadom koji dovode do smanjenja količine otpada odloženog na odlagališta kroz 7 obveznih i 11 preporučenih izobrazno-informativnih aktivnosti. Stečeno znanje građani će primijeniti pri promjeni svojih svakodnevnih životnih navika i usvojiti važnost odgovornog postupanja s otpadom za socio-ekonomski održivi napredak svog okruženja.</t>
  </si>
  <si>
    <t>Projekt obuhvaća područje Dugog Sela na kojem će se educirati i informirati 100% građana (17.466, DZS, 2011) o održivom gospodarenju otpadom, sprječavanju nastanka otpada, odvojenom prikupljanju komunalnog otpada, kućnom kompostiranju i ponovnoj uporabi predmeta. Ciljne skupine projekta su svi građani, a uz njih se u sklopu projekta prepoznate i druge ciljne skupine. Provest će se dvanaest aktivnosti iz Programa izobrazno-informativnih aktivnosti o održivom gospodarenju otpadom, od toga šest obaveznih i šest preporučenih aktivnosti. Dvanaest provedenih aktivnosti objavit će se putem Web aplikacije predviđene za dostavu podataka od strane JLS u sklopu Portala sprječavanje nastanka otpada.</t>
  </si>
  <si>
    <t>Na prostoru obuhvata projekta educirat će se i informirat 100% građana (15.959, DZS, 2011.) o održivom gospodarenju otpadom, sprječavanju nastanka otpada, odvojenom prikupljanju komunalnog otpada, kućnom kompostiranju i ponovnoj uporabi predmeta. Provest će se jedanaest (11) aktivnosti iz Programa izobrazno-informativnih aktivnosti o održivom gospodarenju otpadom, od čega pet (5) obaveznih i šest (6) preporučenih. Jedanaest (11) provedenih aktivnosti objavit će se putem Web aplikacije predviđene za dostavu podataka od strane JLS u sklopu Portala sprječavanja nastanka otpada.</t>
  </si>
  <si>
    <t>Zajednički provesti izobrazno-informativne aktivnosti o održivom gospodarenju otpadom na području Grada Metkovića i Općine Kule Norinske s ciljem izgradnje svijesti građana o važnosti odgovornog postupanja s komunalnim otpadom, s posebnim naglaskom na sprječavanje nastanka otpada, pravilno odvajanje otpada u kućanstvima, kućno kompostiranje i ponovnu uporabu predmeta, s ciljem smanjenja količine koji se odlaže na odlagališta. Izobrazno-informativne aktivnosti su podijeljene u tri modula ( Identifikacija ciljnih skupina, Diseminacija elemenata vidljivosti građanstvu, Edukacija ciljnih skupina) s ciljem što veće sinergije u komunikaciji jedinice lokalne samouprave i zainteresirane skupine javnosti.</t>
  </si>
  <si>
    <t>Cilj projekta je informirati 100% stanovnika Općine Donja Voća, Beretinec, Vinica i Bednja o načinima postupanja otpadom koji dovode do smanjenja količine otpada odloženog na odlagališta kroz 5 obvezne i  8 preporučenih izobrazno-informativnih aktivnosti. Uz izobrazno informativne aktivnosti projekt uključuje aktivnosti promidžbe i vidljivosti i upravljanja projektom. Stečeno znanje građani će primijeniti pri promjeni svojih svakodnevnih životnih navika i usvojiti važnost odgovornog postupanja s otpadom u smislu održviog razvoja svojih lokalnih sredina</t>
  </si>
  <si>
    <t>Donja Voća</t>
  </si>
  <si>
    <t>Cilj projekta je informirati 100% stanovnika Općine Gornja Rijeka, Sveti Petar Orehovec, Visoko, Breznica i Breznički Hum o načinima postupanja otpadom koji dovode do smanjenja količine otpada odloženog na odlagališta kroz 5 obvezne i 7 preporučenih izobrazno-informativnih aktivnosti. Uz izobrazno informativne aktivnosti projekt uključuje aktivnosti promidžbe i vidljivosti i upravljanja projektom. Stečeno znanje građani će primijeniti pri promjeni svojih svakodnevnih životnih navika i usvojiti važnost odgovornog postupanja s otpadom u smislu održviog razvoja svojih lokalnih sredina</t>
  </si>
  <si>
    <t>Grad Đurđevac se udružio sa 7 općina kako bi se mještanima jasno definirala njihova uloga u cjelovitom sustavu gospodarenja otpadom, o hijerarhiji gospodarenja otpadom kao i o koristima uređenog cjelovitog sustava s ciljem izgradnje svijesti stanovnika s navedenog područja o važnosti odgovornog postupanja s komunalnim otpadom, s posebnim naglaskom na sprječavanje nastanka otpada, pravilno odvajanje otpada u kućanstvima, kućno kompostiranje i ponovnu uporabu predmeta, s ciljem kako bi se smanjile količine otpada koji se odlaže na odlagališta. Ciljane skupine su svi građani, edukatori, odgojno-obrazovne institucije, djeca i mladi.</t>
  </si>
  <si>
    <t>043. Infrastruktura čistog gradskog prometa i promicanje (uključujući opremu i vozila)</t>
  </si>
  <si>
    <t xml:space="preserve">025 Željeznica (sveobuhvatne TEN-T) </t>
  </si>
  <si>
    <t xml:space="preserve">020 Pružanje vode za ljudsku uporabu (ekstrakcija, obrada, skladištenje i distribucijska infrastruktura) </t>
  </si>
  <si>
    <t>020 Obrada otpadnih voda (97.00%), 023 Okolišne mjere s ciljem smanjenja i/ili izbjegavanja emisija stakleničkih plinova (uključujući obradu i skladištenje plina metana i kompostiranje) (3.00%)</t>
  </si>
  <si>
    <t>Vrginmost</t>
  </si>
  <si>
    <t>Tehnička pomoć za Ministarstvo znanosti i obrazovanja</t>
  </si>
  <si>
    <t>Grad Karlovac</t>
  </si>
  <si>
    <t>Ivanić Grad</t>
  </si>
  <si>
    <t>Pula - Pola</t>
  </si>
  <si>
    <t>Š-PELET: Izgradnja i opremanje pogona za proizvodnju peleta u Slunju</t>
  </si>
  <si>
    <t>Rovinj - Rovigno</t>
  </si>
  <si>
    <t>Bogdanovci</t>
  </si>
  <si>
    <t>Optimizacija poslovnih procesa uvođenjem IKT rješenja u dentalnoj medicini</t>
  </si>
  <si>
    <t>Vižinada - Visinada</t>
  </si>
  <si>
    <t>Bale - Valle</t>
  </si>
  <si>
    <t>Sveta Nedelja (Istarska županija)</t>
  </si>
  <si>
    <t>Motovun - Montona</t>
  </si>
  <si>
    <t>Razvoj zračne luke Dubrovnik- II faza</t>
  </si>
  <si>
    <t>MORPH - Povećanje kapaciteta i modernizacija proizvodnje tvrtke More</t>
  </si>
  <si>
    <t xml:space="preserve">Povećanje broja turista u turističkom naselju Stancija Meneghetti povećanjem smještajnih kapaciteta, unaprjeđenjem postojećih i uvođenjem dodatnih turističkih sadržaja </t>
  </si>
  <si>
    <t>Izgradnja zaobilaznice grada Vodica – II faza</t>
  </si>
  <si>
    <t>Novigrad - Cittanova</t>
  </si>
  <si>
    <t>Poreč - Parenzo</t>
  </si>
  <si>
    <t>Energetska obnova višestambene zgrade na adresi Andrije Hebranga 3, 5, Pakrac</t>
  </si>
  <si>
    <t>Otok (Vukovarsko-srijemska županija)</t>
  </si>
  <si>
    <t>Višnjan - Visignano</t>
  </si>
  <si>
    <t>Malinska - Dubašnica</t>
  </si>
  <si>
    <t>Kraj</t>
  </si>
  <si>
    <t>Fažana - Fasana</t>
  </si>
  <si>
    <t>Buje - Buie</t>
  </si>
  <si>
    <t>Tar Vabriga - Torre-Abrega</t>
  </si>
  <si>
    <t>Murter - Kornati</t>
  </si>
  <si>
    <t>Rekonstrukcija i prenamjena postojeće Hale 14 u Tehnološko - edukacijski poduzetnički inkubator "Proizvodni park Torpedo"</t>
  </si>
  <si>
    <t>Kaštelir-Labinci - Castelliere-S.Domenica</t>
  </si>
  <si>
    <t>Umag - Umago</t>
  </si>
  <si>
    <t>Izrada studije izvedivosti s analizom troškova i koristi za nabavu novih putničkih vlakova u željezničkom prometu</t>
  </si>
  <si>
    <t>Donji Vidovec</t>
  </si>
  <si>
    <t>Jačanje konkurentnosti tvrtke LASER INŽENJERING d.o.o.</t>
  </si>
  <si>
    <t>Ulaganje u jačanje konkurentnosti tvrtke Pine studio d.o.o.</t>
  </si>
  <si>
    <t>Privlaka</t>
  </si>
  <si>
    <t>Energetska obnova višestambene zgrade na adresi Vilete 4, Labin</t>
  </si>
  <si>
    <t>Energetska obnova višestambene zgrade na adresi Jordanovac 51 - 51b, Zagreb</t>
  </si>
  <si>
    <t>Energetska obnova višestambene zgrade na adresi Dragice Hotko 3, 4, 5, Zagreb</t>
  </si>
  <si>
    <t>Modernizacija poslovanja obrta ZELAC sa ciljem povećanja kvalitete proizvoda i kapaciteta proizvodnje</t>
  </si>
  <si>
    <t>Slano</t>
  </si>
  <si>
    <t>Energetska obnova zgrade Dječjeg vrtića  "Maslačak" na adresi Trg Sv. Antuna bb, Slavonski Brod</t>
  </si>
  <si>
    <t>Povećanje konkurentnosti poduzeća DELTA PLAN j.d.o.o.</t>
  </si>
  <si>
    <t>Energetska obnova višestambene zgrade na adresi Dravska 2, Osijek</t>
  </si>
  <si>
    <t>Energetska obnova zgrade Ekonomske škole Vukovar na adresi Stjepana Filipovića 6, Vukovar</t>
  </si>
  <si>
    <t>Energetska obnova višestambene zgrade na adresi A. Šenoe 8, Slavonski Brod</t>
  </si>
  <si>
    <t>Vodnjan - Dignano</t>
  </si>
  <si>
    <t>Ližnjan - Lisignano</t>
  </si>
  <si>
    <t>Energy Plus d.o.o.</t>
  </si>
  <si>
    <t>KK.03.2.1.08.0069</t>
  </si>
  <si>
    <t xml:space="preserve">Ulaganje društva KOLNOA VRATA u certificiranje proizvoda </t>
  </si>
  <si>
    <t xml:space="preserve">Svrha (cilj) Projekta poduzeća Kolnoa vrata je kroz ulaganje usmjereno u stjecanje certifikata za protupožarna vrata osigurati preduvjete za 
povećanje prodaje na domaćem i inozemnom tržištu te povećati ukupnu konkurentnost poduzeća. Projektom će Prijavitelj riješiti problem 
potrebnog usklađivanja proizvoda normativnim zahtjevima EU-a, što će mu omogućiti plasman proizvoda na tržište, odnosno u konačnici ojačati 
njegovu konkurentnost. Ciljne skupine čijim će interesima projekt izravno doprinijeti su (1): poduzeće Prijavitelja; (2): kupci i dobavljači; te (3): 
krajnji potrošači. </t>
  </si>
  <si>
    <t xml:space="preserve">KOLNOA VRATA d.o.o. </t>
  </si>
  <si>
    <t>KK.03.2.1.08.0088</t>
  </si>
  <si>
    <t>Certifikacija kamina i kaminskih peći</t>
  </si>
  <si>
    <t>Projekt predviđa ishođenje certifikata za nove proizvode (kamine i kaminske peći) u asortimanu Prijavitelja kako bi mu omogućili plasiranje
navedenog asortimana na međunarodno tržište. Ciljevi projekta su:
1. Povećanje prihoda od prodaje za 27,31% do 2020. godine
2. Povećanje prihoda od izvoza za 27,73% do 2020. godine
3. Očuvanje postojećih 114 radnih mjesta
4. Otvaranje 10 novih radnih mjesta do 2020. godine
Nabava certifikata o usklađenosti sa Europskim normama za proizvodni asortiman Prijavitelja direktno doprinosi navedenim ciljevima.</t>
  </si>
  <si>
    <t>Thermia d.o.o.</t>
  </si>
  <si>
    <t>KK.03.2.1.08.0090</t>
  </si>
  <si>
    <t>Potvrdom kvalitete do bolje tržišne pozicije</t>
  </si>
  <si>
    <t>Projekt "Potvrdom kvalitete do bolje tržišne pozicije" usmjeren je na povećanje izvoza i ukupne konkurentnosti tvrtke Plinotehnika d.o.o.
certifikacijom specijalizirane opreme za ugostiteljstvo. Projektom je predviđeno certificiranje 8 proizvoda, aktivnosti promidžbe i vidljivosti te
upravljanja projektom ukupne
vrijednosti 215.160,00 kuna (prihvatljivi i neprihvatljivi troškovi) uz povećanje prihoda od prodaje za 72,76% a izvoza za
936,03%.Ishodovanjem CE
oznaka Prijavitelj će potvrditi kvalitetu, sigurnost i pouzdanost proizvoda te osigurati preduvjete za ostvarenje planiranih pokazatelja.</t>
  </si>
  <si>
    <t>Plinotehnika d.o.o.</t>
  </si>
  <si>
    <t>KK.03.2.1.07.0086</t>
  </si>
  <si>
    <t>Internacionalizacija poslovanja obrta Asel</t>
  </si>
  <si>
    <t>Obrt Asel želi držati korak s konkurencijom te proširiti svoje poslovanje stjecanjem novih kupaca te osvajanjem novih tržišta. Posjet sajmu
"WIRE" u Dusseldorfu omogućio bi obrtu održavanje postojećih veza i povećanje prepoznatljivosti dok bi posjet sajmu "WIRE" u Moskvi
omogućio obrtu ulazak u novo tržište, a samim time i stjecanje novih partnera, kupaca, a ujedno i povećanje prihoda.</t>
  </si>
  <si>
    <t>Asel, obrt za proizvodnju i usluge</t>
  </si>
  <si>
    <t>KK.07.1.1.05.0001</t>
  </si>
  <si>
    <t>Izgradnja mosta kopno - Otok Čiovo u Trogiru sa spojnim cestama - 2. projektna faza</t>
  </si>
  <si>
    <t>Cilj projekta je izgradnja mosta kopno-Otok Čiovo sa pristupnim cestama. Izgradnja mosta i spojnih cesta dovest će do ubrzanja prometnih tokova, smanjenja zagušenosti i uklanjanja uskog grla, smanjenja štetnih emisija i povećane atraktivnosti regije u turističkom smislu. Planirano trajanje projekta je 58 mjeseci te će se provoditi u razdoblju 1.3.2015. do 31.12.2019. Ukupna vrijednost  projekta procijenjena je na 137.084.613,68 kn. Prihvatljivi troškovi su 117.719.199,21 kn, od čega se 100.061.319,33 kn planira sufinancirati iz EFRR, a 17.657.879,88 kn iz Državnog proračuna RH. Neprihvatljivi izdaci iznose 19.365.414.47 kn i odnose se na iznos koji prelazi iznos predviđen za gradnju mosta i druge troškove radova koji nisu odobreni UDBS-om.</t>
  </si>
  <si>
    <t>KK.03.2.1.08.0089</t>
  </si>
  <si>
    <t>CE Certifikacija MAGNIBLU uređaja za praćenje plovila</t>
  </si>
  <si>
    <t>Provedbom predloženih aktivnosti projekta omogućit će se tvrtki SMART NAVIGATION SYSTEMS d.o.o. da plasira na novo (prošireno) domaće i međunarodno tržište proizvod - "Magniblu" uređaj za praćenje plovila.</t>
  </si>
  <si>
    <t>Smart navigation system d.o.o.</t>
  </si>
  <si>
    <t>KK.01.2.1.01.0113</t>
  </si>
  <si>
    <t>Integrirani test za identifikaciju genetskih promjena koje uzrokuju neplodnost (Genom-IGT)</t>
  </si>
  <si>
    <t>Projekt Genom-IGT je istraživačko-razvojni projekt kojim se razvija integrirani genetski test za neplodnost muškaraca temeljen na NGS tehnologiji s ciljem povećanja kvalitete dijagnosticiranja uzroka neplodnosti i procjene odgovarajuće terapije i/ili medicinskog zahvata.</t>
  </si>
  <si>
    <t>Genom d.o.o.</t>
  </si>
  <si>
    <t>KK.03.1.1.03.0001</t>
  </si>
  <si>
    <t>ESIF Fond rizičnog kapitala</t>
  </si>
  <si>
    <t>Akcelerator za poduzetnike početnike
Venture Capital za vlasnička ulaganja u inovativna poduzeća sa visokim potencijalom rasta</t>
  </si>
  <si>
    <t>EIF</t>
  </si>
  <si>
    <t>ZELINA-ZELENI GRAD</t>
  </si>
  <si>
    <t>Održivo gospodarimo otpadom</t>
  </si>
  <si>
    <t>KK.01.1.1.06.0006</t>
  </si>
  <si>
    <t xml:space="preserve">Sinergijom do uspjeha: RBI-T-WINNING i ESIF udruženi u jačanju izvrsnosti Zavoda za teorijsku fiziku Instituta Ruđer Bošković (RBI-TWINN-SIN) </t>
  </si>
  <si>
    <t>Projekt RBI-TWINN-SIN će kroz sinergiju s RBI-T-WINNING projektom zaokružiti nastojanja da ZTF postane istaknuti centar teorijske fizike. Svrha projekta je jačanje istraživačkog potencijala ZTFa kroz predloženo unapređivanje opreme i infrastrukture i omogućavanje daljnjeg provođenja istraživanja potaknutih mjerama RBI-T-WINNING projekta. Aktivnosti RBI-TWINN-SIN projekta će uključivati nabavu znanstveno-istraživačke/IT opreme i programa, elektromontažne i građevinske radove u svrhu prilagodbe prostora za postavljanje i korištenje nabavljene opreme, uređenje i opremanje uredskih prostorija potrebnim sadržajima, nabavu potrošnog istraživačkog materijala, aktivnost provedbe horizontalnih načela, upravljanje projektom i informiranje.</t>
  </si>
  <si>
    <t>KK.06.4.2.27.0001</t>
  </si>
  <si>
    <t>Izgradnja sustava prikupljanja i odvodnje otpadnih voda sustava odvodnje Zabok i sustava odvodnje Zlatar</t>
  </si>
  <si>
    <t>Projektom Izgradnja sustava prikupljanja i odvodnje otpadnih voda aglomeracija Zabok i Zlatar predviđena je izgradnja 167,07 km novih gravitacijskih kolektora, 4,73 km tlačnih cjevovoda, 60 CS, 53 preljeva i ostalih hidr. građevina, 78 prijelaza, 5.875 kom priprema za kuć. priključke, te sanacija 12,35 km kolektora.
Predviđena je izgradnja UPOV-a Zabok s III. stupnjem pročišćavanja kapaciteta 36.940 ES-a, s postrojenjem za solarno sušenje mulja, te UPOV-a Zlatar s III. stupnjem pročišćavanja
kapaciteta 14.690 ES-a.
Od ukupnog prihvatljivog troška ulaganja koji iznosi 478.479.348,21 kn, 67,16% (321.355.962,44 kn) će se financirati iz potpore EU-a, a preostali će se dio od 32,84% (157.123.385,77 kn) financirati će se iz nac. sredstava.</t>
  </si>
  <si>
    <t>Zagorski vodovod d.o.o.</t>
  </si>
  <si>
    <t>KK.08.1.1.03.0005</t>
  </si>
  <si>
    <t>Uspostava objedinjenog hitnog bolničkog prijema u Općoj bolnici Varaždin</t>
  </si>
  <si>
    <t>Realizacijom ovog projekta u Općoj bolnici Varaždin doprinijeti će se optimalnom zbrinjavanju stanja osoba koja neposredno ugrožavanju ljudski život i teško narušavaju zdravlje; ostvarit će se kvalitetnija zdravstvena usluga uz funkcionalno dostupnu dijagnostiku, osnaženu novom medicinsko-tehničkom opremom. Horizontalno povezivanje mreže hitne medicine s objedinjenim hitnim bolničkim prijmom racionalizirat će
poslovanje djelatnosti hitne medicine i istodobno osigurati izvrsnost u zbrinjavanju hitnih pacijenata.</t>
  </si>
  <si>
    <t>KK.08.1.1.02.0016</t>
  </si>
  <si>
    <t>Razvoj zdravstvene usluge usmjerene pacijentu</t>
  </si>
  <si>
    <t xml:space="preserve">Realizacijom projekta "Razvoj zdravstvene usluge usmjerene pacijentu" poboljšat će se postojeće i uvesti nove zdravstvene usluge u Brodsko-posavskoj županiji, omogućiti osobama s invaliditetom i smanjenom pokretljivošću poboljšanje pristupa zdravstvenoj zaštiti, a time i poboljšati zdravstvena zaštita korisnika, odnosno svih pacijenata. Nabavom opreme i infrastrukturnim radovima smanjit će se broj upućivanja pružatelja primarne zdravstvene zaštite u bolnice za 3%. Pacijenti će brže ostvariti zdravstvenu zaštitu i poboljšati kvalitetu života. </t>
  </si>
  <si>
    <t>KK.03.1.2.05.0043</t>
  </si>
  <si>
    <t>Usluge fleksibilne potpore mikropoduzetnicima</t>
  </si>
  <si>
    <t>Projekt razvija cijeli niz modularnih usluga podrške mikropoduzetnicima. Cilj ovoga projekta jest pružiti upravo njima fleksibilan model poslovne podrške i pomoći im da razviju poslovanje i poslovne procese, podržati ih u ključnim trenucima pri strateškim i operativnim odlukama te povećati
njihovu profitabilnost odnosno šanse za preživljavanje na tržištu. Pojedinačne usluge te mogućnost slaganja micro2makro paketa usluga stoji im na raspolaganju te sami biraju one koje odgovaraju njihovim potrebama u osjetljivom razdoblju svoga poslovanja.</t>
  </si>
  <si>
    <t>Pokreni ideju j.d.o.o.</t>
  </si>
  <si>
    <t>KK.08.1.3.03.0005</t>
  </si>
  <si>
    <t>Rekonstrukcija zgrade Centra za socijalnu skrb Županja</t>
  </si>
  <si>
    <t>Projektom će se rekonstruirati i modernizirati postojeća infrastruktura Centra za socijalnu skrb Županja (CZSS ŽU) s ciljem prilagodbe prostora korisnicima koji su pripadnici ranjivih skupina. Na taj način doprinijet će se i procesu deinstitucionalizacije ciljne skupine te njihova inkluzija u lokalnu zajednicu iz koje potječu, uključivanje u mrežu postojećih i novih socijalnih izvaninstitucionalnih usluga u zajednici – prije svega jačanjem mreže udomiteljskih obitelji (kvantitativno i kvalitativno).</t>
  </si>
  <si>
    <t>Centar za socijalnu skrb Županja</t>
  </si>
  <si>
    <t>KK.01.1.1.06.0001</t>
  </si>
  <si>
    <t>Istraživačka infrastruktura Laboratorija za podvodne sustave i tehnologije (INFRA-LAPOST)</t>
  </si>
  <si>
    <t>Laboratorij za podvodne sustave i tehnologije (LAPOST) pri fakultetu elektrotehnike i računarstva Sveučilišta u Zagrebu (FER), se posljednjih godina pozicionirao kao regionalni lider u
području pomorske robotike kroz sudjelovanje u brojnim istraživačkim projektima koji su omogućili stjecanje opreme, istraživača, te bogatog istraživačkog iskustva. INFRA-LAPOST projekt će omogućiti sinergiju s Obzor 2020 Twinning projektom EXCELLABUST te će značajno unaprijediti istraživačku infrastrukturu koja je prijeko potrebna kako bi se omogućilo daljnje napredovanje LAPOST-a. U sklopu INFRA-LAPOST projekta će se osuvremeniti istraživačka infrastruktura u području pomorske robotike kroz izgradnju eksperimentalnog bazena i popratnih istraživačkih prostora.</t>
  </si>
  <si>
    <t>Fakultet elektrotehnike i računarstva, Sveučilište u Zagrebu</t>
  </si>
  <si>
    <t>KK.08.2.1.07.0006</t>
  </si>
  <si>
    <t>Izgradnja socijalnih stanova</t>
  </si>
  <si>
    <t xml:space="preserve">Izgradnjom socijalnih stanova omogućuje se rješavanje gorućeg stambenog pitanja za socijalno najugroženije građane na području Belog Manastira. Ciljane skupine projekta su lokalno stanovništvo-socijalno ugroženi zaštićeni najmoprimci i višebrojne romske obitelji  dok su krajnji korisnici socijalno ugroženi zaštićeni najmoprimci te njihove obitelji. Planirana zgrada sadrži 20 stanova.
</t>
  </si>
  <si>
    <t>KK.06.3.1.03.0080</t>
  </si>
  <si>
    <t>Izgradnja reciklažnog dvorišta u Garčinu</t>
  </si>
  <si>
    <t xml:space="preserve">Općina Garčin </t>
  </si>
  <si>
    <t>Garčin</t>
  </si>
  <si>
    <t>KK.04.2.1.04.0023</t>
  </si>
  <si>
    <t>Energetska obnova zgrade Društvenog doma Donji Matenci na adresi Donji Matenci 58, Donja Stubica</t>
  </si>
  <si>
    <t>Grad Donja Stubica</t>
  </si>
  <si>
    <t>KK.04.2.4.01.0001</t>
  </si>
  <si>
    <t>ESIF Krediti za javnu rasvjetu</t>
  </si>
  <si>
    <t>Krediti za JLS za energetsku obnovu sustava javne rasvjete</t>
  </si>
  <si>
    <t>KK.04.2.1.04.0019</t>
  </si>
  <si>
    <t>Energetska obnova zgrade Društvenog doma Pustodol na adresi Pustodol 143, Donja Stubica</t>
  </si>
  <si>
    <t>KK.04.2.1.04.0021</t>
  </si>
  <si>
    <t>Energetska obnova zgrade Osnovna škola Matije Gupca na adresi Ulica Matije Gupca 2, Gornja Stubica</t>
  </si>
  <si>
    <t>KK.01.1.1.06.0002</t>
  </si>
  <si>
    <t>Uspostava laboratorija za arheogenetiku Agronomskog fakulteta Sveučilišta u Zagrebu</t>
  </si>
  <si>
    <t xml:space="preserve">Cilj projekta je uspostava laboratorija za arheogenetiku na Agronomskom fakultetu Sveučilišta u Zagrebu (LazAg) s namjerom provođenja vrhunskih znanstvenih istraživanja i uspostave znanstvene suradnje između genetičara i znanstvenika koji proučavaju prošlost. Uspostava LazAg-a omogućila bi kontinuiranu analizu arheološkog materijala biološkog porijekla iz Hrvatske, ali i šire regije. Tijekom dvije godine trajanja, projekt će financijski osigurati fizičku izgradnju i opremanje LazAg-a te u istom laboratoriju provesti pilot istraživanje na stvarnom primjeru.
Prethodno navedeni cilj projekta nadopunjuje se s dugoročnim ciljevima projekta „MendTheGap“ financiranog od strane EU u programu OBZOR 2020 s naglaskom na održivost istraživačke multi-inter-trans disciplinarne znanstvene suradnje.
</t>
  </si>
  <si>
    <t>Sveučilište u Zagrebu Agronomski Fakultet</t>
  </si>
  <si>
    <t>KK.01.2.1.01.0108</t>
  </si>
  <si>
    <t xml:space="preserve">Pharma-box - pametni spremnik za prijenos termo-osjetljivih lijekova </t>
  </si>
  <si>
    <t xml:space="preserve">Pharma-box je zamišljen kao integrirana platforma za grijanje i hlađenje, mjerenje i nadzor temperature, te alarmiranje korisnika u slučaju odstupanja temperarure od podešenih granica prilikom transporta temperaturno osjetljivih farmaceutskih proizvoda. Razvojem pharma-box-a trebao bi se riješiti problem manipulacije termo-osjetljivim lijekovima i povećati zdravstvena ispravnost proizvoda. Projekt će rezultirati razvojem dva modela spremnika, čime će doprinijeti dodatnom zapošljavanju, povećanju broja inovacija na tržištu i diverzifikaciji proizvodnog portfelja korisnika. </t>
  </si>
  <si>
    <t>Alius grupa d.o.o.</t>
  </si>
  <si>
    <t>KK.04.2.1.04.0028</t>
  </si>
  <si>
    <t>Energetska obnova zgrade Osnovne škole Josipa Broza na adresi Ulica Antuna Mihanovića 8, Kumrovec</t>
  </si>
  <si>
    <t>KK.04.2.1.04.0033</t>
  </si>
  <si>
    <t>Energetska obnova zgrade Upravne zgrade Grada Pregrade i zgrade turističke zajednice na adresi J. K. Tuškana 2, Pregrada</t>
  </si>
  <si>
    <t>KK.03.2.1.06.1966</t>
  </si>
  <si>
    <t>Obrt "MI" - Ulaganje u proizvodnju ambalaže od drveta</t>
  </si>
  <si>
    <t>Proizvodnja ambalaže od drva "MI" provodi projekt s ciljem povećanja produktivnosti i konkurentnosti poduzeća investiranjem u opremu za
obradu drveta kako bi se u postojeći proizvodni proces uvele nove tehnologije. Specifični ciljevi projekta su: smanjenje otpada materijala i
utroška energije te povećanje dodane vrijednosti proizvoda kao i povećanje sigurnosti zaposlenika. Povećanjem proizvodnih kapaciteta će se
ispuniti preduvjeti za direktan izvoz. Dodatna vrijednost projekta je zapošljavanje 3 nova radnika.</t>
  </si>
  <si>
    <t>Proizvodnja ambalaže od drva MI, vl. Ivica Milković</t>
  </si>
  <si>
    <t>kk.06.3.1.07.0003</t>
  </si>
  <si>
    <t>OTPAD UREDI, KUNE UŠTEDI</t>
  </si>
  <si>
    <t>kk.06.3.1.07.0009</t>
  </si>
  <si>
    <t>ČOKSA Čuvajmo okoliš skupa - promocija i edukacija o održivom gospodarenju otpadom</t>
  </si>
  <si>
    <t>Općina Sračinec</t>
  </si>
  <si>
    <t>Sračinec</t>
  </si>
  <si>
    <t>kk.06.3.1.07.0010</t>
  </si>
  <si>
    <t>Recikliraj i profitiraj – izobrazno-informativne aktivnosti o održivom gospodarenju otpadom na području općina Maruševec i Petrijanec</t>
  </si>
  <si>
    <t>Općina Maruševec</t>
  </si>
  <si>
    <t>Maruševec</t>
  </si>
  <si>
    <t>kk.06.3.1.07.0012</t>
  </si>
  <si>
    <t>Projekt izobrazno-informativnih aktivnosti o održivom gospodarenju otpadom „Pametno odloži – Bolji Karlovac složi“</t>
  </si>
  <si>
    <t>kk.06.3.1.07.0013</t>
  </si>
  <si>
    <t xml:space="preserve">Program izobrazno-informativnih aktivnosti o održivom gospodarenju otpadom na području Grada Zadra	</t>
  </si>
  <si>
    <t>kk.06.3.1.07.0014</t>
  </si>
  <si>
    <t>Održivo gospodarimo otpadom u Novom Marofu i Ljubešćici</t>
  </si>
  <si>
    <t>Grad Novi Marof</t>
  </si>
  <si>
    <t>kk.06.3.1.07.0016</t>
  </si>
  <si>
    <t>Pametnija glava, zelenija trava</t>
  </si>
  <si>
    <t>Grad Vrbovec</t>
  </si>
  <si>
    <t>kk.06.3.1.07.0017</t>
  </si>
  <si>
    <t>Edukacijom i informiranjem do održivog gospodarenja otpadom</t>
  </si>
  <si>
    <t>Općina Sveti Ilija</t>
  </si>
  <si>
    <t>kk.06.3.1.07.0020</t>
  </si>
  <si>
    <t>Zeleno srce Zagorja</t>
  </si>
  <si>
    <t>Općina Sveti Križ Začretje</t>
  </si>
  <si>
    <t>KK.01.2.1.01.0104</t>
  </si>
  <si>
    <t>Razvoj nove generacije Eco Smart proizvoda poduzeća Oprema d.d.</t>
  </si>
  <si>
    <t>Ovim projektom investirat će se u istraživačke kapacitete. Projektom će se ulagati u materijalnu i nematerijalnu imovinu te istraživački kadar. Projekt će rezultirati novim proizvodima i tehnologijama koje će se razvijati s Partnerom.</t>
  </si>
  <si>
    <t xml:space="preserve"> Oprema d.d.</t>
  </si>
  <si>
    <t>KK.03.2.1.06.1833</t>
  </si>
  <si>
    <t>Ulaganje u proizvodne kapacitete poduzeća Momus j.d.o.o.</t>
  </si>
  <si>
    <t>Opći cilj ovog projekta je potaknuti jačanje konkurentnosti poduzeća Momus j.d.o.o., kroz ulaganja u proširenje kapaciteta postojeće poslovne jedinice te početak procesa proizvodnje bezglutenske tjestenine.</t>
  </si>
  <si>
    <t>Momus j.d.o.o.</t>
  </si>
  <si>
    <t>KK.03.2.1.08.0087</t>
  </si>
  <si>
    <t>Povećanje prodaje i ukupne konkurentnosti tvrtke FEROTEHNA d.o.o. certifikacijom rasvjetnih proizvoda</t>
  </si>
  <si>
    <t>Svrha ovdje predloženog projekta jest jačanje konkurentnosti tvrtke INETEC kroz certifikaciju 5 visokotehnoloških proizvoda za nerazorna ispitivanja industrijskih komponenti nuklearnih elektrana i industrijskih postrojenja. Predložene aktivnosti omogućit će certifikaciju novih proizvoda prema međunarodnim standardima otklanjajući zapreke pristupu ciljanim tržištima. Rezultati projekta pridonijet će većoj konkurentnosti tvrtke te povećanja rasta prihoda od prodaje i izvoza.</t>
  </si>
  <si>
    <t>Ferotehna d.o.o.</t>
  </si>
  <si>
    <t>KK.03.1.2.05.0044</t>
  </si>
  <si>
    <t>Proširenje usluga Poduzetničkog inkubatora ZIP radi povećanja i uspješnosti financiranja MSP-ova, te promicanja poduzetništva i poduzetničkih vještina</t>
  </si>
  <si>
    <t>Prijavitelj je osmislio projekt koji se sastoji od: 6 novih usluga, 2 postojeće usluge, te 2 usluge informiranja. Ciljna skupina je 42 inovativna novoosnovana MSP-a kojima će biti pružene usluge potpore (2 satre i 6 novih). Uz novoosnovane inovativne MSP-ove, targetiramo i inovativne MSP-ove starije od 3 godine.
Projekt promovira poduzetništvo i poticanje osnivanja inovativnih MSP-ova kroz razvoj i povećanje ponude usluga stručne i savjetodavne podrške pomoću poboljšanja ekonomske spješnosti, poboljšanja pristupa financiranju, promocije podzetništva i poboljšanja poduzetničkih
vještina.</t>
  </si>
  <si>
    <t>Poduzetnički inkubator ZIP d.o.o</t>
  </si>
  <si>
    <t>KK.01.1.1.06.0003</t>
  </si>
  <si>
    <t>Uspostava višenamjenske učionice na Ekonomskom institutu, Zagreb - EIZmetrics</t>
  </si>
  <si>
    <t>EIZmetrics projekt ima za cilj uspostavu funkcionalne računalne učionice na Ekonomskom institutu, Zagreb (EIZ). Uspostava ove višenamjenske učionice s odgovarajućom opremom
omogućuje održavanje raznih treninga, kratkotrajnih radionica i ostalih aktivnosti širenja znanja, koje bi provodili znanstvenici s EIZ i gostujući predavači. Treninzi i radionice će pokrivati
različita područja statistike i ekonometrije, programiranja, metode provođenja anketa i sličnih područja. Predloženi projekt je u sinergiji projektom „Jačanje znanstvenih i istraživačkih kapaciteta Ekonomskog instituta, Zagreb kao temelja hrvatskog socio-ekonomskog rasta kroz implementaciju Strategije pametne specijalizacije (SmartEIZ)“ koji provodi EIZ u okviru Obzor 2020 programa</t>
  </si>
  <si>
    <t>Ekonomski institut, Zagreb</t>
  </si>
  <si>
    <t>kk.06.3.1.07.0019</t>
  </si>
  <si>
    <t>Zeleni bregi</t>
  </si>
  <si>
    <t>Grad Zlatar</t>
  </si>
  <si>
    <t>KK.03.2.1.06.0621</t>
  </si>
  <si>
    <t>Nabavom stroja za proizvodnju malih serija stvaranje nove vrijednosti i jačanje konkurentnosti tvrtke Multiplico d.o.o.</t>
  </si>
  <si>
    <t xml:space="preserve">MULTIPLICO </t>
  </si>
  <si>
    <t>kk.06.3.1.07.0018</t>
  </si>
  <si>
    <t>Zelene navike za održivu Labinštinu</t>
  </si>
  <si>
    <t>kk.06.3.1.07.0011</t>
  </si>
  <si>
    <t>Otpad nije smeće!</t>
  </si>
  <si>
    <t>kk.06.3.1.07.0021</t>
  </si>
  <si>
    <t>Podizanjem svijesti građana do smanjenja količine otpada</t>
  </si>
  <si>
    <t>KK.03.2.1.07.0082</t>
  </si>
  <si>
    <t>Međunarodna konkurentnost hrvatskog filma</t>
  </si>
  <si>
    <t>Projekt povećava prijaviteljev prihod prodajom prava na vlastite filmove i serije, pružanjem produkcijskih usluga inozemnim naručiteljima te sklapanjem koprodukcijskih i partnerskih ugovora. Jedini efikasan prodajni kanal u industriji su sajmovi filma i TV produkcije (90% prodaja se odvija na njima), stoga se projekt sastoji od sudjelovanja na sajmovima tijekom 2 godine.</t>
  </si>
  <si>
    <t>Četiri film d.o.o., Zagreb</t>
  </si>
  <si>
    <t>KK.04.2.2.01.0175</t>
  </si>
  <si>
    <t>Energetska obnova višestambene zgrade na adresi Valentinova 33, 35, Vrbovec</t>
  </si>
  <si>
    <t>Gradnja Mičuda d.o.o.</t>
  </si>
  <si>
    <t>KK.03.1.2.05.0011</t>
  </si>
  <si>
    <t>Rural Business Hub</t>
  </si>
  <si>
    <t>Razvoj sedam novih usluga za poduzetnike u ruralnom, brdsko-planinskom području, kreiranje kvalitetnijeg eko poduzetničkog okruženja te stvaranje preduvjeta za otvaranje start-up inkubatora.</t>
  </si>
  <si>
    <t>Lokalna razvojna agencija PINS d.o.o.</t>
  </si>
  <si>
    <t>KK.03.2.1.08.0092</t>
  </si>
  <si>
    <t>Ocjena sukladnosti vatrogasnih cijevi s normom DIN14811</t>
  </si>
  <si>
    <t>Projekt ocjenjivanja usklađenosti s normom DIN14811 za 6 modela vatrogasnih cijevi je okosnica buduće konkurentnosti poduzeća IV-ERKONTEX
VATROGASNE CIJEVI d.o.o. na postojećim tržištima i osnova za izlazak na nova tržišta, što će se ogledati u većem udjelu na tržištu,
povećanju prihoda i uspješnijem poslovanju.</t>
  </si>
  <si>
    <t>IV-ER - Kontex vatrogasne cijevi d.o.o.</t>
  </si>
  <si>
    <t>KK.04.2.1.04.0044</t>
  </si>
  <si>
    <t>Energetska obnova zgrade Područne škole Kraljevac na adresi Kraljevac 71, Osnovne škole Rovišće, 43212 Rovišće</t>
  </si>
  <si>
    <t>KK.04.2.1.04.0043</t>
  </si>
  <si>
    <t>Energetska obnova zgrade Osnovne škole Rovišće i školsko športske dvorane na adresi Osnovna škola Rovišće, Ulica Vladimira Nazora 1, 43212 Rovišće</t>
  </si>
  <si>
    <t>KK.03.2.1.06.1733</t>
  </si>
  <si>
    <t>Povećanje prihoda poduzeća Igla otvaranjem proizvodno-uslužnog pogona za vezenje</t>
  </si>
  <si>
    <t>Projekt ima za cilj očuvati postojeća i otvoriti nova radna mjesta te povećati prihode od prodaje poduzeća otvaranjem nove proizvodno-uslužne linije za vezenje. Investicije u strojeve, opremu i software navedene u ovoj prijavi rezultat su detaljne analize poslovanja, troškova i rizika te istraživanja tržišta, kako je i opisano. Projekt će rezultirati i povećanjem prometa s postojećim kupcima i privlačenjem novih kupaca, edukacijom zaposlenika i daljnjim unaprjeđenjem razvitka održivog poslovanja. Poduzeće ima sve potrebne provedbene kapacitete.</t>
  </si>
  <si>
    <t>Obrt Igla</t>
  </si>
  <si>
    <t>KK.03.2.1.06.0728</t>
  </si>
  <si>
    <t>Primarni problem koji projekt želi riješiti je proširiti trenutni kapacitet proizvodnje vinarije kako bi iskoristili sav urod koji su do sada morali prodavati. Ulaganjem u opremu će doći i do ubrzanja procesa prerade i proizvodnje te bdo povećanja kvalitete vina. Cilj projekta je investicija  u poljoprivredno gospodarstvo povezana s poboljšanjem postojećeg proizvoda, a sve u svrhu jačanja konkurentnosti što će dovesti do povećanja prihoda od prodaje, učvršćivanje položaja na domaćem, ali i širenje na nova tržišta te povećanje zapošljavanja.</t>
  </si>
  <si>
    <t>OPG Ivanković Teodorović Marina</t>
  </si>
  <si>
    <t>KK.04.1.1.01.0004</t>
  </si>
  <si>
    <t>Izgradnja sunčane elektrane za vlastitu potrošnju društva VNUK d.o.o.</t>
  </si>
  <si>
    <t>VNUK d.o.o.</t>
  </si>
  <si>
    <t>KK.03.2.1.06.1092</t>
  </si>
  <si>
    <t>DIGITALIZACIJA POSLOVANJA - Tehnološko unaprjeđenje prijelazom na DCP digitalnu tehnologiju</t>
  </si>
  <si>
    <t>Projektom se želi digitalizirati poslovanje nabavkom DCP projektora čime bi se ostavrio tehnološki napredak u poslovanju prelaskom na digitalnu tehnologiju projiciranja video i audio sadržaja.</t>
  </si>
  <si>
    <t>VIA SOLIS d.o.o.</t>
  </si>
  <si>
    <t>KK.04.1.1.01.0121</t>
  </si>
  <si>
    <t>Izgradnja fotonaponske elektrane Tehnozavod Marušić za potrebe proizvodnje pogona i ugradnja dizalice topline ze potrebe proizvodnog pogona</t>
  </si>
  <si>
    <t>Povećanje energetske učinkovitosti i korištenja obnovljivih izvora energije u proizvodnim industrijama</t>
  </si>
  <si>
    <t>Tehnozavod-Marušić d.o.o.</t>
  </si>
  <si>
    <t>KK.03.2.1.06.1183</t>
  </si>
  <si>
    <t>Ulaganje u opremu u cilju širenja proizvodnje novih vrsta kolača</t>
  </si>
  <si>
    <t>Obrt SUNCE sagledavajući situaciju na tržištu te potrebe i zahtjeve velikih kupaca odlučio se na pokretanje nove organizacijske jedinice koja bi
bila samo u funkciji proizvodnje za velike trgovačke centre te u tu svrhu obrt kupuje novu opremu te adaptira prostor za novu poslovnu
(organizacijsku jedinicu) kako bi povećalo svoju konkurentnost na tržištu te stvorilo nova radna mjesta.</t>
  </si>
  <si>
    <t>Proizvodnja i prodaja domaćih kolača i jaja SUNCE, vl. Nikolina Kukolić Vinković</t>
  </si>
  <si>
    <t>KK.03.2.1.06.1284</t>
  </si>
  <si>
    <t>Jačanje konkurentnosti poduzeća proširenjem kapaciteta poslovne jedinice</t>
  </si>
  <si>
    <t>Cilj projekta je jačanje konkuretnosti poduzeća Arhinatura d.o.o. (Zabok) jačanjem ljudskih potencijala i učinkovitosti. Provedbene aktivnosti su
zapošljavanje novih stručnih djelatnika, trajno stručno usavršavanje zaposlenih, reorganizacija radnog procesa, prethodnim stvaranjem preduvjeta
kroz proširenje kapaciteta poslovne jedinice sjedišta preuređenjem i opremanjem poslovnog prostora u najmu.
Za financiranje projekta uz vlastita sredstva namjeravamo koristiti javnu potporu EU fondova, osigurati javnu promidžbu i vidljivost provedbe
projekta i pri tome koristiti savjetodavne usluge.</t>
  </si>
  <si>
    <t>Arhinatura d.o.o.</t>
  </si>
  <si>
    <t>KK.04.1.1.01.0114</t>
  </si>
  <si>
    <t>Povećanje EnU i OIE u tvrtki Reinox d.o.o.</t>
  </si>
  <si>
    <t>REINOX d.o.o.</t>
  </si>
  <si>
    <t>KK.04.1.1.01.0125</t>
  </si>
  <si>
    <t>Energy Plus - Stvaranje dodane vrijednosti kroz proces energetske obnove proizvodnih kapaciteta</t>
  </si>
  <si>
    <t>KK.04.1.1.01.0124</t>
  </si>
  <si>
    <t>Kogeneracija</t>
  </si>
  <si>
    <t>Tersa d.o.o.</t>
  </si>
  <si>
    <t>Marijanci</t>
  </si>
  <si>
    <t>KK.04.1.1.01.0123</t>
  </si>
  <si>
    <t>JGL - Energetski učinkovito društvo</t>
  </si>
  <si>
    <t>Jadran-Galenski laboratorij d.d.</t>
  </si>
  <si>
    <t>KK.04.1.1.01.0122</t>
  </si>
  <si>
    <t>Povećanje energetske učinkovitosti poduzeća MOD-DIZ-OBUĆA</t>
  </si>
  <si>
    <t>MOD-DIZ-OBUĆA d.o.o. za proizvodnju obuće</t>
  </si>
  <si>
    <t>KK.04.1.1.01.0118</t>
  </si>
  <si>
    <t>Održiva i učinkovita stolarija Šantek</t>
  </si>
  <si>
    <t>Stolarija Šantek, obrt za proizvodnju i usluge, vl. Tomislav Šantek</t>
  </si>
  <si>
    <t>KK.04.1.1.01.0115</t>
  </si>
  <si>
    <t>Povećanje energetske učinkovitosti u projektnoj cjelini tvrtke Brodograđevna industrija Split d.d.</t>
  </si>
  <si>
    <t>Brodograđevna industrija Split d.d.</t>
  </si>
  <si>
    <t>KK.04.1.1.01.0111</t>
  </si>
  <si>
    <t>Povećanje energetske učinkovitosti i korištenja OIE u proizvodnom pogonu tvrtke Adoro</t>
  </si>
  <si>
    <t>ADORO d.o.o. za proizvodnju</t>
  </si>
  <si>
    <t>KK.04.1.1.01.0110</t>
  </si>
  <si>
    <t>Energetska učinkovitost u proizvodnji e-tekućina</t>
  </si>
  <si>
    <t>KK.04.1.1.01.0108</t>
  </si>
  <si>
    <t>Nova energetska snaga za DELTA-DRAGUN</t>
  </si>
  <si>
    <t>DELTA-DRAGUN d.o.o. za trgovinu i graditeljstvo</t>
  </si>
  <si>
    <t>Lokvičići</t>
  </si>
  <si>
    <t>KK.04.1.1.01.0106</t>
  </si>
  <si>
    <t>Ulaganje u obnovljive izvore energije u tvrtki Hemco d.o.o.</t>
  </si>
  <si>
    <t>KK.04.1.1.01.0105</t>
  </si>
  <si>
    <t>Povećanje energetske učinkovitosti i korištenja obnovljivih izvora energije u tvrtki Dalekovod proizvodnja d.o.o.</t>
  </si>
  <si>
    <t>Dalekovod proizvodnja d.o.o.</t>
  </si>
  <si>
    <t>KK.04.1.1.01.0103</t>
  </si>
  <si>
    <t>Povećanje energetske učinkovitosti u projektnoj cjelini tvrtke Brodosplit - Brodogradilište specijalnih objekata d.o.o.</t>
  </si>
  <si>
    <t>Brodosplit - Brodogradilište specijalnih objekata d.o.o.</t>
  </si>
  <si>
    <t>KK.04.1.1.01.0065</t>
  </si>
  <si>
    <t>Izgradnja fotonaponske elektrane Hidraulika Kurelja za potrebe proizvodnog pogona</t>
  </si>
  <si>
    <t>Hidraulika Kurelja d.o.o.</t>
  </si>
  <si>
    <t>KK.04.1.1.01.0067</t>
  </si>
  <si>
    <t>Izgradnja fotonaponske elektrane AquafilCRO za potrebe proizvodnog pogona</t>
  </si>
  <si>
    <t>AquafilCRO d.o.o.</t>
  </si>
  <si>
    <t>KK.04.1.1.01.0068</t>
  </si>
  <si>
    <t>Izgradnja fotonaponske elektrane GENERA za potrebe proizvodnog pogona</t>
  </si>
  <si>
    <t>Genera d.d.</t>
  </si>
  <si>
    <t>KK.04.1.1.01.0070</t>
  </si>
  <si>
    <t>Izgradnja fotonaponske elektrane ADRIATEH za potrebe proizvodnog pogona</t>
  </si>
  <si>
    <t>Adriateh d.o.o.</t>
  </si>
  <si>
    <t>KK.04.1.1.01.0072</t>
  </si>
  <si>
    <t>Izgradnja fotonaponske elektrane APIPHARM za potrebe proizvodnoga pogona</t>
  </si>
  <si>
    <t>Apipharma d.o.o.</t>
  </si>
  <si>
    <t>KK.04.1.1.01.0073</t>
  </si>
  <si>
    <t>Izgradnja fotonaponske elektrane Ancona grupa za potrebe proizvodnoga pogona</t>
  </si>
  <si>
    <t>Ancona Grupa d.o.o.</t>
  </si>
  <si>
    <t>KK.01.2.1.01.0124</t>
  </si>
  <si>
    <t>RAZVOJ EFIKASNE METODOLOGIJE ZA ANALIZU KONSTRUKCIJE PLOVNIH OBJEKATA METODOM KONAČNIH ELEMENATA</t>
  </si>
  <si>
    <t>Provedbom ovog projekta postiže se ključni rezultat, tj. razvoj inovativnog softvera za efikasan rad u analizi i projektiranju konstrukcije plovnih
objekata (KPO), čime se ostvaruje svrha projekta, tj. omogućuje učinkovito i produktivno pred-ugovorno i konceptualno projektiranje
konstrukcije plovnih objekata te će prijavitelj biti u mogućnosti pružiti svojim klijentima kvalitetniju uslugu u skraćenom vremenskom ciklusu.
Time se stvaraju preduvjeti za rast poslovanja i razvoj novih usluga prijavitelja, čime se omogućava zadržavanje postojećih i zapošljavanje novih
radnika. Pored toga, s ciljem zadržavanja postojećih klijenata i proširenja poslovanja na nove klijente i tržišta, omogućava se i povećanje
konkurentnosti prijavitelja kao dionika globalnog brodograđevnog tržišta</t>
  </si>
  <si>
    <t>BONUM d.o.o. za trgovinu i usluge</t>
  </si>
  <si>
    <t>KK.04.1.1.01.0075</t>
  </si>
  <si>
    <t>Izgradnja fotonaponske elektrane Monter Strojarske montaže za potrebe proizvodnoga pogona</t>
  </si>
  <si>
    <t>Monter-Strojarske montaže d.d.</t>
  </si>
  <si>
    <t>KK.04.1.1.01.0076</t>
  </si>
  <si>
    <t>Izgradnja fotonaponske elektrane Plastoform za potrebe proizvodnog pogona</t>
  </si>
  <si>
    <t>KK.04.1.1.01.0077</t>
  </si>
  <si>
    <t>Izgradnja fotonaponske elektrane Proklima za potrebe proizvodnog pogona</t>
  </si>
  <si>
    <t>PRO-KLIMA d.o.o.</t>
  </si>
  <si>
    <t>KK.04.1.1.01.0079</t>
  </si>
  <si>
    <t>Izgradnja fotonaponske elektrane CINČAONA HELENA za potrebe proizvodnog pogona</t>
  </si>
  <si>
    <t>Cinčaona Helena d.o.o.</t>
  </si>
  <si>
    <t>KK.04.1.1.01.0080</t>
  </si>
  <si>
    <t>Izgradnja fotonaponske elektrane Kotlar za potrebe proizvodnoga pogona</t>
  </si>
  <si>
    <t>Kotlar d.o.o.</t>
  </si>
  <si>
    <t>KK.01.2.1.01.0109</t>
  </si>
  <si>
    <t>Sigurnost računarstva u oblaku prilikom korištenja mobilnih aplikacija</t>
  </si>
  <si>
    <t>Projektom se razvija rješenje koje omogućuje sigurnije korištenje oblaka (engl. Cloud) prilikom korištenja mobilnih aplikacija. Cilj je razvoj sustava koji će disperzirati te kriptirati podatke između pojedinih pružatelja usluga računarstva u oblaku te tako pružiti sigurniju uporabu baza na mobilnim aplikacijama. Ovim rješenjem razvija se posrednički međusloj koji bi prema uputama alata za planiranje razmještao podatke među različitim pružateljima usluga računarstva u oblaku.</t>
  </si>
  <si>
    <t>OROUNDO Mobile GmgH, Podružnica Zagreb</t>
  </si>
  <si>
    <t>KK.04.1.1.01.0081</t>
  </si>
  <si>
    <t>Izgradnja fotonaponske elektrane ICC concept za potrebe proizvodnog pogona</t>
  </si>
  <si>
    <t>ICC concept d.o.o.</t>
  </si>
  <si>
    <t>KK.04.1.1.01.0085</t>
  </si>
  <si>
    <t>Povećanje energetske učinkovitosti u proizvodnom pogonu tvrtke DIV GRUPA d.o.o.</t>
  </si>
  <si>
    <t xml:space="preserve"> DIV GRUPA d.o.o.</t>
  </si>
  <si>
    <t>KK.04.1.1.01.0087</t>
  </si>
  <si>
    <t>Energetskim uštedama do povećanja konkurentnosti poduzeća Lokve d.o.o.</t>
  </si>
  <si>
    <t>Lokve d.o.o.</t>
  </si>
  <si>
    <t>KK.04.1.1.01.0088</t>
  </si>
  <si>
    <t>Povećanje energetske učinkovitosti i korištenje obnovljivih izvora energije u proizvodnom pogonu tvrtke Rasco d.o.o.</t>
  </si>
  <si>
    <t>KK.04.1.1.01.0089</t>
  </si>
  <si>
    <t>Povećanje energetske učinkovitosti i korištenja OiE gospodarsko-proizvodne zgrade za preradu drva subjekta Fagus drvoprerađivački obrt</t>
  </si>
  <si>
    <t>Fagus drvoprerađivački obrt, vl. Antun Kljajić</t>
  </si>
  <si>
    <t>Stara Gradiška</t>
  </si>
  <si>
    <t>KK.04.1.1.01.0091</t>
  </si>
  <si>
    <t>Projekt zamjene rasvjete proizvodnog kompleksa sa energetski učinkovitom led rasvjetom</t>
  </si>
  <si>
    <t>Ferokotao d.o.o.</t>
  </si>
  <si>
    <t>KK.04.1.1.01.0096</t>
  </si>
  <si>
    <t>Povećanje energetske učinkovitosti i korištenja obnovljivih izvora energije u proizvodnom pogonu Naprijed d.o.o. Sinj</t>
  </si>
  <si>
    <t>Naprijed d.o.o.</t>
  </si>
  <si>
    <t>KK.04.1.1.01.0097</t>
  </si>
  <si>
    <t>FORNIX ENERGIJA - Energetska obnova proizvodno poslovnog objekta</t>
  </si>
  <si>
    <t>FORNIX d.o.o.</t>
  </si>
  <si>
    <t>KK.04.1.1.01.0098</t>
  </si>
  <si>
    <t>Povećanje energetske učinkovitosti i korištenja obnovljivih izvora energije poduzeća SPIN VALIS d.d.</t>
  </si>
  <si>
    <t>SPIN VALIS d.d.</t>
  </si>
  <si>
    <t>KK.04.1.1.01.0099</t>
  </si>
  <si>
    <t>Povećanje energetske učinkovitosti i korištenja OIE u proizvodnom pogonu Zvjezdice d.o.o.</t>
  </si>
  <si>
    <t>ZVJEZDICE d.o.o. za proizvodnju i trgovinu</t>
  </si>
  <si>
    <t>KK.04.1.1.01.0120</t>
  </si>
  <si>
    <t>Izgradnja fotonaponske elektrane Modul za potrebe proizvodnog pogona</t>
  </si>
  <si>
    <t>Modul d.o.o.</t>
  </si>
  <si>
    <t>KK.04.1.1.01.0009</t>
  </si>
  <si>
    <t>Energetska obnova proizvodne zgrade "PROTON"</t>
  </si>
  <si>
    <t>PROTON d.o.o.</t>
  </si>
  <si>
    <t>KK.04.1.1.01.0010</t>
  </si>
  <si>
    <t>Povećanje energetske učinkovitosti i korištenja obnovljivih izvora energije u poduzeću Promid d.o.o.</t>
  </si>
  <si>
    <t>Promid d.o.o.</t>
  </si>
  <si>
    <t>KK.04.1.1.01.0011</t>
  </si>
  <si>
    <t>Projekt izmjene rasvjete i izgradnje sunčane elektrane radi povećanja energetske učinkovitosti u proizvodnim industrijama</t>
  </si>
  <si>
    <t>Net d.o.o.</t>
  </si>
  <si>
    <t>KK.04.1.1.01.0015</t>
  </si>
  <si>
    <t>Povećanje energetske učinkovitosti i korištenja OIE u proizvodnom pogonu 1 DILJ d.o.o.</t>
  </si>
  <si>
    <t>Dilj industrija građevinskog materijala d.o.o.</t>
  </si>
  <si>
    <t>KK.03.2.1.06.1295</t>
  </si>
  <si>
    <t>Diversifikacija proizvodnje i proširenje kapaciteta pogona za proizvodnju keksa i srodnih proizvoda</t>
  </si>
  <si>
    <t>FANOLA</t>
  </si>
  <si>
    <t>Kloštar Ivanić</t>
  </si>
  <si>
    <t>KK.04.1.1.01.0016</t>
  </si>
  <si>
    <t>Energetskom obnovom do rasta i razvoja – MUNDUS VIRIDIS d.o.o.</t>
  </si>
  <si>
    <t>MUNDUS VIRIDIS d.o.o.</t>
  </si>
  <si>
    <t>KK.04.1.1.01.0017</t>
  </si>
  <si>
    <t>MEC d.o.o. za proizvodnju i trgovinu</t>
  </si>
  <si>
    <t>KK.04.1.1.01.0018</t>
  </si>
  <si>
    <t>Izgradnja fotonaponske elektrane za potrebe proizvodnog pogona Gumiimpex-GRP na vanjskoj nadstrešnici</t>
  </si>
  <si>
    <t>GUMIIMPEX – GUMI RECIKLAŽA I PROIZVODNJA d.o.o. za proizvodnju, reciklažu i usluge</t>
  </si>
  <si>
    <t>KK.04.1.1.01.0019</t>
  </si>
  <si>
    <t>PROMMING ENERGIJA - Energetska obnova poslovno proizvodne zgrade</t>
  </si>
  <si>
    <t>Promming d.o.o.</t>
  </si>
  <si>
    <t>KK.04.1.1.01.0020</t>
  </si>
  <si>
    <t>Smanjenje utroška energije u dijelu proizvodnog pogona tvrtke Saponia d.d.</t>
  </si>
  <si>
    <t>SAPONIA kemijska, prehrambena i farmaceutska industrija d.d.</t>
  </si>
  <si>
    <t>KK.04.1.1.01.0021</t>
  </si>
  <si>
    <t>Povećanje energetske učinkovitosti i korištenja OIE tvrtke Metal-elektro</t>
  </si>
  <si>
    <t>Metal-elektro d.d.</t>
  </si>
  <si>
    <t>KK.04.1.1.01.0027</t>
  </si>
  <si>
    <t>Povećanje energetske učinkovitosti i korištenja OIE tvrtke Svijet dekora</t>
  </si>
  <si>
    <t>Svijet dekora d.o.o.</t>
  </si>
  <si>
    <t>Draganić</t>
  </si>
  <si>
    <t>KK.04.1.1.01.0028</t>
  </si>
  <si>
    <t>Sunčana elektrana Centrometal 2</t>
  </si>
  <si>
    <t>Centrometal d.o.o.</t>
  </si>
  <si>
    <t>KK.04.1.1.01.0030</t>
  </si>
  <si>
    <t>Izgradnja fotonaponske elektrane Omco Croatia za potrebe proizvodnoga pogona</t>
  </si>
  <si>
    <t>Omco Croatia d.o.o.</t>
  </si>
  <si>
    <t>KK.04.1.1.01.0031</t>
  </si>
  <si>
    <t>Izgradnja fotonaponske elektrane OMP obrada metala za potrebe proizvodnoga pogona</t>
  </si>
  <si>
    <t>"OMP" obrada metala, trgovina, vl. Vladimir Pleško</t>
  </si>
  <si>
    <t>KK.04.1.1.01.0034</t>
  </si>
  <si>
    <t>Izgradnja fotonaponske elektrane Ring za potrebe proizvodnoga pogona</t>
  </si>
  <si>
    <t>Ring, obrt za proizvodnju odjeće, vl. Josip Zrakić</t>
  </si>
  <si>
    <t>KK.04.1.1.01.0041</t>
  </si>
  <si>
    <t>Povećanje EnU i uvođenje OIE u STROJARSTVU BRANILOVIĆ d.o.o.</t>
  </si>
  <si>
    <t>Strojarstvo Branilović d.o.o.</t>
  </si>
  <si>
    <t>KK.04.1.1.01.0042</t>
  </si>
  <si>
    <t>Uvođenje obnovljivih izvora energije u proizvodni proces tvrtke A.M.S. - BIOMASA d.o.o., izdvojeni pogon Virovitica</t>
  </si>
  <si>
    <t>A.M.S. - BIOMASA d.o.o. za trgovinu i preradu drveta</t>
  </si>
  <si>
    <t>KK.04.1.1.01.0049</t>
  </si>
  <si>
    <t>Sunčana elektrana Heplast pipe</t>
  </si>
  <si>
    <t>Heplast-pipe d.o.o.</t>
  </si>
  <si>
    <t>KK.04.1.1.01.0051</t>
  </si>
  <si>
    <t>Povećanje energetske učinkovitosti i korištenja obnovljivih izvora energije u proizvodnom obrtu Stolarija Ćuk</t>
  </si>
  <si>
    <t>Stolarija Ćuk, vlasnik Nedjeljko Ćuk</t>
  </si>
  <si>
    <t>KK.04.1.1.01.0053</t>
  </si>
  <si>
    <t>Povećanje energetske učinkovitos􀆟 i korištenje OIE u Ericssonu Nikoli Tesli d.d.</t>
  </si>
  <si>
    <t>Ericsson Nikola Tesla d.d.</t>
  </si>
  <si>
    <t>KK.04.1.1.01.0056</t>
  </si>
  <si>
    <t>Mjere povećanja energetske učinkovitosti i korištenja OIE na elektroenergetskim instalacijama u tvornici stakla Vetropack Straža d.d.</t>
  </si>
  <si>
    <t>Vetropack Straža tvornica stakla d.d.</t>
  </si>
  <si>
    <t>KK.04.1.1.01.0058</t>
  </si>
  <si>
    <t>Povećanje energetske učinkovitosti i korištenja OIE u proizvodnom pogonu Sinj</t>
  </si>
  <si>
    <t>EUROTIM d.o.o. za proizvodnju i trgovinu</t>
  </si>
  <si>
    <t>KK.04.1.1.01.0059</t>
  </si>
  <si>
    <t>Optimizacija i ušteda energije proizvodnog pogona Vargon</t>
  </si>
  <si>
    <t>VARGON d.o.o.</t>
  </si>
  <si>
    <t>KK.04.1.1.01.0061</t>
  </si>
  <si>
    <t>Energetska obnova proizvodne zgrade Presoflex gradnja d.o.o. u Požegi</t>
  </si>
  <si>
    <t>KK.06.1.2.01.0019</t>
  </si>
  <si>
    <t>Centar za održivi ak􀆟vni turizam BioSfera Biograd</t>
  </si>
  <si>
    <t>Projekt Centar za održivi aktivni turizam BioSfera Biograd bavi se problemom zaštite i valorizacije prirodne baštine zaštićenih područja prirode Dalmacije i Like koja su većinom slabije razvijena, ruralna područja ugrožena negativnim društveno-gospodarskim i demografskim trendovima. Ovim projektom se izgrađuje infrastruktura, svijest, znanja i vještine koje ključnim dionicima otvaraju nove perspektive povećanja prihoda od
turizma i pratećih gospodarskih djelatnosti kroz cijelu godinu, ali koji doprinose i perspektivi održivijeg življenja, rada i odmora za sve dionike.</t>
  </si>
  <si>
    <t>Javna ustanova "Park prirode Vransko Jezero"</t>
  </si>
  <si>
    <t>KK.02.2.1.01.0005</t>
  </si>
  <si>
    <t>Digitalna komora – komunikacijska platforma za poslovne subjekte, javnu upravu i građane</t>
  </si>
  <si>
    <t>DIGITALNA KOMORA je jedinstvena informacijsko komunikacijska platforma za e-usluge dostupna članicama HGK i poslovnoj zajednici te javnoj upravi i građanima Implementacija e-usluga unaprijedit će poduzetničko okruženje, potencirati razinu digitalne internacionalizacije i povećati konkurentnost hrvatskog gospodarstva.
Provedba projekta označiti će digitalnu transformaciju poslovanja Komore, a značajni postojeći ljudski potencijali bit će učinkovitiji i dostupniji, čime će se HGK potvrditi kao vodeća gospodarska asocijacija u okruženju.</t>
  </si>
  <si>
    <t>KK.04.2.1.04.0024</t>
  </si>
  <si>
    <t>Energetska obnova zgrade poliklinike Opće bolnice Varaždin na adresi Ivana Meštrovića 1, Varaždin</t>
  </si>
  <si>
    <t>KK.04.2.1.04.0036</t>
  </si>
  <si>
    <t>Energetska obnova zgrade Područne škole Julijane E. Drašković Cvetlin na adresi Jazbina Cvetlinska 122, Cvetlin</t>
  </si>
  <si>
    <t>Osnovna škola Izidora Poljaka, Višnjica</t>
  </si>
  <si>
    <t>KK.04.2.1.04.0042</t>
  </si>
  <si>
    <t>Energetska obnova zgrade Vodotornja na adresi Stanka Vraza 4, 42000 Varaždin</t>
  </si>
  <si>
    <t xml:space="preserve">Energetska obnova zgrade Vodotornja na adresi 
Stanka Vraza 4, 42000 Varaždin
</t>
  </si>
  <si>
    <t>KK.04.2.1.04.0045</t>
  </si>
  <si>
    <t>Energetska obnova zgrade Srednje škole Ivanec na adresi Eugena Kumičića 7, Ivanec</t>
  </si>
  <si>
    <t>Srednja škola Ivanec</t>
  </si>
  <si>
    <t>KK.04.2.1.04.0049</t>
  </si>
  <si>
    <t xml:space="preserve">Energetska obnova zgrade OŠ Andrije Kačića Miošića Donja Voća na adresi Donja Voća 19 d, Donja Voća </t>
  </si>
  <si>
    <t xml:space="preserve">Energetska obnova zgrade OŠ Andrije Kačića Miošića Donja Voća 
na adresi Donja Voća 19 d, Donja Voća
</t>
  </si>
  <si>
    <t>Osnovna škola Andrije Kačića Miošića Donja Voća</t>
  </si>
  <si>
    <t>KK.04.2.1.04.0040</t>
  </si>
  <si>
    <t>Energetska obnova zgrade Područne škole Lovrečan na adresi Svetog Lovre 35, 42208 Cestica, Veliki Lovrečan</t>
  </si>
  <si>
    <t xml:space="preserve">Energetska obnova zgrade Područne škole Lovrečan na adresi Svetog Lovre 35, 42208 Cestica, Veliki Lovrečan
</t>
  </si>
  <si>
    <t>Osnovna škola Cestica</t>
  </si>
  <si>
    <t>KK.03.2.1.08.0094</t>
  </si>
  <si>
    <t>Cerifikacija proizvoda biljne kozmetike i dodataka prehrani</t>
  </si>
  <si>
    <t xml:space="preserve">Certifikacijom proizvoda kao dokazom kvalitete, sigurnosti i pouzdanosti svojih proizvoda osigurati preduvjete za povećanje izvoza i ukupne konkurentnosti
</t>
  </si>
  <si>
    <t>KK.03.2.1.06.2090</t>
  </si>
  <si>
    <t>Nabava nove tehnologije, opreme i uređaja</t>
  </si>
  <si>
    <t>Poduzeće DRIM d.o.o. kao ograničavajući faktor u poslovanju definiralo je zastarjelu opremu i tehnologiju za rad, koja unatoč raspoloživom
znanju i vještinama koje posjeduju djelatnici poduzeća ne zadovoljava na pravilan način sve poslovne procese koji se odvijaju u poduzeću.
Osnovni cilj projekta je nabavkom nove opreme i tehnologije, te informatizacijom poslovanja, eliminirati sve negativne utjecaje koji su do sada
postojali, te otvaranje novih radnih mjesta, podizanje prihoda od prodaje i usluga, te u konačnici širenje poduzeća ne samo na područje RH već i na
ostale zemlje EU.</t>
  </si>
  <si>
    <t>Drim d.o.o.</t>
  </si>
  <si>
    <t>KK.01.2.1.01.0127</t>
  </si>
  <si>
    <t>Istraživanje beacona u svrhu izgradnje mreže kretanja - razvoj platforme za urbanu mobilnost</t>
  </si>
  <si>
    <t xml:space="preserve">Projekt ima za cilj razviti novi proizvod (platformu za urbanu mobilnost) kao rezultat primijenjenog istraživanja i razvoja te ju staviti na tržište. </t>
  </si>
  <si>
    <t>Trilix d.o.o.</t>
  </si>
  <si>
    <t>KK.06.3.1.07.0022</t>
  </si>
  <si>
    <t>Naučimo brinuti o okolišu</t>
  </si>
  <si>
    <t>Grad Pakrac</t>
  </si>
  <si>
    <t>KK.03.2.1.08.0096</t>
  </si>
  <si>
    <t>Certificiranje proizvoda Hildegard d.o.o.</t>
  </si>
  <si>
    <t>Tvrtka Hildegard d.o.o. je obiteljska tvrtka koja proizvodi i prodaje luksuznu prirodnu kozmetiku. Proizašla je iz kućne radinosti gospođe Jurić
(vlasnice i direktorice tvrtke Hildegard) kao odgovor sve većoj potražnji za proizvodima Hildegard. Kako potražnja za navedenim proizvodima ne
jenjava, a sve je više upita, pa i konkretnih dogovora za što postoje i potpisani ugovori o suradnji, i iz inozemstva, tvrtka je odlučila certificirati
svojih 36 proizvoda kako bi mogla zadovoljiti potrebe inozemnih partnera/kupaca.</t>
  </si>
  <si>
    <t>Hildegard d.o.o.</t>
  </si>
  <si>
    <t>KK.06.3.1.07.0030</t>
  </si>
  <si>
    <t>Za grad sa smiješkom</t>
  </si>
  <si>
    <t>Grad Gospić</t>
  </si>
  <si>
    <t>KK.06.3.1.07.0029</t>
  </si>
  <si>
    <t>#JArecikliram</t>
  </si>
  <si>
    <t>KK.01.2.1.01.0100</t>
  </si>
  <si>
    <t>SAN - Smart Agriculture Network</t>
  </si>
  <si>
    <t>Projekt „SAN–Smart Agriculutre Network“ predstavlja najcjelovitije rješenje koje će omogućiti stvaranje sustava za pametnu proizvodnju hrane
baziranu na IoT (Internet of Things) konceptu te umjetne inteligencije s ciljem donošenja pravovremenih, preciznih i ispravnih odluka u procesu
proizvodnje hrane. Očekivani rezultati: porast prihoda-45% u odnosu na 2016. godinu; širenje proizvodnih kapaciteta tvrtke i promjena u
filozofiji poslovanja; zapošljavanje-3 osobe + 6 novozaposlenih osoba na projektu; širenje poslovanja na međunarodnom tržištu te povećanje
izvoza-70% u odnosu na 2016.godinu.</t>
  </si>
  <si>
    <t>ELEKTROKOVINA PLUS d.o.o.</t>
  </si>
  <si>
    <t>KK.03.2.1.09.0007</t>
  </si>
  <si>
    <t>GRAND CRO-VRSNA HRVATSKA VINSKA GOSPODARSTVA</t>
  </si>
  <si>
    <t>Kroz pojačanu aktivnost udruge provedbom ovog projekta MSP-ovima će se olakšati da zajedničkim nastupom na međunarodnim događanjima
povećaju mogućnost predstavljanja svoga proizvoda inozemnoj poslovnoj zajednici, kao i mogućnost poslovanje suradnje s inozemnim
partnerima. Također će se olakšati uspostavljanje novih poslovnih kontakata hrvatskih tvrtki sa stranim poslovnim partnerima što će rezultirati
sklapanjem novih ugovora a time i razvoja MSP-ova sa potencijalom rasta.</t>
  </si>
  <si>
    <t>Skradin</t>
  </si>
  <si>
    <t>KK.02.2.1.01.0006</t>
  </si>
  <si>
    <t>Unaprjeđenje hrvatskog pozicijskog sustava (CROPOS) povezivanjem s europskim globalnim satelitskim sustavom Galileo</t>
  </si>
  <si>
    <t>CROPOS je nezaobilazan instrument u svakodnevnom terenskom radu geodeta i ostalih stručnjaka i korisnika kojima je potreban prostorni podatak u realnom vremenu te gotovo da i nema geodetske tvrtke u RH koja ne koristi njegove usluge. No, kako bi CROPOS i dalje bio aktualan i kako bi mogao koristiti europski globalni navigacijski satelitski sustav - Galileo, potrebno ga je nadograditi jer postojeću infrastrukturu nije
moguće programski nadograditi već je nužna zamjena GNSS opreme na lokacijama referentnih stanica kako bi se CROPOS prilagodio mogućnostima Galileo sustava.</t>
  </si>
  <si>
    <t>KK.04.2.1.04.0026</t>
  </si>
  <si>
    <t>Energetska obnova zgrade Dom zdravlja Zagrebačke županije - Ispostava Vrbovec na adresi 7. svibnja 14, Vrbovec</t>
  </si>
  <si>
    <t>KK.04.1.1.01.0086</t>
  </si>
  <si>
    <t>Energetska obnova proizvodnog pogona - DI Čazma</t>
  </si>
  <si>
    <t>DI Čazma d.o.o.</t>
  </si>
  <si>
    <t>KK.04.1.1.01.0069</t>
  </si>
  <si>
    <t>Izgradnja fotonaponske elektrane Stiloplast za potrebe proizvodnog pogona</t>
  </si>
  <si>
    <t>STILOPLAST, obrt za proizvodnju plastične ambalaže i svijeća, vl. Mislav Ćališ</t>
  </si>
  <si>
    <t>KK.04.1.1.01.0063</t>
  </si>
  <si>
    <t>Izgradnja fotonaponske elektrane Galeb i zamjena strojeva u proizvodnom pogonu</t>
  </si>
  <si>
    <t>GALEB d.d.</t>
  </si>
  <si>
    <t>KK.04.1.1.01.0071</t>
  </si>
  <si>
    <t>Izgradnja fotonaponske elektrane Harburg - Freudenberger Belišće za potrebe proizvodnoga pogona</t>
  </si>
  <si>
    <t>Harburg - Freudenberger Belišće d.o.o.</t>
  </si>
  <si>
    <t>KK.04.1.1.01.0113</t>
  </si>
  <si>
    <t>Povećanje EnU i OIE u tvrtki Gorica Staklo d.o.o.</t>
  </si>
  <si>
    <t>GORICA STAKLO d.o.o. za poslovne usluge i trgovinu</t>
  </si>
  <si>
    <t>KK.04.1.1.01.0026</t>
  </si>
  <si>
    <t>Optimizacijom proizvodnih procesa do energetskih ušteda-DI Klana d.d.</t>
  </si>
  <si>
    <t>Drvna industrija Klana d.d.</t>
  </si>
  <si>
    <t>KK.01.2.1.01.0115</t>
  </si>
  <si>
    <t>Unaprjeđenje solarnih ćelija i modula kroz istraživanje i razvoj</t>
  </si>
  <si>
    <t>Cilj projekta je razvoj Usavršenog modula te, shodno, pripadajućih sastavnih elemenata (solarne ćelije, zadnja loča...) te Linije za sortiranje loših "škart" ćelija.</t>
  </si>
  <si>
    <t>Solvis d.o.o.</t>
  </si>
  <si>
    <t>KK.01.1.1.06.0004</t>
  </si>
  <si>
    <t>Omika pristup u veterinarskoj molekularnoj medicini</t>
  </si>
  <si>
    <t>Projektom ''Omika pristup u veterinarskoj molekularnoj medicini'' ostvaruje se sinergija s projektom VetMedZg financiranim u okviru FP7 programa. Korištenjem transkriptomike,
proteomike i metabolomike u istraživanjima omogućit će inovativan pristup dijagnostici, dubinskoj fenotipizaciji i identifikaciji bioloških puteva. Ovakvi će pristupi jačati sinergije s
horizontalnim aktivnostima u istraživanjima niza zaraznih, metaboličkih i nutritivnih bolesti kod pasa, peradi i goveda. Utvrđene promjene metabolita i proteina povezanih s određenim
bolestima upotrebom novih biomarkera preciznije će odrediti potencijalne ciljne molekule u dijagnostici i terapiji bolesti, te unaprijediti zdravlje i dobrobit životinja.</t>
  </si>
  <si>
    <t>Sveučilište u Zagrebu, Veterinarski fakultet</t>
  </si>
  <si>
    <t>KK.01.1.1.06.0005</t>
  </si>
  <si>
    <t>Sinergijom do izvrsnosti u istraživanju i razvoju detektora, senzora i elektrotehnike</t>
  </si>
  <si>
    <t>Svrha projekta je u sinergiji sa ERA Chair projektom PaRaDeSEC unaprijediti postojeću znanstvenoistraživačku infrastrukturu Instituta Ruđer Boškovič za istraživanje, razvoj i testiranje detektora, senzora i pripadajuće elektrotehnike kroz prilagodbu postojećeg laboratorijskog prostora te nabavu nužne znanstveno-istraživačke opreme i materijala za podizanje kvalitete istraživanja. Provedbom projekta doprinijet će se stvaranju preduvjeta za nova istraživanja te prijenos znanja i iskustva međunarodnih stručnjaka u cilju dostizanja izvrnosti u istraživanju i razvoju detektora, senzora i pripadajuće ečektronike na Institutu Ruđer Bošković.</t>
  </si>
  <si>
    <t>KK.03.1.2.05.0008</t>
  </si>
  <si>
    <t>Spona do uspjeha</t>
  </si>
  <si>
    <t>Projekt SPONA DO USPJEHA pružanjem 4 nove visokokvalitetne usluge za 57 MSP-e, od čega su 5 nova MSP-a, putem poduzetničke potporne institucije Vjeverica d.o.o. direktno adresira rješavanje problema nedovoljne lokalne stručne i savjetodavne podrške te informiranja MSP-a. Cilj
projekta je unapređenje gospodarske uspješnosti i stope preživljavanja lokalnih MSP-a kroz unapređenje informacija, savjetovanja, poduzetničkih znanja i vještina putem visokokvalitetnih usluga PPI-a Vjeverica d.o.o. Ciljna skupina su: MSP-e, novi MSP-e te PPI.</t>
  </si>
  <si>
    <t>Lokalna agencija za razvoj Vjeverica d.o.o</t>
  </si>
  <si>
    <t>KK.03.1.2.05.0045</t>
  </si>
  <si>
    <t>TURN - enTrepreneURship iN Slavonski Brod</t>
  </si>
  <si>
    <t>Projekt TURN - enTrepreneURship iN Slavonski Brod ukupne vrijednosti 338.474,18 kn osigurava učinkovitu pomoć za 335 malih i srednjih poduzetnika s područja Slavonskog Broda olakšavanjem pristupa poslovnim znanjima, vještinama i informacijama ključnim za rast i razvoj i unaprijeđenje njihove uspješnost kroz uvođenje novih usluga, edukacije, konferenciju, forum i informativne radionice.</t>
  </si>
  <si>
    <t>Razvojna agencija Grada Slavonskog Broda d.o.o</t>
  </si>
  <si>
    <t>KK.04.2.1.04.0054</t>
  </si>
  <si>
    <t>Energetska obnova zgrade  Područne škole Kapelica, Osnovna škola Garešnica, na adresi Kapelica 122, Kapelica</t>
  </si>
  <si>
    <t>KK.04.2.1.04.0055</t>
  </si>
  <si>
    <t>Energetska obnova zgrade Područne škole Nedeljanec na adresi Varaždinska 108, Nedeljanec</t>
  </si>
  <si>
    <t>Osnovna škola Vidovec</t>
  </si>
  <si>
    <t>KK.06.4.2.28.0001</t>
  </si>
  <si>
    <t>Sustav odvodnje i pročišćavanja otpadnih voda aglomeracije Betina-Murter</t>
  </si>
  <si>
    <t xml:space="preserve">PROJEKT OBUHVAĆA SLJEDEĆE AKTIVNOSTI:
-	Izgradnja mreže sustava javne odvodnje Murter: Izgradnja sustava javne odvodnje na području naselja Murter koja se sastoji od 19.666 m novih gravitacijskih kolektora, 721 m novih tlačnih cjevovoda i 2 nove crpne stanice te sanacija 8745 m vodoopskrbnih.
-	Izgradnja mreže sustava javne odvodnje Betina: Izgradnja sustava odvodnje na području naselja Betina koja se sastoji od 8.536 m novih gravitacijskih kolektora, 1.367 m novih tlačnih cjevovoda i 4 nove crpne stanice te sanacije 4235 m vodoopskrbnih cjevovoda
-	izgradnju postrojenja za pročišćavanje otpadnih voda II. stupnja kapaciteta 10.500 ES, te nabavu opreme za održavanje sustava odvodnje.
-	Nabava opreme za održavanje sustava javne odvodnje
-	Usluge vođenja projekta, nadzora i promidžbe projekta
CILJEVI PROJEKTA: 
-	povećanje stope priključenosti na sustav javne odvodnje s ciljem 87%-ne priključenosti u aglomeraciji te tako postići potpunu usklađenost s Direktivom 
-	pristup poboljšanoj opskrbi vodom za 3.396 osoba 
-	priključenje na sustav odvodnje 8.528 ES 
-	priključenje na septičke jame 1.219 ES
</t>
  </si>
  <si>
    <t>KK.03.1.2.05.0023</t>
  </si>
  <si>
    <t>Pružanje visokokvalitetnih usluga za MSP putem poduzetničkog centra-Poslovne zone Ivanec d.o.o.</t>
  </si>
  <si>
    <t>Predmetni projekt rješava uočene probleme nedostatka adekvatnih usluga za poduzetnike koji odgovaraju njihovim potrebama te stručne i savjetodavne usluge zbog nedostatnih kapaciteta PPI-a. Projektom će se osigurati kvalitetna savjetodavna i stručna podrška MSP-ovima u vidu novih edukacija,mentorstva,web promidžbe,poslovnog povezivanja,podizanja poduzetničke svijesti i informiranja s ciljem unapređenja njihove gospodarske uspješnosti i konkurentnosti.</t>
  </si>
  <si>
    <t>Poslovna zona Ivanec d.o.o.</t>
  </si>
  <si>
    <t>KK.03.1.2.05.0020</t>
  </si>
  <si>
    <t>GRAS ZA VAS!</t>
  </si>
  <si>
    <t>Slatinski poduzetnici imaju nisku konkurentnost,broj poduzetnika opada i visoka je stopa neodrživosti novoosnovanih. Dio problema leži i u slabim znanjima i vještinama menadžera,odnosno poduzetnika,a edukacije im nisu dostupne.S druge strane,GRAS nema dovoljne kapacitete da to sam organizira te stoga i prijavljuje ovaj projekt kojim bi poduzetnicima omogućio da na kućnom pragu,uz podršku iskusnih,steknu neophodna nova znanja i vještine i da pravovremeno dobiju informacije i savjete o mogućnostima rasta i razvoja.</t>
  </si>
  <si>
    <t>Gradska razvojna agencija Slatine</t>
  </si>
  <si>
    <t>KK.03.1.2.05.0033</t>
  </si>
  <si>
    <t>Korisnička podrška PCP-a</t>
  </si>
  <si>
    <t>Poduzetnik ili uprava poduzeća je direktno odgovorna za odluke u poslovanju zbog čega utječu i na sve njegove aspekte. Zbog lošeg upravljanja poduzeća teško postaju konkurentna čak i ako prime druge vrste potpore (npr. nove strojeve). Projektom će se povećati konkurentnost malog gospodarstva u Pakracu kroz pružanje novih i postojećih stručnih usluga PCP-a.</t>
  </si>
  <si>
    <t>Lokalna razvojna agencija-Poduzetnički centar Pakrac d.o.o.</t>
  </si>
  <si>
    <t>KK.01.2.1.01.0005</t>
  </si>
  <si>
    <t>MEDIION - OTT višemedijski sustav u oblaku za telemedicinu, praćenje stanja pacijenta, konzultacije, dijagnostiku, liječenje i poboljšanje kvalitete života</t>
  </si>
  <si>
    <t xml:space="preserve">Glavni cilj projekta je osigurati bitno veću dostupnost zdravstvene usluge uz istodobno povećanje njene kvalitete te bitno smanjenje troškova. </t>
  </si>
  <si>
    <t>KK.03.1.2.05.0021</t>
  </si>
  <si>
    <t>Koraci suradnje</t>
  </si>
  <si>
    <t>Evidentirani najveći problemi s kojima se MSP-i u Hrvatskoj susreću (prema CEPOR istraživanju) su administrativno opterećenje i pristup
financijskim resursima. PCPL kroz projekt "Koraci suradnje" razvija i pruža podršku usmjerenu MSP-ovima kroz usluge informiranja te stručnu i
savjetodavnu podršku bitnu za njihov rast i razvoj. Rezultat projekta je da min 280 MSP-a kao krajnji korisnici prime nefinancijsku potporu, što
dovodi do jačanja poduzetništva na području Grada Pleternice.</t>
  </si>
  <si>
    <t>Poduzetnički centar Pleternica d.o.o</t>
  </si>
  <si>
    <t>KK.06.1.2.02.0011</t>
  </si>
  <si>
    <t>VRATA SPAČVANSKOG BAZENA – Izgradnja i opremanje Bioekološko-edukacijskog centra Virovi</t>
  </si>
  <si>
    <t>Projektom „VRATA SPAČVANSKOG BAZENA-Izgradnja i opremanje Bioekološko edukacijskog centra „Virovi“ omogućit će se održivi razvoj
odredišta prirodne baštine „Lože“ i „Virovi" na području Grada Otoka kroz izgradnju i opremanje posjetiteljske infrastrukture, brojne
posjetiteljske sadržaje, organizaciju edukativnih programa i provedbu promotivnih aktivnosti. Projektom će se iskoristiti turistički potencijal
područja, stvorit će se preduvjeti za otvaranje novih radnih mjesta i poduzetničkih inicijativa te će se unaprijediti osviještenost posjetitelja o
važnosti očuvanja i zaštite prirode i okoliša.</t>
  </si>
  <si>
    <t>KK.06.4.2.25.0001</t>
  </si>
  <si>
    <t>Poboljšanje vodno-komunalne infrastrukture na području aglomeracije Rijeka</t>
  </si>
  <si>
    <t xml:space="preserve">Projektom „Poboljšanje vodno-komunalne infrastrukture aglomeracije Rijeka“ postići će se usklađivanje Aglomeracije Rijeka s Okvirnom direktivom o vodama (2000/60/EC) i Direktivom o pročišćavanju komunalnih otpadnih voda (91/271/EEZ) kako bi se postiglo i očuvalo dobro stanje voda radi zaštite života i zdravlja ljudi, te zaštite vodnih i o vodi ovisnih ekosustava. 
Projekt „Poboljšanje vodno-komunalne infrastrukture aglomeracije Rijeka“ obuhvaća izgradnju:
•	sustava javne odvodnje ukupne duljine cjevovoda 217,85 km, 126 crpnih stanica, 12 retencijskih bazena, 20 kišnih preljeva i 3 separatora uz zamjenu 99,53 km vodoopskrbnih cjevovoda. 
•	UPOV-a s II stupnjem pročišćavanja kapaciteta 200.000 ES (pročišćavat će se otpadne vode iz sustava javne odvodnje i otpadne vode iz septičkih jama sa područja na kojima nije isplativa gradnja sustava javne odvodnje)
Projektom je predviđeno priključenje oko 30.000 novih stanovnika na sustav javne odvodnje otpadnih voda.
</t>
  </si>
  <si>
    <t>VODOVOD I KANALIZACIJA d.o.o. za vodoopskrbu i odvodnju RIJEKA</t>
  </si>
  <si>
    <t>KK.03.2.2.02.0004</t>
  </si>
  <si>
    <t>Komercijalizacija inovativnog mBill softverskog rješenja na globalnom tržištu</t>
  </si>
  <si>
    <t>Projekt ,,Komercijalizacija inovativnog mBill softverskog rješenja na globalnom tržištu“ ima za cilj doprinijeti povećanju broja globalno konkurentnih inovativnih projekata. Projekt će trajati 20 mjeseci. Planirani početak je u 06/2018., a završetak 02/2020. Ukupna vrijednost projekta je 6.033.623,41 kn dok iznos bespovratnih sredstava iznosi 2.106.358,45 kn.</t>
  </si>
  <si>
    <t>KK.03.1.2.05.0030</t>
  </si>
  <si>
    <t>Pružanje visokokvalitetnih usluga za MSP u Šibensko-kninskoj županiji</t>
  </si>
  <si>
    <t>Projektom se želi osigurati učinkovita pomoć malom i srednjem poduzetništvu sa ciljem učvršćivanja njihovog položaja na
tržištu, olakšanja pristupa znanjima, vještinama, partnerima, važnim informacijama, te kako bi se povećala efektivnost i rentabilnost poslovanja.</t>
  </si>
  <si>
    <t>KK.03.2.1.06.0811</t>
  </si>
  <si>
    <t>Ulaganje u računalne programe i edukaciju za povećanje konkurentnosti na tržištu</t>
  </si>
  <si>
    <t>Ulaganjem u nova programska rješenja, edukaciju i opremu povećat ćemo produktivnost cijele tvrtke za izradu projekata u 3D BIM tehnologiji,
osigurati optimizirane nacrte za investitore i izvođače radova čime se smanjuju greške u izgradnji i viškovi građevinskog materijala te vrijeme
potrebno za izgradnju. Navedena investicija ima u cilju poboljšati brzinu i kvalitetu izrade projekata, te smanjiti količinu ukupne papirnate
dokumentacije. Navedeni projekt osigurava edukaciju zaposlenika, očuvanje njihovih radnih mjesta te otvaranje 2 nova radna mjesta s obzirom na
planirano povećanje prihoda.</t>
  </si>
  <si>
    <t>KAP4 d.o.o.</t>
  </si>
  <si>
    <t>KK.03.2.2.02.0001</t>
  </si>
  <si>
    <t>Platforma Conformio - inovativno i sveobuhvatno rješenje za implementaciju ISO projekata i bolju organizaciju poslovnih procesa MSP-ova</t>
  </si>
  <si>
    <t xml:space="preserve">Platforma Conformio dizajnirana je tako da na jednom centralnom mjestu, konstantno dostupnom na internetu, ponudi sve ono što je potrebno jednom poduzeću da uspješno i na vrijeme implementira ISO standard. Conformio nudi i integriranu savjetodavnu podršku u vidu popunjene dokumentacije, video i pisanih materijala koji vode korisnike kroz proces ISO standardizacije, korak po korak, čime pomaže organizacijama da efikasnije dođu do ISO certifikata, štedeći vrijeme i resurse. </t>
  </si>
  <si>
    <t>ADVISERA EXPERT SOLUTIONS d.o.o.</t>
  </si>
  <si>
    <t>KK.03.2.1.09.0003</t>
  </si>
  <si>
    <t>Internacionalizacija poslovanja MSP-ova i povećanje sposobnosti hrvatskog obrtništva za poslovanje u inozemstvu uz podršku Hrvatske obrtničke komore</t>
  </si>
  <si>
    <t>Projekt obuhvaća poticanje internacionalizacije MSP-ova organizacijom 14 informativnih događanja, 12 zajedničkih nastupa na međunarodnim
sajmovima u inozemstvu, 16 poslovnih susreta (dolaznih i odlaznih delegacija) te 1 nastup Hrvatske zemlje-partnera temeljem odluke Vlada RH.
Povećani broj događanja dovest će do povećanja prilika za internacionalizaciju MSP-ova i do većeg broja od 160 MSP-ova (obrtnika) uključenih
u internacionalizaciju. Kao pozitivan učinak očekuje se jačanje kapaciteta MSP-ova i poboljšanje njihove konkurentnosti na globalnom tržištu.</t>
  </si>
  <si>
    <t>Hrvatska obrtnička komora</t>
  </si>
  <si>
    <t>KK.03.2.1.09.0002</t>
  </si>
  <si>
    <t>HR.izvoz - s HGK do stranih tržišta</t>
  </si>
  <si>
    <t>Jačanje prisutnosti MSP-ova na inozemnim tržištima s ciljem povećanja broja hrvatskih izvoznika i izvoza hrvatskih proizvoda, na tradicionalna i
nova tržišta, temeljni je cilj projekta HGK čime će se doprinijeti jačanju hrvatskog gospodarstva. U ukupnom izvozu Hrvatske udio izvoza
MSP-ova kreće se oko 50%, s tim da je broj izvoznika MSP-ova mali, uzevši u obzir da MSP-ovi čine 99% ukupnog broja poduzeća u Hrvatskoj. S
ciljem suočavanja s izazovima internacionalizacije HGK želi ponuditi rješenje na osnovne izazove koji se mogu podvesti pod pristup tržištu,
pristup kupcu i pristup informaciji</t>
  </si>
  <si>
    <t>KK.06.1.2.02.0028</t>
  </si>
  <si>
    <t>Zagorje ABECEDA Prirode</t>
  </si>
  <si>
    <t>Ovaj projekt doprinosi proširenju sadržaja na odredištima prirodne baštine u značajnom krajobrazu Zelenjak – Risvička i Cesarska gora, Centru za prirodu „Zagorje“ te na Strahinjščici u svrhu povećanja atraktivnosti tih lokacija i kvalitete edukativnih programa te osiguravanju dostupnosti uz očuvanje prirode i održivi svekoliki razvoj.</t>
  </si>
  <si>
    <t>Javna ustanova za upravljanje zaštićenim dijelovima prirode Krapinsko-zagorske županije</t>
  </si>
  <si>
    <t>KK.06.1.2.02.0048</t>
  </si>
  <si>
    <t>Održivo upravljanje i povećanje atraktivnosti Đurđevačkih pijesaka</t>
  </si>
  <si>
    <t>Okosnicu ovog projekta čini ulaganje u održivo korištenje Posebnog geografsko-botaničkog rezervata Đurđevački pijesci, s ciljem doprinosa održivom društveno-gospodarskom razvoju grada Đurđevca, ali i čitave Koprivničko-križevačke županije. S istim ciljem, projekt će obuhvatiti i područja izvan samog zaštićenog područja – Posjetiteljski centar u gradu Đurđevcu te šumu Borik koja se nalazi nedaleko od rezervata – a čije će aktivnosti doprinijeti interpretaciji i očuvanju Đurđevačkih pijesaka.</t>
  </si>
  <si>
    <t>KK.04.1.1.01.0045</t>
  </si>
  <si>
    <t>KK.04.1.1.01.0024</t>
  </si>
  <si>
    <t>Povećanje energetske učinkovitosti i korištenja OIE tvrtke DRVO-ALUMINIJ</t>
  </si>
  <si>
    <t>DRVO-ALUMINIJ d.o.o.</t>
  </si>
  <si>
    <t>KK.04.1.1.01.0095</t>
  </si>
  <si>
    <t>Rekonstrukcija dijela proizvodnog postrojenja NAŠICECEMENT d.d. zamjenom elektromotornih pogona procesnih ventilatora i rasvjete postrojenja</t>
  </si>
  <si>
    <t>NAŠICECEMENT Tvornica cementa d.d.</t>
  </si>
  <si>
    <t>KK.03.2.1.06.0146</t>
  </si>
  <si>
    <t>Nabava opreme za racionalnije korištenje resursa u građevinskom sektoru</t>
  </si>
  <si>
    <t>Dok naprednije EU članice recikliraju više od 80%, Hrvatska bilježi poražavajućih 5% recikliranog građevnog otpada. Razlog tome je potreba za razvrstavanjem prije propisnog odlaganja. Nabava korpe drobilice Mebelt d.o.o. -u omogućava brzo usitnjavanje nastalog građevnog otpada na lokaciji nastanka. Osim kraćeg roka za izvršenje radova, generira znatne uštede obzirom da se procesuirani otpad može oporabiti prilikom asfaltiranja i betoniranja. Uslugu usitnjavanja ponudit će i ostalim građevinskim poduzećima i investitorima, kako bi sinergijski doprinijeli racionalnom korištenju resursa.</t>
  </si>
  <si>
    <t>Mebelt d.o.o.</t>
  </si>
  <si>
    <t>Orle</t>
  </si>
  <si>
    <t>KK.06.3.1.03.0082</t>
  </si>
  <si>
    <t>Izgradnja reciklažnog dvorišta u Općini Vojnić</t>
  </si>
  <si>
    <t>Općina Vojnić</t>
  </si>
  <si>
    <t>Vojnić</t>
  </si>
  <si>
    <t>KK.06.3.1.07.0036</t>
  </si>
  <si>
    <t>Održivo gospodarimo otpadom u Pregradi i Krapinskim Toplicama</t>
  </si>
  <si>
    <t>KK.06.3.1.07.0026</t>
  </si>
  <si>
    <t>Kam se koje smeće meće</t>
  </si>
  <si>
    <t>Grad Lepoglava</t>
  </si>
  <si>
    <t>KK.06.3.1.07.0025</t>
  </si>
  <si>
    <t>Naučimo pametno gospodariti otpadom</t>
  </si>
  <si>
    <t>KK.03.1.2.05.0006</t>
  </si>
  <si>
    <t>Mentorstvo - put prema efikasnijem poslovanju</t>
  </si>
  <si>
    <t>Projekt Mentorstvo – put prema efikasnijem poslovanju namijenjen je sektoru mikro, malog i srednjeg poduzetništva kao sredstvo za rješavanja
problema te transfer znanja i informacija vezanih za poslovanje u sektorima knjigovodstveno-računovodstvene i porezne tematike, financijske
analize, promjena u zakonskoj regulativi, radnog prava, pravne regulative poslovanja, kazni vezanih za nepoštivanje propisanih odredbi u
poslovanju te u konačnici izradi poslovnog plana poduzetnika kao osnovnog dokumenta i temeljne okosnice njegovog poduzetničkog pothvata.</t>
  </si>
  <si>
    <t xml:space="preserve">Zadruga Poduzetnička mreža Centar za promicanje i razvitak poduzetništva </t>
  </si>
  <si>
    <t>KK.03.1.2.05.0014</t>
  </si>
  <si>
    <t>Inkubator 21. stoljeća - Učinkovitom poduzetničkom podrškom do gospodarske uspješnosti</t>
  </si>
  <si>
    <t>Projektom Inkubator 21. stoljeća unaprijediti će se do sada uobičajeni način podrške poduzetnicima. Uvođenjem novih edukacijskih usluga
prilagođenim potrebama poduzetnika, unaprjeđenom uslugom savjetovanja te informiranjem poduzetnika, uz dosadašnju aktivnost beneficiranog
najma poduzetnička podrška dolazi na jedan potpuno novi nivo što će rezultirati poboljšanjem ukupnog poslovanja poduzetnika unutar, ali i
izvan inkubatora, pošto nove usluge koje se pokreću ovim projektom biti će dostupne i onim poduzetnicima koji nisu stanari inkubatora.</t>
  </si>
  <si>
    <t xml:space="preserve">Poduzetnički inkubator BIOS d.o.o. </t>
  </si>
  <si>
    <t>KK.03.1.2.05.0001</t>
  </si>
  <si>
    <t>POP - Poslovna podrška poduzetnicima, obrtnicima i poljoprivrednicima</t>
  </si>
  <si>
    <t>Projekt „P³OP - Poslovna podrška poduzetnicima, obrtnicima i poljoprivrednicima“ planira kroz podizanje kapaciteta Baranjske razvojne
agencije Grada Belog Manastira pružati stručnu i savjetodavnu potporu poduzetnicima, obrtnicima, poljoprivrednicima i pravnim osobama u
osnivanju kroz paletu postojećih i novih usluga kako bi se osigurala poslovna podrška proširenju njihovog poslovanja i mogućnost financiranja
njihovog razvoja kreditima i bespovratnim potporama.</t>
  </si>
  <si>
    <t>Baranjska razvojna agencija Grada Belog Manastira</t>
  </si>
  <si>
    <t>KK.01.2.1.01.0103</t>
  </si>
  <si>
    <t>4D akustička kamera</t>
  </si>
  <si>
    <t xml:space="preserve">4D akustička kamera predstavlja složeni sustav nadzora šićenog područja u tri prostorne dimenzije i četvrtoj frekvencijskoj. </t>
  </si>
  <si>
    <t>Geolux d.o.o.</t>
  </si>
  <si>
    <t>KK.03.2.1.06.1234</t>
  </si>
  <si>
    <t>Povećanje konkurentnosti poduzeća STUDIO EUROMONT DIZAJN kroz nabavu radnih vozila i građevinske oprem</t>
  </si>
  <si>
    <t>Opći cilj projekta je razvoj mikro i malih poduzetnika u RH kroz poboljšanje tržišnog položaja poduzeća te povećanje konkurentnosti poslovanja.
Svrha projekta je povećanje proizvodnog kapaciteta tvrtke STUDIO EUROMONT DIZAJN d.o.o. nabavom novih radnih vozila i popratne
građevinske opreme. Povećanjem kapaciteta i stabilnošću poslovanja poduzeće STUDIO EUROMONT DIZAJN d.o.o. želi povećati prihod od
prodaje, zaposlenost, financijski rezultat poslovanja i produktivnost.</t>
  </si>
  <si>
    <t>Studio euromont dizajn d.o.o.</t>
  </si>
  <si>
    <t>KK.01.1.1.08.0001</t>
  </si>
  <si>
    <t>Hrvatski znanstveni i obrazovni oblak (HR-ZOO)</t>
  </si>
  <si>
    <t>Projekt Hrvatski znanstveni i obrazovni oblak (HR-ZOO) ima za cilj izgradnju računalnog i podatkovnog oblaka kao temeljne sastavnice nacionalne istraživačke i inovacijske e-infrastrukture. Projekt predviđa uspostavu mreže od pet sjedišta u četiri grada: Zagrebu, Splitu, Rijeci i Osijeku. Predstavljat će distribuiranu nacionalnu e-infrastrukturu računalnih, spremišnih i mrežnih resursa različitih namjena, kojoj je svrha jačanje kapaciteta akademske i istraživačke zajednice Republike Hrvatske (RH) za istraživanja, tehnološki razvoj i inovacije.</t>
  </si>
  <si>
    <t>Sveučilište u Zagrebu, Sveučilišni računski centar (Srce)</t>
  </si>
  <si>
    <t>KK.03.2.1.06.0855</t>
  </si>
  <si>
    <t>Nabava CNC uređaja za obradu metala</t>
  </si>
  <si>
    <t xml:space="preserve">Projektom nabave novog CNC stroja osiguravaju se potrebni proizvodni kapaciteti i tehnologija za kontrolirani rast prodaje prema zahtjevima
tržišta te ujedno anulira rizik gubitka tržišta radi zastoja rada na sadašnjem stroju. Projektom se zadržava postojeću razinu zaposlenosti u prvoj
godini projekta uz povećanje u drugoj godini. Planirano je povećanja prihoda od prodaje za 45,48% u m+2 godini. Projekt omogućuje rast tržišne
konkurentnosti, sigurnost u proizvodnji i dostatne proizvodne kapacitete u narednih pet godina poslovanja.
</t>
  </si>
  <si>
    <t>EMD ELEKTROMEHANIKA - BRODSKA OPREMA</t>
  </si>
  <si>
    <t>KK.03.2.1.06.1859</t>
  </si>
  <si>
    <t>iCat shipyard</t>
  </si>
  <si>
    <t>Projektom je predviđano opremanje proizvodne hale alatom i uređajima za proizvodnju brodova u skakloplastici, kalupima i modelima potrebnim za proizvodnju brodova, te informatičkom opremom za izradu tehničke dokumentacije i praćenje proizvodnje. Spomenute aktivnosti preduvjet su za pokretanje vlastite proizvodnje brodova, rast poslovanja, a samim time povećanje prihoda i broja zaposlenika. U proizvodnoj hali proizvoditi će se električni brodovi za prijevoz putnika, čime se želi odgovoriti na izazove suvremenog društva za pametnim, zelenim i integriranim transportnim rješenjima.</t>
  </si>
  <si>
    <t>KK.03.1.2.05.0017</t>
  </si>
  <si>
    <t>EDU-BIZ.ER - Pružanje visokokvalitetnih usluga za MSP putem Poduzetničkog centra Erdut</t>
  </si>
  <si>
    <t>Ključni problemi s kojima se poduzetnici područja susreću vezani su za nedovoljno široku informiranost poduzetnika o mogućnostima povlačenja
potpora, slabo poznavanje procesa provedbe odobrenih projekata kao i povećati broj edukacija fokusiranih na poduzetništvo nepoljoprivrednih
djelatnosti. Projektom se želi osigurati kvalitetna i učinkovita pomoć MSP - ovima s ciljem postizanja i učvršćivanja njihovog položaja na tržištu,
te smanjenja razlika u mogućnostima pristupu uslugama i poslovnim znanjima ruralnih područja u odnosu na urbana i razvijenija područja</t>
  </si>
  <si>
    <t>Poduzetničko-razvojni centra Općine Erdut lokalna razvojna agencija d.o.o.</t>
  </si>
  <si>
    <t>KK.03.1.2.05.0027</t>
  </si>
  <si>
    <t>InfoEduNet - mrežom savjetodavnih i stručnih usluga do povoljnog okruženja za razvoj poduzetništva</t>
  </si>
  <si>
    <t>Projekt obuhvaća ulaganje u razvoj novih tipova usluga unutar usluge provedbe edukacija za poduzetnike kroz različite edukaicijske module i
uvođenje Poduzetničkog informacijskog pulta kao novog tipa usluge informiranja poduzetnika. Novi tipovi usluga osigurati će povećanje usluga
stručne i savjetodavne podrške, stvoriti povoljno okruženje za razvoj poduzetništva kroz stjecanje novih znanja i vještina poduzetnicima u svim
razvojnim fazama i bolju informiranost kao ključ gospodarske uspješnosti MSP-ova te povećati broj MSP-ova korisnika usluga NARE kao
poduzetničke potporne institucije</t>
  </si>
  <si>
    <t>Našička razvojna agencija NARA d.o.o. lokalni razvoj i poslovne usluge</t>
  </si>
  <si>
    <t>KK.03.1.2.05.0041</t>
  </si>
  <si>
    <t>Pružanje visokokvalitetnih usluga za MSP putem poduzetničkih potpornih institucija (PPI)</t>
  </si>
  <si>
    <t xml:space="preserve">Cilj projekta je poboljšati informiranost i stručne vještine MSP pet JLS sa područja Grada Donjeg Miholjca, Općina Magadenovac, Marijanci, Viljevo i Podravska Moslavina, i osposobiti ih da postanu konkurentniji na tržištu. Rezultati projekta biti će informirani i educirani MSP. </t>
  </si>
  <si>
    <t>MIHOLJAČKI PODUZETNIČKI CENTAR Lokalna razvojna agencija d.o.o. za poduzetničko i poslovno savjetovanje, Donji Miholjac</t>
  </si>
  <si>
    <t>KK.03.1.2.05.0012</t>
  </si>
  <si>
    <t>Jačanje poduzetničkih znanja sposobnosti i poslovnih vještina MSP na prodručju Osječko-baranjske županije</t>
  </si>
  <si>
    <t>Projekt ima za cilj jačati položaj MSP-a sa područja OBŽ na tržištu s posebnim naglaskom na područja najnerazvijenijih JLS,novih poduzetnika u
trajanju do 36 mi i skupine poduzetništva za žene.Osim ovakvih ciljeva pružanjem savjetodavnih,edukativnih,konzultantskih i usluga tehničke
pomoći želi se novim znanjima i vještinama izvršiti poticaj MSP-ima kako bi temeljem novih znanja i vještina povećali učinkovitost svog
poslovanja,prišli promišljanju novih inovativnih rješenja,povećali svoju tehničko-tehnološku bazu i na taj način djelovali na stvaranje
povoljnog gospodarskog i općeg okruženja.</t>
  </si>
  <si>
    <t>Regionalna razvojna agencija Slavonije i Baranje</t>
  </si>
  <si>
    <t>KK.03.1.2.05.0048</t>
  </si>
  <si>
    <t>TERA - Savjetnik za poduzetnike (TERA-SAPO)</t>
  </si>
  <si>
    <t>Projektom se želi postići poboljšanje kvalitete i opsega usluga poduzetničke infrastrukture, te povećati broj usluga u cilju unaprjeđenja poduzetničke klime. Ciljana skupina projekta su mali i srednji poduzetnici, poduzetnici početnici i postojeći gospodarski subjekti.</t>
  </si>
  <si>
    <t>Tera Tehnopolis d.o.o., Osijek</t>
  </si>
  <si>
    <t>KK.06.3.1.06.0001</t>
  </si>
  <si>
    <t>Sanacija lokacije visokoonečišćene opasnim otpadom - jama Sovjak</t>
  </si>
  <si>
    <t>KK.03.2.1.06.0619</t>
  </si>
  <si>
    <t>Modernizacija i proširenje kapaciteta CNC strojem</t>
  </si>
  <si>
    <t>Opći cilj je povećanje konkurentnosti sektora proizvodnje namještaja i proizvoda od drva u RH i EU.
Specifični cilj je proširenje postojećih kapaciteta, povećanje proizvodnje, izlazak na njemačko tržište putem nabave CNC stroja kojim će se
modernizirati i povećati tehnološki kapacitet Obrta te dostići standard proizvodnje koji predstavljaju preduvjet za plasman proizvoda u EU te će
se educirati stolari za rad s CNC tehnologijom.
Postizanjem ciljeva utjecat će se na ostvarivanje ciljeva ciljanih skupina: sadašnjih i budućih kupaca, poslovnih partnera te zajednice u cjelini.</t>
  </si>
  <si>
    <t>Obrt za stolarske i tesarske radove, vl. Alen Obranković</t>
  </si>
  <si>
    <t>Marija Gorica</t>
  </si>
  <si>
    <t>KK.06.5.1.03.0001</t>
  </si>
  <si>
    <t>Razvoj sustava praćenja stanja očuvanosti vrsta i stanišnih tipova</t>
  </si>
  <si>
    <t>KK.03.2.1.08.0078</t>
  </si>
  <si>
    <t>Certifikacija sastojaka i organskih kozmetičkih proizvoda Moje sunce d.o.o.</t>
  </si>
  <si>
    <t xml:space="preserve">Certifikacija sastojaka i organskih kozmetičkih proizvoda Moje sunce d.o.o.
</t>
  </si>
  <si>
    <t>Moje sunce d.o.o.</t>
  </si>
  <si>
    <t>KK.06.1.2.02.0012</t>
  </si>
  <si>
    <t>Promicanje održivog razvoja prirodne baštine doline Neretve</t>
  </si>
  <si>
    <t>Delta rijeke Neretve područje je iznimnih prirodnih vrijednosti čiji je gospodarski potencijal nedovoljno iskorišten. Opći cilj Projekta je održivo korištenje prirodne baštine doline Neretve s ciljem doprinosa održivom društveno-gospodarskom razvoju na lokalnoj/regionalnoj razini. Projekt uključuje uspostavu 9 novih posjetiteljskih sadržaja te provedbu edukativnih koncepata za razvoj javne svijesti o važnosti očuvanja bioraznolikosti i georaznolikosti, kroz promociju zaštićenih dijelova prirode i ekološke mreže Natura 2000 doline Neretve.</t>
  </si>
  <si>
    <t>KK.06.1.2.02.0021</t>
  </si>
  <si>
    <t>Susret s rijekom</t>
  </si>
  <si>
    <t>Projekt "Susret s rijekom" doprinijeti će održivom korištenju prirodnih resursa i očuvanju biološke ravnoteže područja NATURA 2000 uz rijeke KAŽUP, kroz povećanje turističke privlačnosti ovih područja te edukaciju i podizanje svijesti o važnosti njihova očuvanja. Projekt je usmjeren na sve djelatnike prijavitelja i partnera, posjetitelje, znanstveni sektor, turističke zajednice i turistički urede, sudionike integrirane turističke ponude, stanovnike i opću javnost, koji će usvojiti nova znanja o značaju NATURA 2000 područjima uz rijeke, njihovom održivom upravljanju i korištenju.</t>
  </si>
  <si>
    <t>KK.03.2.1.06.0096</t>
  </si>
  <si>
    <t>Povećanje produktvnosti i proizvodnih kapaciteta tvrtke Krklec metal d.o.o. ulaganjem u nove strojeve za proizvodnju metalnih konstrukcija i obradu metala</t>
  </si>
  <si>
    <t>Cilj projekta je doprinijeti povećanju međunarodne konkurentnosti MSP u RH kroz razvoj novih kompetencija i stvaranje novih radnih mjesta.Specifični ciljevi projekta su: povećanje kapaciteta za proizvodnju metalnih konstrukcija i obrađenih metalnih dijelova kroz nabavku CNC obradnog centra i druga stroja, te zapošljavanje 4 radnika,rast profitabilnosti poslovanja i smanjenje ovisnosti o domaćem tržištu.Rezultati projekta su: Nabavljeni i instalirani suvremeni strojevi za obradu metala, zaposleno 4 novih radnika, povećani ukupnih prihodi od prodaje za 65% do m+2 godine.</t>
  </si>
  <si>
    <t>Krklec Metal d.o.o.</t>
  </si>
  <si>
    <t>KK.06.1.2.02.0006</t>
  </si>
  <si>
    <t xml:space="preserve">Promicanje održivog razvoja kroz revitalizaciju i povećanje privlačnosti šume Jasikovac </t>
  </si>
  <si>
    <t>Šuma Jasikovac, nekadašnje popularno odredište stanovnika Gospića, izgubila je status park-šume te ne pruža gotovo nikakve sadržaje. Nalazi se
na području ekološke mreže NATURA 2000, a osnovni cilj projekta jest doprinijeti održivom društveno-gospodarskom razvoju na lokalnoj i
regionalnoj razini putem povećanja privlačnosti, očuvanja bioraznolikosti te uspostave boljeg upravljanja posjetiteljima odredišta prirodne
baštine šuma Jasikovac. Ciljne skupine su djeca, mladi, starije osobe, slijepe i slabovidne osobe, turistički segment promatrača ptica, opća
populacija.</t>
  </si>
  <si>
    <t>KK.06.1.2.02.0014</t>
  </si>
  <si>
    <t>Med dvemi vodami</t>
  </si>
  <si>
    <t xml:space="preserve">Projektom MED DVEMI VODAMI unaprijedit će se posjetiteljska infrastruktura te ojačati sustav upravljanja posjetiteljima Regionalnog parka Mura-Drava kako bi se povećala privlačnost i obrazovni karakter lokacija prirodne baštine. Tri lokacije obuhvaćene projektom bit će središte za širenje svijesti o očuvanju prirode i edukaciju o zaštićenim područjima i prirodnim vrijednostima, namijenjeni obiteljima s djecom, turistima iz RH i inozemstva, lokalnim stanovnicima, grupama djece i mladih, te stručnim posjetiteljima.
</t>
  </si>
  <si>
    <t xml:space="preserve">Međimurska priroda - Javna ustanova za zaštu prirode </t>
  </si>
  <si>
    <t>KK.02.2.1.01.0008</t>
  </si>
  <si>
    <t>Uspostava službenog topografsko-kartografskog informacijskog sustava koji će se koristiti kao podloga za geoinformacijske sustave tijela državne uprave i javnog sektora</t>
  </si>
  <si>
    <t>Sukladno Zakonu o državnoj izmjeri i katastru nekretnina (NN 16/07, 152/08, 124/10, 56/13, 121/16, 9/17) DGU je nadležna za izradu topografskih i kartografskih baza podataka od Temeljne topografske baze do baza mjerila 1:250000 za što će se ustrojiti Skup službenih topografskih i kartografskih baza koje čine službeni topografsko-kartografskog informacijski sustav (STOKIS). E-usluge koje će građani, tijela državne uprave i lokane samouprave, spasilačke službe poduzetnici tj. svi zainteresirani koji koriste prostorne podatke. moći koristiti uključuju pregled karata putem interneta, korištenje internetskih servisa koji će omogućiti postavljenje najzahtjevnijih prostornih upita kako bi se donijele pravovremene i ispravne odluke vezane na prostor. Usluge će biti implementirane kroz uspostavu poslovnih procesa izrade karata sitijih mjerila u DGU, specifikacije proizvoda, metodologiju generalizacija iz mjerila u mjerilo, jedinstvenu baza podataka čiji će sadržaj subjekti koristiti putem korisničkog sučelja/aplikacije za dohvat podataka te će za DGU biti omogućena proizvodnja službenih topografskih karata mjerila 1:50000, 1:100000, 1:250000 neovisno od privatnog sektora (to-be).</t>
  </si>
  <si>
    <t>KK.06.1.2.02.0034</t>
  </si>
  <si>
    <t>Čazma Natura</t>
  </si>
  <si>
    <t>Grad Čazma provodi projekt „Čazma Natura“ u partnerstvu s Javnom ustanovom za zaštitu prirode Bjelovarsko-bilogorske županije, TZ Grada Čazme i Športskim ribolovnim društvom Štuka, Čazma. Opći cilj projekta je pridonijeti održivom korištenju prirodne baštine s ciljem stvaranja održivog društveno-gospodarskog razvoja na regionalnoj razini kroz razvoj zelenog turizma Grada Čazme, provođenjem aktivnosti uređenja posjetiteljske infrastrukture na području i razvojem edukativnih sadžaja za posjetitelje i lokalno stanovništvo. Ciljne skupine su lokalni poduzetnici, učenici i obrazovne institucije.</t>
  </si>
  <si>
    <t>Grad Čazma</t>
  </si>
  <si>
    <t>KK.06.1.2.02.0003</t>
  </si>
  <si>
    <t>Vodene tajne Slunja</t>
  </si>
  <si>
    <t>Projekt Vodene tajne Slunja je ulaganje u Značajni krajobraz Slunjčice s ciljem boljeg upravljanja posjetiteljima te unaprjeđenje razine znanja svih dionika, a sve u svrhe održivog korištenja prirodne baštine. Konkretnije, investicijskim ulaganjem nastoji se povećati logičnost kretanja posjetitelja prostorom Zk Slunjčica, proširenje zone posjeta, a time i trajanje posjeta dajući posjetitelju raznolikost sadržaja ZK Slunjčica kroz novo osmišljene programe organiziranih posjeta te interpretacijske ploče.</t>
  </si>
  <si>
    <t>Grad Slunj</t>
  </si>
  <si>
    <t>KK.06.4.2.31.0001</t>
  </si>
  <si>
    <t>Razvoj vodnokomunalne infrastrukture aglomeracije Novska</t>
  </si>
  <si>
    <t>U okviru projekta će se u sektoru vodoopskrbe rekonstrukcijom  12.998 m kanala unaprijediti sustav javne vodoopskrbe, vodne gubitke smanjiti na 20% u odnosu na zahvaćene količine, te povećati kvaliteta pružanja usluge vodoopskrbe za 2472 stanovnika.  Izgradnjom oko 40,3 km kanala i kolektora odvodnje, te 18 crpnih stanica, povećati će se priključenost na sustav javne odvodnje na 97% na razini Aglomeracije (novih 3050 korisnika) , čime će se sustavom odvodnje prikupljati 96,15% ukupnog opterećenja aglomeracije (izraženog u ES). Izgradnjom 2 kišna preljeva, te rekonstrukcijom  1.753,2 m kolektora riješiti će se problem neodgovarajućih hidrauličkih karakteristika mješovitog sustava odvodnje.  Konačno, zadovoljenje Direktive 91/271/EEZ će se postići izgradnjom UPOV-a III. stupnja (11.700 ES) i pročišćavanjem ukupnog opterećenja aglomeracije od 11.521 ES (stanovništvo: 10.034 ES, privreda: 1.044 ES, pojedinačni sustavi: 443 ES) odgovarajućim stupnjem pročišćavanja.</t>
  </si>
  <si>
    <t>Vodovod Novska d.o.o.</t>
  </si>
  <si>
    <t>KK.03.2.1.06.0538</t>
  </si>
  <si>
    <t>Povećanje konkurentnosti tvrtke Telecor Zagreb d.o.o. na Hrvatskom i EU tržištu</t>
  </si>
  <si>
    <t>Konstrukcija, izrada i testiranje tri nova proizvodna alata te stručno osposobljavanje djelatnika za rad na novim alatima.</t>
  </si>
  <si>
    <t>Telecor Zagreb d.o.o.</t>
  </si>
  <si>
    <t>KK.01.2.1.01.0117</t>
  </si>
  <si>
    <t>Istraživanje u poduzeću Spačva d.d. u svrhu razvoja inovativnih masivnih vrata od slavonske hrastovine</t>
  </si>
  <si>
    <t xml:space="preserve">Predmet ovog projekta je istraživanje sirovine i proizvodnje u poduzeću Spačva d.o.o. u suradnji sa Šumarskim fakultetom u Zagrebu i Fakultetom elektrotehnike, računarstva i informacijskih tehnologija u Osijeku, kako bi se smanjili različiti nepoželjni utjecaji koji se javljaju pri preradi drva i proizvodnji gotovih proizvoda, a u svrhu razvoja nove generacije hrastovih vrata sa značajno poboljšanim funkcionalnostima </t>
  </si>
  <si>
    <t>Drvna industrija Spačva d.d.</t>
  </si>
  <si>
    <t>KK.07.4.1.02.0004</t>
  </si>
  <si>
    <t>Rekonstrukcija i dogradnja zapadnog dijela luke Cres</t>
  </si>
  <si>
    <t>Rekonstrukcija i dogradnja zapadnog dijela luke Cres izgradnjom sigurnijeg i uređenog pristana na zapadnoj obali creske luke, čime se omogućuje kvalitetnije povezivanje otočkog stanovništva Cresa i otočića creskog arhipelaga što će povoljno utjecati na dostupnost zapošljavanja, obrazovanja i drugih usluga otočnim zajednicama te poboljšanje integriranosti hrvatskih otoka u širu prometnu mrežu i
savladavanje ključnih prepreka za lokalni gospodarski rast.</t>
  </si>
  <si>
    <t>Županijska lučka uprava Cres</t>
  </si>
  <si>
    <t>KK.06.1.2.02.0015</t>
  </si>
  <si>
    <t>ZELENI VRTOVI POILOVLJA</t>
  </si>
  <si>
    <t>Projekt ZELENI VRTOVI POILOVLJA provodi se na području garešničkog Poilovlja, koje pripada ekološkoj mreži Natura 2000. Zahvati vrše se na 4 lokacije, koje svaka imaju svoje vrijednosti, a zajedno čine cjelinu koja na jedinstven način prezentira prirodnu baštinu unutar zaštićenih područja grada Garešnice. CILJ: Povećati privlačnost Poilovlja kod Garešnice, uspostaviti sustav upravljanja posjetiteljima, povećati obrazovne kapacitete, jačanje javne svijesti o važnosti očuvanja bioraznolikosti.</t>
  </si>
  <si>
    <t>KK.07.4.2.03.0008</t>
  </si>
  <si>
    <t>Nabava novih autobusa za komunalno društvo Autotrolej d.o.o.</t>
  </si>
  <si>
    <t>Cilj projekta „Nabava novih autobusa za Komunalno društvo Autotrolej d.o.o.“ prijavitelja KD Autotrolej d.o.o.,jest osigurati održivu i
kvalitetnu uslugu prijevoza građanima nabavom 22 nova autobusa.Ukupna vrijednost projekta je 48.504.687,50 kn,prihvatljivi troškovi iznose
38.713.750 kn,od toga bespovratna sredstava 38.000.000 kn.Neprihvatljivi troškovi 9.790.937,50 kn,i to trošak PDV-a(9.700.937,50),pripremu
projekta-studije izvodljivosti i izrade prijave(80.000kn), promidžbu i vidljivost(10.000kn). Projekt traje 20 mjeseci te planirani datum završetka
projekta je 01/2020.god.</t>
  </si>
  <si>
    <t>Komunalno društvo Autotrolej d.o.o.</t>
  </si>
  <si>
    <t>KK.03.2.1.06.1242</t>
  </si>
  <si>
    <t>Nabava radnog vozila-autodizalice u cilju obavljanja elektroinstalaterskih radova na visini</t>
  </si>
  <si>
    <t xml:space="preserve">Ovim projektom kroz nabavu radnog vozila-autodizalice želi se proširiti kapacitete usluga i na elektroinstalaterske radove koji se obavljaju na visinama iznad 20 metara. To će doprinijeti povećanju konkurentnosti, rastu prihoda od prodaje za 33,4 % te novom zapošljavanju 2 osoba. Poslovanje se želi raširiti i na strana tržišta, na Sloveniju i Italiju. </t>
  </si>
  <si>
    <t>EL-GO d.o.o.</t>
  </si>
  <si>
    <t>KK.06.1.2.02.0045</t>
  </si>
  <si>
    <t>Ekološki centar-Vrata Zrinske Gore</t>
  </si>
  <si>
    <t>Projekt Ekološki centar - Vrata Zrinske gore" imat će za svrhu uređenje postojećeg objekta Dječjeg istraživačkog centra u prostor Ekološkog centra namijenjenog održavanju odgojno-obrazovnih i istraživačkih programa sa ciljem očuvanja i promocije prirodne baštine, na području Sisačko - moslavačke županije, naročito grada Petrinje i područja ekološke mreže - Zrinske Gore. Osim uređenja i opremanja Centra, projektom će se provoditi edukativne i promotivne aktivnosti te izrađivati potrebna dokumentacija.</t>
  </si>
  <si>
    <t>KK.06.1.2.02.0052</t>
  </si>
  <si>
    <t>Promicanje održivog razvoja prirodne baštine Općine Legrad</t>
  </si>
  <si>
    <t>Svrha projekta je održivo korištenje prir. baštine na području općine Legrad s ciljem doprinosa održivom društ-gosp.razvoju, povećanju broja
posjet. i atraktivnosti područja prir. baštine te uspostave sustava upravlj. posjet. Ciljne skupine projekta su posjetitelji s područja KKŽ i
susjednih županija. Projektom će se stvoriti poučno-tematska staza povezana prir. baštinom. Ruta će obuhvatiti dva vidikovca te pješačku stazu na
jezeru Šoderici uz dodatne sadržaje, a izradit će se i Akcijski plan upravlj. posjet. i Studija valoriz. prirod. vrijednosti te provesti radionice na temu
bioraznolikosti.</t>
  </si>
  <si>
    <t>Općina Legrad</t>
  </si>
  <si>
    <t>Legrad</t>
  </si>
  <si>
    <t>KK.06.1.2.02.0017</t>
  </si>
  <si>
    <t>Posjetiteljski centar „Dravska priča“ - interaktivan, inovativan i svima pristupačan doživljaj prirode</t>
  </si>
  <si>
    <t>Projekt "Dravska priča" pokrenut je s ciljem razvoja turističkih sadržaja koji na inovativan način interpretiraju prirodnu baštinu Regionalnog parka Mura-Drava, a koji su usmjereni prema ciljnoj skupini djece i mladih, ljubitelja aktivnog odmora i prirode te osobama sa invaliditetom i smanjenom pokretljivosti.</t>
  </si>
  <si>
    <t>Javna ustanova za upravljanje zaštićenim dijelovima prirode i ekološkom mrežom Virovitičko-podravske županije</t>
  </si>
  <si>
    <t>KK.06.1.2.02.0037</t>
  </si>
  <si>
    <t>EPIcentar Sequoia Slatina</t>
  </si>
  <si>
    <t>Revitalizacijom zapuštenog zaštićenog parka i rijetkog stabla mamutovca, prenamjenom nekorištenih objekata u turističku infrastrukturu i kvalitetnom promocijom želi se privući što više posjetitelja (učenika, znanstvenika, ljubitelja prirode i drugih) u kontinentalni dio RH. Ovaj projekt od strateškog je značaja za Grad Slatinu kao okosnica razvoja koje bi se nastavljalo na ovo odredište.</t>
  </si>
  <si>
    <t>KK.06.1.2.02.0044</t>
  </si>
  <si>
    <t>Parkovni biseri Slavonije</t>
  </si>
  <si>
    <t>Cilj projekta je ojačati društveno-gospodarski razvoj Našica i Valopova kroz održivo korištenje parkova, razvoj specijalizirane ponude portfelja turističkih proizvoda ciljanih prema određenim tržišnim segmentima te veću uključenost lokalne zajednice.</t>
  </si>
  <si>
    <t>KK.06.1.2.02.0039</t>
  </si>
  <si>
    <t>Interpretacijski centar Terra Panonica</t>
  </si>
  <si>
    <t>Projektom Terra Panonica osigurati će se trajna infrastruktura i polazišna točka svim ljubiteljima prirode koja u Požeško -slavonskoj županiji svoj potencijal temelji na ekološkoj mreži NATURA 2000, velikoj bioraznolikosti biljnih i životinjskih vrsta i nalazištima fosila Panonskog mora starih preko 24 milijuna godina. Upravo će se na temelju tih prirodnih potencijala uspostaviti infrastruktura i sustav upravljanja kako bi se navedeni potencijali stavili u svrhu gospodarskog razvoja cijele županije uz istovremeno razvijanje svijesti o zaštiti prirode i očuvanju prirodne baštine.</t>
  </si>
  <si>
    <t>KK.08.1.3.02.0002</t>
  </si>
  <si>
    <t>Sretne ciglice grade put u zajednicu</t>
  </si>
  <si>
    <t>Projekt "Sretne ciglice grade put u zajednicu" doprinijet će procesu deinstitucionalizacije sustava pružanja socijalnih usluga u RH putem jačanja i unaprjeđenja infrastrukturnih kapaciteta CPUZ "Kuća sretnih ciglica", a za potrebe pružanja izvaninstitucionalnih usluga u zajednici za djecu bez odgovarajuće roditeljske skrbi te djecu i mlade s problemima u ponašanju. Projektom će se unaprijediti postojeće, uvesti nove usluge te proširiti djelovanje CPUZ-a na područje Nove Gradiške.</t>
  </si>
  <si>
    <t>Centar za pružanje usluga u zajednici "Kuća sretnih ciglica"</t>
  </si>
  <si>
    <t>KK.06.1.2.02.0016</t>
  </si>
  <si>
    <t>Promicanje održivog razvoja Značajnog krajobraza Baraćeve špilje</t>
  </si>
  <si>
    <t>Promicanje održivog razvoja Baraćevih špilja kroz: 1) Povećanje privlačnosti i povećanje broja posjetitelja razvojem posjetiteljske infrastrukture i
turističkih sadržaja; 2) Povećanje obrazovnog kapaciteta posjetitelja i zaposlenika JU Baraćeve špilje te kroz 3) Identificiranje potreba posjetitelja
i razvoj modela za bolje upravljanje posjetiteljima i kvalitetno provođenje vremena za posjećivanje razvojem studijske dokumentacije.</t>
  </si>
  <si>
    <t>Javna ustanova za upravljanje zaš􀆟ćenim prirodnim vrijednos􀆟ma na području općine Rakovica</t>
  </si>
  <si>
    <t>KK.06.1.2.02.0010</t>
  </si>
  <si>
    <t>Zelene staze Dunava i Drave</t>
  </si>
  <si>
    <t>Svrha projekta je stvoriti okvire za revitalizaciju projektnog područja kroz turistički razvoj temeljen na prirodnoj baštini, a što će donijeti socijalne, ekonomske i ekološke dobrobiti lokalnom stanovništvu i zajednici.</t>
  </si>
  <si>
    <t>KK.03.2.1.06.0170</t>
  </si>
  <si>
    <t>ETNOSIGRA.HR - Personalizacija poslovnih poklona na temelju hrvatske kulturne baštine</t>
  </si>
  <si>
    <t>Cilj projekta je ojačati konkurentnost Tiskare Sigra kroz poboljšanje tehnološkog procesa i uvođenje novih usluga i proizvoda temeljenih na hrvatskoj kulturnoj baštini 5 hrvatskih županija te promoviranje istih na području čitave RH.</t>
  </si>
  <si>
    <t>Grafički obrt Sigra, vl. Ronald Žužić</t>
  </si>
  <si>
    <t>KK.06.2.2.02.0002</t>
  </si>
  <si>
    <t>Centar za mlade - Rekonstrukcija Centra za mlade i izrada novog urbanističkog rješenja prostora bivše vojarne u ulici Stjepana Radić u Zadru</t>
  </si>
  <si>
    <t>Brownfield lokaliteti predstavljaju veliki potencijali za unaprjeđenje ekonomskog, ekološkog i društvenog okruženja u UP-u Zadar. Najveći dio brownfield područja se odnosi na bivša vojna područja (83,3 %) koja je nužno revitalizirati na korist stanovništva iz UP Zadar,
Projektom se brownfield prostor bivše vojarne u ulici S. Radića, kao i bivši vojni kompleks, obnavlja i ponovno stavlja u funkciju kako bi se postojeći, trenutno neiskorišteni prostor, ponovno upotrebljavao i služio zajednici. Cilj projekta je revitalizacija brownfield područja bivšeg vojnog kompleksa rekonstrukcijom i uređenjem bivšeg vojnog objekta u prostor javno - društvenog i kulturnog sadržaja.</t>
  </si>
  <si>
    <t>KK.06.3.1.08.0001</t>
  </si>
  <si>
    <t>Izrada studijsko-projektne dokumentacije za centar za gospodarenje otpadom Zagreb</t>
  </si>
  <si>
    <t>Zagrebački centar za gospodarenje otpadom d.o.o.</t>
  </si>
  <si>
    <t>KK.06.3.1.08.0002</t>
  </si>
  <si>
    <t>Izrada studijsko-projektne dokumentacije za Regionalni centar za gospodarenje otpadom Šagulje</t>
  </si>
  <si>
    <t>Regionalni centar za gospodarenje otpadom Šagulje d.o.o.</t>
  </si>
  <si>
    <t>KK.06.3.1.08.0003</t>
  </si>
  <si>
    <t>Izrada studijsko-projektne dokumentacije za Regionalni centar za gospodarenje otpadom Orlovnjak</t>
  </si>
  <si>
    <t>EKOS d.o.o. za gospodarenje otpadom</t>
  </si>
  <si>
    <t>KK.06.3.1.07.0023</t>
  </si>
  <si>
    <t>Informirano za zeleno sutra</t>
  </si>
  <si>
    <t>Grad Sveta Nedelja</t>
  </si>
  <si>
    <t>KK.06.3.1.07.0032</t>
  </si>
  <si>
    <t>Zeleno Valpovo</t>
  </si>
  <si>
    <t>KK.06.3.1.07.0034</t>
  </si>
  <si>
    <t>I ja odvajam!</t>
  </si>
  <si>
    <t>Grad Križevci</t>
  </si>
  <si>
    <t>KK.06.3.1.07.0035</t>
  </si>
  <si>
    <t>Informiraj! Reduciraj! Recikliraj!</t>
  </si>
  <si>
    <t>Općina Pušća</t>
  </si>
  <si>
    <t>KK.04.1.1.01.0029</t>
  </si>
  <si>
    <t>Povećanje konkurentnosti kroz energetske uštede - Drvo Samaržija d.o.o.</t>
  </si>
  <si>
    <t>Drvo Samaržija d.o.o.</t>
  </si>
  <si>
    <t>KK.04.1.1.01.0032</t>
  </si>
  <si>
    <t>Izgradnja fotonaponske elektrane Niskogradnja Hren za potrebe proizvodnog pogona</t>
  </si>
  <si>
    <t>KK.04.1.1.01.0040</t>
  </si>
  <si>
    <t>Povećanje efektivnosti poslovanja tvrtke Velinac d.o.o. uvođenjem mjere energetske učinkovitosti</t>
  </si>
  <si>
    <t>Velinac d.o.o.</t>
  </si>
  <si>
    <t>KK.04.1.1.01.0078</t>
  </si>
  <si>
    <t>Izgradnja fotonaponske elektrane Ivanal za potrebe proizvodnog pogona</t>
  </si>
  <si>
    <t>Ivanal d.o.o.</t>
  </si>
  <si>
    <t>KK.04.1.1.01.0126</t>
  </si>
  <si>
    <t>Izgradnja fotonaponske elektrane Kostwein - proizvodnja strojeva za potrebe proizvodnog pogona i zamjena rasvjete u proizvodnom pogonu</t>
  </si>
  <si>
    <t>Kostwein - proizvodnja strojeva d.o.o.</t>
  </si>
  <si>
    <t>KK.04.1.1.01.0127</t>
  </si>
  <si>
    <t>Sunčana elektrana Marlex 2</t>
  </si>
  <si>
    <t>KK.04.1.1.01.0129</t>
  </si>
  <si>
    <t>Povećanje energetske učinkovitosti proizvodnog pogona tvrtke Mramor Dajčić d.o.o. instalacijom fotonaponskog sustava i revitalizacijom rasvjete</t>
  </si>
  <si>
    <t>Mramor Dajčić d.o.o.</t>
  </si>
  <si>
    <t>KK.06.3.1.03.0083</t>
  </si>
  <si>
    <t>Reciklažno dvorište</t>
  </si>
  <si>
    <t>Općina Markušica</t>
  </si>
  <si>
    <t>Markušica</t>
  </si>
  <si>
    <t>KK.06.3.1.03.0084</t>
  </si>
  <si>
    <t>Izgradnja i opremanje reciklažnog dvorišta Kalvarija</t>
  </si>
  <si>
    <t>Grad Mali Lošinj</t>
  </si>
  <si>
    <t>KK.06.3.1.03.0085</t>
  </si>
  <si>
    <t>KK.03.1.2.05.0003</t>
  </si>
  <si>
    <t>Održivi razvoj poduzetništva - PODRŽI!</t>
  </si>
  <si>
    <t>Projektom Održivi razvoj poduzetništva - PODRŽI! pruža se kvalitetna savjetodavna pomoć poduzetnicima Krapinsko - zagorske županije. Poduzetnički centar Krapinsko - zagorske županije d.o.o. kao poduzetnička potporna institucija uvodi nove poslovne usluge kojima se neposredno utječe na jačanje konkurentnosti gospodarstvenika u Županiji i to jačanjem informacijske baze i olakšavanjem dostupnosti informacija.</t>
  </si>
  <si>
    <t>Poduzetnički centar Krapinsko - zagorske županije d.o.o.</t>
  </si>
  <si>
    <t>KK.06.1.1.03.0001</t>
  </si>
  <si>
    <t>Arheološki park Vučedol</t>
  </si>
  <si>
    <t>Cilj ovog projekta je značajno doprinijeti gospodarskoj revitalizaciji i razvoju grada Vukovara, Vukovarsko-srijemske županije i šire regije izgradnjom i uređenjem Arheološkog parka Vučedol (AP) kroz unapređenje kulturne (arheološke) i turističke infrastrukture i ponude, komunalne infrastrukture, promociju turizma, razvoj poduzetništva i ruralnog prostora, korištenjem novih tehnologija i kreativnih ideja pri obrazovanju, prezentaciji i promociji jedinstvene kulture i povijesne baštine na prostoru parka. Arheološki park Vučedol bit će centralna točka kulturno-turističke ponude Vukovara, a dugoročno će doprinijeti poboljšanju opće društveno-gospodarske situacije u regiji.</t>
  </si>
  <si>
    <t>Muzej Vučedolske kulture</t>
  </si>
  <si>
    <t>KK.03.2.2.02.0011</t>
  </si>
  <si>
    <t>Komercijalizacija inovativnog COMET Club softverskog rješenja na globalno tržište</t>
  </si>
  <si>
    <t>Projekt "Komercijalizacija inovativnog COMET Club softverskog rješenja na globalno tržište“ ima za cilj doprinijeti povećanju broja globalno
konkurentnih inovativnih projekata. Također, komercijalizacijom ovog rješenja, tvrtka će povećati izvoz, prihod i broj zaposlenika, smanjiti učešće
direktnih troškova te postati konkurentnija na globalnom tržištu. Projekt će trajati 24 mjeseci. Planirani početak je u 07/2018., a završetak
07/2020. Ukupna vrijednost projekta je 5.905.315,47 kn dok iznos bespovratnih sredstava iznosi 2.465.194,03 kn.</t>
  </si>
  <si>
    <t>ANALYTICOM d.o.o.</t>
  </si>
  <si>
    <t>KK.03.2.2.02.0012</t>
  </si>
  <si>
    <t>Prilagodba i komercijalizacija Pozzito rješenja uz inoviranje poslovnih procesa</t>
  </si>
  <si>
    <t>Projekt "Prilagodba i komercijalizacija Pozzito rješenja uz inoviranje poslovnih procesa" ima za cilj doprinijeti povećanju broja globalno
konkurentnih inovativnih projekata. Projekt će trajati 18 mjeseci. Planirani početak je u 11/2017., a završetak u 05/2019. Ukupna vrijednost
projekta je 7.118.159,35 kn dok iznos bespovratnih sredstava iznosi 2.061.264,21kn.</t>
  </si>
  <si>
    <t>KK.06.1.2.02.0042</t>
  </si>
  <si>
    <t xml:space="preserve">KLIM Kontija-Limski zaljev - Održivo upravljanje zaštićenim područjima </t>
  </si>
  <si>
    <t>Provedbom projekta KLIM uključit će se prirodna baština u turističku ponudu i omogućiti njezina zaštita i valorizacija. Projekt će utjecati na
porast turističke potražnje i podizanje razine svijest lokalnog stanovništva, odnosno svih posjetitelja provođenjem stručnih programa edukacije.
Kroz suradnju s civilnim društvom omogućit će se uključivanje lokalnog stanovništva u provedbu projektnih aktivnosti te stvoriti nova radna
mjesta.</t>
  </si>
  <si>
    <t>Općina Vrsar - Orsera</t>
  </si>
  <si>
    <t>Vrsar - Orsera</t>
  </si>
  <si>
    <t>KK.06.1.2.02.0018</t>
  </si>
  <si>
    <t>CENTAR ZA POSJETITELJE KRIŽNICA – Interpretacijski centar Rezervata biosfere Mura-Drava-Dunav</t>
  </si>
  <si>
    <t>Cilj projekta je valorizirati, zaštititi, educirati i promicati održivo korištenje prirodne baštine te povećati broj posjetitelja u okviru programa djelovanja Centra za posjetitelje Križnica, Interpretacijskog centra Rezervata biosfere Mura-Drava-Dunav čineći ga prepoznatljivim turističkim odredištem Virovitičko-podravske županije i time doprinijeti održivom društveno-gospodarskom razvoju na lokalnoj i regionalnoj razini.</t>
  </si>
  <si>
    <t>KK.06.1.2.02.0007</t>
  </si>
  <si>
    <t>Centar za posjetitelje o velikim zvjerima</t>
  </si>
  <si>
    <t>Projektom rekonstrukcije i prenamjene zgrade u Centar za posjetitelje o velikim zvijerima i osmišljavanjem zanimljivih cjelogodišnjih turističkoedukativnih
sadržaja unaprijedit će se uvjeti za očuvanje i održivo upravljanje prirodnom baštinom te povećanje turističke atraktivnosti
destinacije Gorski kotar uz razvijanje javne svijesti o važnosti očuvanja bioraznolikosti kroz promociju ekološke mreže Natura 2000.</t>
  </si>
  <si>
    <t>Javna ustanova Priroda</t>
  </si>
  <si>
    <t>KK.06.4.2.29.0001</t>
  </si>
  <si>
    <t>Poboljšanje sustava odvodnje i pročišćavanja otpadnih voda u aglomeracijama Umag-Savudrija-Novigrad istarski</t>
  </si>
  <si>
    <t>Projekt "Poboljšanje sustava odvodnje i pročišćavanja otpadnih voda u aglomeracijama Umag-Savudrija-Novigrad istarski" uključuje potrebna ulaganja u sustav odvodnje i pročišćavanja otpadnih voda na području Umaga, Savudrije, Novigrada, Brtonigle i Nove Vasi u svrhu ispunjavanja uvjeta i s ciljem usklađivanja s Direktivom o pročišćavanju komunalnih otpadnih voda. Ciljna skupina projekta su stanovnici trenutno priključeni na postojeći sustav javne odvodnje te stanovnici koji će nakon provedbe projekta biti uključeni na novi i/ili rekonstruirani sustav odvodnje.</t>
  </si>
  <si>
    <t>6. MAJ ODVODNJA d.o.o. za odvodnju i pročišćavanje otpadnih voda</t>
  </si>
  <si>
    <t>KK.03.2.2.02.0035</t>
  </si>
  <si>
    <t>Komercijalizacija inovacije HEPTABIT backup</t>
  </si>
  <si>
    <t>Predmetni projekt uključuje nabavu usluga nužnih za stvaranje platforme i okruženja za uspješnu komercijalizaciju HEPTABIT backupa –
inovativnog proizvoda Sedmog odjela, kao i provedbu aktivnosti inoviranja poslovnih procesa te njihove prilagodbe zahtjevima tržišta.
Posljedično, projekt će rezultirati rastom prihoda od prodaje te povećanjem prihoda od izvoza i broja zaposlenih, što će doprinijeti rastu
konkurentnosti tvrtke na međunarodnom tržištu.</t>
  </si>
  <si>
    <t>Sedmi odjel d.o.o.</t>
  </si>
  <si>
    <t>KK.06.4.2.32.0001</t>
  </si>
  <si>
    <t>PROJEKT PRIKUPLJANJA, ODVODNJE I PROČIŠĆAVANJA OTPADNIH VODA NA PODRUČJU AGLOMERACIJE VRBOVEC</t>
  </si>
  <si>
    <t>Projekt prikupljanja, odvodnje i pročišćavanja otpadnih voda na području aglomeracije Vrbovec obuhvaća potrebna ulaganja u sustave javne odvodnje te pročišćavanje otpadnih voda u svrhu postizanja zahtjeva Direktive o pročišćavanju komunalnih otpadnih voda (91/271/EEZ) na području aglomeracije Vrbovec te ispunjavanja zahtjeva propisanih u Višegodišnjem programu gradnje komunalnih vodnih građevina (NN 117/2015), odnosno ima za cilj unaprjeđenje u području odvodnje i pročišćavanja otpadnih voda na širem području aglomeracije Vrbovec. Projektom je predviđena izgradnja sustava javne odvodnje razdjelnog tipa kojim će se dograditi postojeća kanalizacijska mreža i izgradnja UPOV-a kapaciteta 12.200 ES s III. stupnjem pročišćavanja.</t>
  </si>
  <si>
    <t>Vodoopskrba i odvodnja Zagrebačke županije društvo s ograničenom odgovornošću za vodoopskrbu i odvodnju</t>
  </si>
  <si>
    <t>KK.04.2.2.01.0310</t>
  </si>
  <si>
    <t>Energetska obnova višestambene zgrade na adresi Tita Brezovačkog 3, Varaždin</t>
  </si>
  <si>
    <t>KK.06.3.1.07.0027</t>
  </si>
  <si>
    <t>Ne dvoji nego smeće odvoji</t>
  </si>
  <si>
    <t>KK.06.3.1.07.0038</t>
  </si>
  <si>
    <t>Učimo zeleno</t>
  </si>
  <si>
    <t>KK.06.3.1.03.0087</t>
  </si>
  <si>
    <t>Izgradnja reciklažnog dvorišta u cilju smanjenja divljih odlagališta i količine miješanog otpada u Općini Čepin</t>
  </si>
  <si>
    <t>Općina Čepin</t>
  </si>
  <si>
    <t>KK.06.3.1.03.0086</t>
  </si>
  <si>
    <t>Izgradnja reciklažnog dvorišta u Općini Suhopolje</t>
  </si>
  <si>
    <t>Općina Suhopolje</t>
  </si>
  <si>
    <t>KK.02.2.1.01.0007</t>
  </si>
  <si>
    <t>Geoinformacijski sustav državne granice Republike Hrvatske (GiSDG)</t>
  </si>
  <si>
    <t>Teritorij RH, kao jedan od temeljnih čimbenika suvereniteta, omeđen je državnim granicama sa susjednim državama, koje (osim s Mađarskom) nisu
usuglašene i definirane na terenu. Nadležnost nad poslovima i evidencijama u svezi s državnom granicom ima DGU. Za potrebe učinkovitijeg
vođenja poslova i evidencija državne granice, predlaže se izgradnja GiSDG pri Službi državne granice u DGU. Sustav će pružiti niz e-usluga kako
za tijela državne i javne uprave, tako i za poslovne subjekte i građanstvo te ostvariti pozitivan utjecaj na suverenitet RH i rješavanje raznovrsne
granične problematika.</t>
  </si>
  <si>
    <t>KK.06.4.2.33.0001</t>
  </si>
  <si>
    <t>Poboljšanje vodno-komunalne infrastrukture aglomeracije Novalja</t>
  </si>
  <si>
    <t>Sanacija obalnog kolektora postojećeg sustava odvodnje  spriječit će se onečišćenje tla i voda.
Proširenjem javnog sustava odvodnje prikupit će se dodatne količine otpadnih voda koje se trenutačno neadekvatno ispuštaju i/ili zbrinjavaju.
Izgradnjom UPOV-a 39.000 ES pročistiti će se otpadne vode javnog sustava odvodnje i prikupljene septičke vode sa dijelova aglomeracije na kojima nije isplativa gradnja javnog sustava odvodnje.
Dogradnjom vodospremnika na lokaciji „Komorovac" stvorit će se dovoljne rezerve pitke vode, te time izbjeći „kritična“ stanja vodoopskrbnog sustava koja se javljaju za vrijeme turističke sezone.
Izgradnjom spojnog cjevovoda obilaznice, poboljšati će se pogonska stanja, te omogućiti bolje povezivanje vodopskrbnih zona.</t>
  </si>
  <si>
    <t>KOMUNALIJE društvo s ograničenom odgovornošću</t>
  </si>
  <si>
    <t>KK.06.4.2.30.0001</t>
  </si>
  <si>
    <t>Sustav odvodnje otpadnih vod aglomeracije Novi Vinodolski, Crikvenica i Selce</t>
  </si>
  <si>
    <t>Projekt „Sustav odvodnje otpadnih voda aglomeracije Novi Vinodolski, Crikvenica i Selce“ se provodi na području PGŽ, na distribucijskom području kojim upravlja društvo Vodovod Žrnovnica d.o.o. i Murvica d.o.o., na području Gradova Novi Vinodolski i Crikvenica. 
Projekt se sastoji od izgradnje sustava javne vodoopskrbe u duljini od 2.749 metara te od rekonstrukcije sustava vodoopskrbe u duljini 13.091 metara. 
Ukupno će se izgraditi 13.699 metara transportnog sustava, 43.093 metara novog sustava odvodnje te će se rekonstruirati 20.669 metara postojećeg sustava. Na sustavu odvodnje izgraditi će se 13 novih crpnih stanica, a 11 će se rekonstruirati. 
Na sustavu pročišćavanja izgradit će se dva nova UPOV-a II. stupnja pročišćavanja, UPOV Novi V</t>
  </si>
  <si>
    <t>Komunalno trgovačko društvo VODOVOD ŽRNOVNICA d. o. o.</t>
  </si>
  <si>
    <t>KK.06.1.2.02.0043</t>
  </si>
  <si>
    <t>ORKA-Održivi razvoj značajnog krajobraza Donji Kamenjak i medulinski arhipelag</t>
  </si>
  <si>
    <t xml:space="preserve">Osnovni cilj projekta je održivo korištenje prirodne baštine ulaganjem u posjetiteljsku infrastrukturu i obogaćivanje atrakcijske osnove kroz
prezentaciju prirodne i kulturne baštine. Projekt ORKA uključuje niz aktivnosti koje JU Kamenjak olakšavaju upravljanje posjetiteljima s ciljem
održivog razvoja turističke valorizacije zaštićenog područja prirode. Razvojem ponude posjetiteljima se pružaju dodatni sadržaji, a investicijama u
projektu se povećava stupanj zaštite obuhvaćenog područja.
</t>
  </si>
  <si>
    <t>Javna ustanova Kamenjak</t>
  </si>
  <si>
    <t>KK.08.2.1.03.0023</t>
  </si>
  <si>
    <t>Priprema dokumentacije za rekonstrukciju zgrade "Radnički dom" u Borovu naselju i prenamjenu u prostor Veleučilišta</t>
  </si>
  <si>
    <t xml:space="preserve">Rezultat projekta je izrađena projektna dokumentacija koja se sastoji od tehničke dokumentacije (elaborat trenutne nosivosti konstrukcije, idejno rješenje, glavni projekt s troškovnikom, izvedbeni projekt, projekt unutarnjeg opremanja te ishođenje svih dozvola za gradnju) i studije izvedivosti s cost-benefit analizom (FS/CBA). Izrada projektne dokumentacije za projekt Rekonstrukcija zgrade "Radnički dom" u Borovu naselju i prenamjena u prostor Veleučilišta "Lavoslav Ružička" u Vukovar imati će značajan utjecaj na fizičku, društvenu, ali i gospodarsku regeneraciju grada Vukovara. Obnovom zgrade "Radničkog doma" koja se nalazi unutar registrirane kulturno-povijesne cjeline "Bata Ville", u funkciju će se staviti zgrada kulturne baštine. Proširenjem kapaciteta stvaraju se uvjeti za osnivanje novih odjela Veleučilišta kojima će se proširiti obrazovna ponuda te osigurati prostor za odjel gradske i veleučilišne knjižnice. Po isporučenom setu projektne dokumentacije stvaraju se uvjeti za provedbu projekta Rekonstrukcija zgrade "Radnički dom" u Borovu naselju i prenamjena u prostor Veleučilišta "Lavoslav Ružička" u Vukovaru unutar ograničenog poziva na dostavu projektnih prijedloga trajnog modaliteta: Provedba Intervencijskog plana Grada Vukovara. </t>
  </si>
  <si>
    <t>KK.03.2.2.02.0008</t>
  </si>
  <si>
    <t>Globalna komercijalizacija Print&amp;Shape inovatvnog uređaja za tsak i lasersko rezanje</t>
  </si>
  <si>
    <t>Azonprinter je društvo s ograničenom odgovornošću osnovano 20.01.2006. Tvrtka ima dugogodišnju tradiciju u projektiranju, razvoju,
proizvodnji i implementaciji najnovijih informacijskih tehnologija u digitalnoj industriji. Sjedište tvrtke je u Zagrebu, Zagorska 2. Djelatnost
tvrtke prema nacionalnoj klasifikaciji je C 26.20.
Tvrtka je razvila proizvod Print&amp;Shape te je njegova visoka razina inovacije te globalni tržišni potencijal dokazan sufinanciranjem kroz IRCRO
(HamagBicro). Print&amp;Shape je inovativno rješenje koje integrira UV-led tiskač i laserski sustav u jednom uređaju te predstavlja jedinstveno
rješenje koje trenutno ne postoji na tržištu. Inovacija je u integraciji dviju tehnologija u jednu čime se omogućuje izrezivanje po željenom obliku
(graviranje i lasersko izrezivanje) te tisak u punoj boji. Na temelju inovacije proizvod pruža korisnicima brojne prednosti u odnosu na
konkurenciju, opisane u Obrascu 2.Tvrtka provedbom ovog projekta planira:
- prilagoditi inovativni proizvod Print&amp;Shape sukladno zahtjevima tržišta
- prilagoditi i inovirati poslovne procese sukladno novim modelima prodaje, pružanja korisničke i tehničke podrške za potrebe novog proizvoda
Print&amp;Shape.</t>
  </si>
  <si>
    <t>KK.06.1.2.02.0002</t>
  </si>
  <si>
    <t>Održivi regionalni razvoj uključivanjem prirodne baštine kroz osnivanje edukativno-prezentacijskog centra NATURA</t>
  </si>
  <si>
    <t>Projekt „Održivi regionalni razvoj uključivanjem prirodne baštine kroz osnivanje edukativno-prezentacijskog centra NATURA SMŽ“ za cilj ima povećanje atraktivnosti zaštićenih područja Sisačko-moslavačke županije kroz izgradnju edukativno-prezentacijskog centra Natura SMŽ i povećanje obrazovnog kapaciteta ciljnih skupina – djelatnika Ustanove i Sisačko-moslavačke županije, članova projektnog tima i lokalnog stanovništva. Projekt predviđa adaptaciju već postojeće zgrade u Centar, izgradnju nove zgrade, uređenje edukativnog parka, izgradnju vidikovaca te osmišljavanje i postavljanje info točaka.</t>
  </si>
  <si>
    <t>KK.07.4.2.08.0001</t>
  </si>
  <si>
    <t xml:space="preserve">Nabava SPP autobusa i izgradnja SPP punionice </t>
  </si>
  <si>
    <t xml:space="preserve">Korisnik Pulapromet d.o.o. kao pružatelj usluge javnog prijevoza javnog urbanog područja Pula suočava se s problemom male zastupljenosti upotrebe javnog prijevoza u ukupnom prometu, a usporedno velike zastupljenosti upotrebe osobnih automobila što dovodi do prometnih gužvi, neodrživog urbanog razvoja, veće zagađenosti i velikog broja nepropisnog parkiranja. Kako bi se pristupilo rješavanju tog problema potrebno je izgraditi punionicu na stlačeni prirodni plin (SPP) te nabaviti nova vozila s ekološki prihvatljivim gorivom koja će omogućiti povećanje broja linija, učestalost polazaka, povećanje razine kvalitete pružene usluge (udobnost, klimatizacija, wi-fi, sigurnost, dostupnost slabo pokretljivim osobama) te dostupnost javnog prijevoza. Opći cilj projekta je povećati broj putnika u javnom prijevozu jačanjem konkurentnosti javnog prijevoza putem ulaganja u kvalitetu, sigurnost i dostupnost za osobe smanjene pokretljivosti te smanjenje emisije CO2 u okoliš. Pulapromet d.o.o. ne može pristupiti konkretnom rješavanju problematike radi nedostatka punionice na SPP te zastarjelosti voznog parka i nedostatka potrebnog broja autobusa, kojeg karakterizira starost i velik broj prijeđenih kilometara dijela autobusa, što dovodi do poteškoća i smanjene frekvencije polazaka u pružanju usluga javnog prijevoza na području grada Pule, a samim time i nižom kvalitetom usluge javnog gradskog prijevoza. Integriranost ovog projekta je neodvojiva zbog obavezne izgradnje SPP punionice od strane partnera na projektu Plinare d.o.o. te nabave SPP autobusa od strane korisnika Pulapromet d.o.o. 
Provedba projekta se predviđa kroz 15 mjeseci kroz 4 sastavna elementa i njihove aktivnosti kako slijedi: E1-izgradnja punionice na SPP, E2-nabava novih autobusa na SPP, V-promidžba i vidljivost, PM-upravljanje projektom i administracija. 
U okviru EP1-planirana je izgradnja i opremanje punionice na SPP u režiji partnera na projektu Plinara d.o.o. kroz razdoblje od 15 mjeseci, u sklopu kojih će se osim izgradnje pristupiti i izgradnji potrebne infrastrukture poput prilazne ceste i/ili osvjetljenja te testiranje rada punionice i puštanje u pogon. Nadalje, tijekom navedenog elementa obučit će se i djelatnici za rad u punionici kako bi se poštivali svi nužni pravni propisi i metodologija rada s tehnologijom punionice. Izgradnjom punionice dugoročno će se omogućiti pružateljima javne usluge da službena vozila (npr. kamioni za odvoz smeća) konvertiraju na vozila na SPP ili kupovinu istih, te moguće i otvoriti Pulu kao destinaciju nekim međunarodnim prijevoznicima koji koriste SPP kao pogonsko gorivo.
U okviru EP2-Nabava vozila, nabavit će se 20 autobusa. Rok isporuke autobusa ugovorit će se u dvije tranše obzirom da veliki broj narudžbe, a prva dostava se očekuje u roku 6 mjeseci od sklapanja ugovora s najpovoljnijim ponuditeljem temeljem javnog nadmetanja objavljenog u Elektroničkom oglasniku javne nabave. 
U okviru elementa PV-Promidžba i vidljivost, bit će provedene aktivnosti koje imaju za cilj osigurati vidljivost projekta i EU financiranja. Korisnik Pulapromet d.o.o. planira vlastitim snagama provesti i organizirati aktivnosti PV-a u skladu s Uputama za korisnike sredstava-informiranje, komunikacija i vidljivost projekata financiranih u okviru Europskog fonda za regionalni razvoj (EFRR), Europskog socijalnog fonda (ESF) i Kohezijskog fonda (KF) za razdoblje 2014.-2020., a kako je opisano u nastavku. Organizirat će se dvije konferencije za medije (s organiziranom zakuskom) na početku i na kraju provedbe projekta, prva od kojih ima za svrhu informirati javnost o samom projektu, a na drugoj će biti organizirano svečano puštanje u promet posljednje tranše vozila. U okviru projekta, Pulapromet d.o.o. (pulapromet.com) i njegov partner Plinara d.o.o. (www.plinara.hr) će na svojim internetskim stranicama objaviti informacije o projektu putem informativnog članka. Priopćenja za medije bit će objavljena na internetskoj stranici - prvo na početku projekta, a drugo povodom puštanja autobusa u promet. Nadalje, na svakom od 20 autobusa bit će postavljena trajna naljepnica s oznakama vidljivosti dok će na jednom autobusu cijela zadnja strana biti oblijepljena oznakom vidljivosti. Obzirom da provodi aktivnosti građevinskih radova, Plinara će početkom izgradnje postaviti privremenu informacijsku ploču značajne veličine. Informacijska ploča će biti postavljena uz prilazni pravac lokacije provođenja projekta. Nakon dovršetka projekta Plinara će privremenu informacijsku ploču zamijeniti trajnom pločom. Dobavljač će izraditi i otisnuti letak o projektu za korisnike koji će se dijeliti u novonabavljenim autobusima kako bi se obavijestila javnost o EU financiranju te objasnila korist od nabave vozila. 
U okviru elementa PM-Upravljanje projektom i administracija, napravit će se plan nabave projekta, nacrt dokumentacije za javnu nabavu građevinskih radova za izgradnju plinare i nabavu autobusa te sve ostale radnje vezane uz provedbu postupka nabave poput pripreme odgovora na komentare, tehničke specifikacije, itd. Projektni tim će usko surađivati na operativnoj provedbi projekta uz pomoć vanjskih stručnjaka za provedbu projekta angažiranih kao pomoć prijavitelju, a prijaviteljev projektni tim bit će zadužen za provedbu i komunikaciju s nadležnim posredničkim tijelom. </t>
  </si>
  <si>
    <t xml:space="preserve">PULAPROMET d.o.o. </t>
  </si>
  <si>
    <t>KK.03.1.2.05.0019</t>
  </si>
  <si>
    <t>Jačanje kapaciteta MSP-ova putem aktivnosti mentorstva i informiranja</t>
  </si>
  <si>
    <t>Projektom se želi potaknuti razvoj poduzetništva na području grada Zagreba kako bi osigurali učinkovitu pomoć s ciljem učvršćivanja položaja MSP-ova na tržištu.</t>
  </si>
  <si>
    <t>Nest 01 d.o.o.</t>
  </si>
  <si>
    <t>KK.10.1.1.03.0001</t>
  </si>
  <si>
    <t>Projekt tehničke pomoći Ministarstvu državne imovine</t>
  </si>
  <si>
    <t>Jačanje administrativnih kapaciteta Ministarstva državne imovine kao horizontalnog tijela koje obavlja stručne poslove u svrhu osiguranja visoke razine učinkovite provedbe OPKK.</t>
  </si>
  <si>
    <t>Ministarstvo državne imovine</t>
  </si>
  <si>
    <t>KK.03.1.2.05.0013</t>
  </si>
  <si>
    <t>RUPO - Jačanje ruralnog poduzetništva</t>
  </si>
  <si>
    <t>Radom sa malim i srednjim poduzetnicima prijavitelj je identificirao njihove ključne probleme, čijem rješavanju pristupa kroz razvoj novih savjetodavnih usluga i educiranjem. Oslobađanje potencijala ruralnog poduzetništva kroz razvoj novih proizvoda, usluga i oblika poslovanja generirat će i nova radna mjesta, pri čemu su razvoj vještina i stjecanje novih znanja jedan od ključnih elemenata.</t>
  </si>
  <si>
    <t>VIDRA - Agencija za regionalni razvoj Virovitičko-podravske županije</t>
  </si>
  <si>
    <t>KK.03.2.2.02.0042</t>
  </si>
  <si>
    <t>Novi visokobrzinski sustav za visoko precizne obrade na bazi adaptroničke korekcije alata - sustav HSE-ATC</t>
  </si>
  <si>
    <t>Projekt rješava problem nepostojanja cjelovitog rješenja za visokopreciznu proizvodnju. Trenutno se upotrebljavaju autonomna rješenja u kojima
su sustavi alata izrađeni sa mogućnošću podešavanja samo određenih funkcija. HSE-ATC je inovativni proizvod za razne precizne obrade sa
poboljšanom funkcionalnošću: adaptronički sustavi za korekciju alata, poboljšani pogonski sustav, izvedba kućišta od lakih materijala, razvoj
funkcionalnosti za upravljanje i nadzor upravljanja na daljinu. Kupci novog proizvoda su sva poduzeća koja se bave proizvodnjom strojeva za
precizne obrade i robotske obrade.</t>
  </si>
  <si>
    <t>Hstec d.d.</t>
  </si>
  <si>
    <t>KK.06.1.2.02.0030</t>
  </si>
  <si>
    <t>Interpretacijski centar prirodne baštine Primorsko-goranske županije</t>
  </si>
  <si>
    <t>Iako je Primorsko-goranska županija među turistički najatraktivnijima, odlikuje je velika prostorna neujednačenost i sezonalnost turizma, a prirodne su ljepote motiv dolaska za mali dio turista. Projektom ćemo usmjeriti turiste iz top destinacija u najmanje posjećena područja i naglasiti prirodnu baštinu atraktivnu izvan glavne sezone, te na taj način doprinijeti geografski i sezonski uravnoteženijem razvoju. Projektom se promovira i održivo koristi 11 odredišta prirodne baštine u atraktivnom interpretacijskom centru na otvorenom i na samim odredištima te certificiraju dionici u turizmu.</t>
  </si>
  <si>
    <t xml:space="preserve">Grad Rijeka </t>
  </si>
  <si>
    <t>KK.01.2.1.01.0133</t>
  </si>
  <si>
    <t>eTMS - e Transportation Management Systems</t>
  </si>
  <si>
    <t>Sarda d.o.o. predloženim projektom ima za cilj razviti programsko rješenje eTMS kojeće odgovoriti na problem prometnog sektora koji su sve češća uska grla u intermodalnom transportnom lancu.</t>
  </si>
  <si>
    <t>Sarda d.o.o.</t>
  </si>
  <si>
    <t>KK.03.2.2.02.0019</t>
  </si>
  <si>
    <t>Smoothscope – Inovativna platforma za komercijalizaciju audiovizualnog sadržaja</t>
  </si>
  <si>
    <t>Projekt nastaje kao rezultat razvoja softverskog rješenja za komercijalizaciju audio-vizualnog sadržaja namijenjenog prvenstveno produkcijskim i
izdavačkim kućama koje posjeduju vlastiti audio i/ili video sadržaj, filmove, serije ili prava na live streaming te su u potrazi za inovativnim
načinima kako doći do krajnjih korisnika i ostvariti prihode od prikazivanja navedenih sadržaja.
Projekt je s jedne strane usmjeren na komercijalizaciju novog softverskog rješenja SmoothScope na globalnom tržištu, a s druge strane na
implementaciju novog internog procesa poslovanja koji će biti direktno povezan s unaprjeđenjem i isporukom spomenutog inovativnog proizvoda
kupcima i krajnjim korisnicima.
Opći cilj projekta je doprinos razvoju tvrtke i uspješan prijenos inovativnih ideja u poslovni poduhvat spreman za globalno tržište. On uključuje
izdvajanje prijavitelja za pripremu komercijalizacije inovativne IT platforme te dva nova radna mjesta stvorena projektom u svrhu stvaranja nove,
inovativne tehnološke platforme za prodaju sadržaja nastalih kao rezultat kreativnih aktivnosti s potencijalom rasta i internacionalizacije
poslovanja i pripreme za samu komercijalizaciju tehnološko-informacijskog rješenja odnosno SmoothScope proizvoda.
Pripreme za komercijalizaciju podrazumijevaju uvođenje promjena u internoj organizaciji poslovanja i implementaciju novog poslovnog procesa u
poslovanju tvrtke, a to je konstantno praćenje(u stvarnom vremenu) rada aplikacije "SmoothScope", koji će biti razvijen tijekom provedbe Projekta.</t>
  </si>
  <si>
    <t>Ingemark d.o.o.</t>
  </si>
  <si>
    <t>KK.06.3.1.07.0045</t>
  </si>
  <si>
    <t>Izobrazno-informativne aktivnosti Grada Virovitice o održivom gospodarenju otpadom</t>
  </si>
  <si>
    <t>KK.06.3.1.07.0044</t>
  </si>
  <si>
    <t>Izobrazno-informativne aktivnosti o održivom gospodarenju otpadom Grada Krapine te Općina Đurmanec, Jesenje, Petrovsko, Radoboj i Hum na Sutli</t>
  </si>
  <si>
    <t>KK.06.3.1.07.0043</t>
  </si>
  <si>
    <t>Provedba komunikacijske kampanje o održivom gospodarenju otpadom "Zeleni val"</t>
  </si>
  <si>
    <t>KK.06.3.1.07.0033</t>
  </si>
  <si>
    <t>Voli Umag, izdvoji s(v)e!</t>
  </si>
  <si>
    <t>Grad Umag</t>
  </si>
  <si>
    <t>KK.06.3.1.07.0028</t>
  </si>
  <si>
    <t>Saberi se - poberi sve, odvoji opasno - pospremi korisno</t>
  </si>
  <si>
    <t>KK.04.2.1.04.0096</t>
  </si>
  <si>
    <t>Energetska obnova zgrade Područne škole Kerestinec na adresi Mate Lovraka 3, Kerestinec</t>
  </si>
  <si>
    <t>Osnovna škola Sveta Nedelja</t>
  </si>
  <si>
    <t>KK.04.2.1.04.0092</t>
  </si>
  <si>
    <t>Energetska obnova zgrade Hrvatskog doma u Novoj Subockoj, Trg hrvatskih branitelja 2, Nova Subocka, Novska</t>
  </si>
  <si>
    <t>KK.04.2.1.04.0056</t>
  </si>
  <si>
    <t>Energetska obnova zgrade Doma za starije i nemoćne osobe Osijek na adresi Drinska 10, Osijek</t>
  </si>
  <si>
    <t>KK.04.2.1.04.0057</t>
  </si>
  <si>
    <t>Energetska obnova zgrade Osnovne škole Josipa Jurja Strossmayera, Đurđenovac na adresi Kardinala A. Stepinca bb, Đurđenovac</t>
  </si>
  <si>
    <t>KK.04.2.1.04.0115</t>
  </si>
  <si>
    <t>Energetska obnova zgrade Osnovne škole Laslovo na adresi Školska 1, Laslovo</t>
  </si>
  <si>
    <t>KK.04.2.1.04.0124</t>
  </si>
  <si>
    <t>Energetska obnova zgrade Osnovne škole Lug Područna škola Vardarac na adresi Školska 30, Vardarac</t>
  </si>
  <si>
    <t>KK.03.2.2.02.0047</t>
  </si>
  <si>
    <t>Prilagodba i komercijalizacija HATCH! rješenja uz inoviranje poslovnih procesa</t>
  </si>
  <si>
    <t>Projekt "Prilagodba i komercijalizacija HATCH! rješenja uz inoviranje poslovnih procesa" ima za cilj doprinijeti povećanju broja globalno konkurentnih inovativnih projekata.</t>
  </si>
  <si>
    <t>Login d.o.o.</t>
  </si>
  <si>
    <t>KK.03.2.2.02.0038</t>
  </si>
  <si>
    <t>SMART[ek] process optimization</t>
  </si>
  <si>
    <t>Provedbom predloženog projekta SMARTEK će eliminirati identificirane probleme u odvijanju dva ključna poslovna procesa: kontrola kvalitete
proizvoda i zaštita od elektrostatičkog pražnjenja u proizvodnji. To će imati pozitivan utjecaj na daljnji rast poduzeća u smislu povećanja kvalitete
proizvoda uz uvođenje novih inovativnih karakteristika, zapošljavanje novih djelatnika uz zadržavanje postojećih, rast prihoda od prodaje, rast
izvoza te naposljetku jačanje konkurentnosti poduzeća.</t>
  </si>
  <si>
    <t>SMARTEK d.o.o.</t>
  </si>
  <si>
    <t>KK.03.2.2.02.0016</t>
  </si>
  <si>
    <t>CROZ - inovacijom do uspjeha</t>
  </si>
  <si>
    <t>Provedbom projekta „CROZ – inovacijom do uspjeha“ društvo CROZ d.o.o. inovira vlastiti proces razvoja softvera te na tržište uvodi novu
savjetodavnu uslugu i na taj način povećava plasman proizvoda i usluga s visokom dodanom vrijednošću na domaće i međunarodno tržište,
povećavajući vlastitu konkurentnost.
Projekt rezultira povećanjem broja zaposlenih, povećanjem prihoda od prodaje i izvoza.</t>
  </si>
  <si>
    <t>CROZ društvo s ograničenom odgovornošću za informatičku djelatnost</t>
  </si>
  <si>
    <t>KK.03.2.1.05.0313</t>
  </si>
  <si>
    <t>Povećanje prostornih i proizvodnih kapaciteta za proizvodnju fleksibilne ambalaže</t>
  </si>
  <si>
    <t>Povećanje tržišne konkurentnosti društva VUPAK kroz povećanje proizvodnih kapaciteta, fleksibilnosti proizvodnje i rast učinkovitosti zaposlenika</t>
  </si>
  <si>
    <t>VUPAK društvo s ograničenom odgovornošću za proizvodnju i trgovinu</t>
  </si>
  <si>
    <t>KK.03.1.2.05.0042</t>
  </si>
  <si>
    <t>Akademija Poduzetništva Ogulin - APO</t>
  </si>
  <si>
    <t>Projekt Akademija poduzetnišva obuhvaća aktivnosti koje su kombinacija informacija, osposobljavanja, savjetovanja i mentorstva a namijen je
mikro i malim poduzetnicima</t>
  </si>
  <si>
    <t>PL EUROPA društvo s ograničenom odgovornošću za usluge i trgovinu</t>
  </si>
  <si>
    <t>KK.06.1.2.01.0015</t>
  </si>
  <si>
    <t>Posjetiteljski centar Sošice</t>
  </si>
  <si>
    <t>Projekt Posjetiteljski centar Sošice predstavlja ulaganje u Park prirode Žumberak - Samoborsko gorje s ciljem izgradnje novog centra za
posjetitelje kojim bi se rasteretio dosadašnji centar na istočnom ulazu u Park te unaprijedio sustav posjećivanja i edukacije, sa svrhom održivog
korištenja prirodne baštine. Ulaganjem se nastoji povećati privlačnost i raznolikost Parka razvojem infrastrukture i programa, ali i podići razinu
znanja posjetitelja o Parku kroz unaprjeđenje edukativne komponente rješavajući problem nepostojanja adekvatne infrastrukture te kvalitetnih
interpretacijskih sadržaja.</t>
  </si>
  <si>
    <t>Javna ustanova "Park prirode Žumberak - Samoborsko gorje"</t>
  </si>
  <si>
    <t>KK.03.2.1.06.0709</t>
  </si>
  <si>
    <t>Unaprijeđenje proizvodnog procesa tvrtke Lignarius d.o.o.</t>
  </si>
  <si>
    <t>Za nastavak razvojnog trenda tvrtke Lignarius te ekspanziju proizvoda na europska tržišta nužna je modernizacija proizvodnog pogona koja će se
ostvariti kroz ovaj projekt te se osigurati stabilna održivost i novo zapošljavanje u ruralanom kraju na kojem se nalazi sjedište tvrtke.</t>
  </si>
  <si>
    <t>Lignarius d.o.o.</t>
  </si>
  <si>
    <t>KK.03.2.1.06.1477</t>
  </si>
  <si>
    <t>Unaprjeđenje i optimizacija proizvodnog procesa tvrtke Šitum građevinarstvo d.o.o.</t>
  </si>
  <si>
    <t xml:space="preserve">Projektom se planira nabava računalno programiranog stroja za obradu drva (rezanje i bušenje blažujki) koji će ubrzati proizvodni proces, smanjiti koncentraciju prašine u zraku i nepotrebni otpad, omogućiti preciznu izradu, a samim time dovesti do povećanja posla, odnosno rasta na tržištu, rasta prihoda (20%) i otvaranja novih radnih mjesta (3).
</t>
  </si>
  <si>
    <t>Šitum građevinarstvo d.o.o.</t>
  </si>
  <si>
    <t>KK.06.3.1.04.0005</t>
  </si>
  <si>
    <t>Sanacija i zatvaranje odlagališta neopasnog otpada "Cetin", Grad Vrbovsko</t>
  </si>
  <si>
    <t>KK.06.3.1.04.0004</t>
  </si>
  <si>
    <t>Sanacija i zatvaranje odlagališta neopasnog otpada Stružice u Općini Gundinci, Općina Gundinci</t>
  </si>
  <si>
    <t>Općina Gundinci</t>
  </si>
  <si>
    <t>Gundinci</t>
  </si>
  <si>
    <t>KK.06.3.1.03.0089</t>
  </si>
  <si>
    <t>Izgradnja i opremanje reciklažnog dvorišta na području Grada Karlovca</t>
  </si>
  <si>
    <t>KK.01.2.1.01.0144</t>
  </si>
  <si>
    <t>EKO-VAKO - Razvoj inovativnog vagona za transport komunalnog otpada</t>
  </si>
  <si>
    <t xml:space="preserve">Istraživačko-razvojni projekt tvrtke RŽV Čakovec d.o.o. i Fakulteta prometnih znanosti Svaučilišta u Zagrebu adresira ključne izazove sustava gospodarenja otpadom, u domeni transporta, i to kroz razvoj specijaliziranog EKO-VAKO vagona za ekonomski i troškovno učinkovit prijevoz komunalnog otpada. </t>
  </si>
  <si>
    <t>Radionica željezničkih vozila Čakovec d.o.o.</t>
  </si>
  <si>
    <t>KK.03.2.1.06.1788</t>
  </si>
  <si>
    <t>Povećanje proizvodnih kapaciteta tvrtke Shovel d.o.o.</t>
  </si>
  <si>
    <t>Ciljana skupina su profesionalni i vozači entuzijasti koji se bave brdskim biciklizmom u Downhill i Enduro disciplinama. Potražnja za Shovel
dijelovima trenutno je znatno veća od proizvodnih kapaciteta, a prodaja bilježi stalni rastući trend. Primarni cilj je povećanje proizvodnih
kapaciteta i smanjenje ovisnosti o brzini rada dobavljača ulaganjem sredstava iz projekta u izradu novog stroja, kalupe i 3D printer. To će ubrzati
proizvodnju plastičnih i metalnih komponenti. Kupci će svoje narudžbe dobivati brže, a Shovel više neće ovisiti o isporuci plastičnih komponenti
od drugih dobavljača</t>
  </si>
  <si>
    <t>KK.03.2.2.02.0046</t>
  </si>
  <si>
    <t>Komercijalizacija inovativnog web ERP softvera – OperaOpus</t>
  </si>
  <si>
    <t>Predmetni projekt uključuje nabavu usluga nužnih za stvaranje platforme i okruženja za uspješnu komercijalizaciju OperaOpus webERP-a –
inovativnog proizvoda tvrtke SVAM PLUS, kao i provedbu aktivnosti inoviranja poslovnih procesa te njihove prilagodbe zahtjevima tržišta.
Posljedično, projekt će rezultirati rastom prihoda od prodaje te povećanjem prihoda od izvoza i broja zaposlenih, što će doprinijeti rastu
konkurentnosti tvrtke na međunarodnom tržištu.</t>
  </si>
  <si>
    <t>SVAM PLUS društvo s ograničenom odgovornošću za informatički inženjering</t>
  </si>
  <si>
    <t>KK.04.2.1.04.0158</t>
  </si>
  <si>
    <t>Energetska obnova zgrade Doma zdravlja Zagrebačke županije - Ispostava Jastrebarsko, na adresi Ulica kralja Tomislava 29, Jastrebarsko</t>
  </si>
  <si>
    <t>KK.04.2.1.04.0128</t>
  </si>
  <si>
    <t>Energetska obnova zgrade Osnovne škole Josipa Antuna Ćolnića na adresi Trg N. Š. Zrinskog 4, Đakovo</t>
  </si>
  <si>
    <t>Osječko - baranjska županija</t>
  </si>
  <si>
    <t>KK.04.2.1.04.0122</t>
  </si>
  <si>
    <t>Energetska obnova zgrade Osnovne škole Ivana Brnjika Slovaka na adresi I. B. Slovaka 37, Jelisavac</t>
  </si>
  <si>
    <t>KK.04.2.1.04.0119</t>
  </si>
  <si>
    <t>Energetska obnova zgrade Osnovne škole Dore Pejačević, Našice, na adresi A. Cesarca 18, Našice</t>
  </si>
  <si>
    <t>KK.04.2.1.04.0112</t>
  </si>
  <si>
    <t>Energetska obnova zgrade Osnovne škole "Ivan Goran Kovačić", zgrada razredne nastave, na adresi Kralja Tomislava 25, Đakovo</t>
  </si>
  <si>
    <t>KK.04.2.1.04.0111</t>
  </si>
  <si>
    <t>Energetska obnova zgrade Osnovne škole "Ivan Goran Kovačić", zgrada predmetne nastave, na adresi Kralja Tomislava 25, Đakovo</t>
  </si>
  <si>
    <t>KK.04.2.1.04.0095</t>
  </si>
  <si>
    <t>Energetska obnova zgrade Elektrotehničke i prometne škole Osijek, na adresi Istarska 3, Osijek</t>
  </si>
  <si>
    <t>KK.04.2.1.04.0101</t>
  </si>
  <si>
    <t>Energetska obnova zgrade Dječjeg vrtića Križevci na adresi Ulica Matije Gupca 52, Križevci</t>
  </si>
  <si>
    <t>KK.04.2.1.04.0100</t>
  </si>
  <si>
    <t xml:space="preserve">Energetska obnova poslovne zgrade Hrvatskog zavoda za mirovinsko osiguranje i Hrvatskog zavoda za zdravstveno osiguranje u Osijeku </t>
  </si>
  <si>
    <t>Hrvatski zavod za mirovinsko osiguranje</t>
  </si>
  <si>
    <t>KK.04.2.1.04.0090</t>
  </si>
  <si>
    <t>Energetska obnova zgrade OŠ Metel Ožegović na adresi Varaždinska 14, 42242 Radovan</t>
  </si>
  <si>
    <t>Osnovna škola Metel Ožegović</t>
  </si>
  <si>
    <t>KK.01.2.1.01.0150</t>
  </si>
  <si>
    <t>Izrada multifunkcionalnog, višekratnog kontejnera X-bin</t>
  </si>
  <si>
    <t>Nakon višegodišnjeg iskustva implementacije efikasnih rješenja u logistici osmišljeno je ambalažno rješenje projektnog naziva X-Bin. Svrha
projekta je unapređenje inovacijskih i istraživačkih kapaciteta, te razvoj novog i inovativnog proizvoda za Prijavitelja, Partnera i tržište. Cilj
projekta je uspostava učinkovite suradnje poduzetnika s ciljem provedbe razvojno-istraživačkih aktivnosti usmjerenih kreiranju intelektualnog
vlasništva i novog proizvoda u formi inovativne ambalaže koja svojim obilježjima pozitivno odgovara na potrebe sektora te globalne društvene
izazove.</t>
  </si>
  <si>
    <t>Heavy Duty d.o.o.</t>
  </si>
  <si>
    <t>KK.04.2.1.04.0085</t>
  </si>
  <si>
    <t>Energetska obnova zgrade Druge gimnazije Varaždin na adresi Hallerova aleja 6A, 42000 Varaždin</t>
  </si>
  <si>
    <t>Druga gimnazija Varaždin</t>
  </si>
  <si>
    <t>KK.04.2.1.04.0077</t>
  </si>
  <si>
    <t>Energetska obnova zgrade gradske uprave Ulica Josipa Zorića I., Dugo Selo</t>
  </si>
  <si>
    <t>Energetska obnova zgrade gradske uprave Ulica Josipa Zorića 1., Dugo Selo</t>
  </si>
  <si>
    <t>KK.04.2.1.04.0071</t>
  </si>
  <si>
    <t>Energetska obnova zgrade SŠ Topusko na adresi Školska ulica 14, Topusko</t>
  </si>
  <si>
    <t>KK.04.2.1.04.0070</t>
  </si>
  <si>
    <t>Energetska obnova zgrade OŠ Jabukovac na adresi Jabukovac 34, Petrinja</t>
  </si>
  <si>
    <t>KK.04.2.1.04.0069</t>
  </si>
  <si>
    <t>Energetska obnova zgrade OŠ Novska - Područni razredni odjel Bročice na adresi Sv. Mihovila 80, Novska</t>
  </si>
  <si>
    <t>KK.04.2.1.04.0067</t>
  </si>
  <si>
    <t>Energetska obnova zgrade OŠ Novska - Područni razredni odjel Stari Grabovac na adresi Stari Grabovac 142, Novska</t>
  </si>
  <si>
    <t>KK.04.2.1.04.0050</t>
  </si>
  <si>
    <t>Energetska obnova zgrade Osnovne škole Čazma na adresi Alojza Vulinca 22, Čazma</t>
  </si>
  <si>
    <t>Osnovna škola Čazma</t>
  </si>
  <si>
    <t>KK.04.2.1.04.0048</t>
  </si>
  <si>
    <t>Energetska obnova zgrade Osnovne škole Novi Marof na adresi Zagorska 23, Novi Marof</t>
  </si>
  <si>
    <t>Osnovna škola Novi Marof</t>
  </si>
  <si>
    <t>KK.04.2.1.04.0046</t>
  </si>
  <si>
    <t>Energetska obnova zgrade Općine Sračinec na adresi Varaždinska 188, Sračinec</t>
  </si>
  <si>
    <t>KK.04.2.1.04.0032</t>
  </si>
  <si>
    <t>Energetska obnova zgrade Osnovne škole Martijanec na adresi Školska 3, Martijanec, Općina Martijanec</t>
  </si>
  <si>
    <t>Osnovna škola Martijanec</t>
  </si>
  <si>
    <t>Martijanec</t>
  </si>
  <si>
    <t>KK.01.2.1.01.0011</t>
  </si>
  <si>
    <t>Razvoj DIV elastične kopče</t>
  </si>
  <si>
    <t>DIV GRUPA d.o.o</t>
  </si>
  <si>
    <t>KK.01.2.1.01.0146</t>
  </si>
  <si>
    <t>Razvoj nove generacije umreženih električnih bicikala – G-CEB</t>
  </si>
  <si>
    <t>Greyp Bikes d.o.o</t>
  </si>
  <si>
    <t>KK.03.2.2.02.0007</t>
  </si>
  <si>
    <t>Komercijalizacija inovacije proizvodnje i isporuke AVIION TV Suite plaƞorme primjenom agilne metodologije</t>
  </si>
  <si>
    <t>Svrha projekta je primjena rezultata istraživanja, razvoja i inovacija kako bi se potaknule poslovne aktivnosti i pokrenula proizvodnja novih proizvoda te ostvarili pozitivni poslovni rezultati i rast poduzeća CS Computer Systems d.o.o. s potencijalom na međunarodnoj razini.</t>
  </si>
  <si>
    <t>CS Computer Systems d.o.o</t>
  </si>
  <si>
    <t>KK.07.4.2.14.0001</t>
  </si>
  <si>
    <t>Izgradnja nadvožnjaka Duga ulica - Borinačka ulica i prilazne prometnice u gradu Vinkovcima</t>
  </si>
  <si>
    <t xml:space="preserve">Cilj projekta je izgradnja nadvožnjaka Duga ulica-Borinačka ulica kojom će se smanjiti trajanje putovanja iz smjera prigradskog naselja Borinci i susjednih mjesta gradu Vinkvcima. Izgradnjom nadvožnjaka omogućit će se učinkovito integriranje automobilskog, autobusnog, biciklističkog prometa te sigurnije kretanje pješaka. </t>
  </si>
  <si>
    <t>KK.08.1.2.03.0032</t>
  </si>
  <si>
    <t>Proširena Grupa 1 - Opremanje dnevnih bolnica/dnevnih kirurgija u skladu s popisom u Prilogu 10</t>
  </si>
  <si>
    <t xml:space="preserve">Ministarstvo zdravstva kao središnje tijelo državne uprave nadležno za upravljanje cjelokupnim sustavom zdravstva, nabavlja visoko-sofisticiranu opremu s izmijenjenog Priloga 10. Uputa za prijavitelje iz VIII. izmjene Poziva na dostavu projektnih prijedloga., Dopis MRRFEU-a KLASA: 910-04/16-02/47, URBROJ: 538-4-2-2/194-18-228 od 10.4.2018. za zdravstvene ustanove s ciljem poboljšanja učinkovitosti i pristupa dnevnim bolnicama/dnevnim kirurgijama, a isto se postiže kroz smanjenje broja prijema na akutne bolničke odjele u 9 zdravstvenih ustanova, u 6 županija Republike Hrvatske. </t>
  </si>
  <si>
    <t>KK.03.2.1.05.0317</t>
  </si>
  <si>
    <t>MM Model izgradnja i opremanje</t>
  </si>
  <si>
    <t>Poboljšanje poslovnog razvoja i tehnološke spremnosti MM MODEL d.o.o ulaganjem u izgradnju i opremanje za proširenje kapaciteta postojeće punionice vode, te diverzifikaciju na proizvodnju sokova, što će omogućiti postizanje zadanih pokazatelja stvaranja novih radnih mjesta, povećanja prodaje, te pokretanje izvoza i ostvarivanje ciljanog prihoda od izvoza.</t>
  </si>
  <si>
    <t>MM MODEL d.o.o</t>
  </si>
  <si>
    <t>KK.07.1.1.04.0001</t>
  </si>
  <si>
    <t>Izrada studije izvodljivosti za projekt Prilagodba infrastrukture na relaciji Zagreb - Karlovac</t>
  </si>
  <si>
    <t>Cilj projekta jest izraditi studiju izvodljivosti koja sadrži detaljnu analizu opcija, a koja će poslužiti kao osnova za odlučivanje o nastavku projekta jačanja kapaciteta autoceste Zagreb-Karlovac
i prilagodbi navedene dionice najnovijim standardima gradnje autocesta. Definirat će se opcije i ulaganja potrebna za rješavanje ključnih problema a koja se odnose na funkcionalnost ceste,
protočnost prometa, sigurnost korisnika, ekološke i energetske parametre.</t>
  </si>
  <si>
    <t>AUTOCESTA RIJEKA – ZAGREB, društvo za građenje i gospodarenje autocestom, d.d.</t>
  </si>
  <si>
    <t>KK.06.3.1.03.0090</t>
  </si>
  <si>
    <t>Gradnja reciklažnog dvorišta Šagulje -Ivik</t>
  </si>
  <si>
    <t>KK.03.2.1.05.0176</t>
  </si>
  <si>
    <t>Povećanje produktivnosti i kapaciteta poslovanja nabavkom radnih strojeva poduzeća Sokol d.o.o</t>
  </si>
  <si>
    <t>Osnovne aktivnosti projekta su kupovina radnih strojeva radi povećanja kapaciteta poslovanja i povećanja produktivnosti u izvođenju radova.
Nova oprema će omogućiti veću produktivnost i povećanje proizvodnih kapaciteta, te ubrzati radove. Provedba projekta će rezultirati povećanjem
zaposlenih za 32 djelatnika, povećanjem prihoda i povećanjem prihoda od izvoza. Novom opremom će se pridonijeti racionalnijoj potrošnji
fosilnih goriva i doprinijeti održivom razvoju. Ukupna vrijednost projekta je 7.482.724,00 HRK</t>
  </si>
  <si>
    <t>SOKOL d.o.o</t>
  </si>
  <si>
    <t>KK.06.3.1.03.0088</t>
  </si>
  <si>
    <t>Izgradnja reciklažnog dvorišta na području Općine Ivankovo</t>
  </si>
  <si>
    <t>Općina Ivankovo</t>
  </si>
  <si>
    <t>KK.06.3.1.03.0091</t>
  </si>
  <si>
    <t>Građenje reciklažnog dvorišta u Općini Đurđenovac</t>
  </si>
  <si>
    <t>Općina Đurđenovac</t>
  </si>
  <si>
    <t>KK.06.3.1.03.0092</t>
  </si>
  <si>
    <t>Izgradnja reciklažnog dvorišta "Retfala"</t>
  </si>
  <si>
    <t>Izgradnja reciklažnog dvorišta "Retfala", Osijek</t>
  </si>
  <si>
    <t>KK.03.2.1.07.0088</t>
  </si>
  <si>
    <t>Jačanje međunarodne konkurentnosti društva OMV - INDOIL d.o.o. izlaganjem na relevantnim međunarodnim sajmovima</t>
  </si>
  <si>
    <t xml:space="preserve">Društvo OMV – INDOIL d.o.o. će kroz projekt „Jačanje međunarodne konkurentnosti društva OMV - INDOIL d.o.o. predstavljanjem na relevantnim međunarodnim sajmovima“ izlagati svoj proizvodni asortiman na relevantnim međunarodnim sajmovima sa ciljem osvajanja novih tržišta. Projekta će doprinijeti povećanju prihoda od prodaje i izvoza, ali i očuvanju postojećih radnih mjesta i stvaranju novih.
</t>
  </si>
  <si>
    <t>OMV - INDOIL d.o.o.</t>
  </si>
  <si>
    <t>KK.06.3.1.03.0093</t>
  </si>
  <si>
    <t>Izgradnja reciklažnog dvorišta "Gornji grad"</t>
  </si>
  <si>
    <t>Izgradnja reciklažnog dvorišta "Gornji grad", Osijek</t>
  </si>
  <si>
    <t>KK.07.4.2.03.0009</t>
  </si>
  <si>
    <t>Nabava autobusa za Libertas – Dubrovnik d.o.o.</t>
  </si>
  <si>
    <t>Prijavitelj projekta je Libertas-Dubrovnik d.o.o., a cilj je osigurati održivu i kvalitetnu uslugu prijevoza građanima nabavom 11 novih autobusa koji će omogućiti povećanje kvalitete pružanja usluga javnog prijevoza i smanjenje negativnog utjecaja na okoliš. Ukupna vrijednost projekta iznosi 22.843.750,00 HRK, od čega su prihvatljivi troškovi 18.000.000,00 HRK, a neprihvatljivi 4.843.750,00 HRK te se odnose na trošak izrade studije i projektne prijave, trošak usluge upravljanja projektom te PDV. Trajanje projekta je 24 mjeseca.</t>
  </si>
  <si>
    <t>Libertas - Dubrovnik d.o.o.</t>
  </si>
  <si>
    <t>KK.06.1.2.01.0017</t>
  </si>
  <si>
    <t>Centar za upravljanje posjećivanjem Nacionalnog parka Krka - Lozovac</t>
  </si>
  <si>
    <t>Projekt „Centar za upravljanje posjećivanjem Nacionalnog parka Krka - Lozovac“ će izgradnjom infrastrukture i sadržajima za posjetitelje
omogućiti optimalno upravljanja posjetiteljima na ulazu Lozovac i povećati atraktivnost NP Krka. Provedba projekta će omogućiti integraciju
značajnih prirodnih fenomena i atrakcija s novoizgrađenom posjetiteljskom informativno-edukativnom infrastrukturom u jedinstveni cjeloviti
sadržajno tematski proizvod koji će omogućiti značajnu afirmaciju sadržaja manje posjećivanih dijelova Parka.</t>
  </si>
  <si>
    <t>Javna ustanova "Nacionalni park Krka"</t>
  </si>
  <si>
    <t>KK.06.2.2.01.0001</t>
  </si>
  <si>
    <t>Revitalizacija kompleksa Benčić - Cigleni i T-objekt</t>
  </si>
  <si>
    <t>Cilj projekta je obnova brownfield lokacije koja uključuje rekonstrukciju Ciglenog i T-objekta u sklopu bivšeg industrijskog kompleksa Rikard Benčić na području šireg središta Rijeke i njihova prenamjena u Dječju kuću i Gradsku knjižnicu Rijeka u cilju zadovoljenja kulturnih i obrazovnih potreba stanovništva čitave urbane aglomeracije Rijeka te privlačenja posjetitelja na projektno područje.</t>
  </si>
  <si>
    <t>KK.06.3.1.03.0094</t>
  </si>
  <si>
    <t>Izgradnja reciklažnog dvorišta u Općini Brckovljani</t>
  </si>
  <si>
    <t>Općina Brckovljani</t>
  </si>
  <si>
    <t>KK.04.2.1.04.0099</t>
  </si>
  <si>
    <t>ENERGETSKA OBNOVA ZGRADE OPĆINE VUKA</t>
  </si>
  <si>
    <t>OPĆINA VUKA</t>
  </si>
  <si>
    <t>Vuka</t>
  </si>
  <si>
    <t>KK.01.2.1.01.0137</t>
  </si>
  <si>
    <t>Helm Smart Grid (HSG)</t>
  </si>
  <si>
    <t>Direktivom Europske unije 2009/72/CE zahtijeva se da države članice u području naprednog (pametnog) mjerenja osiguraju implementaciju naprednih mjernih sustava (smart grid) koji će pridonijeti aktivnom sudjelovanju potrošača (kupaca) na tržištu električne energije, te ostvarenju ciljeva Europske Unije definiranih do kraja 2020. godine (ciljevi „20/20/20“; smanjenje potrošnje energije za 20%, smanjenje emisije stakleničkih plinova za 20% i povećanje udjela energije iz obnovljivih izvora za 20%). Napredne mjerne mreže su zasnovane na dvosmjernoj komunikaciji koja omogućuje očitavanja/parametriranja brojila. Problem je što se trenutno za komunikaciju s naprednim (pametnim) brojilima u EU koristi veliki broj različitih komunikacijskih medija i protokola, a niti jedna tehnologija ne osigurava očitavanje brojila u realnom vremenu, što je nužno za upravljanje potrošnjom. Dakle, osim velikog broja komunikacijskih protokola, drugi bitan problem je što niti jedna današnja tehnologija naprednog mjerenja, uz pretpostavku razumnih troškova uvođenja, ne može u potpunosti zadovoljiti željene ciljeve, koji se postavljaju pred napredne mreže i napredne mjerne sustave. Partneri, HELM i FER, će tijekom realizacije projekta istražiti moguća rješenja hardware i firmware za primjenu novih komunikacijskih tehnologija LoRa i NB-IoT u smart grid u cilju ostvarenja očitavanja/parametriranja brojila u realnom vremenu. Potom će razviti sve elemente sustava, izvršiti integraciju i ispitivanja, te na kraju validaciju rješenja u operativnom okruženju. Nove tehnologije će omogućiti očitavanje/parametriranje brojila u realnom vremenu što je nužno za ostvarenje pune funkcionalnosti smart grid. Planirana uspješnost komunikacije s brojilima je 95 uspješnih od 100 pokušaja. Općim uvjetima za korištenje mreže i opskrbu električnom energijom koji su stupili na snagu u listopadu 2015. godine HEP ODS dobio je obvezu uvođenja brojila s daljinskim očitavanjem na sva obračunska mjerna mjesta (2,3 milijuna) u roku od 15 godina. Preferirana PLC komunikacija neće moći funkcionirati u oko 20 % područja. HELM će ovim projektom iskoristiti tržišnu nišu od 20 % hrvatskog smart grid tržišta (naprednog mjernog sustava HEP ODS-a). Pored primjene sustava HSG na brojila električne energije, što će se ovim projektom validirati u operativnom okruženju, HSG sustav može se primijeniti i na ostale energente (vodu, plin) što bi se realiziralo nakon ovog projekta. Sustav u cjelini, ali i elementi sustava pojedinačno mogu se nuditi i u inozemstvu. Za provedbu projekta potrebno je osigurati dodatan izvor financiranja što će se realizirati kroz ovaj projekt. Tijekom projekta HELM će zaposliti 3 nova djelatnika. Istraživačko razvojni odjel će značajno ojačati svoj kapacitet usvojenim novim znanjima i vještinama u komunikacijskim tehnologijama LoRa i NB-IoT. Zaštitit će se industrijski dizajn za 4 nova uređaja koji su elementi HSG sustava, te priopćiti rezultati projekta HSG širokom krugu javnosti. Ulaganje će imati jak utjecaj na okolišnu održivost jer će projekt povećati energetsku učinkovitost elektrodistributivne mreže. Predviđa se smanjenje potrošnje električne energije za 0,25 %. za 1.000 uključenih potrošača uključenih u lot projekt. Prema cost benefit analizi koju je proveo francuski CRE (Commission dee regulation de l´energie) za plinomjere, pokazuje da je uvođenje pametne mreže u financijskom balansu već kod uštede energije od svega 0,25%. (točka 3.2. OB2).</t>
  </si>
  <si>
    <t>HELM d.o.o.</t>
  </si>
  <si>
    <t>KK.04.2.1.04.0075</t>
  </si>
  <si>
    <t>Energetska obnova zgrade Općine Špišić Bukovica na adresi Vinogradska 4, Špišić Bukovica</t>
  </si>
  <si>
    <t>Općina Špišić Bukovica</t>
  </si>
  <si>
    <t>Špišić Bukovica</t>
  </si>
  <si>
    <t>KK.04.2.1.04.0134</t>
  </si>
  <si>
    <t>Energetska obnova zgrade Osnovne škole Ivana Brnjika Slovaka, Jelisavac Područna škola Breznica Našička na adresi Osječka ulica 81A, Breznica Našička</t>
  </si>
  <si>
    <t xml:space="preserve">Energetska obnova zgrade Osnovne škole Ivana Brnjika Slovaka, Jelisavac Područna škola Breznica Našička na adresi Osječka ulica 81A, Breznica Našička
</t>
  </si>
  <si>
    <t>KK.04.3.1.01.0001</t>
  </si>
  <si>
    <t>Pilot-projekt uvođenja naprednih mreža</t>
  </si>
  <si>
    <t>HEP – Operator distribucijskog sustava d.o.o.</t>
  </si>
  <si>
    <t>KK.03.2.2.02.0051</t>
  </si>
  <si>
    <t>Komercijalizacija inovativnog SiToolbox softverskog rješenja na globalnom tržištu</t>
  </si>
  <si>
    <t>Prilagodba inovativnog SiToolbox rješenja zahtjevima tržišta te inoviranje i prilagođavanje vlastitih poslovnih procesa za uspješnu globalnu komercijalizaciju.</t>
  </si>
  <si>
    <t>TIS-OBJEKTNI INFORMACIJSKI SUSTAVI d.o.o</t>
  </si>
  <si>
    <t>KK.04.2.1.04.0093</t>
  </si>
  <si>
    <t>Energetska obnova zgrade Gradske knjižnice "Ivan Goran Kovačić" na adresi Ljudevita Šestića 1 u Karlovcu</t>
  </si>
  <si>
    <t>GRADSKA KNJIŽNICA IVAN GORAN KOVAČIĆ</t>
  </si>
  <si>
    <t>KK.06.3.1.07.0042</t>
  </si>
  <si>
    <t>EDUCIRAJ=RECIKLIRAJ</t>
  </si>
  <si>
    <t>KK.06.3.1.07.0049</t>
  </si>
  <si>
    <t>Viškovo reciklira</t>
  </si>
  <si>
    <t>Općina Viškovo</t>
  </si>
  <si>
    <t>KK.03.2.2.02.0028</t>
  </si>
  <si>
    <t>FINPOS - Program za financijsko-poslovnu evidenciju i analizu</t>
  </si>
  <si>
    <t>Podrška kupcima te unaprjeđenje i prilagoba softverskog rješenja zahtjevima kupaca i korisnika.</t>
  </si>
  <si>
    <t>Marker d.o.o.</t>
  </si>
  <si>
    <t>KK.04.2.1.04.0147</t>
  </si>
  <si>
    <t>Energetska obnova zgrade Osnovne škole Lug na adresi Školska 6, Lug</t>
  </si>
  <si>
    <t>OSJEČKO-BARANJSKA ŽUPANIJA</t>
  </si>
  <si>
    <t>KK.06.3.1.07.0053</t>
  </si>
  <si>
    <t>Program izobrazno-informativnih aktivnosti o održivom gospodarenju otpadom</t>
  </si>
  <si>
    <t>KK.04.2.1.04.0139</t>
  </si>
  <si>
    <t>Energetska obnova zgrade Osnovne škole Marije i Line na adresi Školska 14, Grad Umag</t>
  </si>
  <si>
    <t>GRAD UMAG</t>
  </si>
  <si>
    <t>KK.04.2.1.04.0329</t>
  </si>
  <si>
    <t>Energetska obnova zgrade Dječji vrtić Ciciban na adresi Solinska ulica 1, 20000 Dubrovnik</t>
  </si>
  <si>
    <t>GRAD DUBROVNIK</t>
  </si>
  <si>
    <t>KK.06.3.1.07.0048</t>
  </si>
  <si>
    <t>Razmišljam EKOlogično</t>
  </si>
  <si>
    <t>KK.06.3.1.07.0046</t>
  </si>
  <si>
    <t>NE DVOJI – ODVOJI!</t>
  </si>
  <si>
    <t>Grad Orahovica</t>
  </si>
  <si>
    <t>KK.04.2.1.04.0374</t>
  </si>
  <si>
    <t>Energetska obnova zgrade Dječjeg vrtića Izviđač na adresi Marijana Blažića 5, 20 000 Dubrovnik</t>
  </si>
  <si>
    <t>KK.06.3.1.07.0040</t>
  </si>
  <si>
    <t>Otpad pametno odvoji – dobre navike usvoji</t>
  </si>
  <si>
    <t>KK.06.3.1.07.0047</t>
  </si>
  <si>
    <t>ProEduEko – znanjem do efikasnijeg gospodarenja otpadom</t>
  </si>
  <si>
    <t>KK.06.3.1.07.0055</t>
  </si>
  <si>
    <t>PRavilnim primjerOM učimo zaštititi okOliš - PROMO</t>
  </si>
  <si>
    <t>KK.04.2.1.04.0172</t>
  </si>
  <si>
    <t>Energetska obnova zgrade sportske dvorane Osnovne škole Antuna i Ivana Kukuljevića Varaždinske Toplice, na adresi Martina Pušteka 1, Varaždinske Toplice</t>
  </si>
  <si>
    <t>Osnovna škola Antuna i Ivana Kukuljevića</t>
  </si>
  <si>
    <t>KK.06.3.1.07.0041</t>
  </si>
  <si>
    <t>Provedba Izobrazno-informativnih aktivnosti u općinama Čepin i Vladislavci</t>
  </si>
  <si>
    <t>KK.06.3.1.07.0037</t>
  </si>
  <si>
    <t>ZelEnU edukaciju za Pleternicu</t>
  </si>
  <si>
    <t>KK.04.2.1.04.0286</t>
  </si>
  <si>
    <t>Energetska obnova Specijalne bolnice za medicinsku rehabilitaciju Varaždinske Toplice na adresi Trg slobode 1, Varaždinske Toplice</t>
  </si>
  <si>
    <t>Specijalna bolnica za medicinsku rehabilitaciju Varaždinske Toplice</t>
  </si>
  <si>
    <t>KK.06.3.1.07.0051</t>
  </si>
  <si>
    <t>Izobrazno-informativne aktivnosti o održivom gospodarenju otpadom Grada Čakovca i partnera</t>
  </si>
  <si>
    <t>KK.06.3.1.07.0054</t>
  </si>
  <si>
    <t>PROVEDBA PROGRAMA IZOBRAZNO-INFORMATIVNIH AKTIVNOSTI O ODRŽIVOM GOSPODARENJU OTPADOM ZA PODRUČJE GRADA IVANCA</t>
  </si>
  <si>
    <t>KK.06.3.1.07.0064</t>
  </si>
  <si>
    <t>EKO Regija (K-V-P-B-T-K): Provedba izobrazno-informativnih aktivnosti o održivom gospodarenju otpadom na području Knina, Vrgorca, Pirovca, Biskupije, Tribunja i Kijeva</t>
  </si>
  <si>
    <t>KK.06.3.1.07.0056</t>
  </si>
  <si>
    <t>Informiraj, educiraj, recikliraj</t>
  </si>
  <si>
    <t>Grad Krk</t>
  </si>
  <si>
    <t>KK.07.4.2.03.0006</t>
  </si>
  <si>
    <t>Nabava novih autobusa za Pulapromet d.o.o.</t>
  </si>
  <si>
    <t>Cilj projekta NABAVA NOVIH AUTOBUSA ZA PULAPROMET d.o.o. je osigurati održivu i kvalitetnu uslugu javnog prijevoza građanima nabavom 12 novih autobusa koji će omogućiti povećanje kvalitete usluge i smanjenje negativnog utjecaja na okoliš kroz zamjenu dijela zastarjelog voznog parka. Prihvatljivi troškovi projekta: 18.000.000 Kn. Neprihvatljivi troškovi: 4.845.000 Kn (PDV+Upravlj. projektom i admin.+Promidžba i vidljiv.). Ukupna vrijednost projekta: 22.845.000 Kn. Period provedbe projekta: 24 mjeseca. Ciljana skupina projekta su korisnici javnog prijevoza na području Grada Pule i okolnih JLS.</t>
  </si>
  <si>
    <t>Pulapromet d.o.o.</t>
  </si>
  <si>
    <t>KK.07.4.2.03.0007</t>
  </si>
  <si>
    <t>Nabava novih autobusa za Liburniju d.o.o.</t>
  </si>
  <si>
    <t>Cilj projekta „NABAVA NOVIH AUTOBUSA ZA LIBURNIJU d.o.o.“ je osigurati održivu i kvalitetnu uslugu javnog prijevoza građanima nabavom 25 novih autobusa koji će omogućiti povećanje kvalitete pružanja usluge i smanjenje negativnog utjecaja na okoliš. Prihvatljivi troškovi projekta iznose 35.952.156 Kn. Ukupni trošak projekta iznosi 44.984.820 Kn. Neprihvatljivi troškovi odnose se na troškove pripreme projekta (35.700 Kn) i PDV (8.996.964 Kn). Period provedbe projekta je od 07/2018 do kraja 06/2020. Ciljana skupina projekta su korisnici javnog prijevoza na području Grada Zadra i okolnih JLS.</t>
  </si>
  <si>
    <t>Liburnija d.o.o.</t>
  </si>
  <si>
    <t>KK.10.1.1.03.0002</t>
  </si>
  <si>
    <t>Pružanje tehničke pomoći na Javnom pozivu Energetska obnova i korištenje obnovljivih izvora na zgradama javnog sektora</t>
  </si>
  <si>
    <t>FZOEU (Sektor za energetsku učinkovitost) temeljem Sporazuma s MRRFEU o pružanju stručne podrške u pripremi projekata u okviru specifičnog cilja 4c1 "Smanjenje potrošnje energije u zgradama javnog sektora" u okviru operativnog programa "Konkurentnost i kohezija" ima ulogu pružanja stručne pomoći prijaviteljima prilikom prijave u smislu tumačenja pozitivnih odredbi, zadovoljenja uvjeta i općenito nedoumica do kojih dolazi kod prijavitelja i u pripremi i provedbi projekta. Aktiviranje resursa FZOEU kao stručne podrške je za korisnike najkvalitetnija mogućnost, a koja ima za posljedicu povećanje uspješnosti provedbe Programa i apsorpcije sredstava iz EU.</t>
  </si>
  <si>
    <t>KK.03.2.1.06.0061</t>
  </si>
  <si>
    <t>Jačanje konkurentnosti ulaganjem u proizvodnju tvrtke ATHOS d.o.o.</t>
  </si>
  <si>
    <t>ATHOS</t>
  </si>
  <si>
    <t>KK.03.2.1.06.0639</t>
  </si>
  <si>
    <t>Proširenje kapaciteta u metaloprerađivačkom obrtu Taurus</t>
  </si>
  <si>
    <t>Svrha Projekta je kroz ulaganje u strojeve i opremu, s ciljem proširenja kapaciteta postojeće poslovne jedinice za proizvodnju i preradu proizvoda od metala u obrtu TAURUS, ojačati konkurentnost obrta, očuvati postojeća radna mjesta, omogućiti novo zapošljavanje te povećati prodaju u količini i vrijednosti proizvoda na inozemnim tržištima.</t>
  </si>
  <si>
    <t>Taurus, obrt za proizvodnju i trgovinu, vl. Deni Babić</t>
  </si>
  <si>
    <t>KK.03.2.1.06.1262</t>
  </si>
  <si>
    <t>Otvaranje nove poslovne jedinice obrta HORTON Interijer</t>
  </si>
  <si>
    <t>Projektom "Otvaranje nove poslovne jedinice obrta HORTON Interijer" obrt će proširiti proizvodne kapacitete, ostvariti rast poslovanja, povećati
prihode od poslovanja za 31% u naredne 3 godine, očuvati postojeća radna mjesta te otvoriti jedno novo radno mjesto.</t>
  </si>
  <si>
    <t>"HORTON - INTERIJER" PROIZVODNO USLUŽNI OBRT, VL. TOMISLAV BALIJA</t>
  </si>
  <si>
    <t>KK.04.2.1.04.0059</t>
  </si>
  <si>
    <t>Energetska obnova objekta Osnovna škola Gornja Vežica na adresi Gornja Vežica 31, Rijeka</t>
  </si>
  <si>
    <t>KK.03.2.1.06.1077</t>
  </si>
  <si>
    <t>Jačanje konkurentnosti tvrtke TRIGONOMETAR d.o.o. na specifičnom tržištu makarskog primorja</t>
  </si>
  <si>
    <t>Tvrtka TRIGONOMETAR d.o.o., projektom namjerava ojačati položaj na specifičnom tržištu ostvarivanjem dvaju projektnih elemenata/aktivnosti: nabavka nove opreme i uspostavom web stranice za potrebe nove djelatnosti dizajnerskih djelatnosti.</t>
  </si>
  <si>
    <t>Trigonometar d.o.o.</t>
  </si>
  <si>
    <t>KK.03.2.1.06.1956</t>
  </si>
  <si>
    <t>Investicija u kupnju opreme robot kamere povezana s osnivanjem nove poslovne jedinice</t>
  </si>
  <si>
    <t>Nabava opreme kojom će se potaknuti investicija u početna ulaganja povezana s osnivanjem nove poslovne jedinice i konkurentnost tvrtke.</t>
  </si>
  <si>
    <t>ASES USLUGE d.o.o.</t>
  </si>
  <si>
    <t>KK.06.3.1.07.0052</t>
  </si>
  <si>
    <t>Razvrstaj i Recikliraj</t>
  </si>
  <si>
    <t>Grad Obrovac</t>
  </si>
  <si>
    <t>Obrovac</t>
  </si>
  <si>
    <t>KK.06.3.1.07.0057</t>
  </si>
  <si>
    <t>Informiraj, educiraj i recikliraj</t>
  </si>
  <si>
    <t>KK.06.3.1.07.0066</t>
  </si>
  <si>
    <t>Čuvajmo okoliš zajedno</t>
  </si>
  <si>
    <t>KK.03.2.2.02.0080</t>
  </si>
  <si>
    <t>NFC SmartLock</t>
  </si>
  <si>
    <t>Fokus Prijavitelja je na razvoju specijaliziranog proizvoda namijenjenog prvenstveno nacionalnom i regionalnom, a djelomično i globalnom
tržištu čime se omogućuje digitalizacija procesa primanja gosta, stvaranje drugačijeg i diskretnijeg iskustva gosta korištenjem IT platforme te koda
za otključavanje. Jedan od prioriteta Prijavitelja jest ulaganje vremena, energije i sredstva u usavršavanje i unaprjeđivanje ukupnih znanja tvrtke
kako bi se osigurala prepoznatljiva pozicija na informacijsko-komunikacijskom tržištu kako Hrvatske, tako i regionalno.
Komercijalizacija inovativne aplikacije utjecat će na uvođenje novih internih procesa i organizacije poslovanja Prijavitelja usmjerenih na podršku
kupcima te unaprjeđenje i prilagodbu softverskog rješenja zahtjevima kupaca i korisnika s ciljem postizanja većeg zadovoljstva i prepoznatljivosti
na tržištu. Projekt će imati izravan utjecaj na povećanje prihoda i otvaranje novih radnih mjesta.</t>
  </si>
  <si>
    <t>Aduro Ideja d.o.o.</t>
  </si>
  <si>
    <t>KK.04.2.1.04.0123</t>
  </si>
  <si>
    <t>Energetska obnova zgrade Osnovne škole Petrijevci Područna škola Satnica na adresi Školska 18, Satnica</t>
  </si>
  <si>
    <t>KK.04.2.1.04.0081</t>
  </si>
  <si>
    <t>Energetska obnova zgrade Gradske uprave Grada Našica na adresi Trg dr. Franje Tuđmana 7, Našice</t>
  </si>
  <si>
    <t>GRAD NAŠICE</t>
  </si>
  <si>
    <t>KK.04.2.1.04.0342</t>
  </si>
  <si>
    <t>Energetska obnova i korištenje obnovljivih izvora energije u zgradama</t>
  </si>
  <si>
    <t>Energetska obnova i korištenje obnovljivih izvora energije u zgradama
javnog sektora</t>
  </si>
  <si>
    <t>OPĆA BOLNICA VARAŽDIN</t>
  </si>
  <si>
    <t>KK.04.2.1.04.0121</t>
  </si>
  <si>
    <t>Energetska obnova zgrade društvenog doma Ledinec na adresi Školska ulica 57a, Beretinec</t>
  </si>
  <si>
    <t>OPĆINA BERETINEC</t>
  </si>
  <si>
    <t>Beretinec</t>
  </si>
  <si>
    <t>KK.04.2.1.04.0143</t>
  </si>
  <si>
    <t>Energetska obnova zgrade Mjesnog doma u Golom Brdu na adresi Bilogorska 88</t>
  </si>
  <si>
    <t>GRAD VIROVITICA</t>
  </si>
  <si>
    <t>KK.04.2.1.04.0064</t>
  </si>
  <si>
    <t>GRAD RIJEKA</t>
  </si>
  <si>
    <t>KK.04.2.1.04.0063</t>
  </si>
  <si>
    <t>Energetska obnova objekta Osnovna škola Pehlin na adresi Pehlin 34, Rijeka</t>
  </si>
  <si>
    <t>KK.04.2.1.04.0135</t>
  </si>
  <si>
    <t>Energetska obnova zgrade PŠ IBM na adresi 30.svibnja 64 Milanovac</t>
  </si>
  <si>
    <t>KK.04.2.1.04.0084</t>
  </si>
  <si>
    <t>Energetska obnova zgrade školsko - sportske dvorane na adresi Trg Mate</t>
  </si>
  <si>
    <t>Energetska obnova zgrade školsko - sportske dvorane na adresi Trg Mate
Lovraka 11, Veliki Grđevac, Osnovne škole Mate Lovraka, Veliki Grđevac</t>
  </si>
  <si>
    <t>OSNOVNA ŠKOLA MATE LOVRAKA</t>
  </si>
  <si>
    <t>KK.04.2.1.04.0076</t>
  </si>
  <si>
    <t>Energetska obnova zgrade Područne škole Donja Kovačica na adresi Donja Kovačica 51a, Donja Kovačica, Osnovne škole Mate Lovraka, Veliki Grđevac</t>
  </si>
  <si>
    <t>KK.04.2.1.04.0072</t>
  </si>
  <si>
    <t>Energetska obnova zgrade Područne škole Šandrovac, Osnovne škole</t>
  </si>
  <si>
    <t>Energetska obnova zgrade Područne škole Šandrovac, Osnovne škole
Veliko Trojstvo, na adresi Bjelovarska 2, 43227 Šandrovac</t>
  </si>
  <si>
    <t>OSNOVNA ŠKOLA VELIKO TROJSTVO</t>
  </si>
  <si>
    <t>Veliko Trojstvo</t>
  </si>
  <si>
    <t>KK.06.3.1.07.0076</t>
  </si>
  <si>
    <t>O okolišu ne dvoji-otpad odvoji</t>
  </si>
  <si>
    <t>KK.06.3.1.07.0059</t>
  </si>
  <si>
    <t>I naš grad razvrstava otpad</t>
  </si>
  <si>
    <t>KK.04.2.1.04.0103</t>
  </si>
  <si>
    <t xml:space="preserve"> Energetska obnova zgrade Katoličke osnovne škole u Virovitici i Katoličke klasične gimnazije s pravom javnosti na adresi Trg Ljudevita Patačića 3 u Virovitici</t>
  </si>
  <si>
    <t>Požeška biskupija</t>
  </si>
  <si>
    <t>KK.04.2.1.04.0376</t>
  </si>
  <si>
    <t>Energetska obnova zgrade Sportska dvorana u Metkoviću na adresi Trg</t>
  </si>
  <si>
    <t>Energetska obnova zgrade Sportska dvorana u Metkoviću na adresi Trg
doktora Franje Tuđimana 2, Metković</t>
  </si>
  <si>
    <t>KK.04.2.1.04.0129</t>
  </si>
  <si>
    <t>Energetska obnova Matične škole Trnovitica, na adresi Velika Trnovitica 96, Velika Trnovitica, Osnovne škole Trnovitica, Velika Trnovitica</t>
  </si>
  <si>
    <t>OSNOVNA ŠKOLA TRNOVITICA</t>
  </si>
  <si>
    <t>KK.06.3.1.07.0061</t>
  </si>
  <si>
    <t>Program izobrazno-informativnih aktivnosti o održivom gospodarenju otpadom općina Konavle, Župa dubrovačka i Dubrovačko primorje</t>
  </si>
  <si>
    <t>Općina Konavle</t>
  </si>
  <si>
    <t>KK.04.2.1.04.0334</t>
  </si>
  <si>
    <t>Energetska obnova zgrade Doma za starije i nemoćne osobe Varaždin na</t>
  </si>
  <si>
    <t>Energetska obnova zgrade Doma za starije i nemoćne osobe Varaždin na
adresi Zavojna 6, Varaždin</t>
  </si>
  <si>
    <t>DOM ZA STARIJE I NEMOĆNE OSOBE VARAŽDIN</t>
  </si>
  <si>
    <t>KK.04.2.1.04.0130</t>
  </si>
  <si>
    <t>Energetska obnova zgrade uprave Grada Slatine na adresi Trg sv. Josipa 10, Slatina</t>
  </si>
  <si>
    <t>GRAD SLATINA</t>
  </si>
  <si>
    <t>Seget</t>
  </si>
  <si>
    <t>KK.06.3.1.07.0067</t>
  </si>
  <si>
    <t>"KaSTAV - grad sa stavom prema otpadu"</t>
  </si>
  <si>
    <t>Grad Kastav</t>
  </si>
  <si>
    <t>KK.06.3.1.07.0074</t>
  </si>
  <si>
    <t>Zeleni Gupčev kraj</t>
  </si>
  <si>
    <t>KK.04.2.1.04.0060</t>
  </si>
  <si>
    <t>Energetska obnova objekta Podcentra predškolskog odgoja Belveder na adresi Uspon Irene Tomee 6 u Rijeci</t>
  </si>
  <si>
    <t xml:space="preserve">Energetska obnova objekta Podcentra predškolskog odgoja Belveder na adresi Uspon Irene Tomee 6 u </t>
  </si>
  <si>
    <t>KK.04.2.1.04.0089</t>
  </si>
  <si>
    <t>Energetska obnova zgrade Područne škole Doljani, Osnovne škole Vladimira Nazora, na adresi Hrvatskih branitelja 55, Doljani, 43500 Daruvar</t>
  </si>
  <si>
    <t>OSNOVNA ŠKOLA VLADIMIRA NAZORA</t>
  </si>
  <si>
    <t>KK.04.2.1.04.0151</t>
  </si>
  <si>
    <t>Energetska obnova zgrade Osnovne škole Dr. Andrija Mohorovičić na</t>
  </si>
  <si>
    <t>Energetska obnova zgrade Osnovne škole Dr. Andrija Mohorovičić na
adresi Šetalište Drage Gervaisa 2, Matulji</t>
  </si>
  <si>
    <t>OPĆINA MATULJI</t>
  </si>
  <si>
    <t>KK.04.2.1.04.0109</t>
  </si>
  <si>
    <t>Energetska obnova zgrade Područne škole Tušilović u Karlovcu</t>
  </si>
  <si>
    <t>OSNOVNA ŠKOLA TURANJ</t>
  </si>
  <si>
    <t>KK.04.2.1.04.0080</t>
  </si>
  <si>
    <t>Energetska obnova zgrade Područne škole Kip, Osnovne škole Sirač, na adresi Kip 40, KIP 43500 Daruvar</t>
  </si>
  <si>
    <t>OSNOVNA ŠKOLA SIRAČ</t>
  </si>
  <si>
    <t>KK.04.2.1.04.0145</t>
  </si>
  <si>
    <t>Energetska obnova zgrade Društvenog doma u Rezovcu na adresi Lanište b.b.</t>
  </si>
  <si>
    <t>KK.04.2.1.04.0079</t>
  </si>
  <si>
    <t>Energetska obnova zgrade Područne škole Šibovac, Osnovne škole Sirač, na adresi Šibovac 16, Šibovac, 43500 Daruvar</t>
  </si>
  <si>
    <t>KK.04.2.1.04.0087</t>
  </si>
  <si>
    <t>Energetska obnova zgrade Društvenog doma Rasinja na adresi Trg sv. Florijana 16, Rasinja</t>
  </si>
  <si>
    <t xml:space="preserve">Energetska obnova zgrade Društvenog doma Rasinja na adresi Trg sv. Florijana 16, </t>
  </si>
  <si>
    <t>OPĆINA RASINJA</t>
  </si>
  <si>
    <t>Rasinja</t>
  </si>
  <si>
    <t>KK.04.2.1.04.0153</t>
  </si>
  <si>
    <t>Energetska obnova zgrade Vatrogasnog doma Belišće na adresi Željeznička 11, Belišće</t>
  </si>
  <si>
    <t>GRAD BELIŠĆE</t>
  </si>
  <si>
    <t>KK.04.2.1.04.0141</t>
  </si>
  <si>
    <t>Energetska obnova javne zgrade NK Tomislav Šag</t>
  </si>
  <si>
    <t>GRAD VALPOVO</t>
  </si>
  <si>
    <t>KK.04.2.1.04.0174</t>
  </si>
  <si>
    <t>Energetska obnova zgrade doma zdravlja Gospić na adresi 118.brigade HV 3, 53000 Gospić</t>
  </si>
  <si>
    <t>DOM ZDRAVLJA GOSPIĆ</t>
  </si>
  <si>
    <t>KK.04.2.1.04.0150</t>
  </si>
  <si>
    <t>Energetska obnova zgrade Društveni dom Blacko na adresi Blacko 36, Pleternica</t>
  </si>
  <si>
    <t>GRAD PLETERNICA</t>
  </si>
  <si>
    <t>KK.04.2.1.04.0175</t>
  </si>
  <si>
    <t xml:space="preserve">Energetska obnova zgrade ŠRC Kuzmica na adresi Kuzmica 67A, Pleternica </t>
  </si>
  <si>
    <t>Energetska obnova zgrade ŠRC Kuzmica na adresi Kuzmica 67A, Pleternica</t>
  </si>
  <si>
    <t>KK.05.2.1.04.0001</t>
  </si>
  <si>
    <t>Modernizacija radiokomunikacijske opreme sustava civilne zaštite</t>
  </si>
  <si>
    <t>Projektni prijedlog (PP) obuhvaća nabavu opreme kojom će se za službe za ZIS u RH osigurati nesmetano komuniciranje, omogućiti bolja koordinacija te ubrzati reakcije u slučaju katastrofa i elementarnih nepogoda (primarno prioritetne rizike vezane uz poplave, potrese  i požare). Projekt vodi MUP, a isti se provodi u suradnji s DUZS, HVZ i HGSS koji će zajedno s MUP-om, ujedno biti i krajnji primatelji opreme koja se nabavlja. PP predstavlja provedbu mjera identificiranih u Procjeni rizika od katastrofa RH (Mjera Stanje mobilnosti operativvnih kapaciteta sustava CZ i stanja kom. kap.) te Strateškom planu MUP-a u funkciji ZIS za razdoblje 2018.-2020. godine (mjera Uspostava integriranog inf.-kom. sustava civilnezaštite).</t>
  </si>
  <si>
    <t xml:space="preserve">Ministarstvo unutarnjih poslova </t>
  </si>
  <si>
    <t>KK.04.2.1.04.0168</t>
  </si>
  <si>
    <t>Energetska obnova zgrade Područne škole Gornji Draganec na adresi Gornji Draganec 231, Osnovne škole Čazma</t>
  </si>
  <si>
    <t>OSNOVNA ŠKOLA ČAZMA</t>
  </si>
  <si>
    <t>KK.04.2.1.04.0165</t>
  </si>
  <si>
    <t>Energetska obnova zgrade Društvena građevina - Dervišaga na adresi Stjepana Radića 56A, Dervišaga - Požega</t>
  </si>
  <si>
    <t>GRAD POŽEGA</t>
  </si>
  <si>
    <t>KK.04.2.1.04.0192</t>
  </si>
  <si>
    <t>Energetska obnova zgrade Područne škole Veliki Zdenci i školske dvorane, Osnovna škola Ivana Nepomuka Jemeršića, na adresi Trg kralja Tomislava 5, Veliki Zdenci</t>
  </si>
  <si>
    <t>OSNOVNA ŠKOLA IVANA NEPOMUKA JEMERŠIĆA</t>
  </si>
  <si>
    <t>KK.04.2.1.04.0146</t>
  </si>
  <si>
    <t>Energetska obnova DVD-a Marjančaci</t>
  </si>
  <si>
    <t>KK.04.2.1.04.0144</t>
  </si>
  <si>
    <t>Energetska obnova zgrade Mjesnog doma u Koriji na adresi Nazorova cesta b.b.</t>
  </si>
  <si>
    <t>KK.04.2.1.04.0193</t>
  </si>
  <si>
    <t>Energetska obnova zgrade Osnovne škole Mirka Pereša na adresi Ulica 1. svibnja 2, 43203 Kapela</t>
  </si>
  <si>
    <t>OSNOVNA ŠKOLA MIRKA PEREŠA</t>
  </si>
  <si>
    <t>KK.04.2.1.04.0137</t>
  </si>
  <si>
    <t>Energetska obnova javne zgrade DVD-a Šag</t>
  </si>
  <si>
    <t>KK.04.2.1.04.0062</t>
  </si>
  <si>
    <t>Energetska obnova objekta Osnovna škola Eugen Kumičić na adresi Franje Čandeka 40, Rijeka</t>
  </si>
  <si>
    <t>KK.04.2.1.04.0110</t>
  </si>
  <si>
    <t>Energetska obnova zgrade Područne škole Frankopanska 80 i školsko sportske dvorane, Osnovne škole Vladimira Nazora, na adresi Krste Frankopana 80, 43500 Daruvar</t>
  </si>
  <si>
    <t>KK.04.2.1.04.0237</t>
  </si>
  <si>
    <t>Energetska obnova zgrade Ambulante Banija na adresi Gaja Petrovića 2 Karlovac</t>
  </si>
  <si>
    <t>DOM ZDRAVLJA KARLOVAC</t>
  </si>
  <si>
    <t>KK.04.2.1.04.0073</t>
  </si>
  <si>
    <t>Energetska obnova zgrade područne škole Grabovnica, na adresi Ante Starčevića 56, Grabovnica, Osnovne škole Čazma, Grad Čazma</t>
  </si>
  <si>
    <t>GRAD ČAZMA</t>
  </si>
  <si>
    <t>KK.04.2.2.01.0616</t>
  </si>
  <si>
    <t>Energetska obnova višestambene zgrade na adresi Ulica Josipa Sermagea 15 (dvorišna zgrada), Zagreb</t>
  </si>
  <si>
    <t>KK.06.3.1.03.0096</t>
  </si>
  <si>
    <t>Reciklažno dvorište komunalnog otpada općine Dubrovačko primorje</t>
  </si>
  <si>
    <t>Izgradnja reciklažnog dvorišta u općini Dubrovačko primorje</t>
  </si>
  <si>
    <t>Općina Dubrovačko primorje</t>
  </si>
  <si>
    <t>KK.03.2.1.06.1484</t>
  </si>
  <si>
    <t>Ulaganje u opremanje proizvodnog pogona strojevima koji omogućavaju rast kapaciteta obrtnika i povećanje plasmana robe na tržištu</t>
  </si>
  <si>
    <t>"BMS" obrt za izradu i dizajn odjevnih predmeta, vl. Zoran Aragović</t>
  </si>
  <si>
    <t>KK.04.2.1.04.0094</t>
  </si>
  <si>
    <t>Energetska obnova zgrade Nk "Laslovo 91"</t>
  </si>
  <si>
    <t>OPĆINA ERNESTINOVO</t>
  </si>
  <si>
    <t>KK.04.2.1.04.0030</t>
  </si>
  <si>
    <t>Energetska obnova zgrade psihijatrije Opće bolnice Varaždin na adresi</t>
  </si>
  <si>
    <t xml:space="preserve">Energetska obnova zgrade psihijatrije Opće bolnice Varaždin na adresi
Ivana Meštrovića 1, Varaždin
</t>
  </si>
  <si>
    <t>KK.04.2.1.04.0399</t>
  </si>
  <si>
    <t>Energetska obnova zgrade Opće Bolnice Bjelovar (Dispanzer za žene, Opća praksa ambulante, Ginekologija, Odjeli, Stomatologija) na adresi Ulica Antuna Mihanovića 8, Bjelovar 43000 Bjelovar</t>
  </si>
  <si>
    <t>Opća Bolnica Bjelovar</t>
  </si>
  <si>
    <t>KK.03.2.1.07.0091</t>
  </si>
  <si>
    <t>Jačanje tržišne pozicije internacionalizacijom poslovanja društva BöHM</t>
  </si>
  <si>
    <t xml:space="preserve">Cilj projekta je ojačati tržišnu poziciju poduzeća intenzivnijim korištenjem marketinških aktivnosti te povećati prihode od izvoza u odnosu na
postojeće. Projektom će se riješiti problem otežanog pronalaska novih kupaca, a ciljne skupine koje će obuhvatiti su MSP-ovi priređivači igara na
sreću i distributeri automata. Ključni rezultati projekta su: povećanje prihoda od prodaje za 11%, prihoda od izvoza za 11% i potpisanih pet novih
ugovora o suradnji.
</t>
  </si>
  <si>
    <t>BöHM d.o.o. za proizvodnju, trgovinu i usluge</t>
  </si>
  <si>
    <t>KK.03.2.1.07.0090</t>
  </si>
  <si>
    <t>Nastup na međunarodnim sajmovima prehrane Anuga Koln i PLMA Amsterdam</t>
  </si>
  <si>
    <t>Cilj ovog projekta je plasman unikatnih proizvoda vrhunske kvalitete na svjetsko tržište. Već sad se dio proizvoda nalazi na tržištima dvadesetak
zemalja, ali potrebno je osigurati plasman na nova tržišta i proširiti asortiman na postojećim. To će omogućiti novo zapošljavanje, veću
proizvodnju, veći prihod, veći izvoz, smanjenje troškova, povećanje profitabilnosti i povećanje plaće zaposlenicima. Održivost projekta je
zagarantirana, jer se radi o povećanju postojeće proizvodnje i lansiranju novih inovativnih proizvoda visoke kvalitete, za koje postoji interes na
svjetskom tržištu.</t>
  </si>
  <si>
    <t>Mygros, proizvodnja, prerada, trgovina, vl. Marijan Huzjak</t>
  </si>
  <si>
    <t>KK.03.2.1.07.0092</t>
  </si>
  <si>
    <t>Nova razvojna stepenica Hotela Villa Dvor</t>
  </si>
  <si>
    <t>Glavni cilj projekta je jačanje konkurentnosti i povećanje izvoza usluga malog obiteljskog hotela Villa Dvor na inozemna tržišta kroz nastup i
prezentiranje na međunarodnim sajmovima WTM u Londonu, istraživanje inozemnog tržišta te analize potencijalnih partnera te izrade promotivnih
materijala za nastup na navedenim sajmovima. Realizacijom projekta dosegnula bi se nova razvojna stepenica hotela Villa Dvor kroz provedbu
projektnih aktivnosti i dostizanje projektnih rezultata</t>
  </si>
  <si>
    <t>Obrt za ugostiteljstvo, građevinarstvo i proizvodnju "HOTEL VILLA DVOR", vl. Petar Ćurlin</t>
  </si>
  <si>
    <t>KK.06.3.1.07.0063</t>
  </si>
  <si>
    <t>U koraku sa prirodom</t>
  </si>
  <si>
    <t>Grad Poreč</t>
  </si>
  <si>
    <t>KK.06.3.1.07.0050</t>
  </si>
  <si>
    <t>Eko – edukacije</t>
  </si>
  <si>
    <t>KK.06.3.1.07.0060</t>
  </si>
  <si>
    <t>I smetje vredi!</t>
  </si>
  <si>
    <t>KK.01.2.1.01.0130</t>
  </si>
  <si>
    <t>Upravljanje energetskom infrastrukturom kroz kolaboraciju u proširenoj stvarnosti - ARIEN</t>
  </si>
  <si>
    <t>Projekt ,, Upravljanje energetskom infrastrukturom kroz kolaboraciju u proširenoj stvarnosti – ARIEN '' ima za cilj potaknuti SME na ulaganja u
R&amp;D i razvoj novog inovativnog rješenja namijenjenog globalnom tržištu. Projekt će trajati 21 mjesec. Planirani početak je u 09/2018., a
završetak krajem 06/2020. Ukupna vrijednost projekta je 2.061.807,45 kn, dok iznos bespovratnih sredstava iznosi 1.506.975,74 kn</t>
  </si>
  <si>
    <t>Diversitas IT sustavi d.o.o.</t>
  </si>
  <si>
    <t>KK.06.3.1.07.0078</t>
  </si>
  <si>
    <t>Održivo prirodu podržimo</t>
  </si>
  <si>
    <t>Općina Staro Petrovo Selo</t>
  </si>
  <si>
    <t>KK.06.3.1.07.0071</t>
  </si>
  <si>
    <t>Jasno &amp; čisto</t>
  </si>
  <si>
    <t>KK.03.2.1.06.1609</t>
  </si>
  <si>
    <t>Ulaganje u novu tehnologiju BCC Services d.o.o.</t>
  </si>
  <si>
    <t>Ulaganje u novu opremu potrebno je zbog prelaska na nove tehnologije i direktno će omogućiti nove usluge te će se značajno povećati
„tehnološka osnovica” razvojnog odjela. Prelaskom na novu i suvremenu IT opremu poboljšat će se radni uvjeti, produktivnost, a planira se i
zapošljavanje novih ljudi u odjelu razvoja i proizvodnje Informatičkih poslovnih rješenja. Konkretno, do m+2 godine poduzeće će narasti na 2
zaposlena te će se prihodi od prodaje povećati za 11%.</t>
  </si>
  <si>
    <t>BCC Services d.o.o.</t>
  </si>
  <si>
    <t>KK.01.2.1.01.0155</t>
  </si>
  <si>
    <t>Robot Station For Cabinet Milling - PROEL RoCa</t>
  </si>
  <si>
    <t>Projektom se doprinosi rješavanju problema zaostajanja hrvatskog gospodarstva u odnosu na globalne trendove konkurentnosti, inovativnosti i tehnološke spremnosti.</t>
  </si>
  <si>
    <t>Proton EL d.o.o. za proizvodnju, trgovinu i usluge</t>
  </si>
  <si>
    <t>KK.03.2.1.06.0963</t>
  </si>
  <si>
    <t>Proširenje proizvodnih kapaciteta obrta Zlatarna Černi s ciljem jačanja</t>
  </si>
  <si>
    <t>Povećanje proizvodnih kapaciteta i asortimana ponude obrta Zlatarna Černi, kupnjom novih uređaja i opreme sa ciljem jačanja konkurentnosti.
Uspješnom realizacijom investicije stvoriti će se uvjeti za povećanje prihoda od prodaje, kvalitetnije pozicioniranje na tržištu i daljnji rast i razvoj
tradicijskog obiteljskog obrta Černi.</t>
  </si>
  <si>
    <t>Zlatarna Černi</t>
  </si>
  <si>
    <t>KK.01.2.1.01.0152</t>
  </si>
  <si>
    <t>Razvoj integriranog sustava za dinamičko pozicioniranje</t>
  </si>
  <si>
    <t>Cilj projekta je dovršetak razvoja inovativnog integriranog sustava za dinamičko pozicioniranje broda (pod nazivom SDP), uz istovremeno jačanje istraživačkih i razvojnih kapaciteta te povećanje konkurentnosti prijavitelja. Projekt provodi tvrtka Alfa Marine d.o.o. čiji je primarni fokus ugradnja i održavanje brodske propulzije te razvoj sustava za upravljanje brodskom propulzijom. Ukuona vrijednost projekta (aktivnosti eksperimentalnog razvoja) iznosi 1.558.140,62 kn.</t>
  </si>
  <si>
    <t>Alfa Marine d.o.o.</t>
  </si>
  <si>
    <t>KK.03.2.2.02.0059</t>
  </si>
  <si>
    <t>InspectoKOM - Komercijalizacija inovacija tvrtke Inspecto</t>
  </si>
  <si>
    <t xml:space="preserve">Prilagodbom i primjenom inovacije procesa, usluga i organizacije tvrtka će značajno razviti svoje razvojne kapacitete, optimizirati poslovanje i akreditirati 10 novih metoda, inovirati organizacijsku strukturu, certificirati usluge i zaštititi svoje Intelektualno vlasništvo. </t>
  </si>
  <si>
    <t>KK.03.2.1.07.0089</t>
  </si>
  <si>
    <t>Internacionalizacija poslovanja Sedam IT</t>
  </si>
  <si>
    <t xml:space="preserve">Projekt ,, Internacionalizacija poslovanja Sedam IT“ ima za cilj izlazak i širenje poslovanja strateški odabranih vlastitih rješenja za zakonito nadziranje telekomunikacijskih usluga (Matison) i kontakt centra nove generacije (Pozzito).
</t>
  </si>
  <si>
    <t>KK.01.2.1.01.0143</t>
  </si>
  <si>
    <t>Razvoj inteligentnog sustava za video detekciju stanja u prometu, predikciju zastoja te potporu za sprječavanje i rješavanje incidentnih stanja</t>
  </si>
  <si>
    <t>Svrha predloženog projekta je povećati konkurentnost tvrtke kroz razvoj jedinstvenog inteligentnog sustava za video detekciju stanja u prometu, predikciju zastoja te pružanje potpore za sprječavanje i rješavanje incidentnih stanja čime će se riješiti središnji problem ciljne skupine, operatora prometnica. Projekt će rezultirati visoko inovativnim i tehnološki neprednijim sustavom video detekcije u odnosu na  postojeće na globalnom tržištu, koji će omogućiti resurno učinkovitu obradu podataka te time predstavljati troškovno učinkovitije i ekonomski isplativije rješenje za ciljane korisnike</t>
  </si>
  <si>
    <t>TELEGRA Solutions d.o.o.</t>
  </si>
  <si>
    <t>KK.05.2.1.05.0001</t>
  </si>
  <si>
    <t>Modernizacija vozila vatrogasnih postrojbi RH</t>
  </si>
  <si>
    <t>Cilj projekta je povećanje spremnosti i kapaciteta vatrogasnog sustava u republici Hrvatskoj. Projekt doprinosi daljnjem razvoju nacionalnog sustava upravljanja u slučaju katastrofa te se kao ključni rezultat projekta očekuje nabava 94 novih vatrogasnih vozila. Vatrogasna vozila će se raspodijeliti vatrogasnim postrojbama u svim županijama. Vozila koja se nabavljaju su u pojedinoj tehnici i opremi naprednija od sadašnjih. U okviru projekta se planira i obuka vatrogasaca na navedenim vozilima i opremi kako bi sve županije imale djelomično obnovljen vozni park i obučene ljude te u skladu sa tim budu jednako modernizirane.</t>
  </si>
  <si>
    <t>Ministarstvo unutarnjih poslova</t>
  </si>
  <si>
    <t>KK.01.2.1.01.0154</t>
  </si>
  <si>
    <t>Razvoj otvorene pametne mreže energetski učinkovite javne LED rasvjete</t>
  </si>
  <si>
    <t>Ovim projektom razvit će se pametan, energetski učinkovit, međusobno povezan i svestran sustav javne rasvjete koji će biti platforma za uspostavu
pametnog grada i interneta stvari. Omogućit će se internacionalizacija poslovanja, povećanje konkurentnosti i prihoda te otvaranje novih radnih
mjesta.</t>
  </si>
  <si>
    <t>KK.03.2.1.06.1276</t>
  </si>
  <si>
    <t>Jačanje konkurentnosti mikro tvrtke AL-MI SUSTAVI j.d.o.o. proširenjem kapaciteta postojeće poslovne jedinice u svrhu ulaska na novo tržište</t>
  </si>
  <si>
    <t xml:space="preserve">Nabava nove i tehnološki naprednije opreme </t>
  </si>
  <si>
    <t>AL-MI sustavi j.d.o.o.</t>
  </si>
  <si>
    <t>KK.03.2.1.06.1427</t>
  </si>
  <si>
    <t>Projektom "Proširenje kapaciteta" će se proširiti kapacitete, ostvariti rast poslovanja, povećati prihode od poslovanja koji će biti u m+2 godini
21% veći nego u 2015. godini, očuvati će se postojeća radna mjesta te otvoriti će se 2 nova radna mjesta. Kupnjom novog radnog vozila - bagera
postali bi još konkurentniji na tržištu, i tim potezom otvorili nova radna mjesta.</t>
  </si>
  <si>
    <t>Građevinski obrt Mira, Karojba, vl. Marijan Levak</t>
  </si>
  <si>
    <t>Karojba</t>
  </si>
  <si>
    <t>KK.03.2.1.06.1026</t>
  </si>
  <si>
    <t>Nabava opreme za vinariju - uređaj za etiketiranje boca i drvene "barik" bačve</t>
  </si>
  <si>
    <t>Višegodišnjim praćenjem broja dolazaka turista na područje Istarske županije je dokazano povećanje broja turista, koji sve više pokazuju interes i
za kušanje autohtonih vina proizvedenih na malim poljoprivrednim gospodarstvima. Cilj projekta je da se nabavom nove suvremene opreme poveća
postotak prodaje buteljiranih vina u odnosu na rinfuzna vina, što će utjecati na povećanje prihoda od prodaje proizvedenih vina, te da se zaposle
novi zaposlenici koji će upravljati navedenom opremom.</t>
  </si>
  <si>
    <t>Obiteljsko poljoprivredno gospodarstvo Radovan Franko</t>
  </si>
  <si>
    <t>KK.01.2.1.01.0134</t>
  </si>
  <si>
    <t>Razvoj nove generacije industrijskih modularnih, redundantnih, višeizlaznih sustava neprekndog napajanja istosmjernim i izmjeničnim naponima</t>
  </si>
  <si>
    <t>Razvoj nove generacije industrijskih modularnih redundantnih višeizlaznih sustava neprekidnog napajanja istosmjernim i izmjeničnim naponima</t>
  </si>
  <si>
    <t>KK.03.2.2.02.0063</t>
  </si>
  <si>
    <t>Prilagodba i optimizacija inovativne web aplikacije u svrhu njene daljnje komercijalizacije na tržištu</t>
  </si>
  <si>
    <t>Cilj projekta je primjena razvijene inovacije koja ima uspostavljen i kvalificiran tehnološki sustav u svrhu postizanja optimuma između troškova
za korisnika i dodane vrijednosti koji mu proizvod donosi, dok su specifični ciljevi 1) Prilagodba i komercijalizacija razvijene računalne
aplikacije potrebama tržišta te 2) Jačanje tržišnog potencijala i rast poduzeća Sunturist na hrvatskom tržištu i tržištu EU. ciljane skupine su
zaposlenici, klijenti, dobavljači i šira javnost.</t>
  </si>
  <si>
    <t>SUNTURIST  d.o.o.</t>
  </si>
  <si>
    <t>KK.03.2.1.06.0141</t>
  </si>
  <si>
    <t>Povećanje kapaciteta za proizvodnju metalnih konstrukcija i dijelova</t>
  </si>
  <si>
    <t>Projektom se rješava problem smanjenih kapaciteta obrade limova i proizvodnje metalnih konstrukcija i njihovih dijelova, te ključnog problema
neefikasnosti proizvodnje i smanjene konkurentnosti zbog nedovoljnih proizvodnih kapaciteta. Nabavom stroja će se osigurati automatizacija
procesa, povećati kvaliteta uvjeta rada, povećati efikasnost kao i kvaliteta samih proizvoda, uz povećanje proizvodnoga asortimana (obrada i
proizvodnja konstrukcija i proizvoda većih dimenzija).</t>
  </si>
  <si>
    <t>KK.06.3.1.07.0073</t>
  </si>
  <si>
    <t>Recikliraj za bolje sutra</t>
  </si>
  <si>
    <t>Grad Ogulin</t>
  </si>
  <si>
    <t>KK.06.3.1.07.0069</t>
  </si>
  <si>
    <t xml:space="preserve">"ReDu - provedba Programa izobrazno-informativnih aktivnosti o gospodarenju otpadom Grada Dubrovnika" </t>
  </si>
  <si>
    <t>KK.06.3.1.03.0095</t>
  </si>
  <si>
    <t>Građenje i opremanje - Reciklažno dvorište Tarno - Ivanić-Grad</t>
  </si>
  <si>
    <t>Grad Ivanić - Grad</t>
  </si>
  <si>
    <t>KK.06.3.1.03.0098</t>
  </si>
  <si>
    <t>Izgradnja i opremanje reciklažnog dvorišta u Novigradu Podravskom</t>
  </si>
  <si>
    <t>KK.04.2.1.04.0068</t>
  </si>
  <si>
    <t>Energetska obnova zgrade OŠ Novska – Područni razredni odjel Brestača na adresi Brestača bb, Novska</t>
  </si>
  <si>
    <t xml:space="preserve">Sisačko – moslavačka županija </t>
  </si>
  <si>
    <t>KK.04.2.1.04.0230</t>
  </si>
  <si>
    <t xml:space="preserve">Energetska obnova zgrade Dječjeg vrtića Bjelovar na adresi </t>
  </si>
  <si>
    <t xml:space="preserve">Energetska obnova zgrade Dječjeg vrtića Bjelovar na adresi 
Radničko naselje Prilaz II/3, Bjelovar
</t>
  </si>
  <si>
    <t xml:space="preserve">Grad Bjelovar </t>
  </si>
  <si>
    <t>KK.06.5.3.01.0001</t>
  </si>
  <si>
    <t xml:space="preserve">Razminiranje, obnova i zaštita šuma i šumskog zemljišta u zaštićenim i Natura 2000 područjima u dunavsko-dravskoj regiji – Naturavita </t>
  </si>
  <si>
    <t>HRVATSKE ŠUME društvo s ograničenom odgovornošću</t>
  </si>
  <si>
    <t>KK.03.2.1.06.1191</t>
  </si>
  <si>
    <t>Ulaganje u fotografsku opremu nove poslovnice Fotografskog obrta Nana</t>
  </si>
  <si>
    <t>Ciljana skupina kod ovog projekta su mladi, praktikanti i zaposlenici koji trenutno rade i obavljaju svoje usavršavanje u obrtu, te mladi koji će
narednih godina doći na usavršavanje, praksu u obrt. Oprema koja će se nabavljati su sedam objektiva potrebnih za obrazovanje praktikanata i
stručno usavršavanje trenutno zaposlenih u FOTO NANA. Ta oprema će obrtu omogućiti poboljšanje kvalitete rada fotografskog obrta Nana i time
pridonijeti povećanje prihoda kroz poslovanje u narednim godinama.</t>
  </si>
  <si>
    <t>FOTO NANA, obrt za usluge, vl. Jožica Frkanec Štefko</t>
  </si>
  <si>
    <t>KK.04.2.1.04.0292</t>
  </si>
  <si>
    <t>Energetska obnova zgrade društvenog doma u Budančevici na adresi</t>
  </si>
  <si>
    <t xml:space="preserve">Energetska obnova zgrade društvenog doma u Budančevici na adresi
Stjepana Radića 3 u Budančevici, općina Kloštar Podravski
</t>
  </si>
  <si>
    <t>Općina Kloštar Podravski</t>
  </si>
  <si>
    <t>KK.04.2.1.04.0221</t>
  </si>
  <si>
    <t>Energetska obnova zgrade Pučkog otvorenog učilišta Sveti Ivan Zelina,</t>
  </si>
  <si>
    <t xml:space="preserve">Energetska obnova zgrade Pučkog otvorenog učilišta Sveti Ivan Zelina,
na adresi Vatrogasna 3, Sveti Ivan Zelina
</t>
  </si>
  <si>
    <t>KK.04.2.1.04.0169</t>
  </si>
  <si>
    <t>Energetska obnova sportskog objekta NK Dinamo Babinec na adresi Školska 6, Babinec, Općina Cestica</t>
  </si>
  <si>
    <t>Općina Cestica</t>
  </si>
  <si>
    <t>KK.04.2.1.04.0288</t>
  </si>
  <si>
    <t>Energetska obnova zgrade Općine Matulji na adresi Trg maršala Tita 11,Matulji</t>
  </si>
  <si>
    <t>KK.04.2.1.04.0209</t>
  </si>
  <si>
    <t>Energetska obnova zgrade Gradske uprave Čakovec, na adresi Kralja Tomislava 15, 40000 Čakovec</t>
  </si>
  <si>
    <t>GRAD ČAKOVEC</t>
  </si>
  <si>
    <t>KK.04.2.1.04.0133</t>
  </si>
  <si>
    <t>Energetska obnova zgrade na adresi Ivana Meštrovića 10 u Karlovcu</t>
  </si>
  <si>
    <t>GRAD KARLOVAC</t>
  </si>
  <si>
    <t>KK.04.2.1.04.0253</t>
  </si>
  <si>
    <t>Energetska obnova zgrade Osnovne škole Dr. Andrija Mohorovičić,područna škola Jušići i Dječjeg vrtića Matulji, objekt Jušići na adresi Jušići</t>
  </si>
  <si>
    <t xml:space="preserve">Energetska obnova zgrade Osnovne škole Dr. Andrija Mohorovičić,
područna škola Jušići i Dječjeg vrtića Matulji, objekt Jušići na adresi Jušići
127, Jurdani
</t>
  </si>
  <si>
    <t>KK.04.2.1.04.0181</t>
  </si>
  <si>
    <t>ENERGETSKA OBNOVA UPRAVNE ZGRADE OPĆINE</t>
  </si>
  <si>
    <t>Općina Sveti Ivan Žabno</t>
  </si>
  <si>
    <t>KK.04.2.1.04.0228</t>
  </si>
  <si>
    <t>Energetska obnova zgrade Područne škole Veliko Korenovo na adresi Veliko Korenovo 115, Veliko Korenovo</t>
  </si>
  <si>
    <t>KK.03.2.1.06.0715</t>
  </si>
  <si>
    <t xml:space="preserve">Jačanje konkuretnosti Bel Tel Osijek </t>
  </si>
  <si>
    <t>Projekt cilja povećati konkurentnost tvrtke zapošljavanjem stručnjaka i primjenom novih inforacijsko-komunikacijskih rješenja u poslovanju.
Projektom će u mjeseci biti modernizirani poslovni procesi nabavom IK tehnologije, zapošljavanjem stručnih kadrova (2 osobe), što će u konačnici
rezultirati povećanjem poslovnih prihoda (za 20%) i konkurentnosti. Projekt se provodi na području Osječko-baranjske županije, a rezultira
nabavljenim i u funkciju stavljenim računalnim programima i računalnom opremom, zapošljavanjem djelatnika,te nabavom specijalizirane mjerne
op</t>
  </si>
  <si>
    <t>Bel Tel d.o.o.</t>
  </si>
  <si>
    <t>KK.07.1.1.06.0001</t>
  </si>
  <si>
    <t>Izgradnja obilaznice Petrijevaca</t>
  </si>
  <si>
    <t xml:space="preserve">Cilj projekta je izgraditi zaobilaznicu Petrijevaca u dužini 3,85 km, poboljšati regionalnu i lokalnu mobilnost, te olakšati pristup TEN-T mreži i povećati sigurnost prometa. Također Svrha ovog projekta je poboljšanje cestovne sigurnosti, skraćivanje vremena putovanja, poboljšanje regionalne mobilnosti, unaprjeđenje regionalne pristupačnosti, uklanjanje uskih grla u zoni naselja te smanjenje razine buke i emisije CO2 na predmetnom području. Projektom izgradnje obilaznice Petrijevaca želi se poboljšati teritorijalna kohezija i povezanost s cestovnom mrežom TEN-T, te ukloniti usko grlo koje se javlja na državnoj cesti D34 u mjestu Petrijevci unutar funkcionalne regije Istočna Hrvatska.
</t>
  </si>
  <si>
    <t>KK.08.2.1.05.0002</t>
  </si>
  <si>
    <t>Centralna kuhinja za prehranu djece u vrtićima</t>
  </si>
  <si>
    <t>Svrha projekta "Centralna kuhinja za prehranu djece u vrtićima" je poboljšanje uvjeta rada u centralnoj kuhinji za obradu namirnica i pripremu obroka za djecu dječjih vrtića Grada Vukovara.</t>
  </si>
  <si>
    <t>KK.04.2.1.04.0255</t>
  </si>
  <si>
    <t>Energetska obnova zgrade Doma za starije i nemoćne osobe Ličko - senjske županije na adresi Vrtlarska ulica 36/38, 53000 Gospić</t>
  </si>
  <si>
    <t>Dom za starije i nemoćne osobe Ličko - senjske županije</t>
  </si>
  <si>
    <t>KK.06.2.2.03.0001</t>
  </si>
  <si>
    <t>Kuća Tambure - Slavonska notna bajka - infrastrukturni radovi</t>
  </si>
  <si>
    <t>Cilj projekta je obnova brownfield lokacije temeljem rekonstrukcije i zahvata na pojedinačnom zaštićenom kulturnom dobru - Tvrđavi Brod koja je kulturno dobro od nacionalnog značenja upisana u Registar, Listu kulturnih dobara od nacionalnog značenja pod rednim brojem N-42. Nalazi se unutar prostora Kulturno-povijesne cjeline Grada Slavonskog Broda upisane na listu registriranih kulturnih dobara registra RH pod brojem Z-1065 i registriranog arheološkog nalazišta unutar gradskog područja Slavonskog Broda, upisanog na listu registriranih kulturnih dobara registra RH pod brojem Z-4953.</t>
  </si>
  <si>
    <t>KK.08.2.1.07.0007</t>
  </si>
  <si>
    <t>Izgradnja prostora za produženi boravak učenika</t>
  </si>
  <si>
    <t xml:space="preserve">Jedan od razvojnih prioriteta Intervencijskog plana Grada Belog Manastira i Općine Darda je i Obrazovanje u sklopu kojeg je planiran projekt
„Izgradnja prostora za produženi boravak učenika“ u zgradi OŠ dr. Franjo Tuđman. Relativno malim građevinskim zahvatom biti će moguće
ostvariti prostorne preduvjete za odvijanje nastave nižih razreda samo u jutarnjoj smjeni čime se stvaraju preduvjeti za organiziranje cjelodnevnog
boravka za svu djecu, a osobito za socijalno ugrožene odnosno za djecu čiji su roditelji zaposleni. Izgradnjom ukupno 2 učionice, produženog
boravka, nove knjižnice i prostora za odvijanje pred škole, uz rušenje zapuštenih prostora spremišta za lož ulje i garaže bi se istovremeno olakšala
tranzicija iz sustava predškolskog obrazovanja u sustav osnovno školskog obrazovanja i znatno unaprijedili uvjeti rada, učenja ali i životnog
standarda roditelja. Produženi boravak dugoročno će doprinijeti revitalizaciji područja kroz zadržavanje mladih obitelji na području Grada od čega će profitirati lokalna
zajednica koja će na raspolaganju imati obrazovanu mladu populaciju.
</t>
  </si>
  <si>
    <t>KK.04.2.1.04.0161</t>
  </si>
  <si>
    <t>Energetska obnova objekta Društveno vatrogasnog doma u Velikoj</t>
  </si>
  <si>
    <t>Dobrovoljno vatrogasno društvo Velika</t>
  </si>
  <si>
    <t>KK.04.2.1.04.0240</t>
  </si>
  <si>
    <t>Energetska obnova zgrade Područne škole Ciglena na adresi Ciglena 7,Ciglena</t>
  </si>
  <si>
    <t>KK.03.2.2.02.0058</t>
  </si>
  <si>
    <t>Komercijalizacija rješenja GDi Ensemble for Fisheries za učinkovito upravljanje eksploatacijom akvakulture uz inoviranje poslovnih procesa</t>
  </si>
  <si>
    <t>Projekt ima za cilj doprinijeti povećanju broja globalno konkurentnih inovativnih projekata. Projekt će trajati 24 mjeseca. Planirani početak je 09/2018, a završetak krajem 09/2020.</t>
  </si>
  <si>
    <t>KK.04.2.1.04.0229</t>
  </si>
  <si>
    <t>Energetska obnova zgrade Područne škole Nove Plavnice na adresi Ulica Nove Plavnice 6, Nove Plavnice</t>
  </si>
  <si>
    <t>KK.04.2.1.04.0312</t>
  </si>
  <si>
    <t>Energetska obnova zgrade Dječji vrtić Buje i talijanski vrtić „Mrvica“ na adresi Matije Gupca 13, Buje</t>
  </si>
  <si>
    <t>GRAD BUJE - BUIE</t>
  </si>
  <si>
    <t>KK.04.2.1.04.0354</t>
  </si>
  <si>
    <t>Projekt energetske obnove zgrade Općinskog suda u Slavonskom Brodu na adresi Trg Pobjede 13, Slavonski Brod</t>
  </si>
  <si>
    <t>MINISTARSTVO PRAVOSUDJA</t>
  </si>
  <si>
    <t>KK.04.2.1.04.0364</t>
  </si>
  <si>
    <t>Energetska obnova zgrade gradske uprave grada Buje na adresi Istarska 2,Buje</t>
  </si>
  <si>
    <t>KK.04.2.1.04.0218</t>
  </si>
  <si>
    <t>Energetska obnova zgrade Osnovne škole ''August Harambašić'' na adresi Prilaz stadionu 1, Donji Miholjac</t>
  </si>
  <si>
    <t>KK.08.1.3.03.0009</t>
  </si>
  <si>
    <t>Društveni putokaz</t>
  </si>
  <si>
    <t>Poboljšanjem funkcionalnosti postojeće infrastrukture i adekvatnim opremanjem prostora osigurat će se uvjet za nesmetanu provedbu aktivnosti edukacija, savjetovanja i interaktivnih radionica u prostorijama Centra i na terenu. Provedbom edukacija, savjetovanja i interaktivnih radionica, povećati će se uključenost korisnika centra za socijalnu skrb u svakodnevne aktivnosti, društvene i radne procese.</t>
  </si>
  <si>
    <t>Centar za socijalnu skrb osijek</t>
  </si>
  <si>
    <t>KK.04.2.1.04.0300</t>
  </si>
  <si>
    <t>Energetska obnova zgrade Dom zdravlja Vinkovci na adresi K. Zvonimira 53, u Vinkovcima</t>
  </si>
  <si>
    <t>Dom zdravlja Vinkovci</t>
  </si>
  <si>
    <t>KK.04.2.1.04.0270</t>
  </si>
  <si>
    <t>ENERGETSKA OBNOVA ZGRADE UČENIČKOG DOMA SPLIT NA ADRESI MATICE HRVATSKE 13, SPLIT</t>
  </si>
  <si>
    <t>UČENIČKI DOM SPLIT</t>
  </si>
  <si>
    <t>KK.06.3.1.04.0007</t>
  </si>
  <si>
    <t>Sanacija i zatvaranje odlagališta neopasnog otpada "Osojnica"</t>
  </si>
  <si>
    <t>KK.08.1.2.03.0033</t>
  </si>
  <si>
    <t>Izgradnja i opremanje dnevnih bolnica i dnevnih kirurgija u sklopu KBC-a Osijek</t>
  </si>
  <si>
    <t>Projektom će se izgraditi i opremiti nova zgrada za smještaj dnevnih bolnica i kirurgija na jednoj lokaciji čime se namjerava osuvremeniti bolničko liječenje u KBC-u Osijek. Ulaganjem će se smanjiti broj prijema na akutne bolničke odjele za 10% te povećati broj slučajeva dnevnih bolnica i dnevnih kirurgija za 10%. Uspostaviti će se dnevne bolnice, prostori dnevne kirurgije, hitne laboratorijske i radiološke dijagnostike, prostori za dnevne pacijente hematologije i onkologije. Ciljna skupina projekta su pacijenti iz Osijeka i područja pet županija koji gravitiraju prema KBC-u Osijek.</t>
  </si>
  <si>
    <t>KK.08.1.1.03.0006</t>
  </si>
  <si>
    <t>Unapređenje objedninjenog hitnog bolničkog prijema u sklopu KBC-a Osijek</t>
  </si>
  <si>
    <t>Projektom će se izgraditi i opremiti prostor hitne medicinske službe kako bi se stvorili preduvjeti za funkcioniranje objedninjenog hitnog bolničkog prijema te direktno unaprijedile organizacija i kvaliteta djelovanja hitne medicinske službe. U novom prostoru smjestiti će se prostori telemedicine, za aubakutne i akutne pacijente, reanimacije, hitne kateterizacije srca, gipsaonice, kirurške sale. RTG-a i snimaonice s C-lukom. Ciljna skupina projekta su pacijenti iz Osijeka i područja pet županija koji gravitiraju prema KBC-u Osijek.</t>
  </si>
  <si>
    <t>KK.06.3.1.03.0097</t>
  </si>
  <si>
    <t>Građenje reciklažnog dvorišta Kamik</t>
  </si>
  <si>
    <t>KK.06.3.1.03.0099</t>
  </si>
  <si>
    <t>Izgradnja reciklažnog dvorišta u Općini Trpinja</t>
  </si>
  <si>
    <t>Općina Trpinja</t>
  </si>
  <si>
    <t>Trpinja</t>
  </si>
  <si>
    <t>KK.04.2.2.01.0631</t>
  </si>
  <si>
    <t>Energetska obnova višestambene zgrade na adresi Žrtava fašizma 15A, Lovran</t>
  </si>
  <si>
    <t>KK.04.2.2.01.0133</t>
  </si>
  <si>
    <t>Energetska obnova višestambene zgrade na adresi Jordanovac 113, Zagreb</t>
  </si>
  <si>
    <t>KK.04.2.1.04.0234</t>
  </si>
  <si>
    <t>Energetska obnova zgrade dvorane Tehničke škole u Virovitici na adresi</t>
  </si>
  <si>
    <t>Energetska obnova zgrade dvorane Tehničke škole u Virovitici na adresi
Zbora narodne garde 29, Virovitica</t>
  </si>
  <si>
    <t>VIROVITIČKO-PODRAVSKA ŽUPANIJA</t>
  </si>
  <si>
    <t>KK.04.2.1.04.0249</t>
  </si>
  <si>
    <t>Energetska obnova DD Seona</t>
  </si>
  <si>
    <t>OPĆINA DONJA MOTIČINA</t>
  </si>
  <si>
    <t>Donja Motičina</t>
  </si>
  <si>
    <t>KK.04.2.1.04.0273</t>
  </si>
  <si>
    <t>Energetska obnova zgrade Područne škole Badljevina na adresi Trg dr.</t>
  </si>
  <si>
    <t>Energetska obnova zgrade Područne škole Badljevina na adresi Trg dr.
Franje Tuđmana 4, Badljevina Osnovne škole braće Radića Pakrac</t>
  </si>
  <si>
    <t>OSNOVNA ŠKOLA BRAĆE RADIĆA PAKRAC</t>
  </si>
  <si>
    <t>KK.04.2.1.04.0247</t>
  </si>
  <si>
    <t>Energetska obnova zgrada Sisačko-moslavačke županije, Doma zdravlja</t>
  </si>
  <si>
    <t>Energetska obnova zgrada Sisačko-moslavačke županije, Doma zdravlja
Petrinja, na adresi Ulica Radoslava Lopašića 1a, 1b i 1c, 44250 Petrinja</t>
  </si>
  <si>
    <t>DOM ZDRAVLJA PETRINJA</t>
  </si>
  <si>
    <t>KK.06.3.1.07.0083</t>
  </si>
  <si>
    <t>Nije svaki otpad smeće!</t>
  </si>
  <si>
    <t xml:space="preserve">Nije svaki otpad smeće!
</t>
  </si>
  <si>
    <t>KK.04.2.1.04.0265</t>
  </si>
  <si>
    <t>Energetska obnova zgrade dvorana Sokol na adresi dr. Franje Tuđmana 4,</t>
  </si>
  <si>
    <t>Energetska obnova zgrade dvorana Sokol na adresi dr. Franje Tuđmana 4,
Požega</t>
  </si>
  <si>
    <t>KK.04.2.1.04.0275</t>
  </si>
  <si>
    <t>Energetska obnova zgrade Osnovne škole Suhopolje i školske dvorane na</t>
  </si>
  <si>
    <t>Energetska obnova zgrade Osnovne škole Suhopolje i školske dvorane na
adresi Kralja Tomislava 26, Suhopolje</t>
  </si>
  <si>
    <t>KK.04.2.1.04.0225</t>
  </si>
  <si>
    <t>Energetska obnova zgrade DRUŠTVENI DOM SAPNA na adresi Sapna br.</t>
  </si>
  <si>
    <t>Energetska obnova zgrade DRUŠTVENI DOM SAPNA na adresi Sapna br.
45, Čaglin</t>
  </si>
  <si>
    <t>OPĆINA ČAGLIN</t>
  </si>
  <si>
    <t>KK.04.2.1.04.0216</t>
  </si>
  <si>
    <t>Energetska obnova zgrade Osnovne škole Petrijevci, Petrijevci na adresi</t>
  </si>
  <si>
    <t>Energetska obnova zgrade Osnovne škole Petrijevci, Petrijevci na adresi
Republike 110/A, Petrijevci</t>
  </si>
  <si>
    <t>KK.04.2.1.04.0187</t>
  </si>
  <si>
    <t>Energetska obnova zgrade Crvenog križa na adresi Masarykova 6,</t>
  </si>
  <si>
    <t>Energetska obnova zgrade Crvenog križa na adresi Masarykova 6,
Virovitica</t>
  </si>
  <si>
    <t>Hrvatski Crveni križ Gradsko društvo Crvenog križa Virovitica</t>
  </si>
  <si>
    <t>KK.06.3.1.07.0070</t>
  </si>
  <si>
    <t>"Otpad ili smeće-sve od tebe kreće"</t>
  </si>
  <si>
    <t>KK.06.3.1.07.0072</t>
  </si>
  <si>
    <t>Grad Kutina - informiraj se i recikliraj!</t>
  </si>
  <si>
    <t>KK.06.3.1.07.0075</t>
  </si>
  <si>
    <t>Smanjimo smeće, ne bacajmo otpad u iste vreće</t>
  </si>
  <si>
    <t>KK.03.2.2.02.0084</t>
  </si>
  <si>
    <t>Komercijalizacija softvera e-Guilotine 2.0</t>
  </si>
  <si>
    <t>Svrha ovdje predloženog projekta jest komercijalizacija inovativnog SCM softvera kroz njihovu prilagodbu i intergraciju unutar jedinstvenog softvera e-Guilotine te prilagodba i digitalizacija procesa i reorganizacije poslovanja Odjela regulatorne reforme. Očekuje se kako će realizacija projekta pozitvno utjecati na poslovanje tvrtke, što će rezultirati povećanjem prihoda prodaje za 10,9%, rastom prihoda od izvoza za 20,8% te povećanjem zapošljavanja za 7%.</t>
  </si>
  <si>
    <t>Sense savjetovanje d.o.o. za poslovno savjetovanje, trgovinu i usluge</t>
  </si>
  <si>
    <t>KK.06.3.1.04.0006</t>
  </si>
  <si>
    <t>Sanacija i zatvaranje odlagališta neopasnog otpada "Čret", Grad Novi Marof</t>
  </si>
  <si>
    <t>KK.03.2.2.03.0002</t>
  </si>
  <si>
    <t>Inovacijski vaučer za razvoj novog procesa kontrole legura u proizvodnji Ljevaonice Bujan d.o.o.</t>
  </si>
  <si>
    <t>Modernizacija kidalice s ciljem uvođenja novog sustava kontrole kvalitete legura. Cilj (svrha)projekta je uvođenje suvremenog sustava kontrole mehaničkih svojstava odljevaka kroz ispitivanje probnih štapića odlivenih iz taline u posebnom kalupu prilivenih uz odljevak ili izvađenih iz gotovih odljevaka. Fakultet strojarstva i brodogradnje (FSB) kao znanstveno istraživačka institucija čija će usluga biti osigurana projektom specijalizirana je, među ostalim, za retrofit strojeva u industriji te posjeduje znanja u procesima lijevanja. Suradnjom nekoliko znanstvenika iz područja tehnoloških procesa lijevanja s jedne strane i znanju modernizacije industrijskih strojeva s druge strane osigurat će se kvaliteta usluge koju se naručuje unutar projekta. Projektne aktivnosti će se provoditi u proizvodnom pogonu, točnije laboratoriju Ljevaonice Bujan u Novom Marofu.</t>
  </si>
  <si>
    <t>LJEVAONICA BUJAN d.o.o.</t>
  </si>
  <si>
    <t>KK.03.2.2.03.0003</t>
  </si>
  <si>
    <t>iCat Research</t>
  </si>
  <si>
    <t>Cilj projekta jest pronaći optimalno rješenje u smislu pogona električnog broda za predviđeno područje plovidbe i uvjete u kojima brod treba ploviti. Kako bi se takvo rješenje dobilo, potrebno je provesti stručnu analizu otpora trupa i snage pogona temeljem koje će Hrvatski registar brodova, kao krovna organizacija za odobrenje projektne (klasifikacijske) dokumentacije, prihvatiti projekt električnog putničkog broda za plovidbu Jadranom, za područje plovidbe 7 (nacionalna priobalna plovidba).</t>
  </si>
  <si>
    <t>ICAT d.o.o.</t>
  </si>
  <si>
    <t>KK.03.2.2.03.0004</t>
  </si>
  <si>
    <t>Balansiranje hidrauličkih sustava (BHS)</t>
  </si>
  <si>
    <t>U sklopu projekta Balansiranje hidrauličkih sustava (BHS) predviđen je prijenos stručnih i tehničkih znanja potrebnih za balansiranje hidrauličkih sustava iz znanstveno-istraživačke organizacije poduzeću Monoceros d.o.o. (prijavitelj) u svrhu razvoja nove usluge koju prijavitelj nudi u svojoj ponudi. Suradnjom sa znanstveno-istraživačkom organizacijom jača se kapacitet prijavitelja kao malog poduzeća za istraživanje, razvoj i inovacije te mu se pruža podrška potrebna za komercijalizaciju inovacija u području balansiranja hidrauličkih sustava.</t>
  </si>
  <si>
    <t>MONOCEROS d.o.o.</t>
  </si>
  <si>
    <t>KK.03.2.2.03.0005</t>
  </si>
  <si>
    <t>Razvojem inovativnog proizvoda do veće konkurentnosti tvrtke te brige o okolišu</t>
  </si>
  <si>
    <t>Tvrtka će u suradnji s Fakultetom elektrotehnike i računarstva krenuti u razvoj integriranog proizvoda „Recepcijskog softvera za upravljanje i nadzor opskrbe električnom energijom i vodom u nautičkim marinama“ . Novi inovativni proizvod pridonijeti će očuvanju okoliša.</t>
  </si>
  <si>
    <t>MAREX ELEKTROSTROJ d.o.o.</t>
  </si>
  <si>
    <t>KK.01.2.1.01.0140</t>
  </si>
  <si>
    <t>Razvoj integracijske platforme za pametne elektroenergetske mreže (SEGIP)</t>
  </si>
  <si>
    <t xml:space="preserve">Projekt ,,Razvoj integracijske platforme za pametne elektroenergetske mreže (SEGIP)'' ima za cilj potaknuti SME na ulaganja u R&amp;D i razvoj novog
inovativnog rješenja namijenjenog globalnom tržištu. Projekt će trajati 36 mjeseci. Planirani početak je u 04/2018., a završetak krajem 03/2021.
Ukupna vrijednost projekta je 13.513.779,14 HRK, dok iznos bespovratnih sredstava iznosi 7.909.797,74 kn.
</t>
  </si>
  <si>
    <t>KK.03.2.2.03.0006</t>
  </si>
  <si>
    <t>BUKA- Inovativna tehnologija primjene koštane vodljivosti za zaštitu sluha u uvjetima ekstremne buke</t>
  </si>
  <si>
    <t>BUKA - Inovativna tehnologija primjene koštane vodljivosti za zaštitu sluha u uvjetima ekstremne buke. Kroz ovaj projekt će se provesti aktivnosti transfera stručnih i tehničkih znanja pri korištenju visoko osjetljivih mjerenja zvuka u laboratorijskoaudiometrijskoj komori u svrhu razvoja inovativne tehnologije primjene koštane vodljivosti za zaštitu uha/sluha u uvjetima ekstremne buke. Krajnji proizvod - tehnološko rješenje koje će se integrirati u kacige/slušalice za
radnike koji rade u uvjetima ekstremne buke s ciljem smanjenja buke koja prodire u unutrašnje organe uha te smanjilo potencijalne gubitke sluha.</t>
  </si>
  <si>
    <t>BEDALOV d.o.o.</t>
  </si>
  <si>
    <t>KK.04.2.1.04.0179</t>
  </si>
  <si>
    <t>Energetska obnova objekta Društvenog doma Oljasi</t>
  </si>
  <si>
    <t>OPĆINA VELIKA</t>
  </si>
  <si>
    <t>KK.04.2.1.04.0171</t>
  </si>
  <si>
    <t>Energetska obnova zgrade Društvena građevina - Novi Mihaljevci na adresi</t>
  </si>
  <si>
    <t>Energetska obnova zgrade Društvena građevina - Novi Mihaljevci na adresi
Novi Mihaljevci 30, Novi Mihaljevci, Požega</t>
  </si>
  <si>
    <t>KK.04.2.1.04.0258</t>
  </si>
  <si>
    <t>ENERGETSKA OBNOVA ZGRADE OBRTNIČKO-INDUSTRIJSKE ŠKOLE U IMOTSKOM NA ADRESI BRUNE BUŠIĆA 59, IMOTSKI</t>
  </si>
  <si>
    <t>ENERGETSKA OBNOVA ZGRADE OBRTNIČKO-INDUSTRIJSKE ŠKOLE U
IMOTSKOM NA ADRESI BRUNE BUŠIĆA 59, IMOTSKI</t>
  </si>
  <si>
    <t>OBRTNIČKO-INDUSTRIJSKA ŠKOLA U IMOTSKOM</t>
  </si>
  <si>
    <t>KK.04.2.1.04.0264</t>
  </si>
  <si>
    <t>TEHNIČKA ŠKOLA DARUVAR</t>
  </si>
  <si>
    <t>KK.04.2.1.04.0250</t>
  </si>
  <si>
    <t>KK.04.2.1.04.0132</t>
  </si>
  <si>
    <t xml:space="preserve">Energetska obnova zgrade Srednje škole Bedekovčina na adresi Ulica Ljudevita Gaja 1, Bedekovčina </t>
  </si>
  <si>
    <t>KK.04.2.1.04.0236</t>
  </si>
  <si>
    <t>Energetska obnova zgrade Područne škole Ivanovo Selo, Osnovna škola</t>
  </si>
  <si>
    <t>Energetska obnova zgrade Područne škole Ivanovo Selo, Osnovna škola
Ivana Nepomuka Jemeršića, na adresi Trg Albina Krištovića 7, Ivanovo Selo</t>
  </si>
  <si>
    <t>KK.06.3.1.07.0077</t>
  </si>
  <si>
    <t>GlinaTopuskoGvozd za čišći okoliš</t>
  </si>
  <si>
    <t>Provođenje izobrazno-informativnih aktivnosti</t>
  </si>
  <si>
    <t>Općina Topusko</t>
  </si>
  <si>
    <t>KK.04.2.1.04.0061</t>
  </si>
  <si>
    <t>Energetska obnova objekta Podcentra predškolskog odgoja Vidrice na adresi Finderleove stube 1, Rijeka</t>
  </si>
  <si>
    <t>KK.04.2.1.04.0154</t>
  </si>
  <si>
    <t>Energetska obnova zgrade Sportske zajednice na adresi Gupčeva 63, Virovitica</t>
  </si>
  <si>
    <t xml:space="preserve">Grad Virovitica </t>
  </si>
  <si>
    <t>KK.04.2.1.04.0281</t>
  </si>
  <si>
    <t>Energetska obnova zgrade Pučkog otvorenog učilišta i Gradske knjižnice</t>
  </si>
  <si>
    <t>Energetska obnova zgrade Pučkog otvorenog učilišta i Gradske knjižnice
Slatina na adresi Šetalište Julija Burgera 1, Slatina</t>
  </si>
  <si>
    <t>KK.06.3.1.07.0082</t>
  </si>
  <si>
    <t>Izobrazno-informativne aktivnosti iz područja gospodarenja otpadom u gradu Osijeku - "Čist grad - naš ponOS"</t>
  </si>
  <si>
    <t>Provedba izobrazno-informativnih aktivnosti</t>
  </si>
  <si>
    <t>KK.06.3.1.03.0102</t>
  </si>
  <si>
    <t>Izgradnja reciklažnog dvorišta u Općini Štefanje</t>
  </si>
  <si>
    <t>Općina Štefanje</t>
  </si>
  <si>
    <t>KK.04.2.1.04.0260</t>
  </si>
  <si>
    <t>Energetska obnova sportske zgrade u Rabu</t>
  </si>
  <si>
    <t>GRAD RAB</t>
  </si>
  <si>
    <t>KK.04.2.1.04.0274</t>
  </si>
  <si>
    <t>Energetska obnova zgrade OŠ Ivana Mažuranića na adresi Obrovac Sinjski 242/C, Obrovac Sinjski</t>
  </si>
  <si>
    <t>OSNOVNA ŠKOLA IVANA MAŽURANIĆA</t>
  </si>
  <si>
    <t>KK.04.2.1.04.0251</t>
  </si>
  <si>
    <t>Energetska obnova zgrade OŠ Ivana Lovrića – PŠ Radošić na adresi Radošić 67C, Sinj</t>
  </si>
  <si>
    <t>Osnovna škola Ivana Lovrića</t>
  </si>
  <si>
    <t>KK.04.2.1.04.0212</t>
  </si>
  <si>
    <t>Energetska obnova općinske zgrade Nedelišće</t>
  </si>
  <si>
    <t>OPĆINA NEDELIŠĆE</t>
  </si>
  <si>
    <t>KK.04.2.1.04.0211</t>
  </si>
  <si>
    <t>Energetska obnova sportskog doma Slakovec</t>
  </si>
  <si>
    <t>KK.04.2.1.04.0296</t>
  </si>
  <si>
    <t>Energetska obnova sportskog doma Macinec</t>
  </si>
  <si>
    <t>KK.03.2.1.06.0010</t>
  </si>
  <si>
    <t>Projekt unapređenja poslovanja, edukacije i internet promidžbe - INTERFORMA 2016 - 2018</t>
  </si>
  <si>
    <t>INTERFORMA d.o.o.</t>
  </si>
  <si>
    <t>KK.06.1.2.02.0024</t>
  </si>
  <si>
    <t>GRADSKI PROZORI U PRIRODU – UNAPRJEĐENJE URBANE BIORAZNOLIKOSTI I RAZVOJ ZELENE INFRASTRUKTURE</t>
  </si>
  <si>
    <t>Projektom Gradski prozori u prirodu obnavlja se postojeća i gradi nova posjetiteljska infrastruktura i stvaraju novi novi turistički proizvodi i sadržaji. Time se jačaju potencijali turističke destinacije grada Zagreba i njegovog parka Maksimir te značajnog krajobraza Savica temeljeni na vrijednostima održivog upravljanja prirodnom i kulturnom baštinom, čime se stvaraju pretpostavke, organizacijski kapaciteti i infrastuktura za
daljnje unaprjeđenje svih zaštićenih područja grada Zagreba.</t>
  </si>
  <si>
    <t>KK.07.4.2.03.0005</t>
  </si>
  <si>
    <t>Nabava novih autobusa za Auto promet Sisak d.o.o.</t>
  </si>
  <si>
    <t>Cilj projekta „Nabava novih autobusa za Auto promet Sisak d.o.o.“ je osigurati održivu i kvalitetnu uslugu javnog prijevoza građanima nabavom
20 novih autobusa koji će omogućiti povećanje kvalitete pružene usluge i smanjenje negativnog utjecaja na okoliš. Ukupna vrijednost projekta:
28.551.850 Kn. Prihvatljivi troškovi projekta: 22.792.540 Kn . Neprihvatljivi troškovi: troškovi pripreme projekta u iznosu od 48.940 Kn te
PDV u iznosu od 5.710.370 Kn. Period provedbe projekta je od 07/2018 do kraja 06/2020. Ciljana skupina: korisnici javnog prijevoza na
području Grada Siska i okolnih općina.</t>
  </si>
  <si>
    <t>AUTO PROMET SISAK D.O.O.</t>
  </si>
  <si>
    <t>KK.03.2.1.12.0005</t>
  </si>
  <si>
    <t>CERTIFIKACIJOM KUĆICA DO TRŽIŠTA</t>
  </si>
  <si>
    <t>Projektom "CERTIFIKACIJOM KUĆICA DO TRŽIŠTA" tvrtka TOP-ING d.o.o. će napraviti prvi korak koji joj je potreban za osvajanje novih tržišta. Od proizvođača kućica pojedinačnim kupcima u pravilu u količini od po jedna jedinica, prijeći će u proizvođača kućicama u serijama i postati veliki hrvatski proizvođač sa dobivenim certifikatom koji je usklađen sa EU regulativom i omogućuje pristup EU tržištu.</t>
  </si>
  <si>
    <t>TOP-ING d.o.o.</t>
  </si>
  <si>
    <t>KK.01.2.1.01.0138</t>
  </si>
  <si>
    <t>Razvoj multifunkcionalnog antiterorističkog sustava (MAS)</t>
  </si>
  <si>
    <t xml:space="preserve">Projekt "Razvoj multifunkcionalnog antiterorističkog sustava (MAS)" ima za cilj potaknuti SME na ulaganja u R&amp;D i razvoj novog inovativnog rješenja namijenjenog globalnom tržištu. Projekt će trajati 36 mjeseci. Planiran početak je u 10/2018, a završetak 10/2021. </t>
  </si>
  <si>
    <t>KK.01.2.1.01.0139</t>
  </si>
  <si>
    <t>Razvoj hibridnog uređaja FPC 700/1400</t>
  </si>
  <si>
    <t>Projektom se ostvaruje multisektorski učinak na nacionalnu ekonomiju kroz razvoj hibridnog uređaja FPC 700/1400 za automatizaciju i fleksibilnu proizvodnju alata visoke dodane vrijednosti, kao sustava visoke dodane vrijednosti za proizvodnju dijelova za cestovna vozila u prioritetnom području Promet i mobilnost. Prednosti hibridnog uređaja FPC 700/1400 u odnosu na postojeća rješenja na tržištu se odnose na objedinjavanje dviju funkcija u jednom uređaju te ponudu najnovijih dostignuća industrijske robotike.</t>
  </si>
  <si>
    <t xml:space="preserve">Jedinstvo - Proizvodnja namjenske opreme d.o.o. za proizvodnju i trgovinu </t>
  </si>
  <si>
    <t>KK.03.2.1.06.1603</t>
  </si>
  <si>
    <t>Početno ulaganje u proširenje kapaciteta postojeće jedinice kupnjom opreme za izradu estriha.</t>
  </si>
  <si>
    <t>Projekt Početno ulaganje u proširenje kapaciteta postojeće jedinice kupnjom opreme za izradu estriha prijavitelj rješava problem nedostatnih
proizvodnih kapaciteta proizvodnje estriha na hrvatskom tržištu. Opremu će koristiti djelatnici uključeni u proizvodni proces. Projekt pridonosi
lokalnom razvoju jer ima intenciju širenja na lokalnom tržištu,zapošljava djelatnike,pridonosi rastu prihoda lokalnoj zajednici i hrvatskom
gospodarstvu jer će redovito uplaćivati poreze i prireze.</t>
  </si>
  <si>
    <t>Barak gradnja d.o.o.</t>
  </si>
  <si>
    <t>KK.04.2.1.04.0351</t>
  </si>
  <si>
    <t>Energetska obnova zgrade POU "Matija Antun Reljković" - Dom kulture na</t>
  </si>
  <si>
    <t>Energetska obnova zgrade POU "Matija Antun Reljković" - Dom kulture na
adresi M.A.Reljkovića 4, Nova Gradiška</t>
  </si>
  <si>
    <t>GRAD NOVA GRADIŠKA</t>
  </si>
  <si>
    <t>KK.03.2.1.06.1509</t>
  </si>
  <si>
    <t>Modernizacija Drniške pršutane d.o.o.</t>
  </si>
  <si>
    <t>Cilj projekta Drniške pršutane d.o.o. je modernizacija proizvodnih stroja koji dovode do unapređenja učinkovitosti proizvodnje i proizvodnih
procesa, jačanja pozicije na tržištu i stvaranje preduvjeta za širenja proizvodnje i izvan granica Hrvatske. Štoviše, projekt doprinosi zadržavanju
postojećih radnih mjesta, te stvaranju 2 nova radna mjesta kao i povećanju prihoda.</t>
  </si>
  <si>
    <t>Drniška pršutana d.o.o.</t>
  </si>
  <si>
    <t>Promina</t>
  </si>
  <si>
    <t>KK.06.3.1.03.0106</t>
  </si>
  <si>
    <t>Reciklažno dvorište Dugopolje</t>
  </si>
  <si>
    <t>Općina Dugopolje</t>
  </si>
  <si>
    <t>KK.06.3.1.03.0104</t>
  </si>
  <si>
    <t>Izgradnja reciklažnog dvorišta u Bjelovaru</t>
  </si>
  <si>
    <t>KK.06.3.1.03.0101</t>
  </si>
  <si>
    <t>Građenje reciklažnog dvorišta Oriovac</t>
  </si>
  <si>
    <t>KK.04.2.1.04.0320</t>
  </si>
  <si>
    <t>Energetska obnova zgrade Vatrogasnog doma DVD-a Bednja, na adresi</t>
  </si>
  <si>
    <t>Energetska obnova zgrade Vatrogasnog doma DVD-a Bednja, na adresi
Trakošćanska 18, Bednja</t>
  </si>
  <si>
    <t>OPĆINA BEDNJA</t>
  </si>
  <si>
    <t>KK.04.2.1.04.0361</t>
  </si>
  <si>
    <t>Energetska obnova zgrade Dječji vrtića "Vjeverica" na adresi Trg kralja</t>
  </si>
  <si>
    <t>Energetska obnova zgrade Dječji vrtića "Vjeverica" na adresi Trg kralja
Tomislava 1, Staro Petrovo Selo</t>
  </si>
  <si>
    <t>OPĆINA STARO PETROVO SELO</t>
  </si>
  <si>
    <t>KK.04.2.1.04.0294</t>
  </si>
  <si>
    <t>Energetska obnova i korištenje obnovljivih izvora energije u zgradama javnog sektora</t>
  </si>
  <si>
    <t>GRAD SLAVONSKI BROD</t>
  </si>
  <si>
    <t>KK.08.2.1.09.0001</t>
  </si>
  <si>
    <t>Kulturna i prirodna baština - resurs za razvoj turizma</t>
  </si>
  <si>
    <t>Provedbom projekta će se povećati atraktivnost grada za posjetitelje i stanovnike poboljšanjem i proširenjem turističke ponude grada Knina.
Projekt je usmjeren na vrednovanje turističkih potencijala kulturne i prirodne baštine grada Knina te razvoj cjelokupne ponude destinacije
temeljene na selektivnim oblicima turizma. Projektne aktivnosti uključuju pripremu preduvjeta za efikasnije upravljanje turističkom ponudom
grada Knina i razvoj konkretnih turističkih proizvoda koji će osigurati veću vidljivost Knina te posljedično povećanu posjetu i prihode lokalnog
gospodarstava.</t>
  </si>
  <si>
    <t>KK.01.2.1.01.0136</t>
  </si>
  <si>
    <t>Istraživanje i razvoj sustava za prepoznavanje umora i distrakcije vozača - DFDM</t>
  </si>
  <si>
    <t>Projekt ,,Istraživanje i razvoj sustava za prepoznavanje umora i distrakcije vozača - DFDM'' ima za cilj potaknuti SME na ulaganja u R&amp;D i razvoj novog
inovativnog rješenja namijenjenog globalnom tržištu. Projekt će trajati 36 mjeseci. Planirani početak je u 10/2018., a završetak u 10/2021. Ukupna
vrijednost projekta je 14.074.734,49 kn, dok iznos bespovratnih sredstava iznosi 9.974,363,96 kn</t>
  </si>
  <si>
    <t>XYLON d.o.o.</t>
  </si>
  <si>
    <t>KK.04.2.1.04.0390</t>
  </si>
  <si>
    <t>DJEČJI VRTIĆ KUTINA</t>
  </si>
  <si>
    <t>KK.04.2.1.04.0417</t>
  </si>
  <si>
    <t>OPĆINA BRODSKI STUPNIK</t>
  </si>
  <si>
    <t>KK.04.2.1.04.0495</t>
  </si>
  <si>
    <t>Energetska obnova zgrade Šahovski klub Šokadija na adresi Školska 17A,Stari Mikanovci</t>
  </si>
  <si>
    <t>Energetska obnova zgrade Šahovski klub Šokadija na adresi Školska 17A,
Stari Mikanovci</t>
  </si>
  <si>
    <t>OPĆINA STARI MIKANOVCI</t>
  </si>
  <si>
    <t>KK.01.2.1.01.0151</t>
  </si>
  <si>
    <t>SMART UTX: Pametni modularni sustav za ultrazvučnu dijagnosƟku u ekstremnim uvjeƟma</t>
  </si>
  <si>
    <t xml:space="preserve">Svrha projekta je razviti modularni ultrazvučni dijagnostički sustav SMART UTX za primjene u ekstremnim uvjetima, kojim će se
adresirati uzroci koji dovode do pojave središnjeg problema. Prednosti SMART UTX sustava u odnosu na postojeća rješenja na tržištu prije svega se ogledaju u standardizaciji procesa i integraciji 4 tipa ultrazvučnih dijagnostičkih sondi za različite ekstremne uvjete u jedan dijagnostički sustav s jedinstvenim softverskim operativnim sustavom za automatsku detekciju i klasifikaciju diskontinuiteta u materijalu iz akvizicijskih ultrazvučnih podataka. </t>
  </si>
  <si>
    <t>KK.04.2.1.04.0242</t>
  </si>
  <si>
    <t>Energetska obnova zgrade školsko - športske dvorane Osnovne škole Ivanska, na adresi Petra Preradovića 2, Ivanska 43231</t>
  </si>
  <si>
    <t>Energetska obnova zgrade školsko - športske dvorane Osnovne škole
Ivanska, na adresi Petra Preradovića 2, Ivanska 43231</t>
  </si>
  <si>
    <t>OSNOVNA ŠKOLA IVANSKA</t>
  </si>
  <si>
    <t>Ivanska</t>
  </si>
  <si>
    <t>KK.04.2.1.04.0206</t>
  </si>
  <si>
    <t>KK.04.2.1.04.0235</t>
  </si>
  <si>
    <t>OPĆINA KAPELA</t>
  </si>
  <si>
    <t>KK.04.2.1.04.0295</t>
  </si>
  <si>
    <t>DOM ZDRAVLJA SLUNJ</t>
  </si>
  <si>
    <t>KK.08.1.3.02.0004</t>
  </si>
  <si>
    <t>Transformacija Dječjeg doma Zagreb - infrastrukturna prilagodba za pružanje izvaninstitucionalnih usluga</t>
  </si>
  <si>
    <t xml:space="preserve">Svrha provedbe projekta jest pružanje podrške procesu deinstitucionalizacije sustava pružanja socijalnih usluga djeci bez odgovarajuće roditeljske skrbi kroz infrastrukturna ulaganja u postojeće objekte. Projekt adresira potrebu proširenja i poboljšanja kvalitete izvaninstitucionalnih usluga koje će koristiti sadašnji i budući korisnici s ciljem integracije i aktivne participacije djece u društvenom životu zajednice koja je ključna za izgradnju solidarnog, uključujućeg i demokratskog društva.
</t>
  </si>
  <si>
    <t>Dječji dom Zagreb</t>
  </si>
  <si>
    <t>KK.05.2.1.06.0001</t>
  </si>
  <si>
    <t>Modernizacija lijevoobalnih savskih nasipa od Račinovaca do Nove Gradiške</t>
  </si>
  <si>
    <t>Projekt na razmatranoj dionici ukupne duljine 236,7km od Račinovaca do Nove Gradiške predviđa hitne „no regret" mjere povećanja sigurnosti nasipa i zaobalja izgradnjom zaobalnih bermi
sa plošnim drenovima i servisnim putovima. Od ukupno analiziranih 236,7km dionica identificirano je 41,3% dionica nasipa koje nemaju potrebnu sigurnost s aspekta stabilnosti, dok na
76,3% dionica postojeća mreža servisnih putova nije adekvatna i predstavlja ograničenje u komunikaciji pri provedbi mjera obrane od poplava. Provedbom mjera na dionicama dužine
172,5km postiže se ujednačena razina sigurnosti od prodora nasipa uslijed hidrauličkog sloma temeljnog tla te direktan pristup nasipu radi provedbe mjera obrane od poplava i učinkovitijeg
održavanja nasipa.</t>
  </si>
  <si>
    <t>KK.04.2.1.04.0358</t>
  </si>
  <si>
    <t>Energetska obnova zgrade Područne škole Miklouš na adresi Miklouš 61,Miklouš, Osnovne škole Čazma, Čazma</t>
  </si>
  <si>
    <t>Energetska obnova zgrade Područne škole Miklouš na adresi Miklouš 61,
Miklouš, Osnovne škole Čazma, Čazma</t>
  </si>
  <si>
    <t>KK.04.2.1.04.0160</t>
  </si>
  <si>
    <t>Energetska obnova zgrade Opće županijske bolnice Požega na adresi Osječka 107, Požega</t>
  </si>
  <si>
    <t xml:space="preserve">Energetska obnova zgrade Opće županijske bolnice Požega na adresi
</t>
  </si>
  <si>
    <t>OPĆA ŽUPANIJSKA BOLNICA POŽEGA</t>
  </si>
  <si>
    <t>KK.04.2.1.04.0311</t>
  </si>
  <si>
    <t>DOBROVOLJNO VATROGASNO DRUŠTVO JEŽEVO</t>
  </si>
  <si>
    <t>KK.04.2.1.04.0259</t>
  </si>
  <si>
    <t>KK.04.2.1.04.0332</t>
  </si>
  <si>
    <t>Energetska obnova zgrade Društvenog doma Donja Vrba na adresi Sv.Filipa i Jakova 143 Donja Vrba</t>
  </si>
  <si>
    <t>Energetska obnova zgrade Društvenog doma Donja Vrba na adresi Sv.
Filipa i Jakova 143 Donja Vrba</t>
  </si>
  <si>
    <t>OPĆINA GORNJA VRBA</t>
  </si>
  <si>
    <t>KK.04.2.1.04.0409</t>
  </si>
  <si>
    <t>Energetska obnova zgrade društvenog doma u Starom Slatiniku</t>
  </si>
  <si>
    <t>KK.04.2.1.04.0285</t>
  </si>
  <si>
    <t>DOBROVOLJNO VATROGASNO DRUŠTVO KUĆANCI</t>
  </si>
  <si>
    <t>Drenje</t>
  </si>
  <si>
    <t>KK.04.2.1.04.0232</t>
  </si>
  <si>
    <t>Energetska obnova zgrade Srednje tehničke prometne škole na adresi Teslina 4, Split</t>
  </si>
  <si>
    <t>Energetska obnova zgrade Srednje tehničke prometne škole na adresi
Teslina 4, Split</t>
  </si>
  <si>
    <t>SREDNJA TEHNIČKA PROMETNA ŠKOLA</t>
  </si>
  <si>
    <t>KK.04.2.1.04.0290</t>
  </si>
  <si>
    <t>Energetska obnova zgrade Osnovne škole Ivana Gorana Kovačića na adresi Gornje Bazje 131, Gornje Bazje, Općina Lukač</t>
  </si>
  <si>
    <t>Energetska obnova zgrade Osnovne škole Ivana Gorana Kovačića na adresi
Gornje Bazje 131, Gornje Bazje, Općina Lukač</t>
  </si>
  <si>
    <t>KK.04.2.1.04.0353</t>
  </si>
  <si>
    <t>Energetska obnova zgrade Društveni dom Oštri Vrh na adresi Oštri Vrh 103c, Staro Petrovo Selo</t>
  </si>
  <si>
    <t>Energetska obnova zgrade Društveni dom Oštri Vrh na adresi Oštri Vrh
103c, Staro Petrovo Selo</t>
  </si>
  <si>
    <t>KK.04.2.1.04.0272</t>
  </si>
  <si>
    <t>Energetska obnova zgrade dječjeg dispanzera, opće medicine, ginekoloških ordinacija i uprave Opće bolnice Virovitica na adresi Ulica Ljudevita Gaja 21, Virovitica</t>
  </si>
  <si>
    <t>Energetska obnova zgrade dječjeg dispanzera, opće medicine, ginekoloških
ordinacija i uprave Opće bolnice Virovitica na adresi Ulica Ljudevita Gaja
21, Virovitica</t>
  </si>
  <si>
    <t>OPĆA BOLNICA VIROVITICA</t>
  </si>
  <si>
    <t>KK.04.2.1.04.0365</t>
  </si>
  <si>
    <t>Energetska obnova zgrade Osnovne škole u Đulovcu, na adresi Đurina ulica 27, 43532 Đulovac</t>
  </si>
  <si>
    <t>Energetska obnova zgrade Osnovne škole u Đulovcu, na adresi Đurina ulica
27, 43532 Đulovac</t>
  </si>
  <si>
    <t>OSNOVNA ŠKOLA U ĐULOVCU</t>
  </si>
  <si>
    <t>Đulovac</t>
  </si>
  <si>
    <t>KK.03.2.1.12.0004</t>
  </si>
  <si>
    <t>Certifikacijom proizvoda tvrtke Apiherbal d.o.o. do tržišta</t>
  </si>
  <si>
    <t>Cilje projektnih aktivnosti je omogućiti tvrtki APIHERBAL d.o.o. certificiranje tri nova biljna medicinska proizvoda.</t>
  </si>
  <si>
    <t>Apiherbal d.o.o. za usluge</t>
  </si>
  <si>
    <t>KK.04.2.1.04.0289</t>
  </si>
  <si>
    <t>GRAD BIOGRAD NA MORU</t>
  </si>
  <si>
    <t>KK.04.2.1.04.0386</t>
  </si>
  <si>
    <t>Energetska obnova sportsko-rekreacijske zgrade nogometnog kluba "Kamen" Sirač na adresi Matije Gupca 12 u Općini Sirač</t>
  </si>
  <si>
    <t>Energetska obnova sportsko-rekreacijske zgrade nogometnog kluba
"Kamen" Sirač na adresi Matije Gupca 12 u Općini Sirač</t>
  </si>
  <si>
    <t>OPĆINA SIRAČ</t>
  </si>
  <si>
    <t>KK.01.2.1.01.0153</t>
  </si>
  <si>
    <t>Ekološki prihvatljiva rastavna sklopka 24 kV za napredne mreže</t>
  </si>
  <si>
    <t>Tvrtka Elna Kabel d.o.o. u suradnji sa Fakultetom elektrotehnike i računarstva razvija motorom pogonjenu rastavnu sklopku, daljinski upravljanu; koja se  koristi za  isključivanje pojedinih dijelova mikromreža u  sustavu distribucije električne energije. Ovaj proizvod temeljen je  na  potpuno novoj tehnologiji koja će korištenje plina SF6 (sumporov heksafluorid)  učiniti  nepotrebnim.  Po  završetku  projekta  planirano  je  pokretanje serijske proizvodnje u Zagrebu te prodaja i distribucija u RH i ostalim zemljama članicama EU.</t>
  </si>
  <si>
    <t>ELNA KABEL D.O.O.</t>
  </si>
  <si>
    <t>KK.04.2.1.04.0457</t>
  </si>
  <si>
    <t>OPĆINA BABINA GREDA</t>
  </si>
  <si>
    <t>Babina Greda</t>
  </si>
  <si>
    <t>KK.02.2.1.01.0009</t>
  </si>
  <si>
    <t>Upravljanje zemljišnim podacima</t>
  </si>
  <si>
    <t>Cilj projekta je uspostava sustava za upravljanje zemljišnim podacima koji će osigurati učinkovitu razmjenu zemljišnih podataka putem elektroničkih usluga između tijela državne uprave (Ministarstva pravosuđa i Državne geodetske uprave) kao pružatelja podataka (tj. servisa) te ostalih definiranih korisnika. Temeljni javni registri za podatke katastra zemljišta (katastra nekretnina) i za podatke zemljišnih knjiga pohranjeni su i održavaju se kroz Zajednički informacijski sustav zemljišnih knjiga i katastra (ZIS). Sukladno Zakonu o državnoj informacijskoj infrastrukturi, jedna od svrha temeljnih registara je da putem državne informacijske infrastrukture osiguraju dostupnost prikupljenih autentičnih podataka svim tijelima javnog sektora kojima su oni potrebni za obavljanje poslova iz svog djelokruga, pri čemu je ključno da se autentični podaci prikupljaju samo jednom i zapisuju se u temeljni registar. Stoga je uspostava interoperabilnog sustava za upravljanje zemljišnim podacima u sklopu ZIS-a osnovna pretpostavka za ubrzanje ekonomske aktivnosti u gospodarstvu. Oprema nabavljena u sklopu projekta bit će raspoređena diljem Republike Hrvatske. Svi ključni korisnici bit će povezani sa ZIS-om te će se omogućiti skeniranje ulaznih dokumenata na 22 općinska suda. S obzirom da je cijela usluga dostupna na internetu, sukladno smjernicama Europske komisije odgovara razini zrelosti 4. Transakcija.
Za provedbu projekta "Upravljanje zemljišnim podacima" nadležno je Ministarstvo pravosuđa kao nositelj projekta te Državna geodetska uprava kao su-nositelj i partner. Upravljanje projektom i provedbu postupaka javne nabave te s time povezane financijske, organizacijske i komunikacijske aktivnosti provodit će projektni tim koji se sastoji od angažiranih vanjskih stručnjaka te službenika Ministarstva pravosuđa i Državne geodetske uprave, uključenih u provedbu projekta. Organizacijske jedinice Ministarstva pravosuđa koje će biti direktno uključene u projekt su Sektor za strateški razvoj i projekte unutar Uprave za strateški razvoj, informatizaciju i kapitalna ulaganja u pravosuđu i Sektor za javnu nabavu unutar Glavnog tajništva Ministarstva pravosuđa, zajedno s Upravom za građansko, trgovačko i upravno pravo odnosno Sektorom za propise građanskog i trgovačkog prava koji je nadležan za stručne poslove vezane za propise, pravna tumačenja i definiciju poslovnih procesa. Pomoć i podršku vanjskim stručnjacima u stručnim poslovima vezanim za informacijske tehnologije, pripremu tehničkih specifikacija i testiranje sustava pružat će nadležne informatičke službe Ministarstva pravosuđa i Državne geodetske uprave, koji će u suradnji s Upravom za građansko, trgovačko i upravno pravo obavljati nadzor nad implementacijom rješenja. Aktivnosti promidžbe i vidljivosti provodit će vanjski stručnjaci u suradnji s Ministarstvom pravosuđa i Državnom geodetskom upravom tijekom provedbe projekta.
Nadležne službe Ministarstva pravosuđa i Državne geodetske uprave osigurat će dugoročno svaka u svom djelokrugu održivost projekta (5 i više godina). Nadležne službe nositelja i partnera će osigurati financijsku i tehničku održivost projekta na način da financijska sredstva za održavanje budu osigurana i javno-nabavni postupak pravodobno proveden te da sve isporuke projekta budu održavane glede funkcionalnosti, sigurnosti, stabilnosti i performansi.
Projektom će se utvrditi sadržaj i oblik poslovnih informacija koje se mogu ponuditi tijelima državne uprave i poslovnim korisnicima. U tu svrhu potrebno je nadograditi postojeći sustav ZIS-a i implementirati definirane servise te povezati registar izvlaštenih nekretnina sa ZIS-om. Ažurni podaci iznimno su važni za pružanje kvalitetnih usluga te će se nabaviti skeneri za zemljišno-knjižne odjele u RH čiji proces unosa ulaznih podataka još nije posve digitaliziran.</t>
  </si>
  <si>
    <t>Ministarstvo pravosuđa</t>
  </si>
  <si>
    <t>KK.08.1.3.03.0008</t>
  </si>
  <si>
    <t>Uređenje i opremanje Centra za socijalnu skrb Krapina kao podrška deinstitucionalizaciji</t>
  </si>
  <si>
    <t>Projekt Uređenje i opremanje Centra za socijalnu skrb Krapina kao podrška deinstitucionalizaciji doprinijeti će stvaranju infrastrukturnih preduvjeta i adekvatne opremljenosti Centra kako bi se mogli provoditi kvalitetni programi prevencije institucionalizacije i program deinstitucionalizacije. Projektom će se u Podružnicu Obiteljski centar ugraditi dizalo kako bi se omogućio pristup osobama smanjene pokretljivosti te će se urediti i opremiti prostori i nabaviti vozila.</t>
  </si>
  <si>
    <t>Centar za socijalnu skrb Krapina</t>
  </si>
  <si>
    <t>KK.03.2.1.14.0012</t>
  </si>
  <si>
    <t>Uvođenje sustava kvaliteta, zaštite okoliša i normi vezanih uz obradu metala</t>
  </si>
  <si>
    <t>Projektom će se postići povećanje konkuretnosti tvrtke stvaranjem pretpostavki za njen održiv rast i razvoj na domaćem i inozemnom tržištu kroz uvođenje 4 međunarodno priznata certifikata. Uvest će se 4 certifikata.</t>
  </si>
  <si>
    <t>KK.03.2.1.14.0011</t>
  </si>
  <si>
    <t>Uvođenje sustava upravljanja poslovnim procesima i kvalitetom (ISO i slične norme)</t>
  </si>
  <si>
    <t>Cilj projekta je povećanje konkurentnosti tvrtke Dinocop Consulta d.o.o. na domaćem i inozemnom tržištu uvođenjem međunarodno priznatih standarda upravljanja kvalitetom poslovanja i zaštitom okoliša ISO normi 9001:2015 i 140001 :2015 koji će doprinijeti boljem imidžu Dinocop Consulte, povjerenju postojećih i novih klijenta, smanjenju troškova hladnog pogona, povećanju prihoda od prodaje i plasmanu usluga na inozemnom tržištu. Projekt je usmjeren na zaposlenike i klijente Dinocop Consulte, ali i sve građane RH i to kroz očuvanja postojećih radnih mjesta, transfer znanja, povećanje prihoda državnog proračuna kroz poreze i doprinose te zaštitu okoliša.</t>
  </si>
  <si>
    <t>DINOCOP CONSULTA društvo s ograničenom odgovornošću za graditeljstvo</t>
  </si>
  <si>
    <t>KK.08.1.3.01.0004</t>
  </si>
  <si>
    <t>Zajedno</t>
  </si>
  <si>
    <t>Projekt adresira izazove provođenja procesa deinstitucionalizacije podizanjem kapaciteta pružatelja socijalnih usluga u zajednici za osobe s mentalnim poteškoćama. Cilj je razviti izvaninstitucionalne usluge ulaganjem u rekonstrukciju i opremanje infrastrukture, nabavu vozila, specijalnu opremu i edukaciju te promicanjem prava na rad, tj. zapošljavanja ciljne skupine. Glavni rezultati su  smanjen broj osoba koje koriste uslugu smještaja za 52,38%; adaptirano, rekonstruirano i opremljeno 80 jedinica; te na području 5 županija organizirana promocija jednakosti u zapošljavanju ciljne skupine.</t>
  </si>
  <si>
    <t>Dom za odrasle osobe Turnić</t>
  </si>
  <si>
    <t>KK.03.2.1.14.0043</t>
  </si>
  <si>
    <t>Uvođenje sustava upravljanja informacijskom sigurnosti i kontinuitetom</t>
  </si>
  <si>
    <t>Projekt „Uvođenje sustava upravljanja informacijskom sigurnosti i kontinuitetom poslovanja - Analyticom d.o.o. „ima za cilj uvođenje priznatih sustava upravljanja ISO 27001 te ISO 22301.
Projekt će trajati 12. mjeseci. Planirani početak projekta je 11/2018., a završetak 10/2019. Ukupno ulaganje iznosi 323.975 kn. Iznos tražene potpore je 220.303,00 kn, dok vlastito
sufinanciranje iznosi 32% ukupnih troškova projekta (s neprihvatljivim troškovima). Implementacija ovih normi i stjecanje ISO certifikata rezultirat će većim povjerenjem kupaca, ali i
produktivnijim, efikasnijim i sigurnijim poslovanjem, što je interes vlasnika, radnika, kupaca i dobavljača.</t>
  </si>
  <si>
    <t>ANALYTICOM d.o.o. za informatičke usluge i razvoj</t>
  </si>
  <si>
    <t>KK.03.2.1.14.0015</t>
  </si>
  <si>
    <t>Jačanje poslovne konkurentnosti uspostavom integriranog sustava upravljanja kvalitetom, okolišem i sigurnošću</t>
  </si>
  <si>
    <t>SVRHA: Jačanje međunarodne konkurentnosti i tržišne pozicije poduzeća unapređenjem kvalitete postojećih usluga i poslovnih procesa i povećanjem efikasnosti poslovanja
REZULTATI PROVEDBE: integrirani sustav prema ISO 9001, ISO 14001 i ISO 45001</t>
  </si>
  <si>
    <t>LIBURNIA pomorska agencija d.o.o.</t>
  </si>
  <si>
    <t>KK.03.2.1.14.0056</t>
  </si>
  <si>
    <t>Uvođenje sustava upravljanja procesima, kvalitetom te informacijskom sigurnosti - SYSKIT d.o.o</t>
  </si>
  <si>
    <t>Projekt „Uvođenje sustava upravljanja poslovnim procesima, kvalitetom te informacijske sigurnosti tvrtke Syskit d.o.o.“ ima za cilj uvođenje priznatih sustava upravljanja ISO 9001 te ISO 27001. Projekt će trajati 12 mjeseci.  Implementacija ovih normi i stjecanje ISO certifikata rezultirat će većim povjerenjem kupaca, ali i produktivnijim, efikasnijim i sigurnijim poslovanjem, što je interes vlasnika, radnika, kupaca i dobavljača.</t>
  </si>
  <si>
    <t>SYSKIT d.o.o. za informatičke usluge</t>
  </si>
  <si>
    <t>KK.03.2.1.12.0009</t>
  </si>
  <si>
    <t>Certifikacija android POS uređaja Sales peritias</t>
  </si>
  <si>
    <t>Glavni problem koji ovaj projekt adresira je nemogućnost ulaska na tržišta EU i Azije prije osiguravanja adekvatnih certifikata CE, FCC, EMV L1 i EMV L2, zbog čega je smanjena
konkurentnost poduzeća. Cilj projekta je osigurati potrebne certifikate (CE, FCC, EMV L1 i EMV L2) koji dokazuju usklađenost s europskim normama i sukladnosti proizvoda koji su propisani
usklađenim zakonodavstvom Zajednice. Time se postiže uklanjanje zapreka u trgovini omogućavanjem pristupa tržištima, poboljšanje kvalitete proizvoda i povećanje povjerenja potrošača.
Ciljane skupine projekta su: poduzeće Sales peritias d.o.o. i 4 zaposlenika poduzeća, 11 novozaposlenih. Krajnji korisnici su svi budući klijenti poduzeća kao i svi budući korisnici android POS
uređaja.</t>
  </si>
  <si>
    <t>Sales peritias d.o.o. za savjetovanje i usluge</t>
  </si>
  <si>
    <t>KK.03.2.1.14.0049</t>
  </si>
  <si>
    <t>Jačanje konkurentnosti tvrtke Washteks d.o.o. uvođenjem sustava upravljanja poslovnim procesima i kvalitetom</t>
  </si>
  <si>
    <t>Centralni problem prijavitelja, tvrtke Washteks d.o.o. je smanjena konkurentnost s obzirom da nema međunarodno priznate norme koje zahtjevaju lokalni i inozemni klijenti. Adresirani problemi bit će riješen implementacijom 3 međunarodno prznate norme ISO 9001, ISO 14001 i Certifikacija BS EN 14065  i jačanjem stručnih kapaciteta tvrtke provedbom nužne edukacije za uspješnu realizaciju projekta.  Ciljne skupine projekta su tvrtka i njenih zaposlenici, a osim njih, značajne koristi će imati i poslovni partneri tvrtke te lokalna zajednica.</t>
  </si>
  <si>
    <t>Washteks društvo s ograničenom odgovornošću za pranje i najam tekstila</t>
  </si>
  <si>
    <t>KK.03.2.1.14.0052</t>
  </si>
  <si>
    <t>Inceptum d.o.o. - Uvođenje sustava upravljanja informacijskom sigurnošću i kvalitetom (ISO9001 i ISO27001)</t>
  </si>
  <si>
    <t>Uvođenje sustava upravljanja informacijskom sigurnošću i kvalitetom (ISO9001 i ISO27001)</t>
  </si>
  <si>
    <t>Inceptum d.o.o.</t>
  </si>
  <si>
    <t>KK.03.2.1.14.0018</t>
  </si>
  <si>
    <t>Standardizacija poslovanja tvrtke Geoaqua</t>
  </si>
  <si>
    <t>Geoaqua d.o.o.</t>
  </si>
  <si>
    <t>KK.03.2.1.14.0010</t>
  </si>
  <si>
    <t>Uspostava integriranog sustava upravljanja kvalitetom, okolišem i sigurnošću.</t>
  </si>
  <si>
    <t>Kao poduzeće koje planira razvijati svoje poslovanje, uz dodatna zapošljavanja, Modepack mora razmišljati o upravljivosti svojim poslovnim procesima. U tome će uvelike pomoći i cjeloviti upravljački sustav, uspostavljen s ciljem:
- poboljšanja zadovoljstva kupaca
- poboljšanja dosljednosti isporuke proizvoda, uz ispunjavanje zahtjeva kupaca i primjenjivih zakonskih zahtjeva
- smanjenja nepovoljnih utjecaja na okoliš i odgovaranja na očekivanja zainteresiranih strana i lokalne zajednice sa stajališta zaštite okoliša
- smanjenja ili eliminacije rizika obolijevanja i nezgoda koje se javljaju kao posljedica uvjeta rada
- izbjegavanja troškova nastalih uslijed neusklađenosti s propisima.
Projekt će uključiti zaposlenike na svim razinama.</t>
  </si>
  <si>
    <t>MODEPACK d.o.o. za proizvodnju i trgovinu</t>
  </si>
  <si>
    <t>KK.03.2.1.17.0048</t>
  </si>
  <si>
    <t>Unaprjeđenje mrežnih stranica PJR-a</t>
  </si>
  <si>
    <t>Projektom „Unaprjeđenje mrežnih stranica PJR-a“ poduzeće Projekt jednako razvoj d.o.o. (PJR) unaprijediti će dvije web stranice društva: www.pjr.hr i www.javna-nabava.info. Unaprjeđenja će biti primijenjena kroz optimizaciju tehnologije, unaprjeđenje prezentacije ponude usluga i edukacija PJR-a, unaprjeđenje besplatnih korisnih dijelova sadržaja weba, SEO optimizaciju i ostale radnje koji podižu vrijednost web stranica. Unaprjeđenje web stranica osnažiti će konkurentnost, prepoznatljivost i tržišnu poziciju PJR-a na tržištu usluga poslovnog savjetovanja u području razvoja i provedbe EU projekata, te usluga i edukacija u području javne nabave. Unaprjeđenja će rezultirati uvećanjem prihoda i broja zaposlenih.</t>
  </si>
  <si>
    <t>PROJEKT JEDNAKO RAZVOJ, društvo s ograničenom odgovornošću za poslovno savjetovanje</t>
  </si>
  <si>
    <t>KK.03.2.1.12.0010</t>
  </si>
  <si>
    <t>CE označavanje</t>
  </si>
  <si>
    <t>Projektom će se postići povećanje konkurentnosti kroz certificiranje 6 proizvoda CE oznakama, i to Elevatori, pužni transporteri,lančani transporteri, trakasti transporteri, vibro-transporteri, kotrljače. što će prestavlati oznaku da su proizvodi sukladni sa smjernicama EU.</t>
  </si>
  <si>
    <t>KK.03.2.1.14.0029</t>
  </si>
  <si>
    <t>Jačanje konkurentnosti  tvrtke GO2BIM uvođenjem certifikata</t>
  </si>
  <si>
    <t>Specifični cilj projekta je uvesti norme ISO 9001, ISO 14001 i ISO 45001 u GO2BIM čime će tvrtka  dostići primjenjive razine standarda međunarodno priznatih razina kvalitete i sigurnosti u razmjeni svojih usluga te, posljedično, povećati svoju konkurentnosti i pristup inozemnim tržištima. Ostvarenje ovog cilja biti će mjerljivo ostvarenjem dugoročnog cilja poduzeća koji je razviti tvrtku GO2BIM u lidera na području JI Europe u pružanju usluga na području graditeljstva i arhitekture mjerljivo kao (u periodu 2018.-2018.) 
•	Povećanje prihoda od izvoza za min. 70%,
•	Povećanje prihoda od prodaje za min. 80%, 
•	Povećanje broja zaposlenih za min. 80%,
•	Uvođenje 2 nove usluge za graditeljstvo i/ili arhitekturu.</t>
  </si>
  <si>
    <t>GO2BIM d.o.o. za poslovno savjetovanje i usluge</t>
  </si>
  <si>
    <t>KK.03.2.1.17.0024</t>
  </si>
  <si>
    <t>Jačanje tržišne pozicije Anart design primjenom mrežnih marketinških rješenja</t>
  </si>
  <si>
    <t>Glavna djelatnost ANART DESIGN uslužnog obrta vl. Anje Novosel je grafički dizajn, tisak i promocija, a kvalitetno poslovanje potvrđuje i dugogodišnje pozitivno poslovanje. 
Obzirom da je među dugoročnim ciljevima ANART DESIGNA i preusmjeravanje komunikacije s kupcima na web platformu kako bi se postiglo učinkovitije i uspješnije sveukupno poslovanje. Uvođenje novih tehnologija radi boljeg praćenja tržišta i zadovoljavanja potreba kupaca svakako podrazumijeva izrada i implementacija web stranice koja osigurava poziciju poduzeća na virtualnom tržištu te jača konkurentnost. Upravo na kvaliteti ponuda i usluga koje ANART DESIGN uslužni obrt nudi, planira se temeljiti daljnji razvoj poslovanja, temeljem izrade nove web stranice.</t>
  </si>
  <si>
    <t>ANART DESIGN uslužni obrt, vl. Anja Novosel</t>
  </si>
  <si>
    <t>KK.03.2.1.14.0005</t>
  </si>
  <si>
    <t>Certifikacijom sustava upravljanja poslovnim procesima i kvalitetom do izvrsnosti proizvodnog poduzeća Spiroflex d.o.o.</t>
  </si>
  <si>
    <t>Uvođenje međunarodnog priznatog LEAN sustava upravljanja poslovnim procesima i kvalitetom riješiti će glavni problem  te će rezultirati edukacijom zaposlenika,povećanjem produktivnosti rada, boljim planiranjem proizvodnje i procesa, nižim troškovima održavanja, smanjenjem troškova i povećanjem prihoda.</t>
  </si>
  <si>
    <t>KK.03.2.1.17.0031</t>
  </si>
  <si>
    <t>EUROTEIL društvo s ograničenom odgovornošću za usluge i trgovinu</t>
  </si>
  <si>
    <t>Projektom „Ulaganje u nadogradnju mrežnih rješenja za promociju usluga tvrtke EUROteil d.o.o.“ uložit će se u nabavku novih tehnologijskih rješenja, koji će omogućiti tvrtci da osigura veću prisutnost i vidljivost na tržištu u području obavljanja usluga tranzitnog skladištenja, savjetovanja u vezi poslovanja i promidžbenih usluga, te tako osnaži svoju konkurentnost u navedenim područjima, što će se evidentirati kroz povećanje obujma poslovanja, porast prihoda Društva, te provođenje novih zapošljavanja.</t>
  </si>
  <si>
    <t>KK.04.2.1.04.0378</t>
  </si>
  <si>
    <t>Energetska obnova DV "Mrvica"</t>
  </si>
  <si>
    <t>GRAD SUPETAR</t>
  </si>
  <si>
    <t>KK.03.2.1.14.0022</t>
  </si>
  <si>
    <t>Uvođenje sustava upravljanja poslovnim procesima i kvalitetom ISO 9001 i ISO 27001 u Prehnit d.o.o.</t>
  </si>
  <si>
    <t>Svrha ovog projekta je dostizanje primjenjive razine standarda međusobno priznatih razina kvalitete i sigurnosti u razmjeni roba i usluga kroz povećanje uporabe priznatih normi koje pridonose povjerenju kupaca u području sustava upravljanja u svrhu povećanja konkurentnosti i lakšeg ulaska na inozemna tržišta. Očekivani rezultati projekta jesu kako slijedi:
-Primjena priznatih normi koje pridonose povjerenju kupaca
-Povećanje konkurentnosti
-Proširenje kapaciteta Prijavitelja te širenje na inozemna tržišta
-Ulaganje u edukaciju zaposlenika
-Povećanje prihoda Prijavitelja</t>
  </si>
  <si>
    <t>PREHNIT d.o.o. za trgovinu i usluge</t>
  </si>
  <si>
    <t>KK.03.2.1.17.0068</t>
  </si>
  <si>
    <t>mikelić vreš arhitekti društvo s ograničenom odgovornošću za projektiranje i usluge</t>
  </si>
  <si>
    <t>WEB DIMENZIJA je projekt izrade nove mrežne stranice tvrtke mikelić vreš arhitekti d.o.o. na domeni http://www.mva.hr/. Novo će web rješenje biti koncipirano kao moderna, cjelovita i integrirana poslovna stranica čiji je cilj pojačati online prisutnost i osigurati stvaranje novih poslovnih prilika te povećati konkurentnost.</t>
  </si>
  <si>
    <t>KK.08.1.3.03.0007</t>
  </si>
  <si>
    <t>Poticanje deinstitucionalizacije djece provođenjem mjera obiteljsko pravne zaštite, radom s obiteljima u riziku te poticanje deinstitucionalizacije razvojem udomiteljstva kao usluge kroz poboljšanje infrastrukture Centra za socijalnu skrb Jastrebarsko</t>
  </si>
  <si>
    <t xml:space="preserve">Projektom će se ostvariti infrastrukturni preduvjeti za provođenje aktivnosti u svrhu prevencije i smanjenja institucionalizacije korisnika. Uređenje prostorija Centra, nabava potrebnog vozila i opreme ojačat će kapacitet za rad s djecom, mladima, obiteljima u riziku, udomiteljima i udomljenim osobama te korisnicima usluga CZSS sa invaliditetom te će služiti provedbi programa i aktivnosti procesa inkluzije, tj. uključivanja socijalno osjetljivih skupina. Na taj će se način riješiti problem neadekvatne infrastrukture za rad s korisnicima i maksimizirati učinkovitost stručnih djelatnika.
</t>
  </si>
  <si>
    <t>Centar za socijalnu skrb Jastrebarsko</t>
  </si>
  <si>
    <t>KK.08.1.3.03.0010</t>
  </si>
  <si>
    <t>VRB SKRB</t>
  </si>
  <si>
    <t>Projekt uključuje izgradnju i opremanje nove građevine koja će služiti radu Centra za socijalnu skrb Vrbovec te nabavu vozila za Timove za
udomiteljstvo. Otklanjanjem infrastrukturnih ograničenja omogućit će se dostupnost usluga za sve kategorije korisnika i tako podržati proces
deinstitucionalizacije i transformacije sustava socijalne skrbi. Projekt je nastao suradnjom Centra koji je inicirao projektnu ideju, Grada Vrbovca
koji je osigurao adekvatno zemljište, te Ministarstva za demografiju, obitelj, mlade i socijalnu politiku koji sufinancira projekt.</t>
  </si>
  <si>
    <t>Centar za socijalnu skrb Vrbovec</t>
  </si>
  <si>
    <t>KK.06.3.1.07.0068</t>
  </si>
  <si>
    <t>Zeleni Brač - edukacijom do održivog gospodarenja otpadom na Braču</t>
  </si>
  <si>
    <t xml:space="preserve">Zeleni Brač - edukacijom do održivog gospodarenja otpadom na Braču
</t>
  </si>
  <si>
    <t>KK.06.3.1.07.0079</t>
  </si>
  <si>
    <t>RAZMISLI, ODVOJI, ŠTEDI!</t>
  </si>
  <si>
    <t>KK.06.3.1.07.0065</t>
  </si>
  <si>
    <t>Edukacijom do podizanja svijesti o zaštiti prirode i okoliša na području grada Garešnice</t>
  </si>
  <si>
    <t>KK.06.3.1.07.0084</t>
  </si>
  <si>
    <t xml:space="preserve">Izdvoji s(v)e. Fai la differenza. </t>
  </si>
  <si>
    <t xml:space="preserve">Izdvoji s(v)e. Fai la differenza. Provedba izobrazno - informativnih 
aktivnosti o održivom gospodarenju otpada na području gradova 
Novigrad i Buje, te općina Brtonigla, Grožnjan i Oprtalj.
</t>
  </si>
  <si>
    <t>Grad Novigrad - Cittanova</t>
  </si>
  <si>
    <t>KK.03.2.1.14.0002</t>
  </si>
  <si>
    <t>Razvoj najboljih rješenja procesne automatike kroz izvrsnost u sustavu</t>
  </si>
  <si>
    <t>ATO inženjering pripada industriji CSI integratora sustava nadzora i upravljanja u industrijskim, tehnološkim i energetskim postrojenjima. Iako je riječ o visoko-specijalističkim poslovima za kojima postoji velika potražnja na međunarodnom tržištu, prihodi od izvoza čine samo 2,01% prihoda od prodaje poduzeća. U nastojanju da na međunarodnom tržištu postane prepoznat kao tvrtka koja svojim kupcima nudi rješenja najboljih svjetskih praksi, ATO je odlučio uvesti i certificirati CSIA sustav upravljanja. Time će se osigurati kvaliteta u svim aspektima poslovanja uz povećanje konkurentnosti poduzeća te poboljšanje pristupa zapadnom tržištu, što će rezultirati rastom prihoda od izvoza.</t>
  </si>
  <si>
    <t>ATO INŽENJERING d.o.o. za proizvodnju, trgovinu i usluge, Osijek</t>
  </si>
  <si>
    <t>KK.03.2.1.12.0006</t>
  </si>
  <si>
    <t>Povećanje konkurentnosti certifikacijom Telco DWH modela TM Forum Frameworx standardom</t>
  </si>
  <si>
    <t>Projekt ima za cilj jačanje konkurentnosti i izvoza osiguranjem sukladnosti softverskog proizvoda Telco DWH data model s TM Forum Frameworks standardom.</t>
  </si>
  <si>
    <t>Poslovna Inteligencija d.o.o.</t>
  </si>
  <si>
    <t>KK.03.2.1.14.0004</t>
  </si>
  <si>
    <t>Unaprjeđenje poslovanja tvrtke Informatika Fortuno uvođenjem ISO normi</t>
  </si>
  <si>
    <t>Cilj projekta je osnažiti vlastite kapacitete kroz uvođenje normi ISO 9001:2015, ISO 20000-1:2011 i ISO 27001:2017, a što će izravno doprinijeti rastu i razvoju. Istovremeno će se stvoriti preduvjeti za rast prihoda od prodaje (30%), ostvarenje prihoda od izvoza (700.000 kn), očuvanje postojećih i otvaranje novih radnih mjesta. Ciljana skupina su postojeći i budući (15) zaposlenici, a krajnji korisnici klijenti/partneri, VSŽ i gospodarstvo RH.</t>
  </si>
  <si>
    <t>INFORMATIKA FORTUNO d.o.o. za informatiku, trgovinu i usluge, Vinkovci</t>
  </si>
  <si>
    <t>KK.03.2.1.17.0033</t>
  </si>
  <si>
    <t>Razvoj poslovanja unaprjeđenjem mrežne stranice i uvođenjem web shopa</t>
  </si>
  <si>
    <t>Cilj projekta je (kroz izradu nove web stranice s web shopom) jačanje konkurentnosti tvrtke, a sve kako bi se poboljšala njezina prisutnost na tržištu kao i vidljivosti njezinih proizvoda. Na taj će se način stvoriti preduvjeti za rast prihoda od prodaje (53,4%), rast prihoda od izvoza (159,2%), očuvanje postojećih (3) i otvaranje (2) novih radnih mjesta (isti su ujedno i ciljana skupina).</t>
  </si>
  <si>
    <t>Green and more d.o.o.</t>
  </si>
  <si>
    <t>KK.03.2.1.17.0001</t>
  </si>
  <si>
    <t>Izrada nove web stranice tvrtke</t>
  </si>
  <si>
    <t>Izrada nove poslovne web stranice.</t>
  </si>
  <si>
    <t>ELOS d.o.o.</t>
  </si>
  <si>
    <t>KK.03.2.1.14.0050</t>
  </si>
  <si>
    <t>Unaprjeđenje poslovanja uvođenjem međunarodno priznatih normi</t>
  </si>
  <si>
    <t>Tvrtka Green and more je provela analizu vlastitog poslovanja te je detektirala probleme koje će riješiti uspješnom implementacijom predmetnog projekta - uključujući smanjenu produktivnost, nemogućnost dokazivanja kvalitete, nepostojanje sljedivosti dokumentacije i odgovornosti za sigurnost hrane. Cilj projekta je osnažiti kapacitete tvrtke kroz uvođenje norme ISO 9001 te FSSC I Kosher certifikata.</t>
  </si>
  <si>
    <t>Green and More d.o.o.</t>
  </si>
  <si>
    <t>KK.03.2.1.17.0023</t>
  </si>
  <si>
    <t>Unapređenje poslovne web stranice poduzeća MSC Grupa d.o.o.</t>
  </si>
  <si>
    <t>Projektom će se provesti rekonstrukcija i unapređenje poslovne web stranice tvrtke koja ne zadovoljava trenutne razvojne potrebe i kapacitete poduzeća.</t>
  </si>
  <si>
    <t>MSC GRUPA d.o.o.</t>
  </si>
  <si>
    <t>KK.03.2.1.17.0007</t>
  </si>
  <si>
    <t>Povećanje vidljivosti i ulazak u nove tržišne niše izradom digitalnih kanala komunikacije i prodaje</t>
  </si>
  <si>
    <t>TURK d.o.o.</t>
  </si>
  <si>
    <t>KK.03.2.1.17.0132</t>
  </si>
  <si>
    <t>Ulaganje u brendiranje proizvoda tvrtke Makar</t>
  </si>
  <si>
    <t>Cilj projekta je (izradom internetske stranice s integriranim web shopom) jačanje konkurentnosti tvrtke primjenom mrežnih marketinških rješenja, a kako bi poboljšala prisutnost na tržištu te prodaju svojih proizvoda. Tako će se stvoriti preduvjeti za rast prihoda od prodaje (55,4%), rast prihoda od izvoza (284,4%), očuvanje postojećih (7) i otvaranje (2) novih radnih mjesta (isti su ujedno i ciljana skupina).</t>
  </si>
  <si>
    <t>KK.03.2.1.17.0004</t>
  </si>
  <si>
    <t>Poboljšani razvoj i rast malih i srednjih poduzetnika na domaćim i stranim tržištima</t>
  </si>
  <si>
    <t>Provedbom projekta omogućiti će se dizajniranje, izrada i implementacija WEB poslovnog rješenja koji će postojećim ali i novim klijentima omogućiti stalno dostupne informacije o poslovanju i uslugama tvrtke ali i dostupnim EU natječajima. Također, stranica će biti prilagođena i optimizirana za mobilne i tablet uređaje te znatno unaprijediti postojeći proces interakcije komunikacije što će rezultirati zadržavanjem postojećih ali i stjecanjem novih klijenata. Jačanje tržišne pozicije putem WEB-a podići će razinu konkurentnosti te povećati produktivnost rada i prihode tvrtke.</t>
  </si>
  <si>
    <t>INCEPTUM j.d.o.o. za savjetovanje i usluge, Slavonski Brod</t>
  </si>
  <si>
    <t>KK.03.2.1.17.0079</t>
  </si>
  <si>
    <t>Jačanje konkurentnosti domaćeg brenda prirodne kozmetike "Mala od lavande" kroz unapređenje web shop-a</t>
  </si>
  <si>
    <t>Aktivnosti unapređenja funkcionalnosti i dizajna web shop-a malaodlavande.com.</t>
  </si>
  <si>
    <t>ANGARA d.o.o.</t>
  </si>
  <si>
    <t>KK.03.2.1.17.0019</t>
  </si>
  <si>
    <t>WWW LUNCH</t>
  </si>
  <si>
    <t>Poboljšanje i nadogradnja poslovne web stranice tvrtke Lunch Nutrition d.o.o.</t>
  </si>
  <si>
    <t>Lunch Nutrition d.o.o.</t>
  </si>
  <si>
    <t>KK.03.2.1.17.0026</t>
  </si>
  <si>
    <t>Izrada poslovne mrežne stranice www.koios.hr</t>
  </si>
  <si>
    <t>KOIOS SAVJETOVANJE d.o.o.</t>
  </si>
  <si>
    <t>KK.03.2.1.14.0016</t>
  </si>
  <si>
    <t>Certificiranjem do rasta</t>
  </si>
  <si>
    <t>Tvrtka b.t.c. d.o.o. provela je analizu poslovanja i identificirala probleme koji će se riješiti projektom – uključujući smanjenu produktivnost, nemogućnost dokazivanja kvalitete, nepostojanje
sljedivosti dokumentacije i jasnih procedura vezanih uz upravljanje otpadom. Cilj projekta je osnažiti kapacitete tvrtke kroz uvođenje norme ISO 9001, 14001 i 27001, a što će izravno
doprinijeti rastu i razvoju hrvatskih MSP-ova. Istovremeno će se stvoriti preduvjeti za rast prihoda od prodaje (11%), prihoda od izvoza (20,8%), očuvanje postojećih i otvaranje novih radnih
mjesta. Ciljana skupina su postojeći (29) i budući (4) zaposlenici, a krajnji korisnici obitelji zaposlenika, klijenti i partneri, Međimurska županija i gospodarstvo RH u cjelini.</t>
  </si>
  <si>
    <t>B.T.C. d.o.o.</t>
  </si>
  <si>
    <t>KK.03.2.1.17.0130</t>
  </si>
  <si>
    <t>Povećanje vidljivosti tvrtke Geotech d.o.o. unaprjeđenjem poslovne stranice s uključenom prilagodbom za mobilne telefone i tablete</t>
  </si>
  <si>
    <t>Cilj projekta je povećanje vidljivosti tvrtke Geotech d.o.o. unaprjeđenjem postojeće internetske stranice www.geotech.hr prilagodbom dizajna i funkcionalnosti korištenja samog mrežnog rješenja te izradom „responsive “ dizajna za pregled putem mobitela. Provedba projekta donijeti će višestruku korist: povećati dostupnost informacija o uslugama, unaprijediti postojeći kanal promocije te poboljšati online komunikaciju prema klijentima. Projekt će doprinijeti digitalnoj transformaciji promidžbe usluga i boljem imidžu tvrtke, proširiti će postojeća tržišta i dovesti nove klijente optimizacijom domene što u krajnjoj liniji osigurava povećanje poslovnih prihoda i održivog poslovanja tj. povećava konkurentnost tvrtke kao mikro poduzetnika.</t>
  </si>
  <si>
    <t>Geotech d.o.o.</t>
  </si>
  <si>
    <t>KK.03.2.1.17.0178</t>
  </si>
  <si>
    <t>A-Z ARHITEKTURA @net</t>
  </si>
  <si>
    <t>Tvrtka A-Z Arhitektura izradit će novu web stranicu na domeni www.az-arhitektura.hr putem koje će adekvatno predstaviti svoje usluge na internetu i na taj način pridonijeti poboljšanju konkurentnosti i povećanju prodaje. Kako bi  bili sigurni da će potencijalni klijenti pronaći web stranicu i pregledati portfolio radova, popis usluga i ostale informacije o tvrtci, provest će se analiza tržišta, kupaca, trendova, a zatim izraditi i provesti plan optimiziranja i pozicioniranja na tražilicama, koji će pomoći da se pri upisu ključnih riječi u tražilicu potencijalnim klijentima kao jedan od prvih rezultata izlista web stranica tvrtka A-Z Arhitektura.</t>
  </si>
  <si>
    <t>A-Z ARHITEKTURA jednostavno društvo s ograničenom odgovornošću za projektiranje i usluge</t>
  </si>
  <si>
    <t>KK.03.2.1.17.0014</t>
  </si>
  <si>
    <t xml:space="preserve">Jačanje tržišne pozicije i povećanje konkurentnosti tvrtke EYE DESIGN d.o.o. </t>
  </si>
  <si>
    <t>Svrha ovog projekta je jačanje tržišne pozicije i povećanje konkurentnosti primjenom mrežnih marketinških rješenja u svrhu poboljšanja prisutnosti na tržištu te vidljivosti proizvoda tvrtke Eye design d.o.o. Na taj način povećava se konkurentnost tvrtke, osigurava stabilnost redovnog poslovanja, razvijaju se nove usluge prema zahtjevima tržišta te se ostvaruje preduvjet za rast prihoda i izlazak na nova tržišta.</t>
  </si>
  <si>
    <t>EYE DESIGN društvo s ograničenom odgovornošću za proizvodnju, trgovinu i usluge d.o.o., Osijek</t>
  </si>
  <si>
    <t>KK.03.2.1.17.0119</t>
  </si>
  <si>
    <t>Ulaganje u digitalno poslovanje tvrtke AEON</t>
  </si>
  <si>
    <t>Tvrtka AEON je provela analizu vlastitog poslovanja i otkrila probleme koje će riješiti projektom, uključujući smanjenu konkurentnost, slabu tržišnu poziciju, visoke operativne troškove, te nestvaranje novih linija prihoda.
Cilj projekta je (kroz izradu nove web stranice) jačanje konkurentnosti, a sve kako bi se poboljšala tvrtkina prisutnost na tržištu kao i vidljivosti njezinih proizvoda. Na taj će se način stvoriti preduvjeti, do 2022., za rast prihoda od prodaje (100%), ostvarenje prihoda od izvoza (200.000 kn), očuvanje postojećih (1) i otvaranje jednog (1) novog radnog mjesta (isti su ujedno i ciljana skupina). Krajnji korisnici: obitelji zaposlenika, klijenti i partneri, Zagrebačka županija te društvo i gospodarstvo RH u cjelini.</t>
  </si>
  <si>
    <t>AEON društvo s ograničenom odgovornošću za trgovinu i usluge</t>
  </si>
  <si>
    <t>KK.03.2.1.17.0129</t>
  </si>
  <si>
    <t>Poboljšanje mrežnog marketinškog rješenja za poduzeće Delfin usluge</t>
  </si>
  <si>
    <t>Kroz ovaj projekt unaprijediti će se poslovna web stranica poduzeća Delfin usluge d.o.o. Time će se navedena stranica modernizirati odnosno u potpunosti prilagoditi zahtjevima tržišta, te će se na taj način Delfin usluge d.o.o. adekvatno prezentirati na tržištu - domaćem i stranom, povećati vidljivost na tržištu i povećati svoju konkurentnost.</t>
  </si>
  <si>
    <t>Delfin usluge d.o.o.</t>
  </si>
  <si>
    <t>KK.03.2.1.17.0046</t>
  </si>
  <si>
    <t xml:space="preserve">Jačanje tržišne pozicije i povećanje konkurentnosti tvrtke DIMIDIUM PROJEKT d.o.o. </t>
  </si>
  <si>
    <t>Svrha ovog projekta je jačanje tržišne pozicije i povećanje konkurentnosti primjenom mrežnih marketinških rješenja u svrhu poboljšanja
prisutnosti na tržištu te vidljivosti usluga tvrtke Dimidium d.o.o. Na taj način povećava se konkurentnost tvrtke, osigurava stabilnost redovnog poslovanja, razvijaju se nove usluge prema zahtjevima tržišta te se ostvaruje preduvjet za rast prihoda i izlazak na nova tržišta.</t>
  </si>
  <si>
    <t>DIMIDIUM PROJEKT d.o.o. za projektiranje i nadzor, Nijemci</t>
  </si>
  <si>
    <t>KK.03.2.1.12.0008</t>
  </si>
  <si>
    <t>Certifikacijom protupožarnih revizijskih vratašaca do tržišta</t>
  </si>
  <si>
    <t>Problem koji se pokušava riješiti provedbom projekta je manja prodaja zbog toga što proizvod nema certifikat. Projekt je certificiranje protupožarnih revizijskih vratašca te dobivanje Izjave o sukladnosti prema normama HRN EN 1364-1:2015 i HRN EN 13501-2:2016. Provedbom projekta dobiti će se 4 Izjave o sukladnosti, za protupožarna revizijska vratašca El 90 za zid, za protupožarna revizijska vratašca El 90 za strop, za protupožarna revizijska vratašca El 30 za zid, za protupožarna revizijska vratašca El 30 za strop</t>
  </si>
  <si>
    <t>KIK, obrt za proizvodnju i građevinske usluge, vl. Franjo Nujić</t>
  </si>
  <si>
    <t>KK.03.2.1.17.0059</t>
  </si>
  <si>
    <t>Web stranicom do bolje vidljivosti i konkurentnosti poduzeća Apolonia d.o.o.</t>
  </si>
  <si>
    <t>Provedbom ovog projekta korisnik će prvenstveno povećati vidljivost svoga poduzeća prema potencijalnim klijentima, ostvariti prisutnost na najvećem današnjem online mediju te će ojačati svoju konkurentnost i bolje pozicioniranje među tržišnom konkurencijom. Poduzeće zbog nedostatka web stranice nije moglo iskoristiti sve potencijalne prilike te nisu ostvarivani optimalni rezultati poslovanja. Dakle, ovim projektom, će se poduzeću izgraditi web stranica kojom će se podignuti na jedan veći nivo poslovanja. Prikazat će se ozbiljnost, kvaliteta i iskustvo poduzeća u provedbi poslovnih projekata te poboljšati imidž i slika poduzeća.</t>
  </si>
  <si>
    <t>APOLONIA društvo s ograničenom odgovornošću za građevinarstvo, trgovinu i usluge, Slatina</t>
  </si>
  <si>
    <t>KK.03.2.1.17.0217</t>
  </si>
  <si>
    <t>Izradom web stranice i web shopa obrta Signalprint do jačanja tržišne pozicije i povećanja konkurentnosti</t>
  </si>
  <si>
    <t>"SIGNALPRINT" trgovina, usluge, proizvodnja, Tihomir Borovčak, Zabok, Naselje Borovčaki 8</t>
  </si>
  <si>
    <t>KK.03.2.1.17.0066</t>
  </si>
  <si>
    <t>Razvoj digitalnog poslovanja tvrtke Labos ink</t>
  </si>
  <si>
    <t>Tvrtka Labos Ink je provela analizu vlastitog poslovanja i otkrila probleme koje će riješiti projektom, uključujući smanjenu konkurentnost, visoke operativne troškove te nestvaranje novih linija prihoda.
Cilj projekta je (izradom nove web stranice) jačanje konkurentnosti primjenom mrežnih marketinških rješenja, a sve kako bi se poboljšala tvrtkina prisutnost na tržištu kao i vidljivosti njezinih proizvoda, usluga i brenda Keks made. Na taj će se način stvoriti preduvjeti za rast prihoda od prodaje (82,5%), očuvanje postojećih (1) i otvaranje jednog (1) novog radnog mjesta (isti su ujedno i ciljana skupina).
Krajnji korisnici: obitelji zaposlenika, klijenti i partneri, Grad Zagreb, društvo i gospodarstvo RH u cjelini.</t>
  </si>
  <si>
    <t>LABOS INK j.d.o.o. za dizajn i usluge</t>
  </si>
  <si>
    <t>KK.03.2.1.14.0034</t>
  </si>
  <si>
    <t>Optimizacija poslovnih procesa u svrhu pospješenja izvoza</t>
  </si>
  <si>
    <t>Tvrtka Hladni val je provela analizu poslovanja te je identificirala probleme koji će se riješiti implementacijom predmetnog projekta – uključujući i smanjenu produktivnosti, nemogućnost dokazivanja kvalitete, nepostojanje sljedivosti dokumentacije i jasnih procedura vezanih uz upravljanje otpadom. Cilj projekta je osnažiti kapacitete tvrtke kroz uvođenje normi ISO 9001:2015 i ISO 14001:2015. Istovremeno će se stvoriti preduvjeti za rast prihoda od prodaje (95,2%) i prihoda od izvoza (83,8%), očuvanje postojećih i otvaranje tri nova radna mjesta. Ciljana skupina su postojeći (17) i budući (3) zaposlenici, a krajnji korisnici obitelji zaposlenika, klijenti i partneri, Brodsko-posavska županija i gospodarstvo RH u cjelini.</t>
  </si>
  <si>
    <t>HLADNI VAL društvo s ograničenom odgovornošću za proizvodnju i usluge</t>
  </si>
  <si>
    <t>KK.03.2.1.17.0103</t>
  </si>
  <si>
    <t>Mrežna rješenja u prezentiranju Inceptum proizvoda i usluga</t>
  </si>
  <si>
    <t xml:space="preserve">Provedbom predloženog projekta Inceptum d.o.o. za usluge unapređuje poslovnu web stranicu uključujući prilagodbu za mobilne telefone i tablete te provodi optimizaciju domene sa svrhom jačanja tržišne pozicije i povećanja konkurentnosti. Poboljšanom primjenom mrežnih marketinških rješenja u svrhu poboljšanja prisutnosti na tržištu povećat će se vidljivost Inceptum proizvoda i usluga te će kao rezultat projekta biti unaprjeđena web stranica poduzeća. </t>
  </si>
  <si>
    <t>INCEPTUM d.o.o. za usluge</t>
  </si>
  <si>
    <t>KK.03.2.1.17.0016</t>
  </si>
  <si>
    <t xml:space="preserve">Povećanje konkurentnosti i jačanje tržišne pozicije društva Calluro d.o.o. implementacijom mrežnog marketinškog rješenja  </t>
  </si>
  <si>
    <t>U sklopu projekta „Povećanje konkurentnosti i jačanje tržišne pozicije društva Calluro d.o.o. implementacijom mrežnog marketinškog rješenja“, Calluro d.o.o. će izraditi novu web stranicu cilj koje je kvalitetnije informirati postojeće i potencijalne klijente o mogućnostima financiranja investicijskih projekta koji ime se nude na tržištu, o uslugama koje Društvo pruža malim i srednje velikim poduzetnicima te adekvatno istaknuti svoje reference, kvalitete i kompetencije. Dodatnom promocijom palete vlastitih usluga, Društvo će povećati vlastitu konkurentnost, povećati priljev novih klijenata i posljedično povećati prihode od prodaje.</t>
  </si>
  <si>
    <t>CALLURO d.o.o. za usluge</t>
  </si>
  <si>
    <t>KK.03.2.1.17.0076</t>
  </si>
  <si>
    <t>Jačanje tržišne pozicije i povećanje konkurentnosti agencije za turističke usluge ''Hvar Unlimited''</t>
  </si>
  <si>
    <t>A PRIORI d.o.o. turistička agencija i usluge</t>
  </si>
  <si>
    <t>Stari Grad</t>
  </si>
  <si>
    <t>KK.08.1.3.02.0005</t>
  </si>
  <si>
    <t>Smiješak</t>
  </si>
  <si>
    <t>Svrha provedbe projekta „Smiješak“ Dječjeg doma Lovran jest pružanje podrške procesu deinstitucionalizacije pružanja socijalnih usluga putem ulaganja u obnovu i opremanje infrastrukturnih objekata te nabavom neophodnih vozila. Navedeno će omogućiti Domu Lovran adekvatnu infrastrukturnu podlogu za pružanje usluga: organiziranog stanovanja, poludnevnog boravka te organiziranog stanovanja uz stručnu podršku svojim korisnicima (sukladno odobrenom Individualnom planu deinstitucionalizacije od 18.01.2018.).</t>
  </si>
  <si>
    <t>Dječji dom "Ivana Brlić Mažuranić" Lovran</t>
  </si>
  <si>
    <t>KK.03.2.1.14.0045</t>
  </si>
  <si>
    <t>Uvođenje sustava upravljanja kvalitetom i informacijskom sigurnošću (ISO 9001:2015 i ISO 27001:2013)</t>
  </si>
  <si>
    <t>Svrha ovog projekta je dostizanje primjenjive razine standarda međusobno priznatih razina kvalitete i sigurnosti u razmjeni roba i usluga kroz povećanje uporabe priznatih normi koje pridonose povjerenju kupaca u području sustava upravljanja i sigurnosti. Na taj način olakšat će se pristup inozemnim tržištima ali i novim kupcima na domaćem tržištu.
Očekivani rezultati projekta jesu kako slijedi:
- Implementacija dva nova sustava upravljanja kvalitetom i poslovnim procesima
- Povećanje konkurentnosti
- Proširenje kapaciteta Prijavitelja</t>
  </si>
  <si>
    <t>ECS EUROCOMPUTER SYSTEMS d.o.o. za usluge</t>
  </si>
  <si>
    <t>KK.03.2.1.17.0169</t>
  </si>
  <si>
    <t>Izrada web stranice SEAT PLUS</t>
  </si>
  <si>
    <t>VOLLO TEHNOLOGIJE društvo s ograničenom odgovornošću za trgovinu i usluge</t>
  </si>
  <si>
    <t>KK.03.2.1.17.0013</t>
  </si>
  <si>
    <t>E-commerce rješenje za www.navigare-yachting.com</t>
  </si>
  <si>
    <t xml:space="preserve">Projekt obuhvaća ulaganje u unaprjeđenje poslovne e-commerce stranice registrirane na domeni www.navigare-yachting.com.
Ulaganjem se želi poboljšati vidljivost usluga poduzeća Navigare yachting d.o.o. na domaćem i stranim tržištima primjenom mrežnih marketinških rješenja.
Ulaganjem u razvoj poslovne web stranice očekuju se sljedeći rezultati i dugoročni učinci:
- izrađena web stranica s mogućnošću upravljanja sadržajem
- poboljšana vidljivost web stranice
- povećana poslovna konkurentost poduzeća </t>
  </si>
  <si>
    <t>NAVIGARE YACHTING društvo s ograničenom odgovornošću turistička agencija</t>
  </si>
  <si>
    <t>KK.08.1.3.03.0006</t>
  </si>
  <si>
    <t>Poticanje deinstitucionalizacije kroz poboljšanje infrastrukture Centra za socijalnu skrb Slunj</t>
  </si>
  <si>
    <t>Projektom će se ostvariti infrastrukturni preduvjeti za provođenje aktivnosti u svrhu smanjenja institucionalizacije. Uređenje prostora Centra, nabava opreme i vozila omogućit će dovoljno prostora i kapaciteta za rad s osobama s invaliditetom, djecom, mladima i obiteljima na prevenciji institucionalizacije i samoj deinstitucionalizaciji.</t>
  </si>
  <si>
    <t>Centar za socijalnu skrb Slunj</t>
  </si>
  <si>
    <t>KK.03.2.1.17.0074</t>
  </si>
  <si>
    <t>Izrada web stranice za DONOPROGRAM d.o.o.  Donprogram  d.o.o. uočava nedostatke u javnoj prezentaciji svakodnevnih usluga koje može pružiti kupcima. Web je prepoznat kao učinkovit način oglašavanja.</t>
  </si>
  <si>
    <t>Vaučeri</t>
  </si>
  <si>
    <t>Donprogram</t>
  </si>
  <si>
    <t>KK.03.2.1.17.0139</t>
  </si>
  <si>
    <t>Izgradnja nove WEB stranice za podršku prodaji izleta tvrtke APPLICON TOURS d.o.o.</t>
  </si>
  <si>
    <t>Projektom će se izgraditi nova web stranica Applicon Tours koja će osim modernih rješenja za prezentaciju uključiti i poseban novi web sustav za podršku prodaji izleta.</t>
  </si>
  <si>
    <t>Applicon Tours d.o.o.</t>
  </si>
  <si>
    <t>KK.03.2.1.17.0009</t>
  </si>
  <si>
    <t>Geometar Osijek Online</t>
  </si>
  <si>
    <t>Tvrtka Geometar Osijek umjesto postojeće zastarjele stranice izradit će novu na adresi www.geometar-osijek.hr putem koje će prestaviti svoje usluge na internetu i na taj način pridonijeti
poboljšanju konkurentnosti i povećanju prodaje. Kako bi smo osigurali da potencijalni klijenti pronađu web stranicu i pregledaju portfolio radova, popis usluga i ostale informacije o tvrtki,
provest ćemo analizu tržišta, kupaca, trendova, a zatim izraditi i provesti plan optimiziranja i pozicioniranja na tražilicama, koji će pomoći da pri upisu ključnih riječi u tražilicu budemo sigurni
da ćemo potencijalni klijenti kao jedan od prvih rezultata dobiti našu stranicu. Na taj način provećat ćemo vidljivost, prodaju i održivost tvrtke.</t>
  </si>
  <si>
    <t>GEOMETAR OSIJEK d.o.o. za geodetske usluge</t>
  </si>
  <si>
    <t>KK.03.2.1.17.0214</t>
  </si>
  <si>
    <t>Jačanje tržišne pozicije i povećanje konkurentnosti tvrtke S2 INFORMACIJSKI SUSTAVI primjenom mrežnih marketinških rješenja</t>
  </si>
  <si>
    <t xml:space="preserve">Vaučeri </t>
  </si>
  <si>
    <t>S2 informacijski sustavi d.o.o. za usluge</t>
  </si>
  <si>
    <t>KK.03.2.1.17.0065</t>
  </si>
  <si>
    <t>Razvoj Payment Gateway @ Agroklub rješenja u svrhu poboljšanja</t>
  </si>
  <si>
    <t>Svrha projekta je jačanje tržišne pozicije i povećanje konkurentnosti tvrtke Agroklub d.o.o. primjenom mrežnih marketinških rješenja kroz razvoj sustava za naplatu kojom se jamči bolja
funkcionalnost i vidljivost proizvoda i usluga koje tvrtka nudi na tržištima na kojima posluje, a u cilju direktnijeg, traženijeg i efikasnijeg pristupa klijentima.
Glavna aktivnost: Razvoj Payment Gateway rješenja u svrhu poboljšanja funkionalnosti i vidljivosti proizvoda i usluga tvrtke Agroklub d.o.o.
Rezultat: Razvijen i implementiran sustav naplate Payment Gateway kojem će se unaprijediti i poboljšati mrežno riješenje vidljivosti proizvoda i usluga
Trajanje projekta: 4 mjeseca
Područje provedbe projekta: Osječko- baranjska županija</t>
  </si>
  <si>
    <t>Agroklub d.o.o. informacijski sustav u poljoprivredi</t>
  </si>
  <si>
    <t>KK.03.2.1.14.0013</t>
  </si>
  <si>
    <t>Ulaganje u optimizaciju poslovnih procesa s ciljem unaprjeđenja proizvodnje i izvoza</t>
  </si>
  <si>
    <t>Poduzeće Makar je provelo analizu poslovanja te identificiralo probleme koji će se riješiti projektom- uključujući i smanjenu produktivnosti, nemogućnost dokazivanja kvalitete, nepostojanje sljedivosti dokumentacije i jasnih procedura vezanih uz upravljanje otpadom. Cilj projekta je osnažiti kapacitete tvrtke kroz uvođenje normi ISO 9001:2015 I ISO 14001:2015, a što će izravno doprinijeti rastu i razvoju hrvatskih MSP-ova.</t>
  </si>
  <si>
    <t>KK.08.1.3.01.0003</t>
  </si>
  <si>
    <t>Poboljšanje uvjeta za pružanje socijalnih usluga u zajednici/ POSUZ</t>
  </si>
  <si>
    <t>Projektom se planira povećati kvaliteta socijalnih usluga i poboljšati socijalnu uključenost djece s teškoćama i osoba s invaliditetom u zajednici. Uređenjem prostora u Dugom Selu i Jelkovcu omogućit će se korisnicima usluga organiziranog stanovanja aktivnije uključivanje u radne aktivnosti. Rekonstrukcijom Centra za ranu intervenciju i podršku djeci s teškoćama povećat će se obuhvat i kvaliteta socijalnih usluga. Izgradnjom Dnevnog centra Vrbovec s pripadajućim Centrom za podršku udomiteljstvu unaprijedit će se socijalne usluge za djecu s teškoćama i udomljene osobe s invaliditetom.</t>
  </si>
  <si>
    <t>Centar za rehabilitaciju Stančić</t>
  </si>
  <si>
    <t>KK.03.2.1.14.0051</t>
  </si>
  <si>
    <t>Certificiranjem do unaprjeđenja poslovanja</t>
  </si>
  <si>
    <t>Tvrtka Maidea je provela analizu poslovanja te je detektirala probleme koji će se riješiti predmetnim ulaganjem, uključujući nemogućnost dokazivanja kvalitete, smanjenu produktivnost. Cilj je osnažiti vlastite kapacitete uvođenjem normi ISO 20000-1:2011, 14001:2015 I 45001:2018.</t>
  </si>
  <si>
    <t>KK.03.2.1.17.0037</t>
  </si>
  <si>
    <t>Izrada internet stranice u svrhu promotivnih aktivnosti tvrtke</t>
  </si>
  <si>
    <t>Opći cilj projekta je doprinijeti razvoju informacijskog društva RH I unaprjeđenju stomatološke djelatnosti.</t>
  </si>
  <si>
    <t>Poliklinika za biodentalnu medicinu Matković d.o.o.</t>
  </si>
  <si>
    <t>KK.03.2.1.17.0041</t>
  </si>
  <si>
    <t>Povećanje prisutnosti na tržištu izradom poslovne stranice s webshopom za usluge nautičkog turizma www.sailingadriatic.com</t>
  </si>
  <si>
    <t>Cilj projekta je povećanje vidljivosti tvrtke Benefit biro i njezinog brenda za nautičke usluge Sailing Adriatic izradom internetske stranice te povećanje dostupnosti usluga implementacijom webshopa na istu stranicu.</t>
  </si>
  <si>
    <t>Benefit biro d.o.o.</t>
  </si>
  <si>
    <t>KK.03.2.1.17.0090</t>
  </si>
  <si>
    <t>Unaprjeđenje poslovanja izradom web trgovine (e-commerce)</t>
  </si>
  <si>
    <t>Tvrtka Doit Concept d.o.o. bavi se proizvodnjom svih oblika reklamnih materijala na bazi plastike (reklamne ploče, naljepnice, banneri) i ima izrazito široki asortiman proizvoda koji
može ponuditi svojim kupcima. Obzirom na značajno povećanje prihoda od prodaje (u prvoj polovici 2018. godine u odnosu na 2017. godini kao i 2017.godine u odnosu na 2016. godinu) te strukturu svog asortimana (veliki broj predmeta u svim bojama, dimenzijama i opcijama tiska) Prijavitelj je uvidio nužnost otvraranja i web trgovine.
Obzirom na rast online trgovine, u odnosu na tradicionalnu trgovinu, uvođenjem web trgovine Prijavitelj očekuje povećanje konkurentnosti, stjecanje novih kupaca i zadržavanje postojećih, te na rast poslovanja u narednom periodu.</t>
  </si>
  <si>
    <t>Doit Concept d.o.o.</t>
  </si>
  <si>
    <t>KK.03.2.1.17.0058</t>
  </si>
  <si>
    <t>Razvoj tvrtke 1 Klik d.o.o. kroz poboljšanje digitalnog marketinga</t>
  </si>
  <si>
    <t>Opći cilj: jačanje međunarodne konkurentnosti MSP-ova poboljšanom primjenom marketinških rješenja u cilju povećanja prisutnosti na tržištu.</t>
  </si>
  <si>
    <t>KK.03.2.1.17.0228</t>
  </si>
  <si>
    <t>Redizajn internet stranice www.proton.hr</t>
  </si>
  <si>
    <t>Projektom "Redizajn internetske stranice www.proton.hr" predviđeno je unapređenje postojeće web stranice društva PROTON d.o.o. (www.proton.hr), uključujući prilagodbu za mobilne telefone i tablete, te izrada web shopa s implementacijom online metode plaćanja.
Unapređenje postojeće web stranice podrazumijeva slijedeća rješenja, odnosno aktivnosti:
-	Prebacivanje postojeće web stranice na novu front-end tehnologiju;
-	Izrada posebnih modula za unošenje/ažuriranje podataka;
-	Stvaranje nove bolje strukture stranice koja će biti konkurentnija na internetskim tražilicama;
-	Izrada novog dizajna stranice;
-       Prilagodba stranice (eng. Responsive) rezoluciji uređaja na kojem se prikazuje (prijenosna i stolna računala, mobilni telefon, tablet računala);
-	Poboljšanje pozicije na internetskim tražilicama putem SEO (Search Engine Optimization) – optimizacije web stranica za tražilice ili internet pretraživače 
        (povećanje posjećenosti web stranice sa tražilica) čime se indirektno povećava i broj kontakata ili direktna prodaja;
-       Uspostava sustava za upravljanje web sadržajem (Content Management sustav (CMS)) koji omogućuje samostalno postavljanje ili mijenjanje sadržaje web stranica;
-       Izrada internet trgovine (web shop / e-commerce) na vlastitom CMS-u s implementacijom online plaćanja kreditnim karticama.       
Projekt "Redizajn internetske stranice www.proton.hr" doprinosi jačanju tržišne pozicije i povećanju konkurentnosti društva PROTON d.o.o. u sektoru Proizvodnja strojarsko-tehnološke opreme za sustave odvodnje i pročišćavanja otpadnih voda.</t>
  </si>
  <si>
    <t>Proton d.o.o.</t>
  </si>
  <si>
    <t>KK.04.2.1.04.0367</t>
  </si>
  <si>
    <t>Energetska obnova zgrade – Kuhinja Opće bolnice Nova Gradiška, na adresi J.J. Strossmayera 13D, Nova Gradiška</t>
  </si>
  <si>
    <t>BRODSKO-POSAVSKA ŽUPANIJA</t>
  </si>
  <si>
    <t>KK.03.2.1.17.0050</t>
  </si>
  <si>
    <t>Unaprjeđenje web stranica i izrada web shopa tvrtke EHONET d.o.o.</t>
  </si>
  <si>
    <t>Provedbom projekta Unapređenje web stranica i izrada web shopa tvrtke EHONET d.o.o. unaprijedit će se i izraditi dva marketinška rješenja vezana uz jednu mrežnu domenu čime će se  potaknuti rast i razvoj tvrtke.</t>
  </si>
  <si>
    <t>Ehonet d.o.o.</t>
  </si>
  <si>
    <t>KK.03.2.1.17.0116</t>
  </si>
  <si>
    <t>Novi web izvan Okvira - povećanje kvalitete vidljivosti tvrtke na internetu</t>
  </si>
  <si>
    <t>Cilj je izraditi novu web stranicu tvrtke.</t>
  </si>
  <si>
    <t>KK.03.2.1.17.0027</t>
  </si>
  <si>
    <t>Jačanje tržišne pozicije i konkurentnosti primjenom mrežnih marketinškihrješenja - BISA-SERVIS d.o.o.</t>
  </si>
  <si>
    <t>BISA-SERVIS d.o.o. za usluge i trgovinu</t>
  </si>
  <si>
    <t>KK.03.2.1.17.0008</t>
  </si>
  <si>
    <t>Izrada web stranice i web shopa za programsko rješenje GYM-DESK.COM</t>
  </si>
  <si>
    <t>Izradom nove web stranice i implementacijom web shop-a za programsko rješenje GYM-DESK.com tvrtka IDE3 d.o.o. povećat će vlastitu vidljivost i marketinški se osnažiti te isto ostvariti za proizvod koji plasira na tržište. Ciljanu skupinu čine tvrtke koje pružaju široki spektar usluga sportskog i/ili zdravstvenog karaktera na hrvatskom tržištu, a prijevodom web stranice programsko rješenje dobit će i izvoznu vrijednost. Implementacijom web trgovine proizvod će postati lako dostupan diljem Hrvatske kao i na vanjskom tržištu.</t>
  </si>
  <si>
    <t>IDE3 d.o.o.</t>
  </si>
  <si>
    <t>KK.03.2.1.17.0029</t>
  </si>
  <si>
    <t>Ulaganje u promociju i kanale distribucije uvođenjem mrežnih rješenja u poslovanje tvrtke.</t>
  </si>
  <si>
    <t>COPY ELECTRONIC - servis, montaža i trgovina d.o.o.</t>
  </si>
  <si>
    <t>KK.03.2.1.17.0053</t>
  </si>
  <si>
    <t>Redizajn postojeće internet stranice i uvođenje web shopa kao promotivnog i distributivnog kanala tvrtke</t>
  </si>
  <si>
    <t>Poboljšani razvoj i rast malih i srednjih poduzetnika na domaćim i stranim tržištima.</t>
  </si>
  <si>
    <t>Kalista &amp; co. jednostavno društvo s ograničenom odgovornošću</t>
  </si>
  <si>
    <t>KK.03.2.1.17.0070</t>
  </si>
  <si>
    <t>Povećanje konkurentnosti ulaganjem u unaprjeđenje i prilagodbu mrežnih stranica</t>
  </si>
  <si>
    <t>Poboljšani razvoj i rast malih i srednjih poduzetnika</t>
  </si>
  <si>
    <t>Argenta d.o.o.</t>
  </si>
  <si>
    <t>KK.03.2.1.17.0147</t>
  </si>
  <si>
    <t>Unaprjeđenje on-line poslovanja tvrtke Anparo d.o.o</t>
  </si>
  <si>
    <t>Tvrtka Anparo je provela analizu vlastitog poslovanja i otkrila probleme koje će riješiti projektom, uključujući smanjenu konkurentnost, slabu tržišnu poziciju, visoke operativne troškove te
nestvaranje novih linija prihoda. Cilj projekta je (kroz unaprjeđenje web stranice) jačanje konkurentnosti primjenom mrežnih marketinških rješenja, a sve kako bi se poboljšala tvrtkina
prisutnost na tržištu kao i vidljivosti njezinih usluga. Tako će se stvoriti preduvjeti za rast prihoda od prodaje (30%), očuvanje postojećih (18) i planirano otvaranje (3) novih radnih mjesta (isti
su ujedno i ciljana skupina). Krajnji korisnici: obitelji zaposlenika, klijenti i partneri te društvo i gospodarstvo RH u cjelini.</t>
  </si>
  <si>
    <t>ANPARO d.o.o. za savjetovanje i usluge</t>
  </si>
  <si>
    <t>KK.03.2.1.17.0052</t>
  </si>
  <si>
    <t>Jačanje tržišne pozicije i konkurentnosti primjenom mrežnih marketinških rješenja - INsig2</t>
  </si>
  <si>
    <t xml:space="preserve">Projekt „Jačanje tržišne pozicije i konkurentnosti primjenom mrežnih marketinških rješenja - INsig2“' ima za cilj jačanje tržišne pozicije i konkurentnosti tvrtke INsig2. Projekt će trajati 10 mjeseci. Planirani početak je 1.11.2018. Ukupno ulaganje (s neprihvatljviim troškovima PDV-a) iznosi 173.750 kn. Iznos tražene potpore 97.300 kn. Ulaganjem u izradu nove web stranice i njene optimizacije, povećati ćemo prihode od prodaje, izvoza, broj zaposlenika i svoju prisutnost na ciljnim tržištima. </t>
  </si>
  <si>
    <t>INsig2 društvo s ograničenom odgovornošću za privatnu zaštitu i informatički inženjering</t>
  </si>
  <si>
    <t>KK.03.2.1.17.0011</t>
  </si>
  <si>
    <t xml:space="preserve"> Izrada web stranica Stomatološke poliklinike Apolonija</t>
  </si>
  <si>
    <t xml:space="preserve">Provedbom predloženog projekta Stomatološka poliklinika Apolonija uvodi novu suvremenu web stranicu te provodi optimizaciju domene sa
svrhom jačanja tržišne pozicije i povećanja konkurentnosti. Poboljšanom primjenom mrežnih marketinških rješenja u svrhu poboljšanja prisutnosti na tržištu povećat će se vidljivost usluga poliklinike i osigurati stjecanje stava o vrhunskoj kvaliteti usluga. </t>
  </si>
  <si>
    <t>Stomatološka poliklinika APOLONIJA za stomatološku dijagnostiku, protetiku i ortodonciju</t>
  </si>
  <si>
    <t>KK.03.2.1.17.0155</t>
  </si>
  <si>
    <t>Jačanje tržišne pozicije poduzeća POSTER primjenom novih mrežnih marketinških rješenja</t>
  </si>
  <si>
    <t xml:space="preserve">Tvrtka Poster d.o.o. se bavi razvojem računalnih igara, računalnom digitalizacijom ljudi i objekata te animacijom i specijalnim video-efektima što je neizbježno u procesu prijenosa informacija u suvremenom načinu života. Budući da je ulaganje u informacijsku i komunikacijsku tehnologiju neophodno da bi se osigurao kvalitetan razvoj poslovanja, unapređena web stranica će biti upravo pravo marketinško rješenje u svrhu poboljšanja prisutnosti tvrtke Poster d.o.o. na tržištu. Obnovljena internetska stranica će osiguravati jednostavniji pristup traženim informacijama za sadašnje i buduće klijente, a i potencijalni poslovni partneri će imati direktan uvid u efikasnost poslovanja i kvalitetu usluga poduzeća. </t>
  </si>
  <si>
    <t>POSTER društvo s ograničenom odgovornošću za usluge i trgovinu</t>
  </si>
  <si>
    <t>KK.04.2.1.04.0408</t>
  </si>
  <si>
    <t>KK.04.2.1.04.0482</t>
  </si>
  <si>
    <t>Energetska obnova zgrade na adresi Rimska 28, Sisak</t>
  </si>
  <si>
    <t>SISAČKO - MOSLAVAČKA ŽUPANIJA</t>
  </si>
  <si>
    <t>KK.03.2.1.17.0049</t>
  </si>
  <si>
    <t>www etnamaar</t>
  </si>
  <si>
    <t>U svrhu jačanja tržišne pozicije, povećanja konkurentnosti i učinkovitosti poslovanja, poduzeće Fashion ordination d.o.o. predmetnim projektom planira ulaganje u izradu novog mrežnog i e-commerce rješenja u prezentiranju svojih proizvoda i usluga. 
Predviđeno trajanje projekta je 6 mjeseci, od dana izdavanja vaučera.
Ukupna vrijednost projekta je 91.500,00 HRK, a ukupan iznos prihvatljivih troškova je 81.500,00 HRK. Očekivana bespovratna sredstva iznose 57.050,00 HRK.</t>
  </si>
  <si>
    <t>FASHION ORDINATION društvo s ograničenom odgovornošću za trgovinu i usluge</t>
  </si>
  <si>
    <t>KK.04.2.1.04.0475</t>
  </si>
  <si>
    <t>Energetska obnova zgrade Sportske dvorane na adresi Hansa Deitricha Genschera 16/G Vinkovci</t>
  </si>
  <si>
    <t>VUKOVARSKO-SRIJEMSKA ŽUPANIJA</t>
  </si>
  <si>
    <t>KK.03.2.1.17.0047</t>
  </si>
  <si>
    <t>Izrada novog PANDOPAD web rješenja i online/web alata za upravljanje licencama</t>
  </si>
  <si>
    <t>S obzirom na izrazito snažnu konkurenciju na tržištu računalnog programiranja nužno je napraviti iskorak u odnosu na konkurenciju kako bi se ojačao tržišni udio te ponudile i proširile nove i
postojeće usluge prema trenutnim, ali i novim potencijalnim klijentima. U sklopu predmetnog projekta će se izraditi nova PandoPad web rješenja i online/web alati za upravljanje licencama (http://www.pandopad.com/hr), koja će osim modernih rješenja za prezentaciju uključiti i posebne nove alate za upravljanje licencama. Ulaganje u ovu aktivnost nužan je korak za rast i razvoj tvrtke, te dugoročno stabilnog poslovanja sa kontinuiranim porastom prihoda i rastom zaposlenih.</t>
  </si>
  <si>
    <t>PANDOPAD d.o.o. za savjetovanje i usluge</t>
  </si>
  <si>
    <t>KK.04.2.1.04.0325</t>
  </si>
  <si>
    <t>Energetska obnova zgrade hitne medicine na adresi Trg dr. Tomislava Bardeka 10, Koprivnica</t>
  </si>
  <si>
    <t>ZAVOD ZA HITNU MEDICINU KOPRIVNIČKO-KRIŽEVAČKE ŽUPANIJE</t>
  </si>
  <si>
    <t>KK.04.2.1.04.0315</t>
  </si>
  <si>
    <t>Energetska obnova zgrade Doma zdravlja u Bušetini na adresi Matije Gupca 25 u Bušetini, Općina Špišić Bukovica</t>
  </si>
  <si>
    <t>Dom zdravlja Virovitičko-podravske županije</t>
  </si>
  <si>
    <t>KK.04.2.1.04.0462</t>
  </si>
  <si>
    <t>Energetska obnova zgrade Osnovne škole Grigora Viteza na adresi Antunovačka 29, Poljana</t>
  </si>
  <si>
    <t>OSNOVNA ŠKOLA GRIGORA VITEZA POLJANA</t>
  </si>
  <si>
    <t>KK.03.2.1.06.1978</t>
  </si>
  <si>
    <t>Poticanje ulaganja u jačanje konkurentnosti tvrtke Omnivor d.o.o.</t>
  </si>
  <si>
    <t>Projektom se riješava problem smanjenja konkurentnosti tvrtke Omnivor d.o.o. zbog nepostojanja naprednih informacijsko-komunikacijskih
(softver i hardver) rješenja za obradu i prezentiranje podataka. Provedbom projekta tvrtka će zaposliti 2 djelatnika, povećati prihode od prodaje za
41% do kraja m+2 godine i udio privatnih ulaganja. Sve projektne aktivnosti provodit će se na adresi Gorjanoviceva 46, 10 000 Zagreb.</t>
  </si>
  <si>
    <t>Omnivor d.o.o.</t>
  </si>
  <si>
    <t>KK.04.2.1.04.0420</t>
  </si>
  <si>
    <t>Energetska obnova javne zgrade zgrada osnovne škole Viktor Car Emin na Trg kralja Tomislava 8, 35214 Donji Andrijevci</t>
  </si>
  <si>
    <t xml:space="preserve">Energetska obnova javne zgrade zgrada osnovne škole Viktor Car Emin na
adresi Trg kralja Tomislava 8, 35214 Donji Andrijevci
</t>
  </si>
  <si>
    <t xml:space="preserve">Brodsko-posavska županija </t>
  </si>
  <si>
    <t>KK.03.2.1.17.0092</t>
  </si>
  <si>
    <t>Ulaganje u digitalnu prisutnost tvrtke Gradisan</t>
  </si>
  <si>
    <t>Tvrtka Gradisan je provela analizu vlastitog poslovanja i otkrila ključne probleme koje će riješiti projektom - slaba tržišna pozicija i nestvaranje novih linija prihoda, a koji izviru iz „digitalne neprisutnosti“. Naime, tvrtka nema web stranicu.
Cilj projekta je (kroz izradu web stranice) jačanje konkurentnosti primjenom mrežnih marketinških rješenja, a sve kako bi se poboljšala tvrtkina prisutnost na tržištu. Tako će se stvoriti preduvjeti za rast prihoda od prodaje (55%), ostvarenje prihoda od izvoza (500.000 kn), očuvanje postojećih (10) i otvaranje (4) novih radnih mjesta (isti su ujedno i ciljana skupina). Krajnji korisnici: obitelji zaposlenika, klijenti i partneri, Grad Zagreb te društvo i gospodarstvo RH u cjelini.</t>
  </si>
  <si>
    <t>GRADISAN j.d.o.o. za usluge</t>
  </si>
  <si>
    <t>KK.04.2.1.04.0394</t>
  </si>
  <si>
    <t>Energetska obnova zgrade Dječjeg vrtića "Šibenski tići" na adresi Šubićevo šetalište 2, Šibenik</t>
  </si>
  <si>
    <t>GRAD ŠIBENIK</t>
  </si>
  <si>
    <t>KK.03.2.1.17.0003</t>
  </si>
  <si>
    <t>Izrada e commerce portala za rast poslovanja VL Automatik</t>
  </si>
  <si>
    <t xml:space="preserve">Ciljevi novog web rješenja je unaprijeđenje prezentacije usluga i ponude poduzeća.  Kako je danas internet najefikasniji alat prodaje i najbitniji izvor informacija potrebno je da svako ozbiljno poduzeće in adekvatnu prezentaciju i mogućnosti interakcije sa postojećim i potencijalnim kupcima. VL Automati će ovim projektom značajno pojačati svoj virtualni identitet što će rezultirati u povećanju prodaje. </t>
  </si>
  <si>
    <t>V. L. AUTOMATIKA društvo s ograničenom odgovornošću za proizvodnju, trgovinu i usluge</t>
  </si>
  <si>
    <t>KK.03.2.1.17.0060</t>
  </si>
  <si>
    <t>Ulaganje u digitalnu prisutnost tvrtke Dea flores d.o.o.</t>
  </si>
  <si>
    <t>Tvrtka je provela analizu poslovanja i otkrila probleme koje će riješiti projektom, uključujući slabu tržišnu poziciju, smanjenu konkurentnost, visoke operativne troškove te nestvaranje novih linija prihoda. Cilj projekta je (kroz izradu nove web stranice) jačanje konkurentnosti primjenom mrežnih marketinških rješenja, a sve kako bi se poboljšala njezina prisutnost na tržištu kao i vidljivost njezinih proizvoda i usluga. Tako će se stvoriti preduvjeti za planirani rast prihoda od prodaje (54%) i od izvoza (2.880%), očuvanje postojećih (10) i otvaranje novih (5) radnih mjesta (isti su ujedno i ciljana skupina). Krajnji korisnici: obitelji zaposlenika, klijenti i partneri, Primorsko-goranska županija te društvo i gospodarstvo RH u cjelini.</t>
  </si>
  <si>
    <t>DEA FLORES d.o.o.</t>
  </si>
  <si>
    <t>KK.03.2.1.17.0102</t>
  </si>
  <si>
    <t>www Superleveller</t>
  </si>
  <si>
    <t>Super leveller inovirani je proizvod vlasnika obrta Sklad, Davora Krizmanića, koji do sada nije zastupljen na tržištu. Stoga su nadležnim institucijama podneseni zahtjevi za zaštitom ovog proizvoda. U cilju doprinosa promoviranju ovog proizvoda na tržištu, pokrenut je projekt izrade poslovne web stranice www.superleveller.com . Budući da je proizvod u fazi lansiranja na tržište, ovom web stranicom pobudit će se pozitivno razmišljanje o kvaliteti i značaju koji ovaj inovirani proizvod Super leveller pruža klijentima. U okviru ove web stranice velika pažnja posvetit će se audiovizualnim sadržajima i fotografijama kako bi se osigurala dublja povezanosti s klijentima, poboljšala prisutnost i vidljivost proizvoda te povećala konkurentnost.</t>
  </si>
  <si>
    <t xml:space="preserve">SKLAD, OBRT ZA PROIZVODNJU PROIZVODA OD PLASTIKE, VL. DAVOR KRIZMANIĆ, </t>
  </si>
  <si>
    <t>KK.03.2.1.17.0005</t>
  </si>
  <si>
    <t>Povećanje konkurentnosti ulaganjem u web stranicu</t>
  </si>
  <si>
    <t>S promjenama nastalim na tržištu u posljednjih nekoliko godina poduzeće Commondo d.o.o. suočava se s potrebom modernizacije poslovanja, a s time i službenih mrežnih stranica poduzeća. Ciljevi projektnog prijedloga koji će rezultirati povećanjem konkurentonosti su:
- Prezentacija proizvoda i usluga Prijavitelja na moderan i inovativan način u skladu s posljednjim SEO standardima;
- Jednostavan i brz unos sadržaja od strane administratora
- Omogućiti posjetiteljima lagan i intuitivan pristup želejnim informacijama;
- Brza i efikasna komunikacija s korisnicima.
Dodana vrijednost projekta ogleda se u činjenici da će sadržaj na web stranici biti dosupan osobama s poteškoćama u čitanju čime se potiče njihova integracija u društvu i tržištu rada.</t>
  </si>
  <si>
    <t>COMMONDO d.o.o. za proizvodnju, trgovinu i usluge</t>
  </si>
  <si>
    <t>KK.04.2.1.04.0421</t>
  </si>
  <si>
    <t>Energetska obnova zgrade – Stara zgrada poliklinike Opće bolnice Slavonski Brod, Andrije Štampara 42, Slavonski Brod</t>
  </si>
  <si>
    <t>KK.03.2.1.17.0164</t>
  </si>
  <si>
    <t>Dizajn i izrada poslovne web stranice i e-Commerce rješenja za prodaju kotizacija za edukaciju</t>
  </si>
  <si>
    <t>Provedbom ovog projekta uprava tvrtke CASE želi modernizirati pristup organizaciji edukacije i internacionalizirati svoju djelatnost, tako što će se kreirati nove poslovne web stranice za koje će se dizajnirati moderni vizualni identitet, koji će biti prilagođen novim generacijama kupaca njihovih usluga. Nove poslovne web stranice omogućiti će kupcima samoposlužni servis prilikom odabira edukacije i biti će dostupne kupcima i putem mobilnih uređaja (pametnih telefona i tableta). Novo eCommerce rješenje za prodaju kotizacija omogućiti će jednostavnu B2B i B2C kupovinu putem bankovnih transakcijska ili putem on-line plaćanja što će povećati prihode za 30%, te biti razvijeno u skladu s Općom uredbom o zaštiti osobnih podataka EU (GDPR).</t>
  </si>
  <si>
    <t>CASE informatički inženjering d. o. o.</t>
  </si>
  <si>
    <t>KK.04.2.1.04.0415</t>
  </si>
  <si>
    <t>Energetska obnova Osnovne škole Vladimira Nazora Škabrnja</t>
  </si>
  <si>
    <t>Osnovna škola Vladimira Nazora - Škabrnje</t>
  </si>
  <si>
    <t>Škabrnja</t>
  </si>
  <si>
    <t>KK.03.2.1.17.0145</t>
  </si>
  <si>
    <t>Rast poslovanja uz web</t>
  </si>
  <si>
    <t>Izrada web stranice</t>
  </si>
  <si>
    <t>D-color</t>
  </si>
  <si>
    <t>KK.03.2.1.17.0105</t>
  </si>
  <si>
    <t>Web vaučer za Prolight d.o.o</t>
  </si>
  <si>
    <t>Prolight d.o.o., poduzeće specijalizirano za rasvjetu, svjetlosne efekte i fotografske djelatnosti ulaže u nova mrežna rješenja kojima će se poboljšati vidljivost i prepoznatljivost: 
- usluga rasvjete i svjetlosnih efekata
- vlastitog branda Amelie photography
- vlastitog inovativnog i jedinstvenog proizvoda laserske harfe (laser harp). 
Planiraju se ulaganja u razvoj i unaprjeđenja poslovnih mrežnih rješenja na domenama: 
laser-harp.com
lasershow.hr
amelie.hr 
amelieweddings.com
fotografiranjevjencanja.hr
Osigurat ćemo time: 
- bolju vidljivost i prepoznatljivost naših proizvoda i usluga
- poboljšanje poslovnih rezultata
- povećanu poslovnu konkurentnost</t>
  </si>
  <si>
    <t>KK.04.2.1.04.0474</t>
  </si>
  <si>
    <t>Energetska obnova Vatrogasnog doma na adresi Bjelovarska 15, Veliki Grđevac</t>
  </si>
  <si>
    <t>Općina Veliki Grđevac</t>
  </si>
  <si>
    <t>KK.03.2.1.17.0077</t>
  </si>
  <si>
    <t>IZRADA WEB STRANICE KAO PREDUVJETA ZA NASTAVAK USPJEŠNOG POSLOVANJA</t>
  </si>
  <si>
    <t>Svrha Projekta je kroz ulaganje u izradu i lansiranje nove web stranice ojačati konkurentnost Agencije kroz povećanje prisutnosti na domaćem i međunarodnim tržištima i tržišne vidljivosti usluga Prijavitelja te posljedično, povećanje prihoda od prodaje i ostvarenje planiranog rasta poslovanja za tvrtku 200 posto d.o.o. . Provedba Projekta će doprinijeti rješavanju problema nedostatka reprezentativne web stranice - nova višejezična i moderno dizajnirana web stranica, programirana suvremenim programerskim alatima, omogućit će lako korištenje, navigaciju i preglednost (responzivnost) za sve preglednike i platforme, uz danas neizostavnu SEO optimizaciju.</t>
  </si>
  <si>
    <t>200 POSTO, d.o.o. za trgovinu i usluge</t>
  </si>
  <si>
    <t>KK.04.2.1.04.0434</t>
  </si>
  <si>
    <t>Energetska obnova zgrade - Upravna zgrada Vukovarsko-srijemske županije na adresi Jurja Dalmatinca 37, Vinkovci</t>
  </si>
  <si>
    <t>KK.03.2.1.14.0033</t>
  </si>
  <si>
    <t>Uvođenje normi i certifikacija prema EN 1090 i EN ISO 3834-3</t>
  </si>
  <si>
    <t>Poduzeće koje nije certificirano prema međunarodnim standardima i normama nema puno mogućnosti za pozicioniranje na zahtjevnom inozemnom tržištu, stoga je cilj projekta uvođenje normi i certifikacija poduzeća prema normama EN1090 i EN ISO 3834-3. Uvođenjem normi i certifikacijom poduzeće se prilogođava međunadardnim standardima za proizvodnju metalnih konstrukcija i dijelova strojeva.
Kako je dugoročan plan poduzeća širenje na nova inozemna tržišta, stanje na tržištu nam pokazuje veliku potrebu da se poduzeće istakne na zasićenom tržištu u ovoj djelatnosti te da je u mogućnosti ispuniti kriterije koje postavljaju inozemna poduzeća, stoga nam je ovaj projek od značanje važnosti jer nam daje mogućnosti da postanemo konkurentniji na tržištu.</t>
  </si>
  <si>
    <t>STS-tech društvo s ograničenom odgovornošću za proizvodnju i usluge</t>
  </si>
  <si>
    <t>Podturen</t>
  </si>
  <si>
    <t>KK.03.2.1.06.1426</t>
  </si>
  <si>
    <t>Kupnja alata za obavljanje ostalih građevinskih radova</t>
  </si>
  <si>
    <t>Obrt Klarić bavi se održavanjem nekretnina, odnosno izvođenjem završnih građevinskih radova na objektima. Ima svoje stalne kupce među kojima
su Lidl, Tisak itd. Postoji velika potražnja za uslugama koje obrt nudi i to je poslovna prilika za povećanje obujma poslovanja, proširenje
kapaciteta postojeće poslovne jedinice, rast prihoda od prodaje i zapošljavanje novih djelatnika. Zbog toga i zbog zastarijevanja postojeće opreme
nužno je uložiti sredstva u kupnju novog alata i nove opreme koja će omogućiti kvalitetniju i bolju uslugu, a time i doprinijeti ostvarenju ciljeva.</t>
  </si>
  <si>
    <t>Obrt za prodaju, ugradnju i održavanje - Klarić</t>
  </si>
  <si>
    <t>KK.03.2.1.17.0133</t>
  </si>
  <si>
    <t xml:space="preserve"> Jačanje digitalne prisutnosti tvrtke Ivomi d.o.o.</t>
  </si>
  <si>
    <t>Tvrtka Ivomi je provela analizu poslovanja i otkrila probleme koje će riješiti projektom, uključujući smanjenu konkurentnost, visoke operativne troškove te nestvaranje novih linija prihoda. Cilj projekta je (kroz redizajn web stranice i pripadajućih stranica unutar iste) jačanje konkurentnosti primjenom mrežnih marketinških rješenja, a sve kako bi se poboljšala tvrtkina prisutnost na tržištu kao i vidljivosti njezinih usluga. Tako će se stvoriti preduvjeti za rast prihoda od prodaje (37,4%), ostvarenje prihoda od izvoza (450.000 kn), očuvanje postojećih (8) i otvaranje (5) novih radnih mjesta (isti su ujedno i ciljana skupina). Krajnji korisnici: obitelji zaposlenika, klijenti i partneri te društvo i gospodarstvo RH u cjelini.</t>
  </si>
  <si>
    <t>KK.04.2.1.04.0366</t>
  </si>
  <si>
    <t>Energetska obnova zgrade Osnovna škola Dr. Franje Tuđmana na adresi Riječka 2, Lički Osik</t>
  </si>
  <si>
    <t xml:space="preserve">Energetska obnova zgrade Osnovna škola Dr. Franje Tuđmana na adresi
Riječka 2, Lički Osik
</t>
  </si>
  <si>
    <t>KK.04.2.1.04.0444</t>
  </si>
  <si>
    <t xml:space="preserve">Energetska obnova zgrade javne namjene - Upravna zgrada Državne ergele Đakovo i Lipik, na adresi Augusta Šenoe 45, 31400 Đakovo </t>
  </si>
  <si>
    <t>Državna ergela Đakovo i Lipik</t>
  </si>
  <si>
    <t>KK.03.2.1.06.1705</t>
  </si>
  <si>
    <t>Proširenje kapaciteta postojeće poslovne jedinice ALU D.P. investicijom u</t>
  </si>
  <si>
    <t>Realizacija projekta proširenja kapaciteta postojeće poslovne jedinice obrta ALU D.P. kroz uvođenje nove tehnologije i modernizaciju
poslovanja, kako bi se ojačala tržišna pozicija, provodi se kroz nabavku tehnološki naprednih strojeva i opreme koji će znatno unaprijediti i
ubrzati poslovni proces, rezultat kojeg će biti novo zapošljavanje, rast prihoda od prodaje i rast dobiti.
Projektom će se smanjiti potrošnja energije čime se pozitivno utječe na okoliš, a povećanje konkurentnosti će doprinijeti rastu gospodarstva na
održiv način.</t>
  </si>
  <si>
    <t>ALU D.P. vl. Dejan Pijetlović</t>
  </si>
  <si>
    <t>KK.03.2.1.17.0154</t>
  </si>
  <si>
    <t>Povećanje konkurentnosti ulaganjem u unaprjeđenje i prilagodbu mrežnih</t>
  </si>
  <si>
    <t>Prijavitelj od osnutka 2009. godine nastoji pružiti visoko-kvalitetnu uslugu zračnog prijevoza, te sa svojim stručnim timom zaposlenika, iskusnim i profesionalnim kabinskim osobljem želi postati prvi izbor svim zainteresiranim klijentima (ponajviše inozemnim klijentima veće kupovne moći).
Korištenje različitih funkcionalnosti web stranice može stvoriti značajne prednosti u ugovaranju letova i omogućiti jačanje tržišne pozicije.
Realizacija projekta omogućit će unapređenje mrežne stranice turističke agencije Integral te omogućiti prezentaciju proizvoda i usluga korisnika na moderan i profesionalan način u skladu s posljednjim SEO standardima, jednostavan i prilagođen pristup informacijama, efikasnu i personaliziranu komunikaciju s kupcima.</t>
  </si>
  <si>
    <t xml:space="preserve">JUNG SKY društvo s ograničenom odgovornošću </t>
  </si>
  <si>
    <t>KK.03.2.1.17.0149</t>
  </si>
  <si>
    <t>Jačanje tržišne pozicije Stomatološke poliklinike Breyer primjenom</t>
  </si>
  <si>
    <t>Trenutno poliklinika vrši isključivo telefonske rezervacije što iziskuje puno strpljenja i resursa od klijenata i poliklinike, također klijenti se mogu naručiti samo za vrijeme radnog vremena, potencijalni pacijenti koji su u fazi istraživanja opcija često puta ne znaju koja vrsta terapije bi bila rješenje njihovog dentalnog problema i ne usuđuju se još kontaktirati Polikliniku, većina klijenata stranicu pregledava na mobilnim uređajima, za što stranica nije prilagođena. Svi ovi problemi utječu na zadovoljstvo klijenata. Uvođenjem mrežnih marketinških alata će se povećati konkurentnost i ojačati tržišna prisutnost Poliklinike u zemlji i inozemstvu.</t>
  </si>
  <si>
    <t>POLIKLINIKA ZA STOMATOLOŠKU PROTETIKU, ORTODONCIJU I INTERNU MEDICINU BAYER</t>
  </si>
  <si>
    <t>KK.04.2.1.04.0485</t>
  </si>
  <si>
    <t>Energetska obnova zgrade područne škole Voloder - OŠ Popovača na adresi Tg Sv. Antuna bb, Voloder</t>
  </si>
  <si>
    <t>KK.04.2.1.04.0345</t>
  </si>
  <si>
    <t>Energetska obnova zgrade Dom za starije i nemoćne osobe Lovret na adresi Starčevićeva 19, Split</t>
  </si>
  <si>
    <t>Dom za starije i nemoćne osobe Lovret, Split</t>
  </si>
  <si>
    <t>KK.04.2.1.04.0416</t>
  </si>
  <si>
    <t>Energetska obnova zgrade Specijalne bolnice za produženo liječenje – Duga Resa na adresi Josefa Jeruzalema 7, Duga Resa</t>
  </si>
  <si>
    <t>Specijalna bolnica za produženo liječenje– Duga Resa</t>
  </si>
  <si>
    <t>KK.04.2.1.04.0370</t>
  </si>
  <si>
    <t>Energetska obnova zgrade – Transfuzija Opće bolnice Nova Gradiška, na adresi J.J. Strossmayera 13A, Nova Gradiška</t>
  </si>
  <si>
    <t xml:space="preserve">	
Energetska obnova zgrade – Transfuzija Opće bolnice Nova Gradiška, na adresi J.J. Strossmayera 13A, Nova Gradiška
</t>
  </si>
  <si>
    <t>KK.04.2.1.04.0402</t>
  </si>
  <si>
    <t>Energetska obnova zgrade – Osnovne škole „Matija Antun Relković“,  na adresi Ulica Ignjata Brlića 1, Davor</t>
  </si>
  <si>
    <t>KK.04.2.1.04.0233</t>
  </si>
  <si>
    <t xml:space="preserve">Energetska obnova zgrade Osnovne škole Silvija Strahimira Kranjčevića Senj na adresi Silvija Strahimira Kranjčevića 1, 53270 Senj </t>
  </si>
  <si>
    <t>Osnovna škola Silvija Strahimira Kranjčevića Senj</t>
  </si>
  <si>
    <t>KK.03.2.1.14.0058</t>
  </si>
  <si>
    <t>Uvođenje sustava ISO 9001 i ISO 20000 u tvrtku RAO d.o.o.</t>
  </si>
  <si>
    <t>Uvođenje sustava normi</t>
  </si>
  <si>
    <t>RAO d.o.o.</t>
  </si>
  <si>
    <t>KK.03.2.1.17.0055</t>
  </si>
  <si>
    <t xml:space="preserve">„Povećanje konkurentnosti i učinkovitosti poslovanja društva LUMBRELA d.o.o. poboljšanom primjenom mrežnih marketinških rješenja“  </t>
  </si>
  <si>
    <t>Vaučer</t>
  </si>
  <si>
    <t>KK.03.2.1.17.0034</t>
  </si>
  <si>
    <t>Izrada poslovne mrežne stranice www.growthstrategies.hr</t>
  </si>
  <si>
    <t>Growth Strategies d.o.o.</t>
  </si>
  <si>
    <t>KK.03.2.1.14.0027</t>
  </si>
  <si>
    <t>Uvođenje sustava upravljanja kvalietetom ISO 9001:2015</t>
  </si>
  <si>
    <t>Implementacija sustava upravljanja kvalietetom, edukacija djelatnika, promidžba projekta.</t>
  </si>
  <si>
    <t>KK.03.2.1.07.0094</t>
  </si>
  <si>
    <t>Jačanje konkurentnosti poduzeća Galko kroz nastupe na inozemnim sajmovima</t>
  </si>
  <si>
    <t>Realizacijom projekta će se povećati konkurentnost poduzeća, postići veća tržišna prepoznatljivost na ciljanom tržištu te dugoročno ostvariti rast i
razvoj. Nastupi na međunarodnim sajmovima PSI u Dusseldorfu i I.L.M. u Offenbachu će dovesti do ostvarenja kvantitativnih ciljeva, odnosno
pokazatelja, a to je sklapanje 5 ugovora s međunarodnim tvrtkama o izvozu proizvoda, povećanje prihoda od prodaje za 11% i povećanje prihoda
od izvoza za 21% u m+1 godini u odnosu na 2016. god.</t>
  </si>
  <si>
    <t>Galko društvo s ograničenom odgovornošću za proizvodnju, trgovinu i usluge</t>
  </si>
  <si>
    <t>KK.03.2.1.14.0021</t>
  </si>
  <si>
    <t>Unapređenje poslovanja s ciljem povećanja konkurentnosti tvtke Boost d.o.o.</t>
  </si>
  <si>
    <t>Cilj projekta je osnažiti kapacitete tvrtke kroz uvođenje normi  ISO 9001:2015 i ISO 27001, a što će izravno doprinijeti rastu i razvoju hrvatskih MSP-ova.</t>
  </si>
  <si>
    <t>Boost d.o.o. za savjetovanje i usluge</t>
  </si>
  <si>
    <t>KK.03.2.1.14.0061</t>
  </si>
  <si>
    <t>Uvođenje sustava ISO 9001, ISO 14001 i ISO 45001 u tvrtku JAKARA AMG d.o.o.</t>
  </si>
  <si>
    <t xml:space="preserve">Cilj projekta je dostizanje primjenjive razine standarda međusobno priznatih razina kvalitete i sigurnosti kroz povećanje uporabe priznatih normi koje pridonose povjerenju kupaca u
području sustava upravljanja u svrhu povećanja konkurentnosti i lakšeg ulaska na inozemna tržišta. Riječ je o uvođenju sustava upravljanja kvalitetom ISO 9001:2015, sustava upravljanja okolišem 14001:2015 i sustava upravljanja zaštitom zdravlja i sigurnosti pri radu ISO 45001:2018. 
</t>
  </si>
  <si>
    <t>JAKARA AMG d.o.o. za montažu i građenje</t>
  </si>
  <si>
    <t>KK.03.2.1.14.0028</t>
  </si>
  <si>
    <t>Unaprjeđenje poslovanja tvrtke Eccos-inženjering d.o.o. uvođenjem certifikata</t>
  </si>
  <si>
    <t>Problem poduzeća ECCOS je nedovoljna prisutnost na inozemnim tržištima koja se ovim projektom planira riješiti uvođenjem i primjenom međunarodno priznatih normi ISO 27001, ISO 45001 i ISO 50001 kojim će se dokazati kvaliteta, sigurnost i pouzdanost proizvoda tvrtke te same tvrtke, a time povećati  konkurentnost i tržišni udio na domaćem i međunarodnom tržištu. Ciljane skupine obuhvaćaju privatne i javne klijente sigurnosnih sustava u industriji, zgradarstvu, financijskim ustanovama, energetici, prometu, zdravstvu, obrazovanju, turizmu i drugim područjima.</t>
  </si>
  <si>
    <t>ECCOS-INŽENJERING d.o.o. za projektiranje, nadzor i zaštitu osoba i imovine</t>
  </si>
  <si>
    <t>KK.03.2.1.14.0020</t>
  </si>
  <si>
    <t>Globalizacija poslovanja i povećanje konkurentnosti kroz certifikaciju međunarodno priznatih normi</t>
  </si>
  <si>
    <t>Svrha projekta jest povećati globalnu konkurentnost tvrtke Lim Samobor kroz certifikaciju međunarodno priznatih normi te stvoriti pretpostavke za daljnji rast i razvoj poslovanja. Predložene aktivnosti omogućit će otklanjanje  središnjeg problema tvrtke - niže konkurentnosti, odnosno, opasnost od pada konkurentnosti tvrtke na globalnom tržištu, a uslijed nemogućnosti zadovoljavanja kontinuiranog povećanja zahtjeva kvalitete, sigurnosti i pouzdanosti proizvoda. Certifikacijom međunarodno priznatih normi ISO 9001:2015, ISO 14001:2015 te BRC sustava tvrtka će ojačati globalnu konkurentnost čime će se omogućiti povećanje prihoda od prodaje i izvoza te stvaranje novih radnih mjesta. Ciljne skupine projekta su tvrtka sama te njeni zaposlenici.</t>
  </si>
  <si>
    <t>LIM SAMOBOR društvo s ograničenom odgovornošću za proizvodnju, trgovinu i usluge</t>
  </si>
  <si>
    <t>KK.03.2.1.14.0055</t>
  </si>
  <si>
    <t>Uvođenje ISO9001 i ISO27001 u poduzeće Commondo</t>
  </si>
  <si>
    <t>Svrha ovog projekta je dostizanje primjenjive razine standarda međusobno priznatih razina kvalitete i sigurnosti u razmjeni roba i usluga kroz povećanje uporabe priznatih normi koje
pridonose povjerenju kupaca u području sustava upravljanja u svrhu povećanja konkurentnosti i lakšeg ulaska na inozemna tržišta. Riječ je o uvođenju sustava upravljanja kvalitetom ISO
9001:2015 i sustavu upravljanja informatičkom sigurnošću ISO 27001:2013. Očekivani rezultati projekta jesu:
- Primjena priznatih normi koje pridonose povećanju povjerenja od strane potencijalnih kupaca
- Povećanje konkurentnosti
- Proširenje kapaciteta Prijavitelja te širenje na inozemna tržišta
- Ulaganje u edukaciju zaposlenika
- Povećanje prihoda Prijavitelja</t>
  </si>
  <si>
    <t>KK.03.2.1.14.0040</t>
  </si>
  <si>
    <t>Povećanje konkurentnosti poduzeća MIPCRO uvođenjem sustava upravljanja kvalitetom, zaštitom okoliša te sustava upravljanja zdravljem i sigurnošću na radu</t>
  </si>
  <si>
    <t>Predmetnim projektom obuhvaćeno je uvođenje sustava upravljanja kvalitetom prema normi ISO 9001:2015, sustava upravljanja okolišem prema normi ISO 14001:2015 te sustava
upravljanja zdravljem i sigurnošću na radu prema normi 45001:2018. Projektom su obuhvaćene savjetodavne usluge za pripremu dokumentacije nužne za uvođenje sustava upravljanja te
sami postupci certificiranja sustava upravljanja poslovnim procesima i kvalitetom koje pružaju ovlaštene stručne osobe odnosno poduzeća.</t>
  </si>
  <si>
    <t>MIPCRO društvo s ograničenom odgovornošću za Graditeljske, proizvodne i uslužne radove</t>
  </si>
  <si>
    <t>KK.03.2.1.14.0017</t>
  </si>
  <si>
    <t>Uvođenje normi u tvrtku "Lego Lim"</t>
  </si>
  <si>
    <t>Tvrtka Lego lim realizacijom ovog projekta želi certificirati sustav upravljanja kvalitetom prema slijedećim normama:
1. SUSTAV UPRAVLJANJA KVALITETOM HRN EN ISO 9001:2015
2. SUSTV UPRAVLJANJA ZAŠTITOM OKOLIŠA HRN EN ISO 14001:2015
3. SUSTAV UPRAVLJANJA SIGURNOSTI NA RADU BS OHSAS 18001:2007
4. SUSTAV TVORNIČKE KONTROLE ALUMINIJSKIH I ČELIČNIH KONSTRUKCIJA PREMA NORMI EN 1090
5. SUSTAV UPRAVLJANJA KVALITETOM PRI ZAVARIVANJU PREMA ZAHTJEVIMA NORME ISO 3834
Sve navedene certifikacije procesa odnosno uvođenje normi u poslovanje nužne su za povećanje konkurentnosti tvrtke na domaćem i inozemnom tržištu.</t>
  </si>
  <si>
    <t>Lego Lim, obrt za proizvodnju, građevinarstvo, usluge i trgovinu, vl. Božo Legović</t>
  </si>
  <si>
    <t>KK.06.3.1.07.0090</t>
  </si>
  <si>
    <t>#Bitno je (na)učiti gospodariti otpadom</t>
  </si>
  <si>
    <t>KK.03.2.2.01.0081</t>
  </si>
  <si>
    <t>Zarovo - virtualni podatkovni centri za poslovnu informacijsku infrastrukturu</t>
  </si>
  <si>
    <t>Implementacija i komercijalizacija usluge virtualnih podatkovnih centara.</t>
  </si>
  <si>
    <t>DB Informatika d.o.o.</t>
  </si>
  <si>
    <t>KK.03.2.1.14.0019</t>
  </si>
  <si>
    <t>Zeleno je svima zdravo</t>
  </si>
  <si>
    <t>Provođenjem ovog projekta jasno ćemo dati do znanja našim kupcima, dobavljačima kao i svim ostalim zainteresiranim stranama, ujedno imati i neovisnu potvrdu (certifikat nezavisne
ovlaštene kuće) činjenice da nam je zaštita okoliša ISO 14001 i zdravlje naših zaposlenika ISO 45001 jedan od glavnih razvojnih ciljeva na kojima temeljimo budućnost poslovanja.</t>
  </si>
  <si>
    <t>Argola tende i jedra, obrt za proizvodnju, vl. Zdravko Tokić</t>
  </si>
  <si>
    <t>KK.06.3.1.03.0103</t>
  </si>
  <si>
    <t>Izgradnja i opremanje reciklažnog dvorišta za Općinu Novigrad</t>
  </si>
  <si>
    <t>Općina Novigrad, Trg kralja Tomislava 1</t>
  </si>
  <si>
    <t>KK.04.2.1.04.0379</t>
  </si>
  <si>
    <t>Energetska obnova sportskog objekta u Brodskom Stupniku</t>
  </si>
  <si>
    <t>KK.04.2.1.04.0336</t>
  </si>
  <si>
    <t>Energetska obnova zgrade Društvenog doma na adresi Ljudevita Gaja 1,Nova Ves Petrijanečka</t>
  </si>
  <si>
    <t>Energetska obnova zgrade Društvenog doma na adresi Ljudevita Gaja 1,
Nova Ves Petrijanečka</t>
  </si>
  <si>
    <t>OPĆINA PETRIJANEC</t>
  </si>
  <si>
    <t>Petrijanec</t>
  </si>
  <si>
    <t>KK.03.2.1.14.0044</t>
  </si>
  <si>
    <t>Povećanje konkurentnosti društva K&amp;S uvođenjem sustava upravljanja</t>
  </si>
  <si>
    <t>Projektni prijedlog obuhvaća uvođenje norme HRN EN 1090 koja se odnosi na ocjenjivanje sukladnosti konstrukcijskih komponenta prilikom izvedbe čeličnih i aluminijskih konstrukcija i norme HRN EN 3834 koja se odnosi na zahtjeve za kvalitetu zavarivanja taljenjem metalnih materijala, odnosno ovim projektnim prijedlogom obuhvaćeno je uvođenje sljedećih dijelova norme HRN EN 1090: EN 1090-1 koji se odnosi na izvedbu čeličnih i metalnih konstrukcija, EN 1090-2 koja se odnosi na tehničke zahtjeve za čelične konstrukcije te EN ISO 3834-3 koja se odnosi na kvalitetu zavarivanja.</t>
  </si>
  <si>
    <t>K&amp;S društvo s ograničenom odgovornošću za konstrukcije i strojeve</t>
  </si>
  <si>
    <t>KK.04.2.1.04.0303</t>
  </si>
  <si>
    <t>Energetska obnova zgrade Opće medicine na adresi Gajeva 21, Virovitica</t>
  </si>
  <si>
    <t>KK.04.2.1.04.0454</t>
  </si>
  <si>
    <t>Energetska obnova zgrade NK Bratstvo Jagodnjak na adresi Kruševačka 20,Jagodnjak</t>
  </si>
  <si>
    <t>OPĆINA JAGODNJAK</t>
  </si>
  <si>
    <t>Jagodnjak</t>
  </si>
  <si>
    <t>KK.04.2.1.04.0429</t>
  </si>
  <si>
    <t>Energetska obnova zgrade Dobrovoljno vatrogasno društvo Vukovar na adresi Trg Matije Gupca 2, Vukovar</t>
  </si>
  <si>
    <t>Dobrovoljno vatrogasno društvo Vukovar</t>
  </si>
  <si>
    <t>KK.04.2.1.04.0468</t>
  </si>
  <si>
    <t>Energetska obnova zgrade Prirodoslovna škola Karlovac na adresi Stjepana Mihalića 43, Karlovac</t>
  </si>
  <si>
    <t>PRIRODOSLOVNA ŠKOLA KARLOVAC</t>
  </si>
  <si>
    <t>KK.04.2.1.04.0335</t>
  </si>
  <si>
    <t>Energetska obnova zgrade Općine Dubravica na adresi Pavla Štoosa 3,Dubravica</t>
  </si>
  <si>
    <t>OPĆINA DUBRAVICA</t>
  </si>
  <si>
    <t>Dubravica</t>
  </si>
  <si>
    <t>KK.04.1.1.01.0037</t>
  </si>
  <si>
    <t>Povećanje energetske učinkovitosti i korištenje obnovljivih izvora energije u proizvodnom pogonu „Končar – Električni uređaji“ d.d.</t>
  </si>
  <si>
    <t>Končar električni uređaji d.d.</t>
  </si>
  <si>
    <t>KK.03.2.1.14.0060</t>
  </si>
  <si>
    <t>Infoart d.o.o. za razvoj i održavanje sofware-a</t>
  </si>
  <si>
    <t>Infoart d.o.o. za razvoj i održavanje softwar-a</t>
  </si>
  <si>
    <t>KK.03.2.1.14.0031</t>
  </si>
  <si>
    <t>Povećanje konkurentnosti poduzeća KRKLEC-METAL uvođenjem norme za izvedbu konstrukcija</t>
  </si>
  <si>
    <t>Projektni prijedlog obuhvaća uvođenje norme HRN EN 1090 koja se odnosi na ocjenjivanje sukladnosti konstrukcijskih komponenta prilikom izvedbe čeličnih i aluminijskih konstrukcija,
odnosno ovim projektnim prijedlogom obuhvaćeno je uvođenje sljedećih dijelova norme HRN EN 1090: EN 1090-1 koji se odnosi na izvedbu čeličnih i metalnih konstrukcija te EN 1090-2 koja
se odnosi na tehničke zahtjeve za čelične konstrukcije</t>
  </si>
  <si>
    <t>KK.03.2.1.07.0095</t>
  </si>
  <si>
    <t>INter – Adriateh</t>
  </si>
  <si>
    <t>Projekt se provodi u cilju jačanja sposobnosti tvrtke Adriateh d.o.o. u smjeru poboljšanja promocije proizvoda i usluga međunarodnoj poslovnoj
zajednici u inozemstvu, uvođenja proizvoda na novo tržište i jačanja poslovne suradnje s inozemnim partnerima, a sve kako bi se pridonijelo
povećanju konkurentnosti na međunarodnom tržištu, povećanju izvoza roba i usluga, te bržeg gospodarskog rasta</t>
  </si>
  <si>
    <t>Adriateh d.o.o</t>
  </si>
  <si>
    <t>KK.03.2.1.14.0039</t>
  </si>
  <si>
    <t>Uspostava integriranog sustava upravljanja kvalitetom, energijom, okolišem i sugurnošću</t>
  </si>
  <si>
    <t>Dugoročno, Gorica staklo želi postati vodeći hrvatski brend u staklarstvu, što će postići fokusiranjem na:
- zadržavanje postojećih kupaca
- pridobivanje novih kupaca
- stvaranje troškovno održivog poslovanja.
U tome će uvelike pomoći cjeloviti upravljački sustav, uspostavljen s ciljem:
- povećanja konkurentnosti
- poboljšanja zadovoljstva kupaca
- poboljšanja dosljednosti isporuke proizvoda
- smanjenja nepovoljnih utjecaja na okoliš
- smanjenja ili eliminacije rizika obolijevanja i nezgoda koje se javljaju kao posljedice uvjeta rada
- smanjenja troškova energije
- izbjegavanja troškova nastalih uslijed neusklađenosti s propisima
- stvaranja prepoznatljivosti društveno odgovornog poduzeća.
Projekt će uključiti zaposlenike na svim razinama.</t>
  </si>
  <si>
    <t>KK.03.2.1.12.0003</t>
  </si>
  <si>
    <t>CERTIFIKACIJA SUSTAVA POTKONSTRUKCIJA VENTILIRANIH FASADA I SUSTAVA LAGANE ČELIČNE KONSTRUKCIJE ZA MONTAŽNE GRAĐEVINE</t>
  </si>
  <si>
    <t>Svrha realizacije projekta je unapređenje međunarodne konkurentnosti društva TEHNOPLAST PROFILI d.o.o. i stvaranje uvjeta za širenje na EU tržište primjenom norme EN 1090 na
inovativnim elementima potkonstrukcija ventiliranih fasada i elementa konstrukcije niskoenergetskih i pasivnih montažnih kuća.
Projekt doprinosi ostvarenju vizije i poslovnih ciljeva Društva - rast i razvoj, visoka kvaliteta proizvoda i usluga, inovativnost, orijentiranost kupcu i fleksibilnost.
Provedba projekta certificiranja proizvoda osigurava dugoročnu održivost poslovanja Društva, unapređenje kvalitete, inovativnosti, efikasnosti, kvalitetno pozicioniranje na EU tržištu
elemenata fasadnih sustava i montažnih kuća, te efikasno upravljanje resursima i okolišem.</t>
  </si>
  <si>
    <t>TEHNOPLAST PROFILI d.o.o. za proizvodnju, trgovinu i usluge</t>
  </si>
  <si>
    <t>KK.03.2.1.14.0053</t>
  </si>
  <si>
    <t>Optimizacija poslovnih procesa s ciljem unaprjeđenja procesa proizvodnje</t>
  </si>
  <si>
    <t>Nakon provedene analize poslovanja tvrtka CWG je identificirala probleme koji će se riješiti projektom – uključujući nemogućnost dokazivanja kvalitete, smanjenu produktivnosti, nepostojanje sljedivosti dokumentacije i jasnih procedura vezanih uz upravljanje otpadom, zdravlje i sigurnost na radu te IT sigurnost. Cilj je osnažiti vlastite kapacitete uvođenjem normi ISO 9001, 14001, 27001 i 45001 čime će se stvoriti preduvjeti za rast prihoda od prodaje za 28%, prihoda od izvoza za 82%, izlazak na tržišta Belgije, Nizozemske i UK, očuvanje postojećih i otvaranje novih radnih mjesta. Ciljana skupina su postojeći (13) i budući (4) zaposlenici, a krajnji korisnici obitelji zaposlenika, klijenti i partneri i gospodarstvo RH u cjelini.</t>
  </si>
  <si>
    <t>C W G d.o.o. za trgovinu i usluge</t>
  </si>
  <si>
    <t>KK.04.2.1.04.0347</t>
  </si>
  <si>
    <t>Energetska obnova zgrade Hrvatski dom Daruvar na adresi Trg Presvetog Trojstva 4, Daruvar</t>
  </si>
  <si>
    <t>GRAD DARUVAR</t>
  </si>
  <si>
    <t>KK.08.1.3.02.0003</t>
  </si>
  <si>
    <t>Zajedno stvaramo našu bajku</t>
  </si>
  <si>
    <t xml:space="preserve">Svrha projekta je: 
1. stvoriti uvjete za pružanje izvaninstitucionalnih socijalnih usluga djeci i mladima s problemima u ponašanju i bez odgovarajuće roditeljske skrbi na području Krapinsko-zagorske županije, 
2. unaprijediti kapacitete za pružanje usluga savjetovanja njihovim primarnim i udomiteljskim obiteljima, 
3. doprinijeti provođenju horizontalne politike EU. Projektom je predviđeno 100% smanjenje broja korisnika institucionalnih usluga OD Bedekovčina, što je u skladu s Planom deinstitucionalizacije i transformacije domova socijalne skrbi i drugih pravnih osoba u RH 2011.-2016. (2018.).
Opći cilj projekta: provedba procesa deinstitucionalizacije i transformacije domova koji pružaju uslugu smještaja za djecu bez odgovarajuće roditeljske skrbi i djecu i mlade s problemima u ponašanju.
</t>
  </si>
  <si>
    <t>Odgojni dom Bedekovčina</t>
  </si>
  <si>
    <t>KK.06.1.1.01.0047</t>
  </si>
  <si>
    <t xml:space="preserve"> Kulturna ruta putevima liburnskog, rimskog i hrvatskog nasljeđa Zadarske županije </t>
  </si>
  <si>
    <t xml:space="preserve">Integrirani program „Kulturna ruta Putevima liburnskog, rimskog i hrvatskog nasljeđa“ prezentira povijest i razvoj života naroda na prostoru Zadarske županije od Antike do danas. Zaštićena kulturna dobra – Asseria (Z-1310) i Kaštel Benković (Z-1212) Benkovac, rimska villa sa mozaicima, Nin (Z-3433) i Crkva Marijina Uznesenja i samostan u starom Pagu, Pag (Z-163) integriraju se u turistički paket sa smještajnom ponudom, ponudom lokalne gastronomije i tradicionalnih proizvoda MSP, organiziranim kulturnim događanjima (uprizorenjima) i multimedijskim vizualizacijama te se promoviraju na tržištu.
</t>
  </si>
  <si>
    <t>KK.03.2.1.17.0173</t>
  </si>
  <si>
    <t>Povećanje konkurentnosti kroz razvoj novih web rješenja</t>
  </si>
  <si>
    <t>Novom, moderno dizajniranom i tehnički kvalitetno izvedenom web-stranicom s katalogom "print-out" djela te b2b cloud rješenjem, prijavitelj će značajno ojačati konkurentnost na iznimno kompetitivnom tržištu pružatelja foto i video usluga u Hrvatskoj i inozemstvu te povećati broj umjetnički zahtjevnijih klijenata i projekata s većom dodatnom vrijednošću.</t>
  </si>
  <si>
    <t>CB media j.d.o.o.</t>
  </si>
  <si>
    <t>KK.04.2.1.04.0357</t>
  </si>
  <si>
    <t>Energetska obnova zgrade Općine Veliko Trgovišće na adresi Trg Stjepana i Franje Tuđmana 2, Veliko Trgovišće</t>
  </si>
  <si>
    <t>OPĆINA VELIKO TRGOVIŠĆE</t>
  </si>
  <si>
    <t>KK.06.3.1.04.0009</t>
  </si>
  <si>
    <t>Sanacija odlagališta "Grginac"</t>
  </si>
  <si>
    <t>Sanacija odlagališta otpada</t>
  </si>
  <si>
    <t>Općina Veliko trojstvo</t>
  </si>
  <si>
    <t>KK.06.3.1.04.0008</t>
  </si>
  <si>
    <t>Sanacija i zatvaranje odlagališta neopasnog otpada Cjepidlake</t>
  </si>
  <si>
    <t>Općina Đulovac</t>
  </si>
  <si>
    <t>KK.04.2.1.04.0388</t>
  </si>
  <si>
    <t>Energetska obnova zgrade Tehničke škole i prirodoslovne gimnazije Ruđera Boškovića i Medicinske škole Osijek na adresi Vukovarska 209, Osijek</t>
  </si>
  <si>
    <t>KK.04.2.1.04.0241</t>
  </si>
  <si>
    <t>Osnovne škole Ivanska na adresi Petra Preradovića 2, Ivanska 43231</t>
  </si>
  <si>
    <t xml:space="preserve">Osnovna škola Ivanska  </t>
  </si>
  <si>
    <t>KK.04.2.1.04.0484</t>
  </si>
  <si>
    <t>Energetska obnova zgrade – Ginekologije, pedijatrije, ambulante, odjel kirurgije i interne medicine Opće bolnice Nova Gradiška, J.J. Strossmayera 15A, 15B, 15C, 34000 Nova Gradiška</t>
  </si>
  <si>
    <t>KK.04.2.1.04.0224</t>
  </si>
  <si>
    <t>Energetska obnova zgrade Područne škole Gudovac na adresi Gudovac 128,</t>
  </si>
  <si>
    <t xml:space="preserve">Energetska obnova zgrade Područne škole Gudovac na adresi Gudovac 128,
Gudovac
</t>
  </si>
  <si>
    <t>KK.04.2.1.04.0465</t>
  </si>
  <si>
    <t>Energetska obnova zgrade Zdravstvene ambulante Jug II, Osijek</t>
  </si>
  <si>
    <t>Dom zdravlja Osijek</t>
  </si>
  <si>
    <t>KK.04.2.1.04.0368</t>
  </si>
  <si>
    <t>Energetska obnova zgrade gradskog kina i knjižnice na adresi Rivarela 7, Novigrad – Cittanova</t>
  </si>
  <si>
    <t>KK.06.3.1.07.0081</t>
  </si>
  <si>
    <t>O okolišu se pobrini i otpad zbrini</t>
  </si>
  <si>
    <t>KK.01.1.1.02.0026</t>
  </si>
  <si>
    <t xml:space="preserve">Stavljanje u funkciju novoizgrađene nastambe za pokusne životinje na Sveučilištu u Splitu </t>
  </si>
  <si>
    <t>Cilj projekta je putem opremanja i optimalne organizacije prostora Nastambe, u skladu sa strogim higijenskim uvjetima i reguliranom kontrolom
kretanja (za što je nužna izvedba minimalnih građevinskih zahvata), ugradnje odgovarajućeg klimatizacijsko-ventilacijskog sustava i centralnog
nadzornog upravljačkog sustava, stvoriti uvjete za daljnji rad Nastambe sukladno zakonodavnom okviru RH i EU, uz najviše higijensko-zdravstvene
standarde i optimizirano upravljanje te na taj način stvoriti pretpostavke za daljnji razvoj i unaprjeđenje znanstveno-istraživačkog
rada na ovom području te intenzivniju međunarodnu znanstvenu suradnju kojoj će potpora biti promocija istraživačkih kapaciteta kroz
organizacijsku reformu istraživačkih kapaciteta.</t>
  </si>
  <si>
    <t xml:space="preserve">Sveučilište u Splitu </t>
  </si>
  <si>
    <t>KK.03.2.1.14.0037</t>
  </si>
  <si>
    <t>Upravljanje uslugama ISO normom do provjerene i ispitane ekološke proizvodnje</t>
  </si>
  <si>
    <t xml:space="preserve">Projekt je usmjeren na širenje poslovanja uvođenjem nove usluge u području ekološke poljoprivredne proizvodnje, a koje će uvođenjem, certificiranjem i akreditiranjem ISO/IEC 17065 sustava (norme) u poslovanje biti u mogućnosti pružiti tvrtka PROMO-EKO d.o.o. Projekt će omogućiti tvrtki kontrolu i nadzor ekološki poljoprivredne proizvodnje i proizvoda u skladu s međunarodnim standardima što će za konačni cilj imati plasiranje kvalitetnih ekoloških proizvoda na tržište, ali i za samu tvrtku educiranje, podizanje kvalitete i širenje tržišta kako u RH tako i otvaranje mogućnosti za strana tržišta. </t>
  </si>
  <si>
    <t>PROMO EKO d.o.o. za promidžbu i promociju poduzetništva i ekoloških projekata, Osijek</t>
  </si>
  <si>
    <t>KK.03.2.1.14.0057</t>
  </si>
  <si>
    <t>Uvođenje sustava upravljanja informacijskom sigurnosti i IT uslugama - TVC INFO d.o.o.</t>
  </si>
  <si>
    <t>Projekt „Uvođenje sustava upravljanja informacijskom sigurnosti i IT uslugama - TVC INFO d.o.o..“ ima za cilj uvođenje ISO 27001, ISO 20000 te PCI PIN certifikata. Projekt će trajati 12.
mjeseci. Planirani početak projekta je 11/2018., a završetak 10/2019. Ukupno ulaganje iznosi 565.640,00 kn. Iznos tražene potpore je 380.000 kn, dok vlastito sufinanciranje iznosi 32,8%
ukupnih troškova projekta (s neprihvatljivim troškovima). Implementacija ovih normi i stjecanje ISO i PSI PIN certifikata rezultirat će većim povjerenjem kupaca, ali i produktivnijim,
efikasnijim i sigurnijim poslovanjem, što je interes vlasnika, radnika, kupaca i dobavljača.</t>
  </si>
  <si>
    <t>TVC INFO d.o.o. za savjetovanje i usluge</t>
  </si>
  <si>
    <t>KK.03.2.1.14.0054</t>
  </si>
  <si>
    <t>Reinženjering poslovnih procesa, zaštita okoliša i sigurnost informacija</t>
  </si>
  <si>
    <t>Projektom se nastoje riješiti sljedeći problemi:
-nepovezanost aktivnosti u poslovnim procesima,
-neprepoznavanje kontekstualnih rizika,
-neefikasno korištenje energenata i vode,
-nepovjerenje poslovne okoline vezano uz zaštitu osobnih podataka
-opasnosti od unutrašnjih i vanjskih prijetnji na organizacijski IT sustav.
Cilj projekta;
Uvođenje i certificiranje integriranog sustava upravljanja kvalitetom, okolišem i informacijskom sigurnošću, prema međunarodnim normama ISO 9001:2015, ISO 14001:2015 i ISO
27001:2013, da bi se minimalizirali ili potpuno otklonili navedeni problemi.
Ciljne skupine:
-krajnji korisnici usluga (studenti i polaznici programa cjeloživotnog obrazovanja),
-zaposlenici (uprava te nastavno i nenastavno osoblje)</t>
  </si>
  <si>
    <t>VISOKA POSLOVNA ŠKOLA PAR</t>
  </si>
  <si>
    <t>KK.03.2.1.14.0059</t>
  </si>
  <si>
    <t>Uvođenje ISO 9001 i ISO 14001 u poduzeće Đuro Đaković Elektromontaža d.o..o</t>
  </si>
  <si>
    <t>Prijavitelj će stjecanjem certifikata najnovijih verzija ISO 9001:2015 i 14001:2015 postići priznatu razinu kvalitete i odgovornosti propisane na međunarodnoj razini te će time povećati
povjerenje svojih ciljnih skupina: elektro i građevinskih poduzeća. Realizacijom projekta će se ostvariti cilj, a to je olakšani pristup inozemnim tržištima i povećanje konkurentnosti
Prijavitelja.</t>
  </si>
  <si>
    <t>Đuro Đaković Elektromontaža d.o.o.</t>
  </si>
  <si>
    <t>KK.03.2.1.14.0030</t>
  </si>
  <si>
    <t>Specijalni proizvodi od drva Fran d.o.o.</t>
  </si>
  <si>
    <t xml:space="preserve">Opći cilj projekta je pospješiti povećanje konkurentnosti MSP-ova uvođenjem priznatih sustava upravljanja poslovnim procesima i kvalitetom, primjenom norma te certifikacijom u skladu sa zahtjevima međunarodno prihvaćenih norma.
Specifični cilj projekta je uvesti norme ISO 9001, ISO 14001 i FSC COC u FRAN čime će tvrtka dostići primjenjive razine standarda međunarodno priznatih razina kvalitete i sigurnosti u razmjeni svojih usluga te, posljedično, povećati svoju konkurentnosti i pristup inozemnim tržištima.
</t>
  </si>
  <si>
    <t>SPECIJALNI PROIZVODI OD DRVA FRAN, d.o.o.</t>
  </si>
  <si>
    <t>KK.04.2.1.04.0392</t>
  </si>
  <si>
    <t>Energetska obnova zgrade Dječjeg vrtića "Građa" na adresi Kralja Zvonimira 80/a, Šibenik</t>
  </si>
  <si>
    <t>KK.04.2.1.04.0188</t>
  </si>
  <si>
    <t>Energetska obnova zgrade Područne škole Ždralovi na adresi Daruvarska 40, Ždralovi</t>
  </si>
  <si>
    <t>KK.04.2.1.04.0472</t>
  </si>
  <si>
    <t>Energetska obnova zgrade Zdravstvene ambulante Antunovac, Antunovac</t>
  </si>
  <si>
    <t>KK.04.2.1.04.0501</t>
  </si>
  <si>
    <t>Energetska obnova zgrade - Gimnazija Nova Gradiška, na adresi Trg kralja Tomislava 9, Nova Gradiška</t>
  </si>
  <si>
    <t>KK.04.2.1.04.0261</t>
  </si>
  <si>
    <t>Energetska obnova zgrade Gradske uprave na adresi Ivana Banjavčića 9 u Karlovcu</t>
  </si>
  <si>
    <t>KK.06.1.2.02.0020</t>
  </si>
  <si>
    <t>Povijesni vrtovi dubrovačkog područja</t>
  </si>
  <si>
    <t>Projektni doprinosi očuvanju prirodne baštine kroz ulaganja u infrastrukturu i nove sadržaje, povećanju broja posjetitelja te njihove educiranosti o Arboretumu Trsteno i Rezervatu Lokrum. Aktivnosti između ostalog uključuju interpretaciju povijesnih vrtova; uspostavu Centra za edukaciju i multimedijalnu prezentaciju u Arboretumu, uvođenje suvremenog sustava za praćanje okoliša i IoT platformu; unapređenje sustava gospodarenja otpadom; edukacije i radionica za šest skupina javnosti i lokalnu zajednicu; prometno povezivanje Arboretuma i Lokruma brodom.</t>
  </si>
  <si>
    <t>Hrvatska akademija znanosti i umjestnosti</t>
  </si>
  <si>
    <t>KK.04.2.1.04.0400</t>
  </si>
  <si>
    <t>Energetska obnova zgrade Župnog dvora na adresi A. Stepinca 1, Nova Gradiška</t>
  </si>
  <si>
    <t>POŽEŠKA BISKUPIJA RKT. ŽUPA BEZGREŠNOGA ZAČEĆA BDM</t>
  </si>
  <si>
    <t>KK.04.2.1.04.0425</t>
  </si>
  <si>
    <t>Energetska obnova javne zgrade DVD Đakovo na adresi Splitska 21, Đakovo</t>
  </si>
  <si>
    <t>DOBROVOLJNO VATROGASNO DRUŠTVO ĐAKOVO</t>
  </si>
  <si>
    <t>KK.04.2.1.04.0278</t>
  </si>
  <si>
    <t>Energetska obnova zgrade Doma za starije osobe Vela Luka na adresi Ulica 3. br.1, Vela Luka</t>
  </si>
  <si>
    <t>DOM ZA STARIJE OSOBE VELA LUKA</t>
  </si>
  <si>
    <t>KK.04.2.1.04.0356</t>
  </si>
  <si>
    <t>Energetska obnova zgrade Gradskog stadiona na adresi Celine 8, Vrbovec</t>
  </si>
  <si>
    <t>GRAD VRBOVEC</t>
  </si>
  <si>
    <t>KK.04.2.1.04.0456</t>
  </si>
  <si>
    <t>Energetska obnova zgrade Dom kulture Ada na adresi Glavna 6, Općina Šodolovci, Ada</t>
  </si>
  <si>
    <t>OPĆINA ŠODOLOVCI</t>
  </si>
  <si>
    <t>Šodolovci</t>
  </si>
  <si>
    <t>KK.04.2.1.04.0244</t>
  </si>
  <si>
    <t>Energetska obnova zgrade Osnovne škole Franje Krežme na adresi Školska ulica 3, Osijek</t>
  </si>
  <si>
    <t>GRAD OSIJEK</t>
  </si>
  <si>
    <t>KK.04.2.1.04.0302</t>
  </si>
  <si>
    <t>Energetska obnova zgrade OŠ Vis i SŠ Antun Matijašević Karamaneo u Visu</t>
  </si>
  <si>
    <t>GRAD VIS</t>
  </si>
  <si>
    <t>Vis</t>
  </si>
  <si>
    <t>KK.04.2.1.04.0199</t>
  </si>
  <si>
    <t>Energetska obnova zgrade Dječjeg vrtića Potočnica na adresi ulica Izidora Kršnjavog 29, Osijek</t>
  </si>
  <si>
    <t>KK.03.2.1.14.0042</t>
  </si>
  <si>
    <t>Uvođenje sustava upravljanja procesima i kvalitetom te informacijskom sigurnosti - AMODO</t>
  </si>
  <si>
    <t>Projekt „Uvođenje sustava upravljanja procesima i  kvalitetom te  informacijskom sigurnosti -AMODO“ ima za cilj uvođenje priznatih sustava upravljanja ISO 9001 te ISO 27001. Projekt će trajati 12. mjeseci. Planirani početak projekta je 11/2018., a završetak 10/2019. Ukupno ulaganje iznosi  154.437,50    kn. Iznos tražene potpore je  105.017,50 kn, dok vlastito sufinanciranje iznosi 32% ukupnih troškova projekta (s neprihvatljivim troškovima). Implementacija ovih normi i stjecanje ISO certifikata rezultirat će većim povjerenjem kupaca, ali i produktivnijim, efikasnijim i sigurnijim poslovanjem, što je interes vlasnika,  radnika, kupaca i dobavljača</t>
  </si>
  <si>
    <t>Amodo d.o.o. za računalne djelatnosti i usluge</t>
  </si>
  <si>
    <t>KK.04.2.1.04.0487</t>
  </si>
  <si>
    <t>Energetska obnova zgrade IX odjela neuropsihijatrijske bolnice Dr. Ivan Barbot na adresi Jelengradska 1, Popovača</t>
  </si>
  <si>
    <t>KK.04.2.1.04.0088</t>
  </si>
  <si>
    <t>Energetska obnova zgrade Osnovne škole Vladimira Nazora i školsko sportske dvorane na adresi Ljudevita Gaja 24, 43500 Daruvar</t>
  </si>
  <si>
    <t>KK.04.2.1.04.0473</t>
  </si>
  <si>
    <t>Energetska obnova zgrade OŠ Vukovina na adresi Gornje Podotočje, Školska 20/A, 10419 Vukovina/Velika Gorica</t>
  </si>
  <si>
    <t>GRAD VELIKA GORICA</t>
  </si>
  <si>
    <t>KK.04.2.1.04.0489</t>
  </si>
  <si>
    <t>Energetska obnova zgrade VI odjela neuropsihijatrijske bolnice dr. Ivan Barbot na adresi Jelengradska 1, Popovača</t>
  </si>
  <si>
    <t>KK.04.2.1.04.0066</t>
  </si>
  <si>
    <t>Energetska obnova zgrade OŠ Dragutina Tadijanovića na adresi Trg Matice Hrvatske 9/b, Petrinja</t>
  </si>
  <si>
    <t>KK.04.2.1.04.0348</t>
  </si>
  <si>
    <t>Energetska obnova zgrade Područne škole Ruševo na adresi Ruševo 9, Čaglin, Osnovne škole Stjepana Radića Čaglin</t>
  </si>
  <si>
    <t>OSNOVNA ŠKOLA STJEPANA RADIĆA ČAGLIN</t>
  </si>
  <si>
    <t>KK.04.2.1.04.0382</t>
  </si>
  <si>
    <t>Energetska obnova zgrade "Dječji kreativni centar", Pula (Komunikacijski broj 0181)</t>
  </si>
  <si>
    <t>GRAD PULA - POLA</t>
  </si>
  <si>
    <t>Uvođenje sustava upravljanja kvalitetom i informacijskom sigurnosti u poslovanje tvrtke Log Adria d.o.o.</t>
  </si>
  <si>
    <t>Projekt rješava 2 temeljna problema poslovanja Prijavitelja: nedovoljnu preglednost pri upravljanju poslovnim procesima i informacijama i nedovoljnu konkurentnost na inozemnom tržištu.
Provedba aktivnosti projekta - uvođenje integriranog sustava upravljanja (ISO 9001 I ISO 27001) rezultirat će unaprijeđenim poslovnim procesima i inform. sigurnosti poslovanja Prijavitelja
što će doprinijeti ostvarenju specifičnog cilja projekta: povećanje konkurentnosti tvrtke na postojećim i novim inozemnim tržištima.
Opći cilj projekta: doprinos poboljšanom razvoju i rastu malih i srednjih poduzetnika na domaćim i stranim tržištima.
Ciljne skupine: Prijavitelj i njegovi zaposlenici, dok su krajnji korisnici kupci i dobavljača Prijavitelja te proračun RH.</t>
  </si>
  <si>
    <t>LOG ADRIA društvo s ograničenom odgovornošću za usluge u prijevozu</t>
  </si>
  <si>
    <t>KK.04.2.1.04.0418</t>
  </si>
  <si>
    <t>ENERGETSKA OBNOVA ZGRADE DJEČJEG VRTIĆA "MATIJA GUBEC" NA ADRESI ŠKOLSKA 12, CERNIK</t>
  </si>
  <si>
    <t>OPĆINA CERNIK</t>
  </si>
  <si>
    <t>KK.04.2.1.04.0405</t>
  </si>
  <si>
    <t>Energetska obnova zgrade DV Kapljica na adresi Potočna ulica 4, Općina Bistra, Poljanica Bistranska</t>
  </si>
  <si>
    <t>DJEČJI VRTIĆ KAPLJICA</t>
  </si>
  <si>
    <t>KK.04.2.1.04.0170</t>
  </si>
  <si>
    <t>Energetska obnova zgrade Društvenog doma Grabrina na adresi Milekovo selo 43 i 44, Donja Stubica</t>
  </si>
  <si>
    <t>GRAD DONJA STUBICA</t>
  </si>
  <si>
    <t>KK.04.2.1.04.0350</t>
  </si>
  <si>
    <t>Energetska obnova zgrade praonice rublja Opće bolnice "Dr. Tomislav Bardek", na adresi Željka Selingera 1, Koprivnica</t>
  </si>
  <si>
    <t>OPĆA BOLNICA DR. TOMISLAV BARDEK KOPRIVNICA</t>
  </si>
  <si>
    <t>KK.04.2.1.04.0341</t>
  </si>
  <si>
    <t>Energetska obnova zgrade Gimnazije Metković na adresi Kralja Zvonimira 12, Metković</t>
  </si>
  <si>
    <t xml:space="preserve">Energetska obnova zgrade Gimnazije Metković na adresi Kralja Zvonimira 12, Metković
</t>
  </si>
  <si>
    <t>Gimnazija Metković</t>
  </si>
  <si>
    <t>KK.03.2.1.06.0848</t>
  </si>
  <si>
    <t>Jačanje konkurentnosti poduzeća Gec GP d.o.o. proširenjem kapaciteta postojeće poslovne jedinice</t>
  </si>
  <si>
    <t>Projekt jačanja konkurentnosti poduzeća Gec GP d.o.o.</t>
  </si>
  <si>
    <t>Gec GP d.o.o.</t>
  </si>
  <si>
    <t>KK.03.2.1.14.0035</t>
  </si>
  <si>
    <t>Uspostava sustava upravljanja informacijskom sigurnošću</t>
  </si>
  <si>
    <t>ABC Informatic d.o.o. je informatičko poduzeće koje planira razvijati svoje poslovanje, popraćeno dodatnim zapošljavanjima, te razmišlja o sigurnosti informacija kojima upravlja, kako
vlastitih, tako i zainteresiranih strana.
U tome će uvelike pomoći uspostava sustava upravljanja informacijskom sigurnošću s ciljem:
- osiguravanja povjerljivosti, integriteta i dostupnosti informacija
- uspostave najviše razine zaštite podataka
- podizanja osviještenosti zaposlenika i raspoloživosti internih resursa
- osiguravanja kontinuiteta poslovanja
- izbjegavanja troškova nastalih uslijed neusklađenosti sa zahtjevima zainteresiranih strana ili zakonskim propisima
- podizanja ugleda u javnosti
- osiguranja konkurentnosti.</t>
  </si>
  <si>
    <t xml:space="preserve">ABC Informatic d.o.o. </t>
  </si>
  <si>
    <t>KK.04.2.1.04.0486</t>
  </si>
  <si>
    <t>Energetska obnova zgrade kuhinje neuropsihijatrijske bolnice Dr. Ivan Barbot na adresi Jelengradska 1, Popovača</t>
  </si>
  <si>
    <t xml:space="preserve">
Energetska obnova zgrade kuhinje neuropsihijatrijske bolnice Dr. Ivan Barbot na adresi Jelengradska 1, Popovača
</t>
  </si>
  <si>
    <t>KK.04.2.1.04.0419</t>
  </si>
  <si>
    <t>Energetska obnova zgrade Doma za starije i nemoćne osobe Vukovar na adresi Šibenska 14, Vukovar</t>
  </si>
  <si>
    <t>Dom za starije i nemoćne osobe Vukovar</t>
  </si>
  <si>
    <t>KK.07.4.1.02.0005</t>
  </si>
  <si>
    <t>Sanacija i produženje postojećeg pristana luke Unije – II. faza</t>
  </si>
  <si>
    <t>Cilj projekta je produženje lukobrana u luci Unije na otoku Unije. Trajanje projekta je 51. mjesec.</t>
  </si>
  <si>
    <t>Županijska lučka uprava Mali Lošinj</t>
  </si>
  <si>
    <t>KK.04.2.1.04.0324</t>
  </si>
  <si>
    <t>Energetska obnova zgrade Opće bolnice Našice na adresi Bana Jelačića 10,</t>
  </si>
  <si>
    <t xml:space="preserve">Energetska obnova zgrade Opće bolnice Našice na adresi Bana Jelačića 10,
Našice
</t>
  </si>
  <si>
    <t>KK.04.2.1.04.0330</t>
  </si>
  <si>
    <t>Energetska obnova zgrade Centar za inkluziju i podršku zajednici grad Buje na adresi Umaška ulica 1, Buje</t>
  </si>
  <si>
    <t>Grad Buje – Buie</t>
  </si>
  <si>
    <t>KK.04.2.1.04.0316</t>
  </si>
  <si>
    <t>Energetska obnova zgrade Doma zdravlja Petrinja, Ispostava Glina, na adresi Vukovarska 41, 44400 Glina</t>
  </si>
  <si>
    <t>KK.04.2.1.04.0328</t>
  </si>
  <si>
    <t>Energetska obnova zgrade Doma zdravlja Sisak, na adresi Ulica kralja Tomislava 1, 44000 Sisak</t>
  </si>
  <si>
    <t>DOM ZDRAVLJA SISAK</t>
  </si>
  <si>
    <t>KK.04.2.1.04.0491</t>
  </si>
  <si>
    <t>Energetska obnova zgrade VII odjela neuropsihijatrijske bolnice Dr. Ivan Barbot na adresi Jelengradska 1, Popovača</t>
  </si>
  <si>
    <t>KK.04.2.1.04.0428</t>
  </si>
  <si>
    <t>Energetska obnova zgrade Gradskog društva Crvenog križa Požega na adresi Osječka 12, Požega</t>
  </si>
  <si>
    <t>"Hrvatski Crveni križ , Gradsko društvo Crvenog križa Požega</t>
  </si>
  <si>
    <t>KK.07.4.1.02.0006</t>
  </si>
  <si>
    <t>Izgradnja trajektnog pristana u luci Kaprije</t>
  </si>
  <si>
    <t>Ovim projektom namjerava se unaprijediti prometnu povezanost otoka Kaprija, gradeći i opremajući infrastrukturu za prihvat linijskih brodova, kako bi se otok kvalitetnije povezao prvenstveno s kopnom, a zatim i sa ostalim susjednim naseljenim otocima šibenskog arhipelaga (Zlarin, Žirje,). Cilj projekta je unaprijediti mogućnosti zapošljavanja stanovnika otoka Kaprije i Žirje, te korištenja obrazovnih, medicinskih, kulturnih, sportskih i ostalih sadržaja na kopnu, smanjiti prometno zagušenje i buku, te unaprijediti sigurnost prometa unutar središta uvale i mjesta Kaprije.</t>
  </si>
  <si>
    <t xml:space="preserve">Lučka uprava Šibensko-kninske županije </t>
  </si>
  <si>
    <t>KK.04.2.1.04.0426</t>
  </si>
  <si>
    <t>Energetska obnova zgrade Osnovne škole Trpinja na adresi Velika 2, Trpinja</t>
  </si>
  <si>
    <t>KK.04.2.1.04.0488</t>
  </si>
  <si>
    <t>Energetska obnova zgrade prosekture neuropsihijatrijske bolnice Dr. Ivan Barbot na adresi Jelengradska 1, Popovača</t>
  </si>
  <si>
    <t xml:space="preserve">Energetska obnova zgrade prosekture neuropsihijatrijske bolnice Dr. Ivan
Barbot na adresi Jelengradska 1, Popovača
</t>
  </si>
  <si>
    <t>KK.04.2.1.04.0466</t>
  </si>
  <si>
    <t>Energetska obnova zgrade Zdravstvene ambulante Čepin, Čepin</t>
  </si>
  <si>
    <t>KK.04.2.1.04.0363</t>
  </si>
  <si>
    <t>Energetska obnova zgrade Doma zdravlja Zagrebačke županije - Ispostava Zaprešić na adresi Pavla Lončara 1, Zaprešić</t>
  </si>
  <si>
    <t xml:space="preserve">Energetska obnova zgrade Doma zdravlja Zagrebačke županije - Ispostava
Zaprešić na adresi Pavla Lončara 1, Zaprešić
</t>
  </si>
  <si>
    <t>KK.04.2.1.04.0349</t>
  </si>
  <si>
    <t>Energetska obnova zgrade paviljona Opće bolnice "Dr. Tomislav Bardek",na adresi Željka Selingera 1, Koprivnica</t>
  </si>
  <si>
    <t xml:space="preserve">Energetska obnova zgrade paviljona Opće bolnice "Dr. Tomislav Bardek",
na adresi Željka Selingera 1, Koprivnica
</t>
  </si>
  <si>
    <t>Opća bolnica Dr. Tomislav Bardek Koprivnica</t>
  </si>
  <si>
    <t>KK.04.2.1.04.0025</t>
  </si>
  <si>
    <t>Energetska obnova zgrade gradske uprave Grada Sveti Ivan Zelina na adresi Trg Ante Starčevića 12, 10380 Sveti Ivan Zelina</t>
  </si>
  <si>
    <t xml:space="preserve">Energetska obnova zgrade gradske uprave Grada Sveti Ivan Zelina 
na adresi Trg Ante Starčevića 12, 10380 Sveti Ivan Zelina
</t>
  </si>
  <si>
    <t>KK.04.2.1.04.0438</t>
  </si>
  <si>
    <t>Sportsko-rekreacijski centar Podgora</t>
  </si>
  <si>
    <t xml:space="preserve">Grad Krapina </t>
  </si>
  <si>
    <t>KK.07.4.1.02.0007</t>
  </si>
  <si>
    <t xml:space="preserve">Dogradnja vanjskog veza Sućuraj </t>
  </si>
  <si>
    <t xml:space="preserve">Cilj projekta je dogradnja vanjskog veza luke Sućuraj u cilju poboljšanja kvalitete života lokalnog stanovništva kroz bolju prometnu povezanost s kopnom što će utjecati na smanjenje odlijeva stanovništva sa otoka. Ukupna vrijednost projekta je 21.804.654,56kn. Ukupni neprihvatljivi troškovi su 343.562,50kn (dokup snage i geotehnički projekt).Ukupni prihvatljivi troškovi su 21.461.092,06kn. Ukupna bespovratna sredstva iznose 21.390.543,44kn od čega je Kohez. fondom planirano je 18.181.961,92kn a sredstvima Državnog proračuna RH 3.208.581,52kn. Trajanje projekta je 79 mj.(6/2015.-12/2021.)
</t>
  </si>
  <si>
    <t>Lučka uprava Splitsko-dalmatinske županije</t>
  </si>
  <si>
    <t>KK.04.2.1.04.0380</t>
  </si>
  <si>
    <t>Energetska obnova Područne škole Donji Sređani na adresi Donji Sređani 60, 43506 Dežanovac, Češke osnovne škole J.A.Komenskog - České základní školy J.A.Komenského, T.G.Masaryka 5 , 43 500 Daruvar</t>
  </si>
  <si>
    <t xml:space="preserve">Češka osnovna škola Jana Amosa Komenskog – Česká základní škola Jana Amose Komenského </t>
  </si>
  <si>
    <t>KK.04.2.1.04.0377</t>
  </si>
  <si>
    <t>Energetska obnova zgrade Osnovne škole Marina Držića - OŠ od 5. do 8. razreda na adresi Volantina 6, 20000 Dubrovnik</t>
  </si>
  <si>
    <t>KK.04.2.1.04.0276</t>
  </si>
  <si>
    <t>Energetska obnova zgrade OŠ Fra Kaje Adžića na adresi Školska 2, Pleternica</t>
  </si>
  <si>
    <t>POŽEŠKO-SLAVONSKA ŽUPANIJA</t>
  </si>
  <si>
    <t>KK.04.2.1.04.0280</t>
  </si>
  <si>
    <t>Energetska obnova zgrade OŠ Novska – zgrada odjela za rad s djecom s posebnim potrebama na adresi Staroselska 3a, Novska</t>
  </si>
  <si>
    <t>KK.04.2.1.04.0346</t>
  </si>
  <si>
    <t>Energetska obnova zgrade Dječjeg vrtića u Strahonincu na adresi J. H. Zdelara 2A, Strahoninec</t>
  </si>
  <si>
    <t>OPĆINA STRAHONINEC</t>
  </si>
  <si>
    <t>KK.04.2.1.04.0467</t>
  </si>
  <si>
    <t>Energetska obnova zgrade Doma kulture na adresi Vladimira Nazora 2, Đurđevac</t>
  </si>
  <si>
    <t>KK.04.2.1.04.0319</t>
  </si>
  <si>
    <t>Energetska obnova zgrade Centra hrvatskih branitelja na adresi Ivana Šveara 5, Pleternica</t>
  </si>
  <si>
    <t>KK.04.2.1.04.0298</t>
  </si>
  <si>
    <t>Energetska obnova zgrade Osnovne škole Milka Cepelića, Vuka Područna škola Beketinci na adresi Čepinska 55, Beketinci, 31403 Vuka</t>
  </si>
  <si>
    <t>KK.04.2.1.04.0432</t>
  </si>
  <si>
    <t>Energetska obnova zgrade Dječjeg vrtića Hrvatski Leskovac na adresi Potočna ulica 9, Hrvatski Leskovac</t>
  </si>
  <si>
    <t>GRAD ZAGREB</t>
  </si>
  <si>
    <t>KK.04.2.1.04.0097</t>
  </si>
  <si>
    <t>Energetska obnova zgrade Osnovne škole Sveta Nedelja na adresi Svetonedeljska 21, Sveta Nedelja</t>
  </si>
  <si>
    <t>KK.04.2.1.04.0433</t>
  </si>
  <si>
    <t>Energetska obnova zgrade Doma za starije i nemoćne osobe Trešnjevka na adresi Drenovečka ulica 30, Zagreb</t>
  </si>
  <si>
    <t>KK.04.2.1.04.0293</t>
  </si>
  <si>
    <t>Energetska obnova zgrade Osnovne škole Blaž Tadijanović na adresi Podvinjska 25, Slavonski Brod</t>
  </si>
  <si>
    <t>KK.04.2.1.04.0223</t>
  </si>
  <si>
    <t>Energetska obnova zgrade Osnovne škole Gorjani, Gorjani na adresi Bolokan 20, Gorjani</t>
  </si>
  <si>
    <t>KK.04.2.1.04.0396</t>
  </si>
  <si>
    <t>Energetska obnova zgrade Osnovne škole Ivana Gundulića na adresi Sustjepanska 4, 20000 Dubrovnik</t>
  </si>
  <si>
    <t>KK.03.2.1.17.0002</t>
  </si>
  <si>
    <t>Jačanje tržišne pozicije i povećanje konkurentnosti tvrtke BRLEG d.o.o.</t>
  </si>
  <si>
    <t>KK.03.2.1.17.0010</t>
  </si>
  <si>
    <t>Profesionalni redizajn web stranice Visoke poslovne škole PAR</t>
  </si>
  <si>
    <t>Visoka poslovna škola Par</t>
  </si>
  <si>
    <t>KK.03.2.1.17.0018</t>
  </si>
  <si>
    <t>Izrada Web trgovine za Business Analyzer aplikaciju</t>
  </si>
  <si>
    <t>Arctos d.o.o.</t>
  </si>
  <si>
    <t>KK.03.2.1.17.0020</t>
  </si>
  <si>
    <t>Povećanje konkurentnosti društva LQ d.o.o. poboljšanom primjenom mrežnih marketinških rješenja</t>
  </si>
  <si>
    <t>LQ d.o.o.</t>
  </si>
  <si>
    <t>KK.03.2.1.17.0021</t>
  </si>
  <si>
    <t>Izrada poslovne web-stranice Porobija &amp; Špoljarić i korisničkog sučelja Portala za Klijente</t>
  </si>
  <si>
    <t>Odvjetničko društvo Porobija&amp;Špoljarić d.o.o.</t>
  </si>
  <si>
    <t>KK.03.2.1.17.0022</t>
  </si>
  <si>
    <t>Dizajn i izrada prezentacijske web stranice za arhitektonski ured</t>
  </si>
  <si>
    <t>ZDL arhitekti d.o.o.</t>
  </si>
  <si>
    <t>KK.03.2.1.17.0025</t>
  </si>
  <si>
    <t>Slovo on-line</t>
  </si>
  <si>
    <t>Slovo, obrt za oblikovanje, vl. Marko Jovanovac</t>
  </si>
  <si>
    <t>KK.03.2.1.17.0028</t>
  </si>
  <si>
    <t>Business Wines Online</t>
  </si>
  <si>
    <t>4B d.o.o.</t>
  </si>
  <si>
    <t>KK.03.2.1.17.0030</t>
  </si>
  <si>
    <t>Jačanje tržišne pozicije i povećanje konkurentnosti kozmetičkog obrta "LUNA"</t>
  </si>
  <si>
    <t>Kozmetički obrt Luna, vl. Snežana Živković</t>
  </si>
  <si>
    <t>KK.03.2.1.17.0032</t>
  </si>
  <si>
    <t>Unaprijeđenje poslovanja ulaganjem u optimizaciju web stranice</t>
  </si>
  <si>
    <t>Implant centre Martinko d.o.o.</t>
  </si>
  <si>
    <t>KK.03.2.1.17.0035</t>
  </si>
  <si>
    <t>Unaprjeđenje Alarm automatika web platforme za inovativna, inteligentna i integrirana rješenja zaštite</t>
  </si>
  <si>
    <t>Alarm automatika d.o.o.</t>
  </si>
  <si>
    <t>KK.03.2.1.17.0036</t>
  </si>
  <si>
    <t>WWW Tissa vaučer</t>
  </si>
  <si>
    <t>KK.03.2.1.17.0038</t>
  </si>
  <si>
    <t>WWW NAVIGATIO EUROPAE</t>
  </si>
  <si>
    <t>Navigatio Europae d.o.o.</t>
  </si>
  <si>
    <t>KK.03.2.1.17.0039</t>
  </si>
  <si>
    <t>Povećanje konkurentnosti poduzeća OSNOVA d.o.o. primjenom mrežnih marketinških rješenja</t>
  </si>
  <si>
    <t>Osnova d.o.o.</t>
  </si>
  <si>
    <t>KK.03.2.1.17.0040</t>
  </si>
  <si>
    <t>Ulaganje u izradu nove WEB stranice tvrtke NI NA DIGITAL SOLUTIONS d.o.o.</t>
  </si>
  <si>
    <t>NI-NA digital solutions d.o.o.</t>
  </si>
  <si>
    <t>KK.03.2.1.17.0042</t>
  </si>
  <si>
    <t>Internacionalizacija poslovanja tvrtke prilagodbom i unapređenjem mrežnih stranica</t>
  </si>
  <si>
    <t>Impuls savjetovanje d.o.o.</t>
  </si>
  <si>
    <t>KK.03.2.1.17.0043</t>
  </si>
  <si>
    <t>Online poslovanjem do konkurentnosti</t>
  </si>
  <si>
    <t>Dalmatia charter d.o.o.</t>
  </si>
  <si>
    <t>KK.03.2.1.17.0044</t>
  </si>
  <si>
    <t>Povećanje konkurentnosti i vidljivosti društva Azena d.o.o. kroz ulaganje u izradu nove web stranice.</t>
  </si>
  <si>
    <t>Azena d.o.o.</t>
  </si>
  <si>
    <t>KK.03.2.1.17.0054</t>
  </si>
  <si>
    <t>Povećanje prisutnosti na tržištu izradom poslovne stranice www.dinocop.hr</t>
  </si>
  <si>
    <t>KK.03.2.1.17.0057</t>
  </si>
  <si>
    <t>Povećanje konkurentnosti i internacionalizacija poslovanja ulaganjem u mrežne stranice tvrtke</t>
  </si>
  <si>
    <t>Fistnet d.o.o.</t>
  </si>
  <si>
    <t>KK.03.2.1.17.0062</t>
  </si>
  <si>
    <t>Izrada mrežnih stranica za hotel San Canzian</t>
  </si>
  <si>
    <t>Sileo Resorts d.o.o.</t>
  </si>
  <si>
    <t>KK.03.2.1.17.0063</t>
  </si>
  <si>
    <t>Izrada web rješenja za knjigovodstveni servis Procella</t>
  </si>
  <si>
    <t>Procella, obrt za usluge, vl. Vedran Čulina</t>
  </si>
  <si>
    <t>KK.03.2.1.17.0064</t>
  </si>
  <si>
    <t>Razvoj e-commerce rješenja za učinkovito poslovanje poduzeća Conlux d.o.o.</t>
  </si>
  <si>
    <t>Conlux d.o.o.</t>
  </si>
  <si>
    <t>KK.03.2.1.17.0069</t>
  </si>
  <si>
    <t>Unaprjeđenje poslovanja izradom e-commerce rješenja (web trgovina)</t>
  </si>
  <si>
    <t>KK.03.2.1.17.0072</t>
  </si>
  <si>
    <t>Škola hrvatskog jezika za strance&lt;br&gt;</t>
  </si>
  <si>
    <t>Omnia intellecta d.o.o.</t>
  </si>
  <si>
    <t>KK.03.2.1.17.0078</t>
  </si>
  <si>
    <t>Cycling Adriatic web stranice</t>
  </si>
  <si>
    <t>Virtus tim d.o.o.</t>
  </si>
  <si>
    <t>KK.03.2.1.17.0081</t>
  </si>
  <si>
    <t>Povećanje konkurentnosti poduzeća Biovitalis d.o.o. kroz unapređenje web stranice i web trgovine</t>
  </si>
  <si>
    <t>KK.03.2.1.17.0085</t>
  </si>
  <si>
    <t>Povećanje konkurentnosti unaprjeđenjem i prilagodbom mrežnih stranica arhiv.eu</t>
  </si>
  <si>
    <t>Arhiv arhitektura i urbanizam d.o.o.</t>
  </si>
  <si>
    <t>KK.03.2.1.17.0088</t>
  </si>
  <si>
    <t>www.bcs.hr</t>
  </si>
  <si>
    <t>Business Computer Systems d.o.o.</t>
  </si>
  <si>
    <t>KK.03.2.1.17.0089</t>
  </si>
  <si>
    <t>Razvoj web stranice i izrada Penkala mobilne aplikacije u cilju povećanja vidljivosti i konkurentnosti</t>
  </si>
  <si>
    <t>Modus Infinitum d.o.o.</t>
  </si>
  <si>
    <t>KK.03.2.1.17.0093</t>
  </si>
  <si>
    <t>Izrada i optimizacija poslovne web stranice u cilju povećanja vidljivosti i jačanja tržišne pozicije tvrtke</t>
  </si>
  <si>
    <t>3 ca d.o.o.</t>
  </si>
  <si>
    <t>KK.03.2.1.17.0094</t>
  </si>
  <si>
    <t>Ulaganje u digitalnu prisutnost tvrtke Itego element</t>
  </si>
  <si>
    <t>Itego element d.o.o.</t>
  </si>
  <si>
    <t>KK.03.2.1.17.0096</t>
  </si>
  <si>
    <t>Primjena mrežnih marketinških rješenja u svrhu poboljšanja prisutnosti i vidljivosti društva SAMPLE CONTROL d.o.o na tržištu</t>
  </si>
  <si>
    <t>Sample control d.o.o.</t>
  </si>
  <si>
    <t>KK.03.2.1.17.0100</t>
  </si>
  <si>
    <t>Povećanje konkurentnosti ulaganjem u unapređenje web stranice i uvođenjem web trgovine</t>
  </si>
  <si>
    <t>Mind Lab d.o.o.</t>
  </si>
  <si>
    <t>KK.03.2.1.17.0101</t>
  </si>
  <si>
    <t>Unaprjeđenje poslovne web stranice</t>
  </si>
  <si>
    <t>Boost d.o.o</t>
  </si>
  <si>
    <t>KK.03.2.1.17.0106</t>
  </si>
  <si>
    <t>Unaprjeđenje marketinško-prodajnih alata društva LumeNNice d.o.o. kroz izradu nove mrežne stranice</t>
  </si>
  <si>
    <t>LumeNNice d.o.o.</t>
  </si>
  <si>
    <t>KK.03.2.1.17.0107</t>
  </si>
  <si>
    <t>Izrada novog weba Penta d.o.o. s implementacijom online sustava za prijavu i online plaćanje</t>
  </si>
  <si>
    <t>Penta d.o.o.</t>
  </si>
  <si>
    <t>KK.03.2.1.17.0108</t>
  </si>
  <si>
    <t>Izgradnja WEB stranice za podršku servisima za on-line plaćanje tvrtke APPLICON d.o.o.</t>
  </si>
  <si>
    <t>Applicon d.o.o.</t>
  </si>
  <si>
    <t>KK.03.2.1.17.0110</t>
  </si>
  <si>
    <t>POVEĆANJE KONKURENTNOSTI TVRTKE GALIĆ d.o.o. PRIMJENOM MREŽNIH MARKETINŠKIH RJEŠENJA</t>
  </si>
  <si>
    <t>Galić d.o.o.</t>
  </si>
  <si>
    <t>KK.03.2.1.17.0112</t>
  </si>
  <si>
    <t>Unapređenje VeeMee platforme</t>
  </si>
  <si>
    <t>Vee Mee d.o.o.</t>
  </si>
  <si>
    <t>KK.03.2.1.17.0113</t>
  </si>
  <si>
    <t>Izrada nove web stranice za hotel Arbiana</t>
  </si>
  <si>
    <t>KK.03.2.1.17.0114</t>
  </si>
  <si>
    <t>Izrada web shopa za prezentaciju i prodaju proizvoda i usluga tvrtke MACAN j.d.o.o.</t>
  </si>
  <si>
    <t>Macan j.d.o.o.</t>
  </si>
  <si>
    <t>KK.03.2.1.17.0115</t>
  </si>
  <si>
    <t>SIM WWW</t>
  </si>
  <si>
    <t>Sim Consulting j.d.o.o.</t>
  </si>
  <si>
    <t>KK.03.2.1.17.0117</t>
  </si>
  <si>
    <t>Unapređenje webstranice Women in Adria</t>
  </si>
  <si>
    <t>Matić savjetovanje d.o.o.</t>
  </si>
  <si>
    <t>KK.03.2.1.17.0118</t>
  </si>
  <si>
    <t>"AIDA www vaučer"</t>
  </si>
  <si>
    <t>Turistički obrt Aida, vl. Amer Šaškin</t>
  </si>
  <si>
    <t>KK.03.2.1.17.0120</t>
  </si>
  <si>
    <t>Unaprjeđenje internetske stranice poduzeća Glasila d.o.o.</t>
  </si>
  <si>
    <t>Glasila d.o.o.</t>
  </si>
  <si>
    <t>KK.03.2.1.17.0123</t>
  </si>
  <si>
    <t>Redizajn, optimizacija te nadogradnja edukacijskog portala ucionica.net</t>
  </si>
  <si>
    <t>CNV-IBIS d.o.o.</t>
  </si>
  <si>
    <t>KK.03.2.1.17.0124</t>
  </si>
  <si>
    <t>Ulaganje u mrežna rješenja poduzeća E-ITO Technology Services d.o.o.</t>
  </si>
  <si>
    <t>E-ITO Technology Services d.o.o.</t>
  </si>
  <si>
    <t>KK.03.2.1.17.0126</t>
  </si>
  <si>
    <t>Web stranica "Trail - Full Cycling Experience" - podizanje konkurentnosti i zahvaćanje novog tržišta za projekt razvoja cikloturističkih destinacija</t>
  </si>
  <si>
    <t>Spot d.o.o.</t>
  </si>
  <si>
    <t>KK.03.2.1.17.0127</t>
  </si>
  <si>
    <t>Unapređenje poslovnih web stranica novim tehnologijama, povećanje zaštite i pristupačnosti</t>
  </si>
  <si>
    <t>Vidi-to d.o.o.</t>
  </si>
  <si>
    <t>KK.03.2.1.17.0128</t>
  </si>
  <si>
    <t>Izrada poslovnih web stranica obrta Više od ideje</t>
  </si>
  <si>
    <t>Više od ideje, obrt za edukaciju i savjetovanje, vl. Dea Ajduković</t>
  </si>
  <si>
    <t>KK.03.2.1.17.0136</t>
  </si>
  <si>
    <t>Unapređenje postojećeg e-commerce rješenja za 2 mrežne domene</t>
  </si>
  <si>
    <t>Tvornica snova d.o.o.</t>
  </si>
  <si>
    <t>KK.03.2.1.17.0137</t>
  </si>
  <si>
    <t>Povećanje konkurentnosti i jačanje tržišne pozicije tvrtke Estee d.o.o. poboljšanom primjenom mrežnih marketinških rješenja</t>
  </si>
  <si>
    <t>Estee d.o.o.</t>
  </si>
  <si>
    <t>Dobrinj</t>
  </si>
  <si>
    <t>KK.03.2.1.17.0138</t>
  </si>
  <si>
    <t>Izrada web portala u svrhu povećanja konkurentnosti tvrtke Motus d.o.o.</t>
  </si>
  <si>
    <t>Motus d.o.o.</t>
  </si>
  <si>
    <t>KK.03.2.1.17.0140</t>
  </si>
  <si>
    <t>Projekt poboljšanja mrežnih rješenja Adriatic Holidays prezentacijom prodaje usluga smještaja i ugostiteljskih usluga u poslovnoj jedinici Oprtalj-Grožnjan-Momjan, te agencijskih i nautičkih usluga</t>
  </si>
  <si>
    <t>Adriatic Holidays d.o.o.</t>
  </si>
  <si>
    <t>KK.03.2.1.17.0148</t>
  </si>
  <si>
    <t>Povećanje konkurentnosti turističke agencije Integral Zagreb unaprjeđenjem mrežnih stranica</t>
  </si>
  <si>
    <t>Integral Zagreb d.o.o.</t>
  </si>
  <si>
    <t>KK.03.2.1.17.0150</t>
  </si>
  <si>
    <t>Izrada internet stranice tvrtke</t>
  </si>
  <si>
    <t>Ledeno doba d.o.o.</t>
  </si>
  <si>
    <t>KK.03.2.1.17.0151</t>
  </si>
  <si>
    <t>Produkt dizajn - predstavljanje i plasman usluga i proizvoda</t>
  </si>
  <si>
    <t>Šrajer d.o.o.</t>
  </si>
  <si>
    <t>KK.03.2.1.17.0152</t>
  </si>
  <si>
    <t>Jačanje tržišne pozicije i povećanje konkurentnosti tvrtke Amphinicy primjenom mrežnih marketinških rješenja</t>
  </si>
  <si>
    <t>Amphinicy d.o.o.</t>
  </si>
  <si>
    <t>KK.03.2.1.17.0153</t>
  </si>
  <si>
    <t>Unapređenje portala CentarZdravlja.hr</t>
  </si>
  <si>
    <t>Kreativna poslovna rješenja d.o.o.</t>
  </si>
  <si>
    <t>KK.03.2.1.17.0156</t>
  </si>
  <si>
    <t>Redizajn i tehničko unaprjeđenje mrežne domene svezavjencanje.com.hr</t>
  </si>
  <si>
    <t>Digmar, obrt za usluge, vl. Petar Varvodić</t>
  </si>
  <si>
    <t>KK.03.2.1.17.0157</t>
  </si>
  <si>
    <t>Osiguranje konkurentnosti i rasta poslovanja kroz novo web rješenje</t>
  </si>
  <si>
    <t>Top Deck d.o.o.</t>
  </si>
  <si>
    <t>KK.03.2.1.17.0158</t>
  </si>
  <si>
    <t>Jačanje tržišne pozicije i povećanje konkurentnosti tvrtke SDI primjenom mrežnih marketinških rješenja</t>
  </si>
  <si>
    <t>S.D. Informatika d.o.o.</t>
  </si>
  <si>
    <t>KK.03.2.1.17.0159</t>
  </si>
  <si>
    <t>Jačanje tržišne pozicije i povećanje konkurentnosti poduzeća Radilica d.o.o.</t>
  </si>
  <si>
    <t>KK.03.2.1.17.0160</t>
  </si>
  <si>
    <t>Povećanje konkurentnosti poduzeća MIPCRO unapređenjem web stranice</t>
  </si>
  <si>
    <t>Mipcro d.o.o.</t>
  </si>
  <si>
    <t>KK.03.2.1.17.0161</t>
  </si>
  <si>
    <t>Razvoj web stranica PlanFleet.com, dot71.com i dot71.hr</t>
  </si>
  <si>
    <t>Dot71 d.o.o.</t>
  </si>
  <si>
    <t>KK.03.2.1.17.0162</t>
  </si>
  <si>
    <t>Razvoj poslovanja kroz digitalnu transformaciju</t>
  </si>
  <si>
    <t>Kod Sinjorine, obrt za taksi prijevoz na vodi, vl. Slavica Turić</t>
  </si>
  <si>
    <t>KK.03.2.1.17.0163</t>
  </si>
  <si>
    <t>Povećanje prisutnosti tvrtke Dinocop Consulta na tržištu izradom poslovne stranice www.dinocopconsulta.hr</t>
  </si>
  <si>
    <t>Dinocop Consulta d.o.o.</t>
  </si>
  <si>
    <t>KK.03.2.1.17.0165</t>
  </si>
  <si>
    <t>Povećanje konkurentnosti poslovanja turističke agencije Tureta Travel unaprjeđenjem mrežnih stranica</t>
  </si>
  <si>
    <t>Tureta d.o.o.</t>
  </si>
  <si>
    <t>KK.03.2.1.17.0167</t>
  </si>
  <si>
    <t>Izrada web stranice i povećanje konkurentnosti poduzeća</t>
  </si>
  <si>
    <t>TIM Xmedia d.o.o.</t>
  </si>
  <si>
    <t>KK.03.2.1.17.0168</t>
  </si>
  <si>
    <t>Izrada Internet stranice i web shopa Pivovare Slavonica</t>
  </si>
  <si>
    <t>Pivovara Slavonica d.o.o.</t>
  </si>
  <si>
    <t>KK.03.2.1.17.0170</t>
  </si>
  <si>
    <t>Jačanje tržišne pozicije Banelli d.o.o. unapređenjem i izradom poslovnih web stranica</t>
  </si>
  <si>
    <t>Banelli d.o.o.</t>
  </si>
  <si>
    <t>KK.03.2.1.17.0171</t>
  </si>
  <si>
    <t>Unaprjeđenje poslovne web stranice i optimizacija sadržaja</t>
  </si>
  <si>
    <t>CBC d.o.o.</t>
  </si>
  <si>
    <t>KK.03.2.1.17.0174</t>
  </si>
  <si>
    <t>Izrada nove web stranice tvrtke sa ciljem postizanja bolje vidljivosti na tržištu</t>
  </si>
  <si>
    <t>Advensys engineering d.o.o.</t>
  </si>
  <si>
    <t>KK.03.2.1.17.0175</t>
  </si>
  <si>
    <t>Računovodstvene i knjigovodstvene usluge u realnom vremenu</t>
  </si>
  <si>
    <t>Kupu-mont d.o.o.</t>
  </si>
  <si>
    <t>KK.03.2.1.17.0176</t>
  </si>
  <si>
    <t>Povećanje prisutnosti na tržištu tvrtke Sunčani Krk putnička agencija d.o.o. izradom poslovne stranice www.skpa.hr</t>
  </si>
  <si>
    <t>Sunčani Krk putnička agencija d.o.o.</t>
  </si>
  <si>
    <t>KK.03.2.1.17.0180</t>
  </si>
  <si>
    <t>Jačanje tržišne pozicije i konkurentnosti primjenom mrežnih marketinških rješenja –AG04</t>
  </si>
  <si>
    <t>AG04 Innovative solutions d.o.o.</t>
  </si>
  <si>
    <t>KK.03.2.1.17.0182</t>
  </si>
  <si>
    <t>Izrada i razvoj napredne poslovne web stranice poduzeća B. I. D. GRUPA-e d.o.o.</t>
  </si>
  <si>
    <t>B. I. D. Grupa d.o.o.</t>
  </si>
  <si>
    <t>KK.03.2.1.17.0183</t>
  </si>
  <si>
    <t>Povećanje konkurentnosti i vidljivosti poduzeća Posredovanje Vidović d.o.o. kroz primjenu mrežnih marketinških rješenja</t>
  </si>
  <si>
    <t>Posredovanje - Vidović d. o. o.</t>
  </si>
  <si>
    <t>KK.03.2.1.17.0184</t>
  </si>
  <si>
    <t>Povećanje vidljivosti izradom digitalnog kanala komunikacije tvrtke HOD d.o.o.</t>
  </si>
  <si>
    <t>Hod d.o.o.</t>
  </si>
  <si>
    <t>KK.03.2.1.17.0185</t>
  </si>
  <si>
    <t>Povećanje konkurentnosti TIE ME obrta za proizvodnju poboljšanjem mrežnih rješenja</t>
  </si>
  <si>
    <t>Tie me, obrt za proizvodnju, vl. Vanesa Tipura</t>
  </si>
  <si>
    <t>KK.03.2.1.17.0187</t>
  </si>
  <si>
    <t>Unaprijeđenje web-a www.bijelisvijet.hr</t>
  </si>
  <si>
    <t>Bijeli svijet d.o.o.</t>
  </si>
  <si>
    <t>KK.03.2.1.17.0188</t>
  </si>
  <si>
    <t>Uz web stranicu do bolje vidljivosti poduzeća  Građenje Marković d.o.o.</t>
  </si>
  <si>
    <t>Građenje Marković d.o.o.</t>
  </si>
  <si>
    <t>Sopje</t>
  </si>
  <si>
    <t>KK.03.2.1.17.0189</t>
  </si>
  <si>
    <t>Ulaganje u izradu nove poslovne web stranice tvrtke</t>
  </si>
  <si>
    <t>Libor Marketing Management d.o.o.</t>
  </si>
  <si>
    <t>KK.03.2.1.17.0190</t>
  </si>
  <si>
    <t>Amarie – online poslovanje za povećanje konkurentnosti</t>
  </si>
  <si>
    <t>Amarie dizajn d.o.o.</t>
  </si>
  <si>
    <t>KK.03.2.1.17.0191</t>
  </si>
  <si>
    <t>Pokreni.eu – za konkurentnije ugostiteljstvo</t>
  </si>
  <si>
    <t>Zagrebačko ugostiteljstvo d.o.o.</t>
  </si>
  <si>
    <t>KK.03.2.1.17.0192</t>
  </si>
  <si>
    <t>Izrada nove web stranice s ciljem bolje preglednosti informacija</t>
  </si>
  <si>
    <t>Sidera d.o.o.</t>
  </si>
  <si>
    <t>KK.03.2.1.17.0193</t>
  </si>
  <si>
    <t>Unaprjeđenje poslovanja tvrtke Akus d.o.o. izradom poslovnih WEB stranica</t>
  </si>
  <si>
    <t>Akus d.o.o.</t>
  </si>
  <si>
    <t>KK.03.2.1.17.0194</t>
  </si>
  <si>
    <t>Sistematizacija i kataloško evidentiranje satova na tržištu Republike Hrvatske, povezivanje ponuditelja i korisnika, formiranje najveće on-line info baze ženskih, muških i specijalnih modela</t>
  </si>
  <si>
    <t>Tilia Speculum d.o.o.</t>
  </si>
  <si>
    <t>KK.03.2.1.17.0195</t>
  </si>
  <si>
    <t>Izrada poslovne web stranice obrta Elekom Servis u svrhu prezentiranja i prodaje usluga popravka kućanskih aparata</t>
  </si>
  <si>
    <t>Elekom servis, vl. Nikola Čepo</t>
  </si>
  <si>
    <t>KK.03.2.1.17.0196</t>
  </si>
  <si>
    <t>Aranea Art Web</t>
  </si>
  <si>
    <t>Aranea Art d.o.o.</t>
  </si>
  <si>
    <t>KK.03.2.1.17.0197</t>
  </si>
  <si>
    <t>Jačanje tržišne pozicije i povećanje konkurentnosti SNAGE MORA poboljšanjem web stranice i primjenom m-commerce rješenja</t>
  </si>
  <si>
    <t>Snaga mora d.o.o.</t>
  </si>
  <si>
    <t>Kanfanar</t>
  </si>
  <si>
    <t>KK.03.2.1.17.0198</t>
  </si>
  <si>
    <t>Ulaganje u redizajn internet stranice i uvođenje web shopa u proces poslovanja tvrtke</t>
  </si>
  <si>
    <t>Pitter d.o.o.</t>
  </si>
  <si>
    <t>KK.03.2.1.17.0199</t>
  </si>
  <si>
    <t>Unapređenjem web stranice do poboljšanja prisutnosti na tržištu</t>
  </si>
  <si>
    <t>Terra projekti d.o.o.</t>
  </si>
  <si>
    <t>KK.03.2.1.17.0200</t>
  </si>
  <si>
    <t>Unaprjeđenje poslovanja tvrtke CWG ulaganjem u web</t>
  </si>
  <si>
    <t>C W G d.o.o.</t>
  </si>
  <si>
    <t>KK.03.2.1.17.0201</t>
  </si>
  <si>
    <t>Izrada web shopa tvrtke GT Audio</t>
  </si>
  <si>
    <t>GT Audio d.o.o</t>
  </si>
  <si>
    <t>KK.03.2.1.17.0202</t>
  </si>
  <si>
    <t>Dizajn i izrada web stranice tvrtke JAKARA AMG d.o.o.</t>
  </si>
  <si>
    <t>Jakara AMG d.o.o.</t>
  </si>
  <si>
    <t>KK.03.2.1.17.0203</t>
  </si>
  <si>
    <t>Izrada poslovne web stranice</t>
  </si>
  <si>
    <t>Lecotech d.o.o.</t>
  </si>
  <si>
    <t>KK.03.2.1.17.0204</t>
  </si>
  <si>
    <t>Prevoditeljske usluge - LOKALIZACIJA - administrativne usluge na otoku Korčuli</t>
  </si>
  <si>
    <t>Team concept one j.d.o.o.</t>
  </si>
  <si>
    <t>KK.03.2.1.17.0205</t>
  </si>
  <si>
    <t>Nadogradnja i unaprjeđenje poslovne web stranice poduzeća Kulić i Sperk REVIZIJA implementacijom portala za klijente (b2b portal) te konektora na interni poslovni informacijski sustav.</t>
  </si>
  <si>
    <t>Kulić i Sperk revizija d.o.o.</t>
  </si>
  <si>
    <t>KK.03.2.1.17.0206</t>
  </si>
  <si>
    <t>Povećanje konkurentnosti tvrtke Brza distribucija primjenom mrežnih&lt;br&gt;marketinških rješenja</t>
  </si>
  <si>
    <t>Brza distribucija d.o.o.</t>
  </si>
  <si>
    <t>KK.03.2.1.17.0208</t>
  </si>
  <si>
    <t>Jačanje tržišne pozicije obrta Project-Now primjenom mrežnih&lt;br&gt;marketinških rješenja</t>
  </si>
  <si>
    <t>Project - now, obrt za savjetovanje, vl. Jelena Gurdulić Ihas</t>
  </si>
  <si>
    <t>KK.03.2.1.17.0209</t>
  </si>
  <si>
    <t>Povećanje konkurentnosti i internacionalizacija poslovanja tvrtke ECS&lt;br&gt;ulaganjem u mrežne stranice tvrtke</t>
  </si>
  <si>
    <t>ECS Eurocomputer systems d.o.o.</t>
  </si>
  <si>
    <t>KK.03.2.1.17.0210</t>
  </si>
  <si>
    <t>Jačanje tržišne pozicije i povećanje konkurentnosti tvrtke Ante-Mate d.o.o.&lt;br&gt;kroz izradu i unapređenje mrežnih marketinških rješenja</t>
  </si>
  <si>
    <t>Ante-Mate d.o.o.</t>
  </si>
  <si>
    <t>KK.03.2.1.17.0212</t>
  </si>
  <si>
    <t>Jačanje tržišne pozicije branda Digitalist putem poboljšanja mrežnih&lt;br&gt;marketinških rješenja</t>
  </si>
  <si>
    <t>Effectus media d.o.o.</t>
  </si>
  <si>
    <t>KK.03.2.1.17.0213</t>
  </si>
  <si>
    <t>Izrada novog poslovnog weba za Poslovna putovanja s implementacijom&lt;br&gt;online sustava za prijavu i online plaćanja</t>
  </si>
  <si>
    <t>Poslovna putovanja d.o.o.</t>
  </si>
  <si>
    <t>KK.03.2.1.17.0215</t>
  </si>
  <si>
    <t>Jačanje konkurentnosti kroz napredna mrežna rješenja</t>
  </si>
  <si>
    <t>Mikronis d.o.o.</t>
  </si>
  <si>
    <t>KK.03.2.1.17.0216</t>
  </si>
  <si>
    <t>Jačanje tržišne pozicije i povećanje konkurentnosti tvrtke Serengeti primjenom mrežnih marketinških rješenja</t>
  </si>
  <si>
    <t>Serengeti d.o.o.</t>
  </si>
  <si>
    <t>KK.03.2.1.17.0218</t>
  </si>
  <si>
    <t>www Jungle Tribe</t>
  </si>
  <si>
    <t>Neobična putovanja d.o.o.</t>
  </si>
  <si>
    <t>KK.03.2.1.17.0220</t>
  </si>
  <si>
    <t>Jačanje tržišne pozicije i povećanje konkurentnosti tvrtke TD-ELEKTRONIKA d.o.o.</t>
  </si>
  <si>
    <t>TD-Elektronika d.o.o.</t>
  </si>
  <si>
    <t>KK.03.2.1.17.0221</t>
  </si>
  <si>
    <t>Elektrik@Internet</t>
  </si>
  <si>
    <t>Elektrik d.o.o.</t>
  </si>
  <si>
    <t>KK.03.2.1.17.0222</t>
  </si>
  <si>
    <t>Ulaganje u izradu web stranice poduzeća Eureka consulting d.o.o.</t>
  </si>
  <si>
    <t>Eureka consulting d.o.o.</t>
  </si>
  <si>
    <t>KK.03.2.1.17.0223</t>
  </si>
  <si>
    <t>Jačanje tržišne pozicije i povećanje konkurentnosti tvrtke LOTUSMEDIA&lt;br&gt;d.o.o.</t>
  </si>
  <si>
    <t>Lotusmedia d.o.o.</t>
  </si>
  <si>
    <t>KK.03.2.1.17.0225</t>
  </si>
  <si>
    <t>ICC www vaučer</t>
  </si>
  <si>
    <t>KK.03.2.1.17.0227</t>
  </si>
  <si>
    <t>Razvoj tvrtke PIN TEHNIKA d.o.o. kroz izradu weba i web shopa</t>
  </si>
  <si>
    <t>Pin tehnika d.o.o.</t>
  </si>
  <si>
    <t>KK.03.2.1.17.0230</t>
  </si>
  <si>
    <t>Jačanje tržišne pozicije poduzeća RV d.o.o. primjenom mrežnih&lt;br&gt;marketinških rješenja</t>
  </si>
  <si>
    <t>R V d.o.o.</t>
  </si>
  <si>
    <t>KK.03.2.1.17.0231</t>
  </si>
  <si>
    <t>Jačanje konkurentnosti tvrtke Proton EE-Elektronika ulaganjem u web stranicu</t>
  </si>
  <si>
    <t>Proton EE-Elektronika d.o.o.</t>
  </si>
  <si>
    <t>KK.03.2.1.17.0232</t>
  </si>
  <si>
    <t>Rast i razvoj tvrtke Majur d.o.o. kroz dizajn i izradu proizvodnog weba i online kupovine</t>
  </si>
  <si>
    <t>Majur d.o.o.</t>
  </si>
  <si>
    <t>KK.03.2.1.17.0235</t>
  </si>
  <si>
    <t>Povećanje konkurentnosti digitalnog savjetovanja tvrtke Razbor primjenom mrežnih marketinških rješenja</t>
  </si>
  <si>
    <t>Razbor d.o.o.</t>
  </si>
  <si>
    <t>KK.03.2.1.17.0237</t>
  </si>
  <si>
    <t>www.bodybalance.hr</t>
  </si>
  <si>
    <t>Promontorium d.o.o.</t>
  </si>
  <si>
    <t>KK.03.2.1.17.0239</t>
  </si>
  <si>
    <t>Redizajn i unapređenje web stranice www.i-KSO.com</t>
  </si>
  <si>
    <t>i-KSO d.o.o.</t>
  </si>
  <si>
    <t>KK.03.2.1.17.0240</t>
  </si>
  <si>
    <t>Povećanje konkurentnosti tvrtke Kroma d.o.o. primjenom mrežnih marketinških rješenja u svrhu poboljšanja prisutnosti na tržištu</t>
  </si>
  <si>
    <t>Kroma d.o.o.</t>
  </si>
  <si>
    <t>KK.03.2.1.17.0241</t>
  </si>
  <si>
    <t>Jačanje tržišne pozicije i povećanje konkurentnosti tvrtke Neos primjenom&lt;br&gt;mrežnih marketinških rješenja</t>
  </si>
  <si>
    <t>NEOS d.o.o.</t>
  </si>
  <si>
    <t>KK.03.2.1.17.0243</t>
  </si>
  <si>
    <t>Povećanje konkurentnosti poboljšanom primjenom mrežnih rješenja</t>
  </si>
  <si>
    <t>VRSNA d.o.o.</t>
  </si>
  <si>
    <t>KK.03.2.1.17.0244</t>
  </si>
  <si>
    <t>Solarni projekti Online</t>
  </si>
  <si>
    <t>SOLARNI PROJEKTI d.o.o.</t>
  </si>
  <si>
    <t>KK.03.2.1.17.0245</t>
  </si>
  <si>
    <t>Jačanje tržišne pozicije i povećanje konkurentnosti tvrtke THIS TIME d.o.o. kroz izradu korporativne web stranice&lt;br&gt;</t>
  </si>
  <si>
    <t>This time d.o.o.</t>
  </si>
  <si>
    <t>KK.07.4.2.12.0001</t>
  </si>
  <si>
    <t xml:space="preserve">Nabava autobusa za Promet d.o.o. Split iz ITU mehanizma </t>
  </si>
  <si>
    <t xml:space="preserve">Cilj projekta je osigurati održivu i kvalitetnu usluga prijevoza građanima na području grada Splita putem nabave 18 novih autobusa visoke EURO 6 norme, čime će se smanjiti štetan utjecaj na okoliš zbog zastarjelog voznog parka korisnika. Važno je napomenuti da ukupno smanjenje na godišnjoj razini, nastalo zamjenom voznog parka (zamjenom 18 autobusa EURO 3 norme s 18 autobusa EURO 6 norme), preračunato u jedinične cijene je 3.027.702,31 HRK.
Provedbom projekta riješit će se ključni problem zastarjelog i nedostatnog voznog parka tvrtke Promet d.o.o. Sadašnji vozni park karakterizira starost i veliki broj prijeđenih km. Sadašnje stanje rezultira padom kvalitete usluge te povećanim onečišćenjem okoliša zbog vozila koja zadovoljavaju nisku EURO 3 normu. Povećani su i troškovi održavanja vozila i potrošnja goriva, a nije u potpunosti osiguran pristup osobama s invaliditetom, što smanjuje dostupnost vozila i općenito javnog prijevoza.
Opći cilj projekta je podići i unaprijediti kvalitetu javnog prijevoza građana na području Grada Splita.
Specifični ciljevi su: a) povećati dostupnost i udobnost usluge javnog prijevoza za sve građane; b) smanjiti štetan utjecaj na okoliš kao posljedicu ispuštanja visoke količine ugljičnog dioksida (CO2), ugljikovodika (HC), dušičnog oksida (NOX) i krutih čestica (PM); c) smanjiti troškove održavanja vozila; d) povećati osobnu sigurnost u javnom prijevozu. 
Ciljana skupina projekta su korisnici javnog prijevoza na području Grada Splita.
</t>
  </si>
  <si>
    <t>KK.04.2.1.04.0142</t>
  </si>
  <si>
    <t>Energetska obnova zgrade društvenog doma i upravne zgrade Općine Crnac na adresi Zrinska 2, Crnac</t>
  </si>
  <si>
    <t>OPĆINA CRNAC</t>
  </si>
  <si>
    <t>Crnac</t>
  </si>
  <si>
    <t>KK.04.2.1.04.0310</t>
  </si>
  <si>
    <t>Energetska obnova zgrade vatrogasnog doma u Benkovcu na adresi Domobranska 2, Benkovac</t>
  </si>
  <si>
    <t>GRAD BENKOVAC</t>
  </si>
  <si>
    <t>KK.04.2.1.04.0369</t>
  </si>
  <si>
    <t>Energetska obnova zgrade – Upravna zgrada Opće bolnice Nova Gradiška,na adresi J.J. Strossmayera 17a, Nova Gradiška</t>
  </si>
  <si>
    <t>KK.04.2.1.04.0222</t>
  </si>
  <si>
    <t>Energetska obnova Samostana Marije Suotkupiteljice na adresi Ivanečki Vrhovec 36A, Ivanec</t>
  </si>
  <si>
    <t>KLANJATELJICE KRVI KRISTOVE, REGIJA ZAGREB</t>
  </si>
  <si>
    <t>KK.04.2.1.04.0279</t>
  </si>
  <si>
    <t>Energetska obnova zgrade javne namjene u Bartolovcu, na lokaciji Bartolovec, Varaždinska 77, 42202 Trnovec Bartolovečki</t>
  </si>
  <si>
    <t>OPĆINA TRNOVEC BARTOLOVEČKI</t>
  </si>
  <si>
    <t>KK.04.2.1.04.0184</t>
  </si>
  <si>
    <t>Energetska obnova zgrade Centar kulture na adresi Gupčeva 5, Virovitica</t>
  </si>
  <si>
    <t>KK.04.2.1.04.0327</t>
  </si>
  <si>
    <t>Energetska obnova zgrade Osnovne škole fra Ante Gnječa – Staševica</t>
  </si>
  <si>
    <t>Osnovna škola fra Ante Gnječa</t>
  </si>
  <si>
    <t>KK.01.2.1.01.0131</t>
  </si>
  <si>
    <t>KONTRAC GP170DC_SK - Razvoj pretvarača glavnog pogona tramvaja sa superkondenzatorskim modulom</t>
  </si>
  <si>
    <t xml:space="preserve">Svrha projekta je ovladavanje razvojem i inovacija opreme visoke dodane vrijednosti kojom se povećava energetska učinkovitosti postojećih
rješenja u području transportnih sustava. Planirani projekt se zasniva na tri osnovna elementa: pretvarač glavnog pogona s pohranom energije u superkondenzatorski modul, superkondenzatorski modul za pohranu i korištenje energije kočenja tramvaja te sustav nadzora ravnotežne raspodjele napona ćelija superkondenzatorskog modula. Realizacijom aktivnosti planiranih unutar ova tri elementa razvit će se novi pretvarač glavnog pogona niskopodnog tramvaja sa superkondenzatorskim modulom za pohranu i korištenje energije kočenja tramvaja. Pohranjena energija će se koristiti za pokretanje tramvaja i za ograničenu vožnju tramvaja bez spoja na kontaktni vod. Osnovne prednosti ovako koncipiranog rješenja su u uštedi električne energije (procjene idu od 10% do 45%) i smanjen negativni utjecaj na kontaktnu mrežu. Predloženim razvojnim projektom inovira se i razvija područje električnih tračničkih vozila s pohranom energije zaustavljanja i kočenja i njeno kasnije korištenje za pokretanje vozila i za autonomnu vožnju. Projekt se razvija u suradnji s znanstveno istraživačkom institucijom i za cilj ima izraditi prototip koji će se ispitati na niskopodnom tramvaju TMK2200 za Zagreb.
</t>
  </si>
  <si>
    <t>Končar - Elektronika i informatika d.d.</t>
  </si>
  <si>
    <t>KK.03.2.1.07.0099</t>
  </si>
  <si>
    <t>Frigus Vecla - hrvatski "Premium" sladoled na internacionalnom tržištu</t>
  </si>
  <si>
    <t>Projekt „Frigus Vecla – hrvatski "Premium" sladoled na internacionalnom tržištu“ će pridonijeti uspješnoj internacionalizaciji poslovanja Tvrtke
na ciljana tržišta, te će usmjeriti svoje aktivnosti na povećanje prihoda od prodaje, povećanje prihoda od izvoza, te sklapanje barem 5 novih
ugovora sa inozemnim partnerima. Frigus Vecla d.o.o. će svoj inovativni proizvod, sladoled „Premium“, izložiti na međunarodnim sajmovima.
Uspješna provedba projekta direktno doprinosi stvaranju preduvjeta povećanja udjela prihoda od izvoza te jačanja međunarodne konkurentnosti
poduzeća na inozemnom tržištu.</t>
  </si>
  <si>
    <t>Frigus Vecla d.o.o.</t>
  </si>
  <si>
    <t>KK.01.2.1.01.0141</t>
  </si>
  <si>
    <t>Sustav preventivne zdravstvene njege kroz praćenje zdravstvenih metrika korištenjem kombinacije nosive senzorske tehnologije (hardver) i mobilne aplikacije u svrhu detekcije i upravljanja stresom- MINDFIT</t>
  </si>
  <si>
    <t>Sustav preventivne zdravstvene njege kroz praćenje zdravstvenih metrika korištenjem kombinacije nosive senzorske tehnologije (hardver) i mobilne aplikacije u svrhu detekcije i upravljanja stresom- MINDFIT ima zacilj potaknuti SME na ulaganja u R&amp;D i razvoj novog inovativnog rješenja namijenjenog globalnom tržištu.</t>
  </si>
  <si>
    <t>BELLA SOFTWARE d.o.o.</t>
  </si>
  <si>
    <t>KK.07.4.2.09.0001</t>
  </si>
  <si>
    <t>Plan održive urbane mobilnosti UP Slavonski Brod</t>
  </si>
  <si>
    <t>Plan održive urbane mobilnosti urbano područje Slavonski Brod zamišljen je kao strateški plan i nadogradnja na postojeću praksu u planiranju koji uzima u obzir integracijske, participacijske i evaluacijske pristupe kako bi sada i u budućnosti zadovoljio potrebe za mobilnošću te osigurao bolju kvalitetu života za 91331 stanovnika urbanog područja Slavonski Brod. Temeljeno na podacima, analizi informacija i rezultatima promatranog modela, provest će se sveobuhvatna analiza sadašnje i buduće potražnje koja će pokrivati sve aspekte važne za prometni sustav sa točke gledišta provođenja politika, institucionalne organizacije, upravljanja i infrastrukture. Plan će obuhvatiti sve vidove mobilnosti na urbanom području Slavonski Brod te producirati optimalne mjere za daljnji razvoj održivog prometa. 
Projekt uključuje sljedeće grupe aktivnosti:
1. Analiza postojećeg stanja prometnog sustava i provođenje potrebnih istraživanja, izrada prometnog modela, izrada plana održive urbane mobilnosti UP Slavonski Brod, izrada Strateške procjene utjecaja plana održive urbane mobilnosti UP Slavonski Brod na okoliš (Strateška studija). 
2. Upravljanje projektom: kvalitetna provedba svih planiranih aktivnosti prema načelima i standardima EU projektnog upravljanja ključna je za ostvarenje predviđenih rezultata i samog učinka projekta na ciljne skupine. Upravljanje projektom uključuje širi projektni tim različitih ekspertnih znanja, uz osiguranje svih potrebnih sredstava implementacije projektnih aktivnosti u svim fazama provedbe projekta.
3. Promidžba i vidljivost: predmetna aktivnost obuhvaća niz marketinških alata s ciljem ispunjavanja zahtjeva vezanih uz informiranje i vidljivost navedenih u Ugovoru o dodjeli bespovratnih sredstava i njegovim prilozima te zahtjeva navedenih u dokumentu "Upute za korisnike sredstava "Informiranje, komunikacija i vidljivost projekata financiranih u okviru Europskog fonda za regionalni razvoj (EFRR), Europskog socijalnog fonda (ESF) i Kohezijskog fonda (KF) za razdoblje 2014.-2020."</t>
  </si>
  <si>
    <t>KK.03.2.1.07.0098</t>
  </si>
  <si>
    <t>Internacionalizacija poslovanja tvrtke Vegetariana d.o.o.</t>
  </si>
  <si>
    <t>U današnje vrijeme sve veći broj pojedinaca kontrolira svoju prehranu i/ili pati od netolerancije pojedinih sastojaka hrane. Inovativnom ponudom
organskih proizvoda na međunarodnim sajmovima tvrtka Vegeteriana d.o.o. želi ojačati prisutnost na globalnim tržištima te povećati udio u izvozu
roba i usluga tvrtke.Nakon sudjelovanja na međunarodnom sajmu sklopit će se minimalno jedan Ugovor o izvozu proizvoda (ukupno 4 Ugovora)
što će u prvoj godini nakon provedbe rezultirati povećanjem prihoda od prodaje za 20% te povećanjem prihoda od izvoza za 187%.</t>
  </si>
  <si>
    <t>Vegetariana d.o.o.</t>
  </si>
  <si>
    <t>KK.08.2.1.06.0004</t>
  </si>
  <si>
    <t>Razvojem male (komunalno prometne) infrastrukture do unapređenja kvalitete života (3RP3</t>
  </si>
  <si>
    <t>Opći cilj projekta je povećati broj stanovnika i unaprijediti kvalitetu života kroz razvoj obrazovnih, kulturnih i socijalnih usluga te infrastrukture u lokalnoj zajednici. Specifični cilj je unaprijediti komunalno prometnu infrastrukturu u gradu Petrinji radi unapređenja kvalitete života građana. Projektom se gradi komunalna infrastruktura na 4 različite lokacije na području Grada Petrinje. Provedbom ovoga projekta olakšat će se svakodnevne migracije stanovnika Petrinje, povećati sigurnost prometovanja, poboljšati vizualni identitet grada te dovesti do poboljšanja životnog standarda i kvalitete života građana. Infrastrukturne aktivnosti su: 1. Cestovna infrastruktura naselja „Sajmište“ - područja koje je u poprilično lošem stanju, ceste su oštećene, a parkirališta nedostatna, kako za stanare, tako i za ostale građane. Poboljšanjem komunalne infrastrukture poboljšao bi se vizualni izgled grada Petrinje te povećale sigurnost u prometu i kvaliteta života građana. 2. Građenje pješačke i biciklističke staze u ulici Ante Starčevića u naselju Mošćenica. Riječ je o cesti koja povezuje gradove Petrinju i Sisak i spada u prometnije ceste na području grada, te se nalazi u najvećem gradskom naselju. Trenutno na prometnici ne postoji izgrađena ni obilježena pješačka, kao ni biciklistička staza, što predstavlja veliki problem za pješake, posebice one školskog uzrasta (budući da se uz cestu nalazi i osnovna škola), te starije osobe. Izgradnjom staze bi osim povećanja sigurnost svih sudionika u prometu, također došlo do rasterećenja prometa i povećanja energetske učinkovitosti uz smanjen utjecaj na zagađenje okoliša i smanjenje gužve u prometu. Dodana vrijednost projekta je obogaćivanje turističkih i rekreativnih sadržaja za potrebe lokalnog stanovništva, djece i mladih, te aktiviranje poduzetnika na otvaranje turističkih ugostiteljskih objekata na području; 3. Cestovna infrastruktura u naselju Slatina- ista je u poprilično lošem stanju, a parkirališta neizgrađena. Poboljšanjem komunalne infrastrukture olakšale bi se svakodnevne migracije stanovnika tog područja, koje je perspektivno za demografski razvoj grada. Uređenjem bi se povećala kvaliteta života stanovnika tog područja; 4. Proširenje groblja sv. Benedikt- povećat će se broj grobnih mjesta, te će se uređenjem prometnica u sklopu ovoga projekta omogućiti planirana komunikacija kako za vozila tako i za pješake unutar dijela zahvata. Izgradnjom sustava oborinske odvodnje zajedno sa vodovodom i kanalizacijom, te planiranom izgradnjom prilazne ceste s parkiralištem do objekta groblja osigurava se bolja uslugu za građane te kvalitetnije i sigurnije odvijanje prometa. Ciljane skupine projekta su: stanovnici naselja u kojima će se graditi komunalna infrastruktura koji će osjetiti pozitivan učinak projektnih aktivnosti, budući da će im se s jedne strane ovim projektom i novoizgrađenom infrastrukturom poboljšati kvaliteta života (prometna povezanost i veća sigurnost u prometu, atraktivniji vizualni izgled) i doprinijeti stvaranju pozitivne slike o Petrinji kao destinaciji ugodnog i kvalitetnog življenja. Krajnji korisnici: stanovništvo i posjetitelji: pozitivni učinci provedbe projektnih aktivnosti bit će prepoznati među lokalnim stanovništvom ali i šire, budući da se komunalna infrastruktura gradi u prometnim naseljima, a koristi i pozitivne učinke proširenja groblja će osjetiti cjelokupno stanovništvo u smislu da je time riješeno često vrlo ozbiljno pitanje koje se pojavi u najtežim životnim trenutcima; lokalna samouprava: planirane koristi za grad Petrinju su zadržavanje postojećih stanovnika te povećanje ukupnog broja stanovnika kroz poboljšanje uvjeta života, osim toga smanjenje onečišćenja okoliša zbog izgradnje biciklističke staze te nove društvene usluge potencijalno mogu doprinijeti povećanju poduzetničke aktivnosti na području grad što će pak imati pozitivne učinke na gradski proračun. Ovim se projektom omogućuje rješavanje temeljnih problema, uključujući lošu i nedostatnu komunalnu infrastrukturu, što je jedan od temeljnih preduvjeta za poboljšanje kvalitete života i revitalizacije grada povećanjem broja stanovnika. Ulaganja u komunalnu infrastrukturu, važan su parametar u definiranju kvalitete života na subjektivnoj razini. Ovdje je potrebno naglasiti da i prometna infrastruktura koja se obnavlja ili rekonstruira smanjuje socijalnu isključenost, uzevši u obzir da je administrativno područje grada Petrinje izrazito veliko pa su društveni, kulturni i sportsko-rekreativni sadržaji nerijetko udaljeni više od 5 km od potencijalnih korisnika. U odsustvu javnog prijevoza udaljenost predstavlja značajnu prepreku u ostvarenju kvalitetnog društvenog života. Ukupna vrijednost projekta je 34.677.711,21 kuna. Ovim projektom će se doprinijeti povećanju zaposlenosti, poboljšati i unaprijediti kvaliteta pristupa društvenim sadržajima kao i sami sadržaji, izgraditi će se fizička infrastruktura, te će se doprinijeti koheziji i smanjenju siromaštva.</t>
  </si>
  <si>
    <t>KK.04.2.1.04.0215</t>
  </si>
  <si>
    <t>Energetska obnova zgrade javne namjene – ZGRADA LOKALNE UPRAVE OPĆINE ČAGLIN na adresi Kralja Tomislava 56 E, Čaglin</t>
  </si>
  <si>
    <t>KK.04.2.1.04.0195</t>
  </si>
  <si>
    <t>Energetska obnova zgrade Osnovne škole Vijenac na adresi Vijenac Ivana Meštrovića 36, Osijek</t>
  </si>
  <si>
    <t>KK.04.2.1.04.0440</t>
  </si>
  <si>
    <t>Energetska obnova zgrade gradske uprave Grada Vrbovskog i PP Vrbovsko na adresi Ulica hrvatskih branitelja 1 i 3, 51 326 Vrbovsko</t>
  </si>
  <si>
    <t>KK.04.2.1.04.0360</t>
  </si>
  <si>
    <t>Energetska obnova zgrade Osnovne škole „Antun Gustav Matoš“ na adresi Ohridska 21, Vinkovci</t>
  </si>
  <si>
    <t>KK.03.2.1.14.0046</t>
  </si>
  <si>
    <t>Uvođenje sustava upravljanja poslovnim procesimai kvalitetom tvrtke Mandeks</t>
  </si>
  <si>
    <t>Poboljšani razvoj i rast malih i srednjih poduzetnika na domaćim i starim tržištima.</t>
  </si>
  <si>
    <t>Mandeks d.o.o. za proizvodnju, trgovinu i usluge</t>
  </si>
  <si>
    <t>KK.06.3.1.03.0108</t>
  </si>
  <si>
    <t>Izgradnja reciklažnog dvorišta „Novi Marof'“</t>
  </si>
  <si>
    <t>KK.06.3.1.03.0107</t>
  </si>
  <si>
    <t>Izgradnja reciklažnog dvorišta u gradu Vrbovcu</t>
  </si>
  <si>
    <t>KK.06.3.1.07.0089</t>
  </si>
  <si>
    <t>Briga o okolišu za bolje sutra</t>
  </si>
  <si>
    <t>Ugovor o dodjeli bespovratnih sredstava za projekt Briga o okolišu za bolje sutra</t>
  </si>
  <si>
    <t>Grad Donji Miholjac</t>
  </si>
  <si>
    <t>KK.06.3.1.07.0085</t>
  </si>
  <si>
    <t>PoKupi, iskoristi, očisti!</t>
  </si>
  <si>
    <t>Ugovor o dodjeli bespovratnih sredstava za projekt PoKupi, iskoristi, očisti!</t>
  </si>
  <si>
    <t>Grad Ozalj</t>
  </si>
  <si>
    <t>KK.06.3.1.07.0086</t>
  </si>
  <si>
    <t>GOSPODARIM OTPADOM</t>
  </si>
  <si>
    <t>Ugovor o dodjeli bespovratnih sredstava za projekt GOSPODARIM OTPADOM</t>
  </si>
  <si>
    <t>Općina Satnica Đakovačka</t>
  </si>
  <si>
    <t>Satnica Đakovačka</t>
  </si>
  <si>
    <t>KK.03.2.1.14.0081</t>
  </si>
  <si>
    <t>Inter Solutio - Uvođenje sustava upravljanja poslovnim procesima i kvalitetom</t>
  </si>
  <si>
    <t>Dostizanje primjenjive razine standarda uvođenjem normi</t>
  </si>
  <si>
    <t>Inter Solutio d.o.o.</t>
  </si>
  <si>
    <t>KK.06.3.1.03.0114</t>
  </si>
  <si>
    <t>Reciklažno dvorište Općine Bilje</t>
  </si>
  <si>
    <t>Općina Bilje</t>
  </si>
  <si>
    <t>KK.04.1.1.01.0104</t>
  </si>
  <si>
    <t>Povećanje energetske učinkovitosti proizvodnog pogona KFK u Rugvici</t>
  </si>
  <si>
    <t>KK.04.2.1.04.0383</t>
  </si>
  <si>
    <t>Energetska obnova zgrade Doma za starije osobe Bjelovar na adresi Vlahe Paljetka 1, 43000 Bjelovar</t>
  </si>
  <si>
    <t xml:space="preserve">Energetska obnova zgrade Doma za starije osobe Bjelovar na adresi Vlahe Paljetka 1, 43000 Bjelovar
</t>
  </si>
  <si>
    <t>Dom za starije osobe Bjelovar</t>
  </si>
  <si>
    <t>KK.04.2.1.04.0321</t>
  </si>
  <si>
    <t xml:space="preserve">Energetska obnova zgrade Baptističke crkve "Sion" na adresi Nikole Šubića Zrinskog 9, Sirač </t>
  </si>
  <si>
    <t>Energetska obnova zgrade Baptističke crkve "Sion" na adresi Nikole Šubića
Zrinskog 9, Sirač</t>
  </si>
  <si>
    <t>BAPTISTIČKA CRKVA "SION" SIRAČ</t>
  </si>
  <si>
    <t>KK.04.2.1.04.0138</t>
  </si>
  <si>
    <t>Energetska obnova zgrade Dječji vrtić "Vladimir Nazor" Daruvar na adresi Josipa Jelačića 24, Daruvar</t>
  </si>
  <si>
    <t>KK.04.2.1.04.0401</t>
  </si>
  <si>
    <t>Energetska obnova zgrade Zdravstvene stanice Dražice na adresi Podkilavačka 6, 51218 Dražice</t>
  </si>
  <si>
    <t>Općina Jelenje</t>
  </si>
  <si>
    <t>KK.04.2.1.04.0427</t>
  </si>
  <si>
    <t>Energetska obnova upravne zgrade Općine Andrijaševci na adresi  Vinkovačka 6, Rokovci</t>
  </si>
  <si>
    <t>Energetska obnova upravne zgrade Općine Andrijaševci na adresi
Vinkovačka 6, Rokovci</t>
  </si>
  <si>
    <t>OPĆINA ANDRIJAŠEVCI</t>
  </si>
  <si>
    <t>KK.04.2.1.04.0053</t>
  </si>
  <si>
    <t xml:space="preserve">Energetska obnova zgrade i školske sportske dvorane Osnovne škole Donja Dubrava na adresi Krbulja 21, Donja Dubrava </t>
  </si>
  <si>
    <t>Energetska obnova zgrade i školske sportske dvorane Osnovne škole Donja Dubrava na adresi Krbulja 21, Donja Dubrava</t>
  </si>
  <si>
    <t>OSNOVNA ŠKOLA DONJA DUBRAVA</t>
  </si>
  <si>
    <t>KK.04.2.1.04.0526</t>
  </si>
  <si>
    <t>Energetska obnova zgrade Gradsko društvo Crvenog križa Županja na adresi Dr Franje Račkog 30b, Županja</t>
  </si>
  <si>
    <t xml:space="preserve">Energetska obnova zgrade Gradsko društvo Crvenog križa Županja na adresi Dr Franje Račkog 30b, Županja
</t>
  </si>
  <si>
    <t>Hrvatski Crveni križ Gradsko društvo Crvenog križa Županja</t>
  </si>
  <si>
    <t>KK.04.2.1.04.0058</t>
  </si>
  <si>
    <t xml:space="preserve">Energetska obnova zgrade Osnovne škole dr. Vinka Žganca Vratišinec na adresi Školska ulica 4, Vratišinec                    </t>
  </si>
  <si>
    <t>Energetska obnova zgrade Osnovne škole dr. Vinka Žganca Vratišinec na adresi Školska ulica 4, Vratišinec</t>
  </si>
  <si>
    <t>OSNOVNA ŠKOLA Dr. VINKA ŽGANCA VRATIŠINEC</t>
  </si>
  <si>
    <t>Vratišinec</t>
  </si>
  <si>
    <t>KK.06.3.1.03.0111</t>
  </si>
  <si>
    <t>Izgradnja reciklažnog dvorišta - Grad Sveta Nedelja</t>
  </si>
  <si>
    <t>KK.04.2.1.04.0403</t>
  </si>
  <si>
    <t>Energetska obnova zgrade Područne škole Smoljanac na adresi Smoljanac1, Plitvička Jezera</t>
  </si>
  <si>
    <t xml:space="preserve">Energetska obnova zgrade Područne škole Smoljanac na adresi Smoljanac1, Plitvička Jezera
</t>
  </si>
  <si>
    <t>Osnovna škola Plitvička Jezera</t>
  </si>
  <si>
    <t>KK.06.3.1.03.0109</t>
  </si>
  <si>
    <t>Reciklažno dvorište Klana</t>
  </si>
  <si>
    <t>Općina Klana</t>
  </si>
  <si>
    <t>KK.04.2.1.04.0512</t>
  </si>
  <si>
    <t xml:space="preserve">Energetska obnova zgrade Područne škole Gornje Ladanje na adresiŠkolska ulica 2, Gornje Ladanje, Vinica </t>
  </si>
  <si>
    <t>Energetska obnova zgrade Područne škole Gornje Ladanje na adresi Školska ulica 2, Gornje Ladanje, Vinica</t>
  </si>
  <si>
    <t>Osnovna škola Vinica</t>
  </si>
  <si>
    <t>KK.04.2.1.04.0173</t>
  </si>
  <si>
    <t>Energetska obnova zgrade streljane na adresi Stanka Vraza 47, Virovitica</t>
  </si>
  <si>
    <t>KK.04.2.1.04.0534</t>
  </si>
  <si>
    <t>Energetska obnova zgrade Osnovne škole Mladost na adresi Sjenjak 7, Osijek</t>
  </si>
  <si>
    <t>KK.04.2.1.04.0513</t>
  </si>
  <si>
    <t>Energetska obnova zgrade Općine Ferdinandovac na adresi Trg slobode 28,  Ferdinandovac</t>
  </si>
  <si>
    <t>Općina Ferdinandovac</t>
  </si>
  <si>
    <t>Ferdinandovac</t>
  </si>
  <si>
    <t>KK.04.2.1.04.0533</t>
  </si>
  <si>
    <t xml:space="preserve">Energetska obnova zgrade i školske sportske dvorane Osnovne školeHodošan na adresi Ulica Braće Radića 2/A, Hodošan </t>
  </si>
  <si>
    <t>Energetska obnova zgrade i školske sportske dvorane Osnovne škole Hodošan na adresi Ulica Braće Radića 2/A, Hodošan</t>
  </si>
  <si>
    <t>Osnovna škola Hodošan</t>
  </si>
  <si>
    <t>KK.04.2.1.04.0511</t>
  </si>
  <si>
    <t>Energetska obnova zgrade Graditeljske škole Čakovec na adresi Športska 1,</t>
  </si>
  <si>
    <t xml:space="preserve">Energetska obnova zgrade Graditeljske škole Čakovec na adresi Športska 1, Čakovec
</t>
  </si>
  <si>
    <t xml:space="preserve">Graditeljska škola Čakovec </t>
  </si>
  <si>
    <t>KK.03.2.1.17.0086</t>
  </si>
  <si>
    <t>GELD DATA - Unapređenje rješenja za poslovne web stranice i web shop-a</t>
  </si>
  <si>
    <t xml:space="preserve">Cilj projekta je unaprjeđenje postojećeg poslovnog web-a te izrada web-shopa s implementacijom online metode plaćanja usluga čišćenja, popravaka, servisiranja i održavanja uređaja za
grijanje i hlađenje.
</t>
  </si>
  <si>
    <t>GELD DATA d.o.o., Zagreb</t>
  </si>
  <si>
    <t>KK.03.2.1.17.0207</t>
  </si>
  <si>
    <t>Povećanje konkurentnosti i učinkovitosti Obrta ulaganjem u izradu web</t>
  </si>
  <si>
    <t>Svrha projekta koja će se postići provedbom jest poboljšati vidljivost proizvoda i usluga na tržištu te povećati prihode od prodaje za 5% izradom poslovne web stranice obrta Vrisak.
Rezultat koji će se ostavriti po provedbi projekta je: izrađena poslovna web stranica obrta Vrisak stavljena u upotrebu.</t>
  </si>
  <si>
    <t>VRISAK obrt, vl. Goran Kurjak, Velika Gorica</t>
  </si>
  <si>
    <t>KK.03.2.1.12.0013</t>
  </si>
  <si>
    <t>Certifikacijom proizvoda do tržišta</t>
  </si>
  <si>
    <t>Redox d.o.o.</t>
  </si>
  <si>
    <t>KK.03.2.1.14.0087</t>
  </si>
  <si>
    <t>Uvođenje sustava upravljanja IT uslugama ISO/IEC 20000</t>
  </si>
  <si>
    <t>Povećanje broja kupaca i lokacija za isporuku poslovnih aplikacija dovodi do problema u pružanju usluga, odnosno do povećanja broja grešaka i velikog utroška resursa na poslove
sinhronizacije baza podataka i izvršnog programskog koda. To predstavlja ograničavajući faktor za buduće širenje tvrtke.
Ovim projektom implementirati će se najbolja praksa u području pružanja IT usluga, uspostavit će se bolji mehanizmi kontrole i optimizirati poslovni procesi. To će rezultirati većim
zadovoljstvom kupaca i omogućiti zaposlenicima veći angažman na poslovima razvoja, stvaranju dodane vrijednosti proizvoda, kao na stvaranju novih proizvoda. Projektom će biti
obuhvaćeni svi postojeći i budući kupci, odnosno korisnici usluga održavanja poslovnih sustava</t>
  </si>
  <si>
    <t xml:space="preserve">RIS društvo s ograničenom odgovornošću za informacijski i organizacijski inženjering trgovinu i usluge </t>
  </si>
  <si>
    <t>KK.03.2.1.17.0082</t>
  </si>
  <si>
    <t>Izrada poslovne web stranice poduzeća Centrus Tim d.o.o. u svrhu prezentiranja i prodaje usluga izgradnje i modernizacije elemenata  telekomunikacijskih mreža</t>
  </si>
  <si>
    <t>CENTRUS TIM društvo s ograničenom odgovornošću za informatiku i telekomunikacije</t>
  </si>
  <si>
    <t>KK.03.2.1.17.0083</t>
  </si>
  <si>
    <t>Vertikalna diverzifikacija poslovanja tvrtke AVE ENSIS d.o.o. kroz unaprjeđenje mrežne domene avensys.hr</t>
  </si>
  <si>
    <t>AVE ENSIS d.o.o. za usluge</t>
  </si>
  <si>
    <t>KK.03.2.1.17.0087</t>
  </si>
  <si>
    <t>Izrada poslovne web stranice Obrta za financijsko računovodstvene usluge ''Bilanca''</t>
  </si>
  <si>
    <t>OBRT ZA FINANCIJSKO RAČUNOVODSTVENE USLUGE "BILANCA" RIJEKA,ADAMIĆEVA 7</t>
  </si>
  <si>
    <t>KK.03.2.1.17.0091</t>
  </si>
  <si>
    <t>Povećanje konkurentnosti i prodaje izradom nove web stranice tvrtke</t>
  </si>
  <si>
    <t>3 E PROJEKTI društvo s ograničenom odgovornošću za usluge i savjetovanje</t>
  </si>
  <si>
    <t>KK.03.2.1.17.0097</t>
  </si>
  <si>
    <t>Povećanje konkurentnosti tvrtke DDM d.o.o.izradom nove poslovne web stranice</t>
  </si>
  <si>
    <t>DDM d.o.o. za graditeljstvo, unutarnju i vanjsku trgovinu</t>
  </si>
  <si>
    <t>KK.03.2.1.17.0098</t>
  </si>
  <si>
    <t>Unaprjeđenje vidljivosti i prezentacije 5 web domena vezanih za usluge tvrtke Goldy eventi</t>
  </si>
  <si>
    <t>GOLDY EVENTI jednostavno društvo s ograničenom odgovornošću za usluge</t>
  </si>
  <si>
    <t>KK.03.2.1.17.0099</t>
  </si>
  <si>
    <t>Izrada vlastitog web shopa s implementacijom online metode plaćanja</t>
  </si>
  <si>
    <t>EXPERIENCE DUBROVNIK j.d.o.o. za turizam i usluge, turistička agencija</t>
  </si>
  <si>
    <t>KK.03.2.1.17.0111</t>
  </si>
  <si>
    <t>VINA DEKLIĆ www vaučer</t>
  </si>
  <si>
    <t>OPG DAVID DEKLIĆ</t>
  </si>
  <si>
    <t>KK.03.2.1.17.0122</t>
  </si>
  <si>
    <t>Implementacija web rješenja za efikasnije poslovanje</t>
  </si>
  <si>
    <t>INFENSUS d.o.o. za usluge</t>
  </si>
  <si>
    <t>KK.03.2.1.17.0135</t>
  </si>
  <si>
    <t>Posjetite vina-casic.hr!</t>
  </si>
  <si>
    <t>VINOGRADARSTVO I VINARSTVO ĆASIĆ, vl. Saša Ćasić, Donja Obrijež 129</t>
  </si>
  <si>
    <t>KK.03.2.1.17.0142</t>
  </si>
  <si>
    <t>Informiranje, savjetovanje i usluge vođenja ljudskih resursa za male i srednje poduzetnike</t>
  </si>
  <si>
    <t>SYNCHRO LOGOS društvo s ograničenom odgovornošću za savjetovanje</t>
  </si>
  <si>
    <t>KK.03.2.1.17.0143</t>
  </si>
  <si>
    <t>Povećanje konkurentnosti poduzeća GENKRAFT d.o.o. primjenom mrežnih marketinških rješenja</t>
  </si>
  <si>
    <t>GENKRAFT d.o.o. za usluge i savjetovanje</t>
  </si>
  <si>
    <t>KK.03.2.1.17.0146</t>
  </si>
  <si>
    <t>Unaprjeđenje poslovne web stranice uključujući prilagodbu za mobilne telefone i tablete s ugrađenim sustavom komunikacije</t>
  </si>
  <si>
    <t>JELIČIĆ d.o.o. za revizijske usluge</t>
  </si>
  <si>
    <t>KK.03.2.1.17.0166</t>
  </si>
  <si>
    <t>WWW vaučer za poduzeće Rudi-express d.o.o.</t>
  </si>
  <si>
    <t>RUDI-EXPRESS društvo s ograničenom odgovornošću za turizam i transport</t>
  </si>
  <si>
    <t>KK.03.2.1.17.0179</t>
  </si>
  <si>
    <t>Unapređenje e-commerc sustava tvrtke Deez produkt (DEEZALICA)</t>
  </si>
  <si>
    <t>DEEZ PRODUKT društvo s ograničenom odgovornošću za trgovinu</t>
  </si>
  <si>
    <t>KK.03.2.1.17.0181</t>
  </si>
  <si>
    <t>Povećanje konkurentnosti kroz redizajn i unaprjeđenje postojeće web stranice</t>
  </si>
  <si>
    <t>Međunarodna agencija za razvoj d.o.o.</t>
  </si>
  <si>
    <t>KK.03.2.1.17.0211</t>
  </si>
  <si>
    <t>Monoceros on-line</t>
  </si>
  <si>
    <t>MONOCEROS d.o.o. za građevinarstvo, trgovinu i usluge</t>
  </si>
  <si>
    <t>KK.03.2.1.17.0224</t>
  </si>
  <si>
    <t>Reorganizacija i modernizacija web stranice zona motiva i njenih pripadajućih brendova</t>
  </si>
  <si>
    <t>zona motiva društvo s ograničenom odgovornošću za uslužne djelatnosti</t>
  </si>
  <si>
    <t>KK.03.2.1.17.0226</t>
  </si>
  <si>
    <t>Izrada web stranice ordinacije dentalne medicine Ana Tovornik Matijašević</t>
  </si>
  <si>
    <t>ORDINACIJA DENTALNE MEDICINE ANA TOVORNIK-MATIJAŠEVIĆ, dr. med. dent</t>
  </si>
  <si>
    <t>KK.03.2.1.17.0233</t>
  </si>
  <si>
    <t>Izrada nove internet stranice s opisom usluga i optimizacijom</t>
  </si>
  <si>
    <t>GORILA IT d.o.o.za poslovno informatičke usluge</t>
  </si>
  <si>
    <t>KK.03.2.1.17.0236</t>
  </si>
  <si>
    <t>Poboljšanje mrežnog rješenja KEIRA društva</t>
  </si>
  <si>
    <t>KEIRA d.o.o. za usluge</t>
  </si>
  <si>
    <t>KK.06.3.1.03.0118</t>
  </si>
  <si>
    <t>Izgradnja reciklažnog dvorišta u Ogulinu</t>
  </si>
  <si>
    <t>KK.03.2.1.14.0070</t>
  </si>
  <si>
    <t>Uvođenje sustava 14001:2015 u tvrtku Croatia Protekta d.o.o.</t>
  </si>
  <si>
    <t>Cilj: dostizanje primjenjive razine standarda međunarodno priznatih razina kvalitetete i sigurnosti u razmjeni roba i usluga kroz povećanje uporabe priznatih normi koje pridonose povjerenju kupaca uvođenjem ISO 14001:2015 u tvrtku Croatia Protekt d.o.o.</t>
  </si>
  <si>
    <t>Croatia Protekt d.o.o.</t>
  </si>
  <si>
    <t>KK.03.2.1.14.0084</t>
  </si>
  <si>
    <t>Uvođenje sustava upravljanja poslovnim procesima i kvalitetom (ISOi slične norme)</t>
  </si>
  <si>
    <t>Bilog</t>
  </si>
  <si>
    <t>KK.03.2.1.07.0101</t>
  </si>
  <si>
    <t>Povećanje prodaje na tržištima Europe i Bliskog istoka</t>
  </si>
  <si>
    <t>Helb je do sada svojim poslovanjem bio pretežno orijentiran na domaće tržište. Planira provesti kampanju izlaganja na međunarodnim sajmovima,
konferencijama i forumima, na kojima će prezentirati proizvode koji su rezultat svog razvoja, i tehnološke kapacitete za usluge u elektroenergetici.
Provedba projekta doprinijeti će rastu broja ugovora sa stranim partnerima, prihoda od prodaje, izvoza i broja zaposlenih, te ukupnom povećanju
aktivnosti na stranim tržištima. Korisnici rezultata projekta su uprava, zaposlenici, kooperanti, domaći partneri i udruge s kojima je ostvarena
suradnja.</t>
  </si>
  <si>
    <t>Helb d.o.o.</t>
  </si>
  <si>
    <t>Brckovljani</t>
  </si>
  <si>
    <t>KK.01.2.1.01.0079</t>
  </si>
  <si>
    <t>Istraživanje i razvoj nanostrukturiranih tvrdih metala za razvoj novih proizvoda (NANO-PRO)</t>
  </si>
  <si>
    <t xml:space="preserve">Sredstvima EU će se ostvariti mogućnost razvoja novih proizvoda te proširiti i unaprijediti proizvodni program za potrebe hrvatskog i europskog tržišta. Tvrtka će ojačati kao najznačajniji proizvođač tvrdometalnih alata u regiji. Rezultat nabave i uspješne implementacije sinter-HIP postupka u proizvodni proces tvrtke bit će konsolidacija i istraživanje inovativnih nanostrukturiranih tvrdih metala i tvrdometalnih proizvoda. </t>
  </si>
  <si>
    <t>Alfa Tim d.o.o</t>
  </si>
  <si>
    <t>KK.04.2.1.04.0387</t>
  </si>
  <si>
    <t>Energetska obnova zgrade I. gimnazije Osijek na adresi Županijska 4, Osijek</t>
  </si>
  <si>
    <t>KK.03.2.1.14.0067</t>
  </si>
  <si>
    <t>Uvođenje ISO normi i uspostava integriranog sustava upravljanja zaštitom okoliša i sigurnošću na radu s ciljem povećanja kvalitete i konkurentnosti tvrtke MI MARIS</t>
  </si>
  <si>
    <t>Svrha projekta je uvođenje i certificiranje integriranog sustava upravljanja zaštitom okoliša (prema zahtjevima međunarodne norme ISO 14001:2015) i sigurnošću na radu (prema zahtjevima
međunarodne norme ISO 45001:2018) u poslovanje tvrtke MI MARIS</t>
  </si>
  <si>
    <t>MI MARIS za proizvodnju i usluge, društvo s ograničenom odgovornošću</t>
  </si>
  <si>
    <t>KK.04.2.1.04.0371</t>
  </si>
  <si>
    <t>Energetska obnova zgrade Doma zdravlja Donji Miholjac Zdravstvena stanica Magadenovac na adresi Glavna 3, Magadenovac</t>
  </si>
  <si>
    <t>KK.03.2.1.14.0065</t>
  </si>
  <si>
    <t>Certificiranje tvrtke za ostvarenje rasta</t>
  </si>
  <si>
    <t>Normiranje</t>
  </si>
  <si>
    <t>Fleksbit d.o.o.</t>
  </si>
  <si>
    <t>KK.03.2.1.14.0089</t>
  </si>
  <si>
    <t>BCS uvodi sustave upravljanja prema zahtjevima normi ISO 9001, ISO</t>
  </si>
  <si>
    <t>Opći cilj projekta je je doprinijeti razvoju malog i srednjeg poduzetništva u RH i sposobnosti hrvatskog gospodarstva za sudjelovanje u globalnim tržištima kroz povećanje udjela MSP-ova u ukupnom izvozu roba i usluga te jačanju njihove konkurentske pozicije u međunarodnom okruženju.
Svrha projekta je povećati konkurentnost poduzeća BCS na međunarodnim tržištima ulaganjem u uvođenje i certifikaciju sustava upravljanja prema zahtjevima međunarodno priznatih
normi ISO 9001, 14001 i 27001.
Provedbom projekta očekivani su sljedeći rezultati i dugoročni učinci:
- Povećana konkurentnost poduzeća
- Povećanje prihoda od prodaje usluga
- Povećanje prihoda od izvoza
- Očuvanje radnih mjesta</t>
  </si>
  <si>
    <t>BUSINESS COMPUTER SYSTEMS D.O.O.</t>
  </si>
  <si>
    <t>KK.03.2.1.14.0085</t>
  </si>
  <si>
    <t>Uvođenje ISO standarda inženjerskih usluga sistem-integracija</t>
  </si>
  <si>
    <t>Uvođenje normi</t>
  </si>
  <si>
    <t>Luvis projekt d.o.o.</t>
  </si>
  <si>
    <t>KK.03.2.1.14.0075</t>
  </si>
  <si>
    <t>Uvođenje sustava upravljanja poslovnim procesima i kvalitetom, ISO 9001 i ISO 270001</t>
  </si>
  <si>
    <t>GOinfoZG d.o.o.</t>
  </si>
  <si>
    <t>KK.03.2.1.14.0088</t>
  </si>
  <si>
    <t>Povećanje konkurentnosti obrta Modeco Unaprjeđivanjem poslovnih procesa</t>
  </si>
  <si>
    <t>Provedbom projekta obrt Modeco u svoje poslovanje uvodi i certificira sustav kontrole kvalitete prema normi ISO 9001:2015 i tehničke zahtjeve za izvođenje čeličnih konstrukcija sukladno
normu EN 1090-2 te educira jednog djelatnika za kvalificiranog koordinatora zavarivanja s ciljem povećanja kvalitete proizvoda i konkurentnosti tvrtke na domaćem i stranom tržištu.</t>
  </si>
  <si>
    <t>MODECO, obrt za proizvodnju i montažu, vlasnik Alen Perči</t>
  </si>
  <si>
    <t>KK.03.2.1.14.0083</t>
  </si>
  <si>
    <t>ISO certificiranjem do veće konkurentnosti Veterinarske stanice d.o.o. Vinkovci</t>
  </si>
  <si>
    <t xml:space="preserve">Projekt planira uvođenje normi ISO 9001:2015 i ISO 14001:2015. u Veterinarsku stanicu koja prepoznaje potrebu za mjerenjem procesa, određivanje odgode procesa, prepoznavanje i upravljanje rizicima u procesima, usmjerenost prema korisniku usluge, mjerenje zadovoljstva korisnika usluge i upravljanjem nastalim otpadom u procesu. Cilj projekta je povećanje konkurentnosti usluga Veterinarske stanice d.o.o. Vinkovci kroz poboljšanje kvalitete sustava upravljanja i povećanja sposobnosti za dokazivanjem kvalitete. Projekt će pridonijeti usklađivanju sa zakonskim regulativama, pripravnosti i odazivu u izvanrednim situacijama. Projekt će biti proveden u Vinkovcima i 6 općina Vukovarsko srijemske županije a u njemu će sudjelovati svih 35 uposlenika.
</t>
  </si>
  <si>
    <t>VETERINARSKA STANICA D.O.O.</t>
  </si>
  <si>
    <t>KK.03.2.1.14.0086</t>
  </si>
  <si>
    <t>Uvođenje ISO normi  u Lemax d.o.o.</t>
  </si>
  <si>
    <t xml:space="preserve">Uvođenje ISO normi  u Lemax d.o.o. izravno adresira probleme nedovoljne konkurentnosti tvrtke Lemax na tržištu uzrokovane  nedostacima u organizaciji poslovnih procesa i sustava kvalitete unutar tvrtke. Rezultat projekta su uvedena 3 sustava upravljanja kvalitetom / poslovim procesima u tvrtki. Ciljane skupine su: tvrtke Lemax, zaposlenici tvrtke (40), te svi postojeći klijenti tvrtke Lemax. </t>
  </si>
  <si>
    <t>LEMAX d.o.o. za proizvodnju, građevinarstvo, trgovinu i usluge</t>
  </si>
  <si>
    <t>KK.06.3.1.03.0110</t>
  </si>
  <si>
    <t>Izgradnja reciklažnog dvorišta Perun</t>
  </si>
  <si>
    <t>OPćina Podstrana</t>
  </si>
  <si>
    <t>KK.06.3.1.03.0116</t>
  </si>
  <si>
    <t>Izgradnja i opremanje reciklažnog dvorišta Općina Popovac</t>
  </si>
  <si>
    <t>Općina Popovac</t>
  </si>
  <si>
    <t>KK.06.3.1.03.0115</t>
  </si>
  <si>
    <t>Građenje reciklažnog dvorišta Općina Dicmo</t>
  </si>
  <si>
    <t>Općina Dicmo</t>
  </si>
  <si>
    <t>KK.06.3.1.07.0092</t>
  </si>
  <si>
    <t>VASTUM SEPARATA</t>
  </si>
  <si>
    <t>Općina Donji Andrijevci</t>
  </si>
  <si>
    <t>KK.06.3.1.07.0088</t>
  </si>
  <si>
    <t>Imam plan za otpad</t>
  </si>
  <si>
    <t>Općina Trnava</t>
  </si>
  <si>
    <t>Trnava</t>
  </si>
  <si>
    <t>KK.03.2.1.14.0073</t>
  </si>
  <si>
    <t>Inskysolutions - Uvođenje sustava upravljanja poslovnim procesima i kvalitetom</t>
  </si>
  <si>
    <t>Poboljšani razvoj i rast malih isrednjihpoduzetnika</t>
  </si>
  <si>
    <t>INSKY SOLUTIONS d.o.o. za usluge</t>
  </si>
  <si>
    <t>KK.03.2.1.14.0095</t>
  </si>
  <si>
    <t>Eko kvaliteta put do uspjeha</t>
  </si>
  <si>
    <t>Projektom tvrtka TOP-ING d.o.o će napraviti prvi korak koji je potreban za rast i razvoj, organizaciju unutarnjeg poslovanja, podizanje kvalitete izgrađenih proizvoda, smanjenjem utjecaja na okoliš, kao i pruženih usluga te osvajanje novih tržišta.</t>
  </si>
  <si>
    <t>KK.03.2.1.14.0074</t>
  </si>
  <si>
    <t>Poticanje konkurentnosti tvrtke PRIMAT-LOGISTIKA d.o.o. uvođenjem sustava upravljanja poslovnim procesima i kvalitetom</t>
  </si>
  <si>
    <t>Ovim  pozivom sufinancirat će se uvođenje priznatih sustava upravljanja poslovnim procesima i kvalitetom u skladu s zahtjevima međunarodno prihvaćenih normi ili tržišno priznatih certifikacijskom shema.</t>
  </si>
  <si>
    <t>Primat-logistika d.o.o.</t>
  </si>
  <si>
    <t>KK.03.2.1.14.0072</t>
  </si>
  <si>
    <t>Svrha ovog projekta je dostizanje primjenjive razine standarda međusobno priznatih razina kvalitete i sigurnosti u razmjeni roba i usluga kroz povećanje uporabe priznatih normi koje pridonose povjerenju kupaca u području sustava upravljanja u svrhu povećanja konkurentnosti i lakšeg ulaska na inozemna tržišta. Riječ je o uvođenju sustava upravljanja kvalitetom ISO 9001:2015 i sustavu upravljanja informacijskom sigurnošću ISO 27001:2013. 
Očekivani rezultati projekta jesu:
- Primjena priznatih normi koje pridonose povećanju povjerenja od strane potencijalnih kupaca
- Povećanje konkurentnosti
- Proširenje kapaciteta Prijavitelja te širenje na inozemna tržišta
- Ulaganje u edukaciju zaposlenika
- Povećanje prihoda Prijavitelja</t>
  </si>
  <si>
    <t>Decodio Applications d.o.o. za računalne usluge</t>
  </si>
  <si>
    <t>KK.03.2.1.12.0002</t>
  </si>
  <si>
    <t>CERTIFIKACIJA MEDICINSKIH PROIZVODA PODUZEĆA LOŽ-METALPRES</t>
  </si>
  <si>
    <t>Stjecanjem CE i FDA oznake Prijavitelj će potvrditi kvalitetu novih medicinskih proizvoda te će mu isto omogućiti plasiranje na tržište EU, Ujedinjenog kraljevstva, UAE i SAD-a. Provedbom
projekta realizirati će se cilj: jačanje Prijaviteljeve konkurentnosti i potvrda kvalitete proizvoda. Neposredno će doći do povećanja prihoda od prodaje i prihoda od izvoza, a certificirati će se
5 medicinskih proizvoda: Portable, Simag, WonderStep, MagnoStep i BioSinhron.</t>
  </si>
  <si>
    <t>LOŽ METALPRES proizvodnja metalnih i plastičnih proizvoda, društvo s ograničenom odgovornošću</t>
  </si>
  <si>
    <t>KK.03.2.1.14.0079</t>
  </si>
  <si>
    <t>Unaprjeđenje poslovanja optimizacijom poslovnih procesa</t>
  </si>
  <si>
    <t>Cilj je poboljšati  kapacitete uvođenjem normi ISO 9001, 14001, 27001 i 45001 čime će se stvoriti preduvjeti za rast prihoda od prodaje za 38,1%, prihoda od izvoza za 775,5%
(izlaskom na 5 novih tržišta), očuvanje postojećih i otvaranje novih radnih mjesta.</t>
  </si>
  <si>
    <t>ELEKTROGEN d.o.o. za automatizaciju i energetiku</t>
  </si>
  <si>
    <t>KK.04.2.1.04.0530</t>
  </si>
  <si>
    <t>Energetska obnova zgrade Osnovne škole Matija Gubec na adresi  Preobraženski trg 11, Piškorevci</t>
  </si>
  <si>
    <t>Energetska obnova zgrade Osnovne škole Matija Gubec na adresi
Preobraženski trg 11, Piškorevci</t>
  </si>
  <si>
    <t>KK.04.2.1.04.0521</t>
  </si>
  <si>
    <t>Energetska obnova zgrade Gradske uprave Grada Kutine na adresi Trg  kralja Tomislava 12, Kutina</t>
  </si>
  <si>
    <t>Energetska obnova zgrade Gradske uprave Grada Kutine na adresi Trg kralja Tomislava 12, Kutina</t>
  </si>
  <si>
    <t>GRAD KUTINA</t>
  </si>
  <si>
    <t>KK.04.2.1.04.0083</t>
  </si>
  <si>
    <t>Energetska obnova zgrade Doma za starije i nemoćne osobe Čakovec na  adresi Matice hrvatske 1, Čakovec</t>
  </si>
  <si>
    <t>Energetska obnova zgrade Doma za starije i nemoćne osobe Čakovec na adresi Matice hrvatske 1, Čakovec</t>
  </si>
  <si>
    <t>KK.04.2.1.04.0196</t>
  </si>
  <si>
    <t>Energetska obnova zgrade Dječjeg vrtića Radost na adresi Zagrebačka ulica  10, Osijek</t>
  </si>
  <si>
    <t>Energetska obnova zgrade Dječjeg vrtića Radost na adresi Zagrebačka ulica 10, Osijek</t>
  </si>
  <si>
    <t>KK.03.2.1.14.0076</t>
  </si>
  <si>
    <t>Uvođenje sustava ISO 9001, ISO 14001 i ISO 45001 u tvrtku JAKARA INDUMONTD d.o.o.</t>
  </si>
  <si>
    <t>Uvođenje ISO normi u tvrtku Jakara u svrhu povećanja konkurenosti tvrtke.</t>
  </si>
  <si>
    <t>JAKARA INDUMONT d.o.o.</t>
  </si>
  <si>
    <t>KK.04.2.1.04.0339</t>
  </si>
  <si>
    <t>Energetska obnova zgrade područne škole Dautan, Osnovne škole Ivana  viteza Trnskog, na adresi Dautan 94, 43272 Nova Rača</t>
  </si>
  <si>
    <t>Energetska obnova zgrade područne škole Dautan, Osnovne škole Ivana viteza Trnskog, na adresi Dautan 94, 43272 Nova Rača</t>
  </si>
  <si>
    <t>OSNOVNA ŠKOLA IVANA VITEZA TRNSKOG</t>
  </si>
  <si>
    <t>KK.04.2.1.04.0532</t>
  </si>
  <si>
    <t xml:space="preserve">Energetska obnova zgrade Osnovne škole Podturen na adresi Čakovečka 5, Podturen </t>
  </si>
  <si>
    <t>Energetska obnova zgrade Osnovne škole Podturen na adresi Čakovečka 5,
Podturen</t>
  </si>
  <si>
    <t>OSNOVNA ŠKOLA PODTUREN</t>
  </si>
  <si>
    <t>KK.04.2.1.04.0231</t>
  </si>
  <si>
    <t xml:space="preserve">Energetska obnova zgrade Osnovne škole "Mladost" na adresi Kolodvorska 2, Jakšić, Osnovne škole "Mladost" Jakšić </t>
  </si>
  <si>
    <t>Energetska obnova zgrade Osnovne škole "Mladost" na adresi Kolodvorska 2, Jakšić, Osnovne škole "Mladost" Jakšić</t>
  </si>
  <si>
    <t>Osnovna škola Mladost</t>
  </si>
  <si>
    <t>KK.04.2.1.04.0381</t>
  </si>
  <si>
    <t xml:space="preserve">Energetska obnova zgrade uprave Općine Trpinja na adresi Gajčanska 1, Općina Trpinja, Trpinja </t>
  </si>
  <si>
    <t>Energetska obnova zgrade uprave Općine Trpinja na adresi Gajčanska 1, Općina Trpinja, Trpinja</t>
  </si>
  <si>
    <t>OPĆINA TRPINJA</t>
  </si>
  <si>
    <t>KK.04.1.1.01.0013</t>
  </si>
  <si>
    <t>Energetska obnova u industrijskom postrojenju</t>
  </si>
  <si>
    <t>Model Pakiranja d.d.</t>
  </si>
  <si>
    <t>KK.04.2.1.04.0372</t>
  </si>
  <si>
    <t>Energetska obnova zgrade Osnovne škole Perušić na adresi Hrvatske  mladeži 2, 53202 Perušić</t>
  </si>
  <si>
    <t>Energetska obnova zgrade Osnovne škole Perušić na adresi Hrvatske mladeži 2, 53202 Perušić</t>
  </si>
  <si>
    <t>OSNOVNA ŠKOLA PERUŠIĆ</t>
  </si>
  <si>
    <t>KK.04.2.1.04.0155</t>
  </si>
  <si>
    <t xml:space="preserve">Energetska obnova zgrade Društvenog doma na adresi Podgorje bb, Podgorje </t>
  </si>
  <si>
    <t>Energetska obnova zgrade Društvenog doma na adresi Podgorje bb, Podgorje</t>
  </si>
  <si>
    <t>KK.04.2.1.04.0355</t>
  </si>
  <si>
    <t xml:space="preserve">Energetska obnova zgrade Doma za starije i nemoćne osobe Beli Manastir na adresi Bana Jelačića 108, Beli Manastir </t>
  </si>
  <si>
    <t>Energetska obnova zgrade Doma za starije i nemoćne osobe Beli Manastir na adresi Bana Jelačića 108, Beli Manastir</t>
  </si>
  <si>
    <t>KK.04.2.1.04.0331</t>
  </si>
  <si>
    <t xml:space="preserve">Energetska obnova zgrade Arheološkog odsjeka gradskog muzeja Vinkovci na adresi Trg bana Josipa Šokčevića 16, Vinkovci  </t>
  </si>
  <si>
    <t>Energetska obnova zgrade Arheološkog odsjeka gradskog muzeja Vinkovci na adresi Trg bana Josipa Šokčevića 16, Vinkovci</t>
  </si>
  <si>
    <t>GRAD VINKOVCI</t>
  </si>
  <si>
    <t>KK.04.1.1.01.0022</t>
  </si>
  <si>
    <t>Povećanje energetske učinkovitosti i korištenja OIE tvrtke P-MTČ</t>
  </si>
  <si>
    <t>P-MTČ d.o.o.</t>
  </si>
  <si>
    <t>KK.04.2.1.04.0520</t>
  </si>
  <si>
    <t xml:space="preserve">Energetska obnova zgrade Kulturnog centra, na adresi Draganići 6,Draganić  </t>
  </si>
  <si>
    <t>Energetska obnova zgrade Kulturnog centra, na adresi Draganići 6,
Draganić</t>
  </si>
  <si>
    <t>Općina Draganić</t>
  </si>
  <si>
    <t>KK.04.2.1.04.0525</t>
  </si>
  <si>
    <t>Energetska obnova zgrade Osnovne škole Dr. Ivana Novaka Macinec na  adresi Glavna 32, Macinec</t>
  </si>
  <si>
    <t>Energetska obnova zgrade Osnovne škole Dr. Ivana Novaka Macinec na adresi Glavna 32, Macinec</t>
  </si>
  <si>
    <t>Osnovna škola Dr. Ivana Novaka Macinec</t>
  </si>
  <si>
    <t>KK.04.1.1.01.0014</t>
  </si>
  <si>
    <t>Povećanje energetske učinkovitosti u tvornici cementa Sv. Juraj</t>
  </si>
  <si>
    <t>CEMEX Hrvatska d.d.</t>
  </si>
  <si>
    <t>KK.04.2.1.04.0523</t>
  </si>
  <si>
    <t>Energetska obnova zgrade NK Pregrada na adresi Ljudevita Gaja 32,  Pregrada</t>
  </si>
  <si>
    <t>Energetska obnova zgrade NK Pregrada na adresi Ljudevita Gaja 32, Pregrada</t>
  </si>
  <si>
    <t>GRAD PREGRADA</t>
  </si>
  <si>
    <t>KK.04.2.1.04.0166</t>
  </si>
  <si>
    <t>Energetska obnova Područne škole Blagorodovac na adresi Blagorodovac,  Bana Jelačića 8, Osnovna škola Dežanovac</t>
  </si>
  <si>
    <t>Energetska obnova Područne škole Blagorodovac na adresi Blagorodovac, Bana Jelačića 8, Osnovna škola Dežanovac</t>
  </si>
  <si>
    <t>OSNOVNA ŠKOLA DEŽANOVAC</t>
  </si>
  <si>
    <t>Dežanovac</t>
  </si>
  <si>
    <t>KK.06.1.2.02.0049</t>
  </si>
  <si>
    <t>geoIST3A - Valorizacija prirodne baštine u Istarskoj županiji unapređenjem konkurentnosti turističke ponude</t>
  </si>
  <si>
    <t>Projekt geoIST3A - Valorizacija prirodne baštine u Istarskoj županiji unapređenjem konkurentnosti turističke ponude je integrirani razvojni program temeljen na valorizaciji prirodne baštine, koji integracijom različitih elemenata i povezanih aktivnosti osigurava obnovu i unapređenje upravljanja prirodnom baštinom s ciljem doprinosa održivom razvoju na lokalnoj i regionalnoj razini te doprinosi novom zapošljavanju te povećanju broja posjetitelja kao i produljenju turističke sezone.</t>
  </si>
  <si>
    <t>Natura Histrica - Javna ustanova za upravljanje zaštićenim dijelovima prirode na području Županije Istarske</t>
  </si>
  <si>
    <t>KK.06.3.1.07.0080</t>
  </si>
  <si>
    <t>Provedba Programa izobrazno-informativnih aktivnosti o održivom</t>
  </si>
  <si>
    <t xml:space="preserve">Provedba Programa izobrazno-informativnih aktivnosti o održivom
gospodarenju otpadom
</t>
  </si>
  <si>
    <t>KK.03.2.1.17.0247</t>
  </si>
  <si>
    <t>Izrada web shopa fotografija i multijezičnost stranica za www.undiscovered-landscapes.com</t>
  </si>
  <si>
    <t xml:space="preserve">U Hrvatskoj ne postoji web shop koji bi omogućavao korisnicima kupnju kvalitetnih fotografija printanih na fine art papiru. Kroz projekt adresiramo ovaj problem i obraćamo se ljudima koji cijene kvalitetnu fotografiju i koriste je za uređenje svojih stanova i poslovnih prostora. Izradom web shopa, potiče se tržište kvalitetnih fotografskih reprodukcija, a fotografije postaju dostupne velikom dijelu populacije. </t>
  </si>
  <si>
    <t>Undiscovered Landscapes j.d.o.o. za usluge</t>
  </si>
  <si>
    <t>KK.03.2.1.17.0172</t>
  </si>
  <si>
    <t>Unaprijeđenje web stranica www.partum.hr s prilagodbom za mobilne  platforme te integracijom sa poslovnim sustavom CPP</t>
  </si>
  <si>
    <t>Modernizacija web stranica www.partum.hr potrebna je kako bi se osigurala bolja pristupačnost informacijama te omogućilo potpuno poslovanje putem weba, na različitim platformama i uređajima. S ciljem optimizacije poslovnih procesa i korištenja organizacijskih resursa, potrebno je provesti integraciju s poslovnim sustavom CPP,  kako bi se automatizirao upis podataka korisnika, koji se trenutno radi ručno prepisivanjem sa weba u CPP.</t>
  </si>
  <si>
    <t>PARTUM USLUGE d.o.o. za savjetovanje</t>
  </si>
  <si>
    <t>KK.03.2.1.14.0080</t>
  </si>
  <si>
    <t xml:space="preserve">Poboljšani razvoj i rast malih i srednjih poduzetnika na domaćim i stranim tržištima </t>
  </si>
  <si>
    <t>Provedbom projekta tvrtka u svoje poslovanje uvodi i certificira sustav kontrole kvalitete prema normi ISO9001:2015 i sustav informacijske sigurnosti prema normi ISO27001:2013 te educira
djelatnike u svrhu poboljšanja konkurentnosti i kvalitete usluga za klijente na domaćem i stranom tržištu. Projekt je vrlo važan sa stajališta strateškog planiranja jer će omogućiti dostizanje
primjenjive razine standarda međunarodno priznatih razina kvalitete i sigurnosti što će direktno utjecati na rast, bolju produktivnost i efikasnost, veći prihod i nova zapošljavanja. Cilj
projekta je povećati konkurentnost tvrtke i udjele na domaćem i inozemnom tržištu.</t>
  </si>
  <si>
    <t>GAUSS d.o.o., Vukovar</t>
  </si>
  <si>
    <t>KK.03.2.1.14.0048</t>
  </si>
  <si>
    <t>Povećanje konkurentnosti obrta METALBOX unapređenjem sustava upravljanja kvalitetom</t>
  </si>
  <si>
    <t>Projektna prijava obuhvaća uvođenje normi HRN EN ISO 9001:2015 koja određuje zahtjeve sustava upravljanja kvalitetom, HRN EN ISO 3834 i to njen dio HRN EN ISO 3834-2:2007 koja se
odnosi na kontrolu kvalitete u zavarivanju te HRN EN 1090 i to njena dva dijela: HRN EN 1090-1:2012 koja se odnosi na izvedbu čeličnih i metalnih konstrukcija te HRN EN 1090-2:2011 EXC2
koja se odnosi na tehničke zahtjeve za čelične konstrukcije. U sklopu projektne prijave izvršiti će se edukacija zaposlenika za zavarivača i atestacija zaposlenika te edukacija zaposlenika za
IWE inženjera.</t>
  </si>
  <si>
    <t>Metalbox, vl. Denis Pugar</t>
  </si>
  <si>
    <t>KK.03.2.1.12.0012</t>
  </si>
  <si>
    <t>Certifikacija modula PrecisionBee, PrecisionDimm, PrecisionADM, Precision DCM, LE-CTL5 i senzora KSH250, PR50 i TRH50</t>
  </si>
  <si>
    <t>Cilj projekta je povećati konkurentnost poduzeća certifikacijom i stavljanjem na tržište novo razvijenih proizvoda što će doprinijeti daljnjem rastu i razvoju tvrtke i hrvatskih MSP-a.</t>
  </si>
  <si>
    <t>Povećanje energetske učinkovitosti društva E.G.O. Elektro - komponente d.o.o.</t>
  </si>
  <si>
    <t>E.G.O. Elektro - komponente d.o.o.</t>
  </si>
  <si>
    <t>KK.03.2.1.14.0047</t>
  </si>
  <si>
    <t>Izgradnja i opremanje reciklažnog dvorišta u Općini Okrug</t>
  </si>
  <si>
    <t>KK.06.3.1.03.0113</t>
  </si>
  <si>
    <t>Općina Okrug</t>
  </si>
  <si>
    <t>Sunčana elektrana Tehnix</t>
  </si>
  <si>
    <t>KK.04.1.1.01.0055</t>
  </si>
  <si>
    <t>Izgradnja sunčane elekrane Tehnix</t>
  </si>
  <si>
    <t>Povećanje konkurentnosti tvrtke Kreativna poslovna rješenja d.o.o. kroz unapređenje poslovnih procesa</t>
  </si>
  <si>
    <t>KK.03.2.1.14.0090</t>
  </si>
  <si>
    <t>Tvrtka Kreativna poslovna rješenja projektom uvodi i certificira sustav upravljanja informacijskom sigurnosti ISO 270001 s ciljem osiguranja kvalitete organizacije i usluga čiji će konačni
rezultat biti povećanje konkurentnosti tvrtke na domaćem i stranom tržištu.</t>
  </si>
  <si>
    <t>Jačanje konkurentnosti društva Studio 3LHD d.o.o. uvođenjem međunarodno priznatih certifikata</t>
  </si>
  <si>
    <t>KK.03.2.1.14.0003</t>
  </si>
  <si>
    <t>Provedbom projekta STUDIO 3LHD d.o.o. u svoje će poslovanje uvesti (certificirati) sustav upravljanja kvalitetom (ISO 9001:2015) i sustav upravljanja okolišem (ISO 14001:2015). Uvođenje
certifikata omogućiti će društvu snažniji izlazak na EU tržište budući da je posjedovanje istih često preduvjet za sudjelovanje na natječajima javne nabave. Uvođenjem certifikata poboljšati
će se niz poslovnih procesa unutar društva (upravljanje ljudskim potencijalima, financije i računovodstvo, upravljanje imovinom, logistika, marketing, nabava, prodaja, strateško planiranje,
upravljanje rizicima, nadzor i nove tehnologije) što će dodatno utjecati na povećanje konkurentnosti društva, kako na domaćem tako i na inozemnom tržištu.</t>
  </si>
  <si>
    <t>STUDIO 3LHD d.o.o.</t>
  </si>
  <si>
    <t>Upravljanje kvalitetom i informacijskom sigurnošću prema ISO normi</t>
  </si>
  <si>
    <t>KK.03.2.1.14.0077</t>
  </si>
  <si>
    <t xml:space="preserve">Svrha projekta je povećanje stabilnosti i pouzdanosti u odvijanju poslovnih procesa razvoja informacijskih sustava za poslovne korisnike radi jačanja konkurentske prednosti prijavitelja na domaćem i inozemnom IT tržištu.
Ciljevi projekta su:
1.  Povećanje učinkovitosti poslovnih procesa i zadovoljstva kupaca uvođenjem sustava upravljanja kvalitetom ISO 9001:2015
1. Unaprjeđenje zaštite podataka uvođenjem sustava upravljanja informacijskom sigurnošću ISO 27001:2013.
Ciljne skupine projekta su vodstvo tvrtke, djelatnici, korisnici usluga i dobavljači.
Uvođenjem normi tvrtka će povećati produktivnost rada i sigurnost poslovanja, unaprijediti odnose s korisnicima usluga i dobavljačima, te olakšati širenje na međunarodno tržište.   </t>
  </si>
  <si>
    <t>ENEL-SPLIT d.o.o. za projektiranje, servis i trgovinu</t>
  </si>
  <si>
    <t>Standardima do prepoznatljivosti</t>
  </si>
  <si>
    <t>KK.03.2.1.14.0064</t>
  </si>
  <si>
    <t>Pučko otvoreno učilište Pouka</t>
  </si>
  <si>
    <t>Povećanje konkurentnosti tvrtke Dinocop d.o.o. uvođenjem ISO sustava (9001:2015, 14001:2015)</t>
  </si>
  <si>
    <t>KK.03.2.1.14.0007</t>
  </si>
  <si>
    <t>Cilj je povećanje konkurentnosti na domaćem i inozemnom tržištu uvođenjem međunarodno priznatih standarda upravljanja kvalitetom poslovanja.</t>
  </si>
  <si>
    <t>Sajmovima u svijet</t>
  </si>
  <si>
    <t>KK.03.2.1.07.0100</t>
  </si>
  <si>
    <t>Predstavljanje Tvrtke na međunarodnim sajmovima i privlačenje izdavača u svrhu zaključenja ugovora o izdavanju videoigre, osnovna je svrha, a
osnovni cilj je zaključenje ugovora sa kupcem: izdavačem/distributerom što će Tvrtki omogućiti uspješan daljnji rad i razvoj, proboj i ostanak na
inozemnom tržištu i ostvarenje značajnog prihoda od izvoza, a društvu doprinijeti održavanju zaposlenosti, povećanju zaposlenosti, povećanju
prihoda od izvoza, privlačenju mladih, visokoobrazovanih ljudi za ostanak u zemlji i promicanju Hrvatske u svijetu.</t>
  </si>
  <si>
    <t>Soap Interactive d.o.o.</t>
  </si>
  <si>
    <t>Jačanje poslovne konkurentnosti implementacijom ISO standarda</t>
  </si>
  <si>
    <t>KK.03.2.1.14.0071</t>
  </si>
  <si>
    <t>INVESTITOR: VEGA A.T.S. d.o.o.
NAZIV PROJEKTA: Jačanje poslovne konkurentnosti implementacijom ISO standarda
SVRHA: Postizanje međunarodne konkurentnosti i tržišne pozicije poduzeća unapređenjem kvalitete proizvoda i poslovnih procesa i povećanjem efikasnosti poslovanja
CILJEVI: Unaprijediti kvalitetu proizvoda i poslovnih procesa, povećati efikasnost poslovanja, stvaranje preduvjeta za povećanje prihoda na domaćem i inozemnom tržištu
CILJNE SKUPINE OBUHVAĆENE PROJEKTOM: zaposlenici poduzeća, dobavljači, kupci, korisnici, lokalna i regionalna samouprava, zainteresirana javnost
REZULTATI PROVEDBE: integrirani sustav prema ISO 9001, ISO 14001, ISO 45001 i ISO 27001
TRAJANJE: 12 mj 01/2019-12/2019</t>
  </si>
  <si>
    <t>VEGA A.T.S. društvo s ograničenom odgovornošću za trgovinu i proizvodnju</t>
  </si>
  <si>
    <t>Internacionalizacija proizvoda i usluga tvrtke na tržištu EU</t>
  </si>
  <si>
    <t>KK.03.2.1.07.0106</t>
  </si>
  <si>
    <t>Projekt „Internacionalizacija proizvoda i usluga tvrtke na tržištu EU“ ima za cilj doprinijeti internacionalizaciji poslovanja tvrtke PRIBOR I
OPREMA d.o.o. Projekt će trajati 24mjeseca. Planirani početak projekta je 11/2017. a završetak 11/2019. Ukupna vrijednost projekta je
354.093,23 kn dok iznos bespovratnih sredstava iznosi 242.895,62 kn, a vlastito sufinanciranje 111.197,61 kn.</t>
  </si>
  <si>
    <t>PRIBOR I OPREMA d.o.o.</t>
  </si>
  <si>
    <t>Standardizacija poslovanja društva Alpha Capitalis d.o.o.</t>
  </si>
  <si>
    <t>KK.03.2.1.14.0008</t>
  </si>
  <si>
    <t>Alpha Capitalis d.o.o.</t>
  </si>
  <si>
    <t>Poboljšanje mrežnih rješenja u prezentiranju usluga tvrtke</t>
  </si>
  <si>
    <t>KK.03.2.1.17.0242</t>
  </si>
  <si>
    <t>Projekt se odnosi na izradu poslovne web stranice koja će biti prilagođena za mobilne telefone i tablete. U djelatnosti koju tvrtka obavlja - Savjetovanje vezano s upravljanjem, važnu ulogu u poslovanju predstavlja prvi dojam. Obzirom na izvoz svojih usluga izvan RH, tvrtki je neophodna profesionalna web stranica, koja će za razliku od postojeće biti funkcionalnija, prilagođena svim uređajima te ostavljati dojam povjerljive konzultantske kuće. Tvrtka kontinuirano objavljuje novosti na društvenim mrežama te putem web stranice na hrvatkskom i engleskom jeziku, međutim kako se sve više interakcije odvija putem pametnih telefona, potrebno je maksimalno prilagoditi web stranicu korisnicima i na kompjuteru i na pametnom telefonu/tabletu.</t>
  </si>
  <si>
    <t>Genius Consulting d.o.o. za trgovinu i usluge</t>
  </si>
  <si>
    <t>020 - Pružanje vode za ljudsku uporabu (ekstrakcija, obrada, skladištenje i distribucijska infrastruktura) (15.30%), 022 - Obrada otpadnih voda (84.70%)</t>
  </si>
  <si>
    <t>020 - Pružanje vode za ljudsku uporabu (ekstrakcija, obrada, skladištenje i distribucijska infrastruktura) (19.10%), 022 - Obrada otpadnih voda (80.90%)</t>
  </si>
  <si>
    <t>020 - Pružanje vode za ljudsku uporabu (ekstrakcija, obrada, skladištenje i distribucijska infrastruktura) (6.60%), 022 - Obrada otpadnih voda (93.40%)</t>
  </si>
  <si>
    <t>020 - Pružanje vode za ljudsku uporabu (ekstrakcija, obrada, skladištenje i distribucijska infrastruktura) (18.80%), 021 - Vodno gospodarstvo i očuvanje pitke vode (uključujući upravljanje vodnim područjima, opskrba vodom, specifične mjere za prilagodbu klimatskim promjenama, centralizirano mjerenje i mjerenje kod potrošača, sustavi punjenja i smanjenje propuštanja) (1.48%), 022 - Obrada otpadnih voda (79.72%)</t>
  </si>
  <si>
    <t>021 - Vodno gospodarstvo i očuvanje pitke vode (uključujući upravljanje vodnim područjima, opskrba vodom, specifične mjere za prilagodbu klimatskim promjenama, centralizirano mjerenje i mjerenje kod potrošača, sustavi punjenja i smanjenje propuštanja) (7.84%), 022 - Obrada otpadnih voda (92.16%)</t>
  </si>
  <si>
    <t>021 - Vodno gospodarstvo i očuvanje pitke vode (uključujući upravljanje vodnim područjima, opskrba vodom, specifične mjere za prilagodbu klimatskim promjenama, centralizirano mjerenje i mjerenje kod potrošača, sustavi punjenja i smanjenje propuštanja) (9.70%), 022 - Obrada otpadnih voda (90.30%)</t>
  </si>
  <si>
    <t>020 - Pružanje vode za ljudsku uporabu (ekstrakcija, obrada, skladištenje i distribucijska infrastruktura) (15.10%), 022 - Obrada otpadnih voda (84.90%)</t>
  </si>
  <si>
    <t>121 - Priprema, provedba, praćenje i inspekcija (70.00%), 122 - Evaluacija i studije (30.00%)</t>
  </si>
  <si>
    <t>078 Usluge i aplikacije e-vlade (uključujući e-nabavu, IKT mjere kao potporu reforme javne uprave, kibernetsku sigurnost, mjere povjerenja i privatnosti, e-pravosuđe i e- demokraciju), 079 Pristup informacijama javnog sektora (uključujući otvorene podatke e-kulture, digitalne knjižnice, e-sadržaj i e-turizam), 080 Usluge i aplikacije e-uključenosti, e-dostupnosti, e-učenja i e-obrazovanja, digitalna pismenosti, 081 IKT rješenja koja se tiču izazova zdravog i aktivnog starenja i usluge i aplikacije e- zdravlja (uključujući e-skrb i život potpomognut okolinom), 121 Priprema, provedba, praćenje i inspekcija</t>
  </si>
  <si>
    <t xml:space="preserve">013 - Obnova energetske učinkovitosti javne infrastrukture, demonstracijski projekti i mjere potpore </t>
  </si>
  <si>
    <t xml:space="preserve">022 - Obrada otpadnih voda </t>
  </si>
  <si>
    <t xml:space="preserve">058 - Infrastruktura za istraživanje i inovacije (javna) </t>
  </si>
  <si>
    <t xml:space="preserve">018 - Gospodarenje kućanskim otpadom (uključujući mehaničku biološku obradu, termalnu obradu, spaljivanje i mjere odlaganja) </t>
  </si>
  <si>
    <t xml:space="preserve">034 - Ostale obnovljene ili poboljšane ceste (autoceste, nacionalne, regionalne ili lokalne) </t>
  </si>
  <si>
    <t xml:space="preserve">089 - Sanacija industrijskih područja i onečišćenog zemljišta </t>
  </si>
  <si>
    <t xml:space="preserve">086 - Zaštita, obnova i održivo korištenje područja Natura 2000 </t>
  </si>
  <si>
    <t xml:space="preserve">043 - Infrastruktura čistog gradskog prometa i promicanje (uključujući opremu i vozila) </t>
  </si>
  <si>
    <t xml:space="preserve">094 - Zaštita, razvoj i promicanje javnih kulturnih resursa i resursa naslijeđa </t>
  </si>
  <si>
    <t xml:space="preserve">015 - Sustavi pametne distribucije energije pri srednjim i niskim razinama voltaže (uključujući pametne mreže i IKT sustave) </t>
  </si>
  <si>
    <t xml:space="preserve">028 - TEN-T autoceste i ceste — osnovna mreža (nova gradnja) </t>
  </si>
  <si>
    <t xml:space="preserve">121 - Priprema, provedba, praćenje i inspekcija </t>
  </si>
  <si>
    <t xml:space="preserve">064 - Procesi istraživanja i inovacija u MSP-ovima (uključujući sustave vaučera, proces, dizajn, usluge i socijalne inovacije) </t>
  </si>
  <si>
    <t xml:space="preserve">087 - Prilagodba mjerama borbe protiv klimatskih promjena i sprečavanje i upravljanje rizicima povezanim s klimom npr. erozija, požari, poplave, oluje i suša, uključujući podizanje svijesti, civilnu zaštitu i sustave i infrastrukturu upravljanja prirodnim nepog </t>
  </si>
  <si>
    <t xml:space="preserve">001 - Generičko ulaganje u proizvodnju u malim i srednjim poduzećima (‘MSP’) </t>
  </si>
  <si>
    <t>30.11.2018.</t>
  </si>
  <si>
    <t>Psunj d.o.o.</t>
  </si>
  <si>
    <t>020 Pružanje vode za ljudsku uporabu (ekstrakcija, obrada, skladištenje i distribucijska infrastruktura)-2,4%; 022 Obrada otpadnih voda-97,6%</t>
  </si>
  <si>
    <t xml:space="preserve">Stavljanje na tržište proizvoda koji je novost na tržištu kroz prilagodbu postojeće inovacije zahtjevima tržišta.
</t>
  </si>
  <si>
    <t>078 Usluge i aplikacije e-vlade (uključujući e-nabavu, IKT mjere kao potporu reforme javne uprave, kibernetsku sigurnost, mjere povjerenja i privatnosti, e-pravosuđe i e- demokraciju)-21,2%; 079 Pristup informacijama javnog sektora (uključujući otvorene podatke e-kulture, digitalne knjižnice, e-sadržaj i e-turizam)-9,8%; 080 Usluge i aplikacije e-uključenosti, e-dostupnosti, e-učenja i e-obrazovanja, digitalna pismenosti-1,3%; 081 IKT rješenja koja se tiču izazova zdravog i aktivnog starenja i usluge i aplikacije e- zdravlja (uključujući e-skrb i život potpomognut okolinom)-59,2%; 121 Priprema, provedba, praćenje i inspekcija-8,5%</t>
  </si>
  <si>
    <t>Suhozidna gradnja je još od antike obilježila i odredila krajobraze ne samo Šibensko-kninske županije, već Dalmacije, Istre i otoka, ali i velikog dijela Mediterana, pa i šire. Iako se posljednjih godina pomalo budi interes stručnjaka za očuvanje materijalne kulturne baštine ali i šire javnosti koja sa sve većim zanimanjem prati i istražuje ovu iskonsku tehniku gradnje, suhozidna tradicijska gradnja je i dalje nedovoljno povezana s
turističkim sektorom i slabo turistički valorizirana.
Projekt Hereditas će kroz obnovu kulturnog dobra Bunje Rašinov stan u Okitu kod Vodica (dalje u tekstu: Bunje Rašinov stan) i uspostavom Centra za posjetitelje uspješno povezati svoje sadržaje te nedvojbeno potaknuti društveno – gospodarski razvoj kroz valorizaciju kulturne baštine, ali i učiniti Šibensko-kninsku županiju prepoznatljivim turističkim odredištem suhozidne tradicijske gradnje.</t>
  </si>
  <si>
    <t xml:space="preserve">Ulaganjem u građevinsko obrtničke radove, novu opremu i marketinške aktivnosti, poduzeće će osnovati novu poslovnu jedinicu za proizvodnju jersey plahti. </t>
  </si>
  <si>
    <t>Razvoj inovativne platforme za digitalnu transformaciju poduzeća</t>
  </si>
  <si>
    <t>InfoDom će ovim projektom izvršiti ulaganje u istraživanje i razvoj rješenja DEP što će biti novi proizvodi za tvrtku</t>
  </si>
  <si>
    <t>Zagrebački električni tramvaj d.o.o.</t>
  </si>
  <si>
    <t>Nabava stroja za brizganje plastike</t>
  </si>
  <si>
    <t>Izgradnjom studentskog doma u gradu Požegi unaprijedit će se kvaliteta studiranja i življenja redovnih studenata Veleučilišta u Požegi te će se sniziti troškovi studiranja što će povećati pristup visokom obrazovanju.</t>
  </si>
  <si>
    <t>Planiranim ulaganjem u opremu i prostor za manipulaciju tereta obrt Staklorez Šestak stječe sve tehničke preduvjete za manipulacijom stakla velikih gabarita što je aktualni tržišni trend.</t>
  </si>
  <si>
    <t>Tapetarija Franjić</t>
  </si>
  <si>
    <t xml:space="preserve">Maršić, obrt za proizvodnju, trgovinu i usluge </t>
  </si>
  <si>
    <t>Metalac d.o.o.</t>
  </si>
  <si>
    <t>Mathema d.o.o.</t>
  </si>
  <si>
    <t>Nabavom novih strojeva, opreme i softvera optimizirat će se proizvodni procesi.</t>
  </si>
  <si>
    <t xml:space="preserve">Svrha projekta je povećanje konkurentnosti implementacijom najnovijih IT alata u proizvodnom procesu projektiranja u BIM okruženju. Novi poslovni procesi usmjereni su ka projektiranju u 3D projekciji, smanjenju vremena izrade projekata, lakšoj suradnji, bržim i jednostavnijom ispravkama u projektima i uštedi materijala za gradnju kod izvođača, uštedi energije i smanjenju emisije CO2. </t>
  </si>
  <si>
    <t xml:space="preserve">Projektom su postavljena tri nevedena specifična cilja. Rezultat projekta su instalirani strojevi kojima se povećava proizvodni kapacitet za 30% što će rezultirati pravovremenim i adekvatnim zadovoljavanjem rastućih potreba kupaca. </t>
  </si>
  <si>
    <t>Uslužni obrt Heroina</t>
  </si>
  <si>
    <t>094 Zaštita, razvoj i promicanje javnih kulturnih resursa i resursa naslijeđa-97,53%; 095 Razvoj i promicanje javnih kulturnih usluga i usluga naslijeđa-2,47%</t>
  </si>
  <si>
    <t>Ulaganje u proširenje kapaciteta tvrtke Instal Sinergija d.o.o.</t>
  </si>
  <si>
    <t>094 Zaštita, razvoj i promicanje javnih kulturnih resursa i resursa naslijeđa-86,11%; 095 Razvoj i promicanje javnih kulturnih usluga i usluga naslijeđa-13,89%</t>
  </si>
  <si>
    <t>094 Zaštita, razvoj i promicanje javnih kulturnih resursa i resursa naslijeđa-99,68%; 095 Razvoj i promicanje javnih kulturnih usluga i usluga naslijeđa-0,32%</t>
  </si>
  <si>
    <t>Ulaganja u novu IKT opremu i osposobljavanje djelatnika za rad na istoj.</t>
  </si>
  <si>
    <t>094 Zaštita, razvoj i promicanje javnih kulturnih resursa i resursa naslijeđa-61,63%; 095 Razvoj i promicanje javnih kulturnih usluga i usluga naslijeđa-38,37%</t>
  </si>
  <si>
    <t>Bobo trgovina, usluge i ugostiteljstvo, Vl. Marina Bobovečki</t>
  </si>
  <si>
    <t>UNAPRIJEĐENJE PROIZVODNJE OBRTA Bobo trgovine</t>
  </si>
  <si>
    <t>Ulaganje u proširenje kapaciteta i povećanje kapaciteta poduzeća Podovi i interijeri Odak.</t>
  </si>
  <si>
    <t>Razvojna agencija Vukovarsko-srijemske županije</t>
  </si>
  <si>
    <t>121 Priprema, provedba, praćenje i inspekcija-81,5%;123 Informacije i komunikacija-18,5%</t>
  </si>
  <si>
    <t>121 Priprema, provedba, praćenje i inspekcija-72,6%;123 Informacije i komunikacija-27,4%</t>
  </si>
  <si>
    <t>Javna ustanova za regionalni razvoj Varaždinske županije</t>
  </si>
  <si>
    <t>121 Priprema, provedba, praćenje i inspekcija-17,8%;123 Informacije i komunikacija-82,2%</t>
  </si>
  <si>
    <t xml:space="preserve">Ulaganje u povećanje kapaciteta i unaprijeđenje poslovanja obrta. </t>
  </si>
  <si>
    <t>121 Priprema, provedba, praćenje i inspekcija-90,4%;123 Informacije i komunikacija-9,6%</t>
  </si>
  <si>
    <t>121 Priprema, provedba, praćenje i inspekcija-42,8%;123 Informacije i komunikacija-57,2%</t>
  </si>
  <si>
    <t>PORA Regionalna razvojna agencija Koprivničko-križevačke županije</t>
  </si>
  <si>
    <t>121 Priprema, provedba, praćenje i inspekcija-67%;123 Informacije i komunikacija-33%</t>
  </si>
  <si>
    <t>Luminis d.o.o.</t>
  </si>
  <si>
    <t>Javna Ustanova Županijska razvojna agencija Osječko-baranjske županije</t>
  </si>
  <si>
    <t>121 Priprema, provedba, praćenje i inspekcija-51,5%;123 Informacije i komunikacija-48,5%</t>
  </si>
  <si>
    <t>Ovlašteni predstavnik suvlasnika zgrade - Tomislav Žderić</t>
  </si>
  <si>
    <t>Include d.o.o.</t>
  </si>
  <si>
    <t>121 Priprema, provedba, praćenje i inspekcija-75,3%;123 Informacije i komunikacija-24,7%</t>
  </si>
  <si>
    <t xml:space="preserve">Projekt obuhvaća infrastrukturno unaprjeđenje i opremanje prostora te nabavku vozila. Prostor kojim Centar raspolaže nije dostatan i ne ispunjava
potrebne uvjete za pružanje usluga korisnicima-djeci i mladima/ciljnoj skupini, a nedostatak vozila onemogućuje obavljanje terenskih
intervencija, izviđanja, praćenja udomiteljskih obitelji i sl. Cilj i svrha projekta je stoga da se kroz infrastrukturno poboljšanje i opremanje te
nabavku vozila unaprijede usluge Centra, poboljšaju radni uvjeti i intenzivira proces deinstitucionalizacije.
</t>
  </si>
  <si>
    <t>Regionalni koordinator razvoja Požeško-slavonske županije</t>
  </si>
  <si>
    <t>121 Priprema, provedba, praćenje i inspekcija-94,5%;123 Informacije i komunikacija-5,5%</t>
  </si>
  <si>
    <t>Energetska obnova višestambene zgrade na adresi Istarska 8, Labin</t>
  </si>
  <si>
    <t>121 Priprema, provedba, praćenje i inspekcija-80,1%;123 Informacije i komunikacija-19,9%</t>
  </si>
  <si>
    <t>121 Priprema, provedba, praćenje i inspekcija-63,6%;123 Informacije i komunikacija-36,4%</t>
  </si>
  <si>
    <t>121 Priprema, provedba, praćenje i inspekcija-94,6%;123 Informacije i komunikacija-5,4%</t>
  </si>
  <si>
    <t>Energetska obnova višestambene zgrade na adresi Mijata Stojanovića 16a, Lužani</t>
  </si>
  <si>
    <t>Energetska obnova višestambene zgrade na adresi Smičiklasova 11, Karlovac</t>
  </si>
  <si>
    <t>Energetska obnova višestambene zgrade na adresi Sajmište 13-17, Petrinja</t>
  </si>
  <si>
    <t>094 Zaštita, razvoj i promicanje javnih kulturnih resursa i resursa naslijeđa-99,77%; 095 Razvoj i promicanje javnih kulturnih usluga i usluga naslijeđa-0,23%</t>
  </si>
  <si>
    <t>094 Zaštita, razvoj i promicanje javnih kulturnih resursa i resursa naslijeđa-90,86%; 095 Razvoj i promicanje javnih kulturnih usluga i usluga naslijeđa-9,14%</t>
  </si>
  <si>
    <t>ELEKTROINSTALATERSKO-TRGOVAČKI OBRT "CRNJAC"</t>
  </si>
  <si>
    <t>121 Priprema, provedba, praćenje i inspekcija-77,1%;123 Informacije i komunikacija-22,9%</t>
  </si>
  <si>
    <t>121 Priprema, provedba, praćenje i inspekcija-66,8%;123 Informacije i komunikacija-33,2%</t>
  </si>
  <si>
    <t xml:space="preserve">Cilj ovog projekta je potaknuti jačanje konkurentnosti poduzeća Systema frontis d.o.o., kroz ulaganja u proširenje kapaciteta postojeće poslovne jedinice te uvođenje i unapređenje sustava praćenja proizvodnog procesa od narudžbe do isporuke tiska. Projektom će korisnik riješiti probleme zastarjelosti i nedostatnosti postojeće informacijske i komunikacijske tehnologije te optimizirati poslovne i podići kvalitetu radnih uvjeta i usluge. </t>
  </si>
  <si>
    <t>Javna ustanova Razvojna agencija Karlovačke županije</t>
  </si>
  <si>
    <t>121 Priprema, provedba, praćenje i inspekcija-61,9%;123 Informacije i komunikacija-38,1%</t>
  </si>
  <si>
    <t>Zagorska razvojna agencija</t>
  </si>
  <si>
    <t>121 Priprema, provedba, praćenje i inspekcija-84,7%;123 Informacije i komunikacija-15,3%</t>
  </si>
  <si>
    <t>Regionalna razvojna agencija Dubrovačko-neretvanske županije – DUNEA</t>
  </si>
  <si>
    <t>121 Priprema, provedba, praćenje i inspekcija-50,3%;123 Informacije i komunikacija-49,7%</t>
  </si>
  <si>
    <t>Javna ustanova za razvoj Međimurske županije REDEA</t>
  </si>
  <si>
    <t xml:space="preserve">Projektom će se uspostaviti mreža podrške jedinicama lokalne (regionalne) samouprave i drugim javnopravnim tijelima na području Međimurske
županije za pomoć u pripremi i provedbi projekata iz ESI fondova, kroz aktivnosti savjetovanja, informiranja i obrazovanja za jačanje ljudskih
potencijala za pripremu i provedbu projekata te jačanja kapaciteta regionalnih koordinatora. Ciljne skupine su: jedinice lokalne (regionalne)
samouprave, javne ustanove, odgojno-obrazovne ustanove i šira javnost.
</t>
  </si>
  <si>
    <t>121 Priprema, provedba, praćenje i inspekcija-89,2%;123 Informacije i komunikacija-10,8%</t>
  </si>
  <si>
    <t>121 Priprema, provedba, praćenje i inspekcija-64,6%;123 Informacije i komunikacija-35,4%</t>
  </si>
  <si>
    <t>Kupnja CNC stroja za proizvodnju suvenira nužna je kako bi prijavitelj ostvario zacrtane ciljeve te planirani rast i razvoj. Ulaganjem se otvara put prema novim kupcima, omogućuje se širenje asortimana i "in-house" zatvaranje proizvodno-prodajnog procesa. Rezultat je veća fleksibilnost u odnosu na potrebe svih ciljnih skupina na tržištu. Projekt generira otvaranje novih radnih mjesta, veće primitke od prodaje, veću profitabilnost (uštede), konkurentnost i kompetentnost obrta. Nabava stroja nužna je da bi ostvarili ciljeve, rast i razvoj.</t>
  </si>
  <si>
    <t>Svrha ovog ugovora je dodjela bespovratnih sredstava od strane Upravljačkog tijela (UT) Ministarstva regionalnoga razvoja i fondova Europske unije (MRRFEU) za provedbu projekta pod nazivom Benkovački sajam – unapređenje infrastrukture i valorizacija u okviru poziva za dostavu projektnih prijedloga „Priprema dokumentacije i izgradnja kapaciteta za provedbu Intervencijskih planova malih gradova na ratom pogođenim područjima“.
Svrha projekta je izrada dokumentacije kojom će se stvoriti preduvjeti za ishođenje građevinskih dozvola, preduvjeti za rješavanje imovinskopravnih odnosa što će u konačnici rezultirati izgradnjom potrebne infrastrukture.</t>
  </si>
  <si>
    <t>Energetska obnova višestambene zgrade na adresi Dravska 2, Osijek.</t>
  </si>
  <si>
    <t>Krediti za sufinanciranje projekata koji su dobili bespovratna sredstva temeljem Poziva KK.04.2.1.04</t>
  </si>
  <si>
    <t>Layba d.o.o.</t>
  </si>
  <si>
    <t>Zagrebački inovacijski centar d.o.o.</t>
  </si>
  <si>
    <t>Ministarstvo znanosti i obrazovanja,  Uprava za znanost i tehnologiju, Sektor za znanstveni sustav i tehnološki razvoj</t>
  </si>
  <si>
    <t>094 Zaštita, razvoj i promicanje javnih kulturnih resursa i resursa naslijeđa-82,12%; 095 Razvoj i promicanje javnih kulturnih usluga i usluga naslijeđa-17,88%</t>
  </si>
  <si>
    <t xml:space="preserve">Prijavitelj projekta - PZ TRS ,u suradnji s partnerom, Prehrambeno-tehnološkim fakultetom u Osijeku, kroz aktivnosti istraživanja i razvoja planira optimizaciju proizvodnih procesa s posebnim naglaskom na pripremi kvalitetne sirovine (koštice grožđa) te na procedure i postupke u daljnjoj preradi. Opći cilj projekta je: Razvijati nove proizvode povećanjem ulaganja u IRI, jačanjem kapaciteta za IRI i suradnjom s institucijama za IRI. Specifični cilj projketa je: Novi proizvodi kao rezultat IRI stavljeni na tržište. Ukupna vrijednost projekta je: 1.499.606,55 kn. 
Korisnik je 13.04.2018. dostavio izmjenu manjeg značaja br.1 u kojoj obavještava o zamjeni članova tima za provedbu projekta. Navedena je 24.04.2018. prihvaćena i smatra se opravdanom. </t>
  </si>
  <si>
    <t>094 Zaštita, razvoj i promicanje javnih kulturnih resursa i resursa naslijeđa-84,52%; 095 Razvoj i promicanje javnih kulturnih usluga i usluga naslijeđa-15,48%</t>
  </si>
  <si>
    <t>Belović interijeri d.o.o.</t>
  </si>
  <si>
    <t>094 Zaštita, razvoj i promicanje javnih kulturnih resursa i resursa naslijeđa-88,05%; 095 Razvoj i promicanje javnih kulturnih usluga i usluga naslijeđa-11,95%</t>
  </si>
  <si>
    <t>Grad Novigrad</t>
  </si>
  <si>
    <t>094 Zaštita, razvoj i promicanje javnih kulturnih resursa i resursa naslijeđa-93,75%; 095 Razvoj i promicanje javnih kulturnih usluga i usluga naslijeđa-6,25%</t>
  </si>
  <si>
    <t>Proizvodnja limenih pokrova za Hidrija limarski obrt iz Petrovaca</t>
  </si>
  <si>
    <t>Jačanje konkurentnosti uvođenjem novih IKT rješenja u poslovne procese tvrtke Ruris d.o.o.</t>
  </si>
  <si>
    <t>Realizacijom projekta "CIuK" riješit će se problemi vezani uz nedostatnu istraživačku opremu i nedostatan prijenos znanja te će se djelovati u smjeru dostizanja općeg cilja projekta koji se odnosi na razvoj Odsjeka u regionalni centar izvrsnosti unutar nacionalnog i europskog istraživačkog prostora. Suvremeno opremljeni laboratoriji zadovoljit će potrebe ciljanih skupina i krajnjih korisnika, a dugoročno, projekt će omogućiti nova znanstvena dostignuća, povezivanje s gospodarstvom, unapređenje ishoda učenja te povećanje mobilnosti istraživača u Europskom istraživačkom prostoru.</t>
  </si>
  <si>
    <t>Projekt "Centar za primijenjenu bioantropologiju" rješava problem nedostatnih kapaciteta za IRI, održavanjem građevine Instituta, opremanjem istraživačkom opremom i provođenjem organizacijske reforme. Centar će pokrenuti nove znanstveno-istraživačke projekte, povećati broj znanstvenih radova i pojačati nastavne aktivnosti. Organizacijska reforma poboljšat će kvalitetu, opseg i relevantnost IRI aktivnosti terazmjenu znanja sa srodnim/suradnim ustanovama. Ciljne skupine uključuju znanstvenu zajednicu, studente, gospodarske subjekte, stanovništvo i udruge civilnog društva.</t>
  </si>
  <si>
    <t>DigiBoost d.o.o</t>
  </si>
  <si>
    <t>Optimizacija poslovnih procesa tvrtke Inspecto d.o.o. uvođenjem IKT rješenja</t>
  </si>
  <si>
    <t>OPTIPLAST d.o.o.</t>
  </si>
  <si>
    <t>MPC SINERGIJA za razvoj poduzetništva</t>
  </si>
  <si>
    <t xml:space="preserve">JAVNA USTANOVA ŽUPANIJSKA RAZVOJNA AGENCIJA OSJEČKO-BARANJSKE ŽUPANIJE  </t>
  </si>
  <si>
    <t>Prilagodba i komercijalizacija Paldesk rješenja uz inoviranje poslovnih procesa</t>
  </si>
  <si>
    <t>Projekt "Prilagodba i komercijalizacija Paldesk rješenja uz inoviranje poslovnih procesa" ima za cilj doprinijeti povećanju broja globalno
konkurentnih inovativnih projekata. Projekt će trajati 18 mjeseci. Planirani početak je u 11/2017., a završetak u 05/2019. Ukupna vrijednost
projekta je 7.118.159,35 kn dok iznos bespovratnih sredstava iznosi 2.061.264,21kn.</t>
  </si>
  <si>
    <t>AL-MI sustavi d.o.o.</t>
  </si>
  <si>
    <t>BELINA d.o.o.</t>
  </si>
  <si>
    <t>121 Priprema, provedba, praćenje i inspekcija-81%;123 Informacije i komunikacija-19%</t>
  </si>
  <si>
    <t>121 Priprema, provedba, praćenje i inspekcija-93%;123 Informacije i komunikacija-7%</t>
  </si>
  <si>
    <t>121 Priprema, provedba, praćenje i inspekcija-86%;123 Informacije i komunikacija-14%</t>
  </si>
  <si>
    <t>KK.04.1.1.01.0007</t>
  </si>
  <si>
    <t>Sunčana elektrana "SE Oprema"</t>
  </si>
  <si>
    <t>Izgradnja sunčane elektrane SE Oprema</t>
  </si>
  <si>
    <t>KK.04.1.1.01.0074</t>
  </si>
  <si>
    <t>KRATEKS d.d.</t>
  </si>
  <si>
    <t>Izgradnja fotonaponske elektrane Krateks za potrebe proizvodnog pogona</t>
  </si>
  <si>
    <t>KK.04.1.1.01.0050</t>
  </si>
  <si>
    <t>Meteor Grupa - Labud d.o.o.</t>
  </si>
  <si>
    <t>Povećanje energetske učinkovitosti i korištenja obnovljivih izvora energije u tvrtki Meteor Grupa - Labud d.o.o.</t>
  </si>
  <si>
    <t>KK.04.1.1.01.0102</t>
  </si>
  <si>
    <t>Noliot d.o.o.</t>
  </si>
  <si>
    <t>Sunčana elektrana i kompenzacija električnih instalacija Noliot</t>
  </si>
  <si>
    <t>KK.03.2.1.07.0102</t>
  </si>
  <si>
    <t>Ferotehna Fair</t>
  </si>
  <si>
    <t>Glavni problem kojeg Ferotehna d.o.o. želi rješiti kroz projekt FerotehnaFair, a koje utječe na buduće poslovanje jest nedostatnost i neadekvatsnot
aktivnosti na predstavljanju vlastitih proizvoda međunarodnoj poslovnoj zajedinici.
Cilj projekta usmjeren je ka jačanju inozemne tržišne pozicije povećanjem mogućnosti poslovne suradnje s inozemnim partnerima te povećanju
udjela izvoza vlastitih proizvoda na međunarodnom tržištu.</t>
  </si>
  <si>
    <t>KK.04.1.1.01.0023</t>
  </si>
  <si>
    <t>PRIMAX d.o.o.</t>
  </si>
  <si>
    <t>Povećanje energetske učinkovitosti i korištenja OIE tvrtke PRIMAX</t>
  </si>
  <si>
    <t>KK.03.2.1.07.0103</t>
  </si>
  <si>
    <t>INELTEH d.o.o.</t>
  </si>
  <si>
    <t>INELTEH - inovativna brodska elektronika</t>
  </si>
  <si>
    <t>KK.06.3.1.03.0119</t>
  </si>
  <si>
    <t>Grad Cres</t>
  </si>
  <si>
    <t>Izgradnja i opremanje reciklažnog dvorišta Pržić</t>
  </si>
  <si>
    <t>KK.08.2.1.03.0025</t>
  </si>
  <si>
    <t>Izrada projektne dokumentacije za projekt Sportsko-rekreacijska zona uz rijeku Petrinjčicu (1RP7)</t>
  </si>
  <si>
    <t>Grad Petrinja je tijekom Domovinskog rata pretrpio velika razaranja, posljedice kojih su još uvijek vidljive kako na infrastrukturi tako i na kvaliteti života i količini dodatnih sadržaja u gradu koji još uvijek nisu na zadovoljavajućoj razini. Ovim će se ulaganjem doprinijeti povećanju kvalitete života, te će se izgradnjom i obnovom sportsko-rekreacijske infrastrukture doprinijeti povećanju broja sadržaja u gradu. Unaprjeđenje kvalitete života rezultirat će smanjenjem iseljavanja, povećat će se mobilnost mladih, građani će se okrenuti aktivnijem i zdravijem načinu života. Nova, po suvremenim kriterijima izgrađena i rekonstruirana infrastruktura, Petrinju će učiniti ugodnijim mjestom za život te će doprinijeti stvaranju pozitivne slike o gradu što bi za posljedicu moglo imati i privlačenje novih stanovnika u grad, odnosno zadržavanje postojećih. Osim toga, predviđene bi aktivnosti zbog svoje atraktivnosti ali i brojnih novih sadržaja mogle doprinijeti razvoju turizma te povećanju broja posjetitelja. Također izgradnja sportskih sadržaja i igrališta prilagođenih osobama sa invaliditetom i djeci s poteškoćama u razvoju povećat će njihovu inkluziju u društveni život zajednice. Lokacija projekta Sportsko rekreacijska zona uz rijeku Petrinjčicu se odnosi na područje u sjeverozapadnom dijelu grada Petrinje. Prostor na kojem će se odvijati zahvati odlikuje heterogenost s nekoliko prepoznatljivih segmenata, čiju okosnicu i integrirajući faktor definira donji tok rijeke Petrinjčice, koji povezuje čitav prostor u jedinstvenu cjelinu. Cilj projekta je revitalizirati projektno područje koje zahtijeva obnovu infrastrukture i razvoj integriranog sportsko – rekreacijskog sadržaja u svrhu održivog razvoja grada Petrinje. Projekt je podijeljen na zone koje zapravo tvore žarišne elemente prostora svojim sadržajima, opremljenošću i uređenošću prostora, privlače i zadržavaju korisnike. Kao preduvjet za razvoj i početak provedbe razvojnog projekta Sportsko rekreacijska zona uz rijeku Petrinjčicu koji se nalazi u odobrenom Intervencijskom planu Grada Petrinje, potrebno je pravovremeno pripremiti i izraditi svu projektnu i tehničku dokumentaciju koja nedostaje. Planirane aktivnosti obuhvaćene ovim projektom su: Izrada projektne dokumentacije za potrebe građenja sportskorekreacijskog centra Petrinjčica (lokacija Gavrilović) koje obuhvaća i sadržaje za osobe sa invaliditetom i djecu s poteškoćama u razvoju prvotno planirano IP-om na lokaciji Mladost; Izrada projektne dokumentacije za potrebe Izgradnje Multifunkcionalnog igrališta kod nasipa Petrinjčice te izrada studije izvodljivosti sa CBA analizom. Ciljne skupine projekta su: vanjski stručnjaci, sportske udruge, udruge osoba sa invaliditetom, zainteresirana javnost. Vanjski stručnjaci će biti aktivno uključeni u provedbu projektnih aktivnosti, na temelju specifičnih znanja kojima raspolažu sudjelovat će u izradi projektne dokumentacije. Udruge i javnost će biti uključeni posebice u fazi planiranja sadržaja, putem javnih savjetovanja i sastanaka na temu izrade dokumentacije gdje će moći aktivno sudjelovati u definiranju konačnog izgleda samog prostora. Krajnji korisnici: stanovništvo grada Petrinje. Navedeni projekt je usklađen s Intervencijskim planom za Grad Petrinju, i to u okviru OPKK-a kroz Prioritetnu os 8 Socijalno uključivanje i zdravlje; IP 9b Pružanje podrške fizičkoj, gospodarskoj i socijalnoj obnovi ugroženih zajednica u urbanim i ruralnim područjima; te Specifičnog cilja (SC) 9b1 Održiva fizička, socijalna i gospodarska regeneracija pet depriviranih pilot područja s ciljem smanjenja socijalnih nejednakosti, isključenosti i siromaštva, koji se financira iz EFRR-a na način da će se uspostavom sportsko rekreativne zone na području grada poboljšati životni uvjeti građana Grada Petrinje. Navedeni je projekt usklađen sa Razvojnom strategijom Sisačkomoslavačke županije 2011.-2013 (produžena do 2017.), cilj 3. Razvoj ljudskih resursa i visokog društvenog standarda kroz prioritet 3.4. Razvoj javne i komunalne infrastrukture-stvaranje preduvjeta za uspješan razvoj, te sa Programom ukupnog razvoja Grada Petrinje za 2014-2020 u cilju 3. Poboljšanje kvalitete života P1- Podizanje društveno socijalnog standarda na način da će se izgraditi/rekonstruirati sportska i dječja igrališta, javna pozornica te popratni sadržaji što će doprinijeti unapređenju kvalitete života i zdravlja stanovnika, te povećanju njihove aktivnosti i mobilnosti. Projekt je u sinergiji tj. komplementaran je flagship projektu (također pod RP1) koji se odnosi na revitalizaciju cijelog područja uz rijeku Kupu i Petrinjčicu, kao zamašnjak društvenog života i temelj nove turističke ponude grada Petrinje. U sinergiji je s flagship projektom pod RP3 a odnosi se na razvoj male komunalno prometne infrastrukture šireg područja Grada, te uspostava javne rasvjete u Gradu.</t>
  </si>
  <si>
    <t>KK.03.2.1.06.1926</t>
  </si>
  <si>
    <t>Obrt za proizvodnju i trgovinu Frigo Pivčević, vl. Mate Pivčević</t>
  </si>
  <si>
    <t>Nabava dijagnostičkog sustava u svrhu jačanja konkurentnosti obrta</t>
  </si>
  <si>
    <t>Projekt se sastoji od osnovnog predmeta ulaganja - kupnje dizalice sa dijagnostičkim uređajem. Cilj ovog projekta je povećati učinkovitost poslovanja i povećanje konkurentnosti obrta uvođenjem dijagnostičkog sustava. Ostvarenjem cilja povećat će se razina kvalitete proizvoda i usluga koje obrt nudi što će pridonijeti zadovoljavanju povećane potražnje za istim te dodatnim zapošljavanjima.</t>
  </si>
  <si>
    <t>KK.01.1.1.02.0020</t>
  </si>
  <si>
    <t>Metalurški fakultet Sveučilišta u Zagrebu</t>
  </si>
  <si>
    <t>Centar za ljevarstvo - SIMET</t>
  </si>
  <si>
    <t xml:space="preserve">Jačanje kapaciteta za istraživanje, razvoj i inovacije kroz ulaganje u unapređenje postojeće istraživačke infrastrukture Metalurškog fakulteta u Sisku-adaptacija i opremanje prostora te osnivanje Centra za ljevarstvo-SIMET, kako bi se stvorili preduvjeti za poboljšanje kvalitete, opsega i relevantnosti i istraživačkih aktivnosti, potaknulo jačanje poveznica između znanstveno-istraživačkog sektora i gospodarstva, provela organizacijska reforma i omogućio daljnji prijenos znanja i vještina. </t>
  </si>
  <si>
    <t>KK.08.2.1.03.0024</t>
  </si>
  <si>
    <t>Priprema tehničke dokumentacije za projekt Adica</t>
  </si>
  <si>
    <t xml:space="preserve">Svrha projekta je izrada projektne dokumentacije za provedbu projekta Adica, odobrenog Intervencijskim planom Grada Vukovara. Projektom se planira revitalizacija park šume Adica  čime će se povećati atraktivnost i povezanost gradskih naselja, povećati mogućnost za zapošljavanje te povećati konkurentnost i održivost gospodarstva i poduzetništva grada Vukovara. Projektom se planira revitalizirati park šumu Adica radi povećanja turističke atraktivnosti stvaranjem novih proizvoda, uz očuvanje, u najvećoj mogućoj mjeri, izvornog stanja okoliša. </t>
  </si>
  <si>
    <t>KK.03.2.1.07.0114</t>
  </si>
  <si>
    <t>Internacionalizacija GDi Ensemble obitelji inovativnih softverskih proizvoda i rješenja</t>
  </si>
  <si>
    <t>Projekt „Internacionalizacija GDi Ensemble obitelji inovativnih softverskih proizvoda i rješenja“ ima za cilj doprinijeti internacionalizaciji poslovanja tvrtke GDi d.o.o. Projekt će trajati 27 mjeseci. Planirani početak projekta je 02/2018. a završetak 05/2020. Ukupna vrijednost projekta je 738.767,39 kn dok iznos bespovratnih sredstava iznosi 380.000,00 kn, a vlastito sufinanciranje 358.767,39 kn.</t>
  </si>
  <si>
    <t>KK.06.3.1.04.0010</t>
  </si>
  <si>
    <t>Sanacija i zatvaranje odlagališta neopasnog otpada "Nemetin", Grad Osijek</t>
  </si>
  <si>
    <t>KK.03.2.1.07.0122</t>
  </si>
  <si>
    <t>Elite Travel, putnička agencija d.o.o.</t>
  </si>
  <si>
    <t>Jačanje međunarodne konkurentnosti društva Elite travel intenziviranjem sudjelovanja na međunarodnim sajmovima</t>
  </si>
  <si>
    <t>Cilj projekta je povećati prihode od izvoza u odnosu na trenutne te sudjelovanjem na sajmovima i B2B susretima ojačati poziciju tvrtke na tržištu.
Ciljane skupine projekta su domaći i međunarodni kupci koji žele visokokvalitetnu i profesionalnu uslugu organizacije putovanja i izleta.
Rezultati projekta su povećanje prihoda od prodaje za 21%, prihoda od 21% te potpisivanje 5 novih ugovora o suradnji.
5 novih ugovora o suradnji.</t>
  </si>
  <si>
    <t>KK.03.2.1.06.0095</t>
  </si>
  <si>
    <t>PREPLAST, obrt, vl. Ivan Prelec</t>
  </si>
  <si>
    <t>KK.03.2.1.07.0113</t>
  </si>
  <si>
    <t>Proširenje poslovanja na tržište zapadne Europe i tržišta susjednih zemalja</t>
  </si>
  <si>
    <t>Realizacijom predmetnog projekta doprinijet će se bržoj i učinkovitijoj internacionalizaciji poslovanja u i zauzimanju većeg tržišnog udjela na inozemnim tržištima.</t>
  </si>
  <si>
    <t>MURAPLAST d.o.o.</t>
  </si>
  <si>
    <t>KK.03.2.1.07.0105</t>
  </si>
  <si>
    <t>Simpak usluge d.o.o</t>
  </si>
  <si>
    <t>Poboljšanje konkurentnosƟ tvtke Simpak usluge nastupima na međunarodnim sajmovima</t>
  </si>
  <si>
    <t>Simpakovi proizvodi namijenjeni za inozemno tržište, koji će se izlagati na predviđenim sajmovima, su kartonske kutije za pakiranje svježeg voća i povrća kojima Tvrtka opskrbljuje proizvođače u prehrambenoj branši. Provedbom projekta u sklopu kojega će Simpak izlagati na 15 sajmova, omogućiti će se predstavljanje proizvoda međunarodnim poslovnim partnerima na novim tržištima. Posljedično, sklopit će se ugovori s novim inozemnim kupcima te će Tvrtka proširiti poslovanje na nova tržišta, pri čemu je najinteresantnije širenje na područje Srbije.</t>
  </si>
  <si>
    <t>Ministarstvo znanosti i obrazovanja</t>
  </si>
  <si>
    <t>121 Priprema, provedba, praćenje i inspekcija-71%;123 Informacije i komunikacija-29%</t>
  </si>
  <si>
    <t>KK.06.1.2.01.0018</t>
  </si>
  <si>
    <t>Javna ustanova "Park prirode Lastovsko otočje"</t>
  </si>
  <si>
    <t>Ulaganje u posjetiteljsku infrastrukturu Javne ustanove „Park prirode Lastovsko otočje“</t>
  </si>
  <si>
    <t>Projektom "Posjetiteljski centar Parka prirode Lastovsko otočje", izgradit će se potrebna infrastruktura za informiranje, edukaciju, smještaj turista i posjetitelja, omogućit će se kvalitetan pristup posjetiteljskom centru uređenjem pristupne ceste i turističke signalizacije, a izradom programa i jačanjem kapaciteta lokalne zajednice osigurat će se kvalitatna, autentična turistička ponuda temeljena na načelima održivog turizma.</t>
  </si>
  <si>
    <t>121 Priprema, provedba, praćenje i inspekcija-77%;122 Evaluacija i studije-8%;123 Informacije i komunikacija-15%</t>
  </si>
  <si>
    <t>121 Priprema, provedba, praćenje i inspekcija-83%;123 Informacije i komunikacija-17%</t>
  </si>
  <si>
    <t>121 Priprema, provedba, praćenje i inspekcija-90%;123 Informacije i komunikacija-10%</t>
  </si>
  <si>
    <t>121 Priprema, provedba, praćenje i inspekcija-89%;123 Informacije i komunikacija-11%</t>
  </si>
  <si>
    <t>Ulaganje u IT opremu i uvođenje inovativnog CMS sustava za popularizaciju turizma u Baranji i posredovanju u turističkim i uslužnim djelatnostima</t>
  </si>
  <si>
    <t>Virovitičko - podravska županija</t>
  </si>
  <si>
    <t>CEDAR d.o.o.</t>
  </si>
  <si>
    <t>grad Trogir</t>
  </si>
  <si>
    <t>Ministarstvo zaštite okoliša i enrgetike</t>
  </si>
  <si>
    <t xml:space="preserve">Projekt ima za glavni cilj komercijalizaciju inovacije Amber School Manager -a, platforme za planiranje i upravljanje poslovnim i obrazovnim procesima u obrazovnom sektoru. 
</t>
  </si>
  <si>
    <t>094 Zaštita, razvoj i promicanje javnih kulturnih resursa i resursa naslijeđa-63,41%; 095 Razvoj i promicanje javnih kulturnih usluga i usluga naslijeđa-36,59%</t>
  </si>
  <si>
    <t>094 Zaštita, razvoj i promicanje javnih kulturnih resursa i resursa naslijeđa-98,85%; 095 Razvoj i promicanje javnih kulturnih usluga i usluga naslijeđa-1,15%</t>
  </si>
  <si>
    <t>094 Zaštita, razvoj i promicanje javnih kulturnih resursa i resursa naslijeđa-92,84%; 095 Razvoj i promicanje javnih kulturnih usluga i usluga naslijeđa-7,16%</t>
  </si>
  <si>
    <t>094 Zaštita, razvoj i promicanje javnih kulturnih resursa i resursa naslijeđa-98,36%; 095 Razvoj i promicanje javnih kulturnih usluga i usluga naslijeđa-1,64%</t>
  </si>
  <si>
    <t>Pana Windows d.o.o.</t>
  </si>
  <si>
    <t>Pilot linija bojanja za eksperimentalna istraživanja, razvoj i inovacije (skraćeno: Pilot linija bojanja)</t>
  </si>
  <si>
    <t>Cilj projekta je izgradnja nove pruge na dionici Gradec-Sv.Ivan Žabno, predviđene za lokalni prijevoz, s ciljem približavanja bjelovarske regije Gradu Zagrebu.
Projekt je započeo 2015. godine kroz OPP 2007-2013, zbog problema vezanih uz javnu nabavu završetak projekta planiran je putem OPKK 2014-2020.
Ukupna vrijednost 2. faze projekta iznosi 191.415.599,98 kn, od čega su bespovratna sredstva u iznosu od 153.132.479,98 kn, od kojih se 130.162.607,90 kn planira sufinancirati iz Kohezijskog fonda, a 22.969.872,08kn iz državnog proračuna RH. Neprihvatljiv iznos od 38.283.120,00 kn se odnosi na PDV.</t>
  </si>
  <si>
    <t>Stolarija Kranjčec d.o.o.</t>
  </si>
  <si>
    <t>121 Priprema, provedba, praćenje i inspekcija-99,6%;123 Informacije i komunikacija-0,4%</t>
  </si>
  <si>
    <t>Mirjam d.o.o.</t>
  </si>
  <si>
    <t>021 Vodno gospodarstvo i očuvanje pitke vode (uključujući upravljanje vodnim područjima, opskrba vodom, specifične mjere za prilagodbu klimatskim promjenama, centralizirano mjerenje i mjerenje kod potrošača, sustavi punjenja i smanjenje propuštanja)-6,49%;022 Obrada otpadnih voda-93,51%</t>
  </si>
  <si>
    <t>020 Pružanje vode za ljudsku uporabu (ekstrakcija, obrada, skladištenje i distribucijska infrastruktura)-18,9%; 022 Obrada otpadnih voda-81,1%</t>
  </si>
  <si>
    <t>020 Pružanje vode za ljudsku uporabu (ekstrakcija, obrada, skladištenje i distribucijska infrastruktura)-83,4%; 021 Vodno gospodarstvo i očuvanje pitke vode (uključujući upravljanje vodnim područjima, opskrba vodom, specifične mjere za prilagodbu klimatskim promjenama, centralizirano mjerenje i mjerenje kod potrošača, sustavi punjenja i smanjenje propuštanja)-16,6%</t>
  </si>
  <si>
    <t>021 Vodno gospodarstvo i očuvanje pitke vode (uključujući upravljanje vodnim područjima, opskrba vodom, specifične mjere za prilagodbu klimatskim promjenama, centralizirano mjerenje i mjerenje kod potrošača, sustavi punjenja i smanjenje propuštanja)-1,5%;022 Obrada otpadnih voda-98,5%</t>
  </si>
  <si>
    <t>020 Pružanje vode za ljudsku uporabu (ekstrakcija, obrada, skladištenje i distribucijska infrastruktura)-17,7%; 022 Obrada otpadnih voda-82,3%</t>
  </si>
  <si>
    <t>Vodovod Zapadne Slavonije d.o.o.</t>
  </si>
  <si>
    <t>094 Zaštita, razvoj i promicanje javnih kulturnih resursa i resursa naslijeđa-90%; 095 Razvoj i promicanje javnih kulturnih usluga i usluga naslijeđa-10%</t>
  </si>
  <si>
    <t>Nacionalni park raspolaže samo s 5 smještajnih jedinica s 10 ležaja, te nije u mogućnosti prihvatiti smještaj i boravak većeg broja posjetitelja. Realizacijom projekta osigurat će se dodatni smještajni kapaciteti hostelskog tipa - 7 soba s ukupno 43 ležaja, čime će osigurati smještaj volontera, učenika, srednjoškolaca i ostalih ljubitelja prirode, te time doprinositi zaštiti prirode i educiranosti o važnosti očuvanja prirode i unapređivanju kulturnih vrijednosti.</t>
  </si>
  <si>
    <t xml:space="preserve">Projekt Unaprjeđenje kontinentalnog turizma turističkom valorizacijom povijesno–kulturne baštine grada Ludbrega temelji se na stvaranju nove a
i na unapređenju postojeće kulturno-turističke ponude s intencijom održivog korištenja i upravljanja kulturnom baštinom te razvijanja novih
kulturnih, turističkih i gospodarskih sadržaja, proizvoda i usluga na području Grada Ludbrega i šire regije. U cilju osposobljavanja za turističke –
izletničke i edukativno - istraživačke posjete valorizirat će se kulturna dobra i osmislit će se zaseban arheološki park.
</t>
  </si>
  <si>
    <t>Centar za razvoj i edukaciju</t>
  </si>
  <si>
    <t>Općina Nijemci</t>
  </si>
  <si>
    <t>KK.06.3.1.03.0117</t>
  </si>
  <si>
    <t>Reciklažno dvorište Legrad</t>
  </si>
  <si>
    <t>KK.06.3.1.03.0120</t>
  </si>
  <si>
    <t>RECIKLAŽNO DVORIŠTE S POGONOM ZA RAZVRSTAVANJE KOMUNALNOG OTPADA, Etapa 1- reciklažno dvorište</t>
  </si>
  <si>
    <t>KK.03.2.1.07.0111</t>
  </si>
  <si>
    <t>NEOS – internacionalizacija vlastith inovativnih softverskih rješenja</t>
  </si>
  <si>
    <t>Projekt „NEOS – internacionalizacija vlastitih inovativnih softverskih rješenja“ ima za cilj doprinijeti internacionalizaciji poslovanja tvrtke Neos d.o.o. Projekt će trajati 19 mjeseci. Planirani početak projekta je 04/2018. a završetak 11/2019. Ukupna vrijednost projekta je 596.187,23 kn dok iznos bespovratnih sredstava iznosi 379.035,91 kn, a vlastito sufinanciranje 217.151,32 kn.</t>
  </si>
  <si>
    <t>KK.03.2.1.07.0107</t>
  </si>
  <si>
    <t>Internacionalizacija inovativnih rješenja - Cognitio Elektronika</t>
  </si>
  <si>
    <t>Projekt „Internacionalizacija inovativnih rješenja – Cognitio elektronika“ ima za cilj doprinijeti internacionalizaciji poslovanja tvrtke Cognitio
elektronika d.o.o. Projekt će trajati 23 mjeseca.</t>
  </si>
  <si>
    <t>KK.03.2.1.07.0119</t>
  </si>
  <si>
    <t>Infoart d.o.o.</t>
  </si>
  <si>
    <t>INFOART - internacionalizacija vlastitih inovativnih rješenja</t>
  </si>
  <si>
    <t>Projekt „INFOART – internacionalizacija vlastitih inovativnih rješenja“ ima za cilj doprinijeti internacionalizaciji poslovanja tvrtke Infoart.
Projekt će trajati 27 mjeseci.</t>
  </si>
  <si>
    <t>KK.03.2.1.07.0126</t>
  </si>
  <si>
    <t>OXYLUS d.o.o., Osijek</t>
  </si>
  <si>
    <t>Internacionalizacija poslovanja poduzeća OXYLUS d.o.o. kroz predstavljanje inovativnog asortimana proizvoda na inozemnim ciljnim tržištima</t>
  </si>
  <si>
    <t>Cilj projekta je proširiti obujam poslovanja sudjelovanjem na međunarodno priznatim sajmovima, a što će se ogledati u broju sklopljenih ugovora te povećanju prihoda prodaje na ciljnim tržištim. U sklopu navedenog ulagati će se i u stručnost zaposlenika koji će učestalo pohađati profesionalne edukacije kako bi dodatno doprinosili unaprijeđenju poslovanja.</t>
  </si>
  <si>
    <t>KK.03.2.1.07.0130</t>
  </si>
  <si>
    <t xml:space="preserve"> PAB Akrapović d.o.o</t>
  </si>
  <si>
    <t>Internacionalizacija poslovanja PAB Akrapović d.o.o</t>
  </si>
  <si>
    <t xml:space="preserve">Projektom Internacionalizacija poslovanja PAB Akrapović d.o.o. realizirati će se primarni cilj, a to je jačanje međunarodne konkuretnosti plasiranjem postojećih i novih proizvoda na nova tržišta. </t>
  </si>
  <si>
    <t>KK.06.3.1.03.0125</t>
  </si>
  <si>
    <t>Reciklažno dvorište Herešin</t>
  </si>
  <si>
    <t>KK.03.2.1.07.0108</t>
  </si>
  <si>
    <t>Vagari Travel d.o.o.</t>
  </si>
  <si>
    <t>Financiranje nastupa Vagari Travel d.o.o. na međunarodnim lovnim sajmovima</t>
  </si>
  <si>
    <t>Vagari travel je tvrtka koja još uvijek nije dovoljno prepoznata na međunarodnom lovnom tržištu, no internacionalizacija tvrtke preko
sufinanciranja nastupa na međunarodnim lovnim sajmovima, značajno će pridonijeti njezinom prepoznavanju i rastu na međunarodnom tržištu
lovnog turizma. Takav zamašnjak pokreće i ostale uslužne tvrtke uključene u organiziranje lovnih paket aranžmana. Cjelokupan rezultat doprinosi
značajnom rastu tvrtki kroz povećanje prihoda pa onda i zapošljavanju novih djelatnika.</t>
  </si>
  <si>
    <t>KK.08.2.1.07.0008</t>
  </si>
  <si>
    <t>Kuće u Romskom naselju</t>
  </si>
  <si>
    <t>Projekt se odnosni na izgradnju 87 kuća od kojih će devet biti samostojeće, a ostale dvodomke. Osim kuća, izgradit će se i dva igrališta, jedno sportsko i jedno dječje. Ciljna skupina je Romska zajednica, a krajnji korisnici sun stanovnici Općine Darda - Romi koji trenutno žive u derutnim barakama.</t>
  </si>
  <si>
    <t>KK.03.2.1.07.0120</t>
  </si>
  <si>
    <t>Pro Integris d.o.o.</t>
  </si>
  <si>
    <t>Unapređenje prodaje na svjetskim tržištima</t>
  </si>
  <si>
    <t>Prointegris je ostvario stalnu suradnju s svjetskim velikim elektroenergetskim kompanijama, gdje pretežno posluje kao njihov podizvođač
pretežno na tržištima EU. Veća dodana vrijednost ostvaruje se na rastućim svjetskim tržištima, za koje je preduvjet povećano sudjelovanje na međunarodnim sajmovima i konferencijama. Cilj je povećati prodaju na svjetskim tržištima gdje do sada nije ostvarivao značajnije poslovne rezultate, te održati položaj na postojećim tržištima. Ciljane skupine su uprava tvrtke, zaposlenici i hrvatski poslovni partneri s kojima se ostvaruje zajednički nastup.</t>
  </si>
  <si>
    <t>KK.04.1.1.01.0008</t>
  </si>
  <si>
    <t>Metalska industrija Varaždin d.d.</t>
  </si>
  <si>
    <t>Uvođenje učinkovitih sustava rasvjete u Metalskoj industriji Varaždin d.d.</t>
  </si>
  <si>
    <t>KK.03.2.1.07.0112</t>
  </si>
  <si>
    <t>Lika svjetlo d.o.o.</t>
  </si>
  <si>
    <t>Internacionalizacija poslovanja poduzeća Lika svjetlo d.o.o.</t>
  </si>
  <si>
    <t>Sudjelovanjem na sajmovima očekuje se sklapanje minimalno 5 ugovora, rast prihoda od prodaje za 22% i povećanje prihoda u inozemstvu za 20%.</t>
  </si>
  <si>
    <t>KK.03.2.1.07.0127</t>
  </si>
  <si>
    <t>Topomatika d.o.o.</t>
  </si>
  <si>
    <t>INTER-TOP- Jačanje međunarodne konkurentnosti tvrtke Topomatika d.o.o.</t>
  </si>
  <si>
    <t>Rješavanje specifičnih razvojnih problema i težnja povećanju opsega poslovanja s inozmenim klijentima.</t>
  </si>
  <si>
    <t>KK.03.2.1.07.0131</t>
  </si>
  <si>
    <t>Ember kamin</t>
  </si>
  <si>
    <t>Internacionalizacijom do jačanja konkurentnosti na inozemnim tržištima proizvodnje kamina</t>
  </si>
  <si>
    <t>Odlaskom na međunarodne sajmove jačati će se tržišna pozicija prijavitelja, a samim time i konkurentnost kroz povećanje broja potpisanih ugovora za minimalo 5, prihoda od prodaje i prihoda od izvoza. Navedeno će se ostvariti odlaskom na sajmove i marketinškim aktivnostima kroz naredne 2 godine koliko je potrebno da se realiziraju projektne aktivnosti</t>
  </si>
  <si>
    <t>KK.03.2.1.06.1835</t>
  </si>
  <si>
    <t>Struktor d.o.o.</t>
  </si>
  <si>
    <t>Povećanje kapaciteta poslovanja kroz ulaganje u materijalnu imovinu</t>
  </si>
  <si>
    <t>Cilj je ulaganje u dodatnu opremu i pronalaženje stručnog radnog kadra.</t>
  </si>
  <si>
    <t>KK.03.2.1.07.0128</t>
  </si>
  <si>
    <t>Omega Software d.o.o.</t>
  </si>
  <si>
    <t>Povećanje konkurentnosti poduzeća internacionalizacijom poslovanja</t>
  </si>
  <si>
    <t>Provedbom projekta kroz sudjelovanje na B2B međunarodnim sajmovima omogućit će se jačanje međunarodne konkurentnosti poduzeća predstavljanjem ICT i LED proizvoda i usluga međunarodnoj poslovnoj zajednici u inozemstvu, ostvarivanje poslovne suradnje s inozemnim partnerima i povećanje prihoda od prodaje izlaskom na nova tržišta.</t>
  </si>
  <si>
    <t>KK.06.3.1.03.0121</t>
  </si>
  <si>
    <t>Općina Baška</t>
  </si>
  <si>
    <t>Reciklažno dvorište Baška</t>
  </si>
  <si>
    <t>Baška</t>
  </si>
  <si>
    <t>KK.06.3.1.03.0122</t>
  </si>
  <si>
    <t>Reciklažno dvorište u Ulici Jože Vlahovića u Rijeci</t>
  </si>
  <si>
    <t>KK.06.3.1.03.0123</t>
  </si>
  <si>
    <t>Izgradnja reciklažnog dvorišta u općini Špišić Bukovici</t>
  </si>
  <si>
    <t>KK.06.3.1.03.0124</t>
  </si>
  <si>
    <t>Općina Vela Luka</t>
  </si>
  <si>
    <t>Izgradnja reciklažnog dvorišta u Općini Vela Luka</t>
  </si>
  <si>
    <t>KK.07.4.2.03.0010</t>
  </si>
  <si>
    <t>Nabava 29 autobusa za ZET d.o.o.</t>
  </si>
  <si>
    <t>Prijavitelj projekta je Zagrebački električni tramvaj d.o.o.,a cilj je osigurati održivu i kvalitetnu uslugu javnog prijevoza građanima nabavom 29 autobusa. Novi autobusi omogućit će povećanje kvalitete pružanja usluge javnog prijevoza i smanjenje negativnog utjecaja na okoliš primjenom EURO 6 normi motora. Ukupna vrijednost projekta je 55.836.012,50,00 HRK, od čega prihvatljivi troškovi projekta iznose 44.668.810,00 HRK, a neprihvatljivi 11.167.202,50 HRK. Neprihvatljivi trošak je PDV. Trajanje provedbe  je 24 mjeseca.</t>
  </si>
  <si>
    <t>KK.01.2.1.01.0128</t>
  </si>
  <si>
    <t>Husar d.o.o.</t>
  </si>
  <si>
    <t>Razvoj novog inovativnoga sustava za optimizaciju poslovanja i automatizaciju trgovačkih centara "ASTERISK" uz povezani razvoj novog sigurnosnog proizvoda "ATLAS" za primjenu u nadgledanim područjima visokog rizika</t>
  </si>
  <si>
    <t>Svrha projekta je stvaranje tehničkih, organizacijskih, istraživačko-razvojnih potencijala prijavitelja i partnera u skladu sa smjernicama S3
razvojne strategije. Time se stvara realna osnova za ostvarenje općeg strateškog cilja: radikalnu promijenu prijavitelja u izvozno orijentiranu firmu
spremnu za izlazak na globalno tržište.
Specifični cilj projekta je razvoj dvaju novih proizvoda, i to: 1. Programskog sustava „ASTERISK“ za optimizaciju poslovanja i automatizaciju
trgovačkih centara koji je inovativan i jedinstven proizvod na globalnom tržištu („new-to-market“); 2. Programskog sustava „ATLAS“ za
unaprjeđenje sigurnosti nadgledanih područja koji predstavlja nov i inovativan proizvod za firmu („new-to-firm“).Oba sustava kao platformu
koristit će novorazvijeni algoritam strojnog učenja i računalnog vida. Na osnovu sustava „ASTERISK“ uz manje izmjene biti će razvijen dodatni
sustav „ATLAS“ čija svrha je nadgledanje i zaštita mjesta sa visokom opasnošću od terorizma (aerodromi, prometni terminali, stadioni i sl.).
Provedbom projekta prijavitelj doprinosi općem cilju ovog Poziva, u smislu vlastitog ulaganja u istraživanje, razvoj i inovacije (IRI). Bit će
ostvaren i specifičan cilj Poziva kroz razvoj dva nova proizvoda. Projekt je u skladu s Investicijskim prioritetom 1b-Promicanje poslovnih
ulaganja u inovacijama i istraživanjima te razvoj veza i sinergija između poduzeća, istraživačko razvojnih centara i visokog obrazovanja, te
specifičnim ciljem 1.b.1. Povećani razvoj novih proizvoda i usluga koji proizlaze iz aktivnosti istraživanja i razvoja, OPKK (IRI).
Rezultat projekta je razvijen novi proizvod – sustav za optimizaciju i automatizaciju trgovačkih centara „ASTERISK“ razvijen do faze TRL8.
Tijekom eksperimentalnog razvoja bi se uspostavio i kvalificirao tehnološki sustav ASTERISK, završen i kvalificiran kroz razvojni test i
evaluaciju (DT&amp;E) u stvarnom okruženju, i spreman za tržište.</t>
  </si>
  <si>
    <t>KK.07.4.1.02.0008</t>
  </si>
  <si>
    <t xml:space="preserve">Županijska lučka uprava Dubrovnik </t>
  </si>
  <si>
    <t xml:space="preserve">Sanacija i rekonstrukcija rive u luci Donje Čelo – otok Koločep </t>
  </si>
  <si>
    <t>Cilj projekta je rekonstrukcija luke Donje Čelo na otoku Koločep radi osiguranja usluga prijevoza tijekom cijele godine te osiguranja uvjeta za uvođenje trajektne linije (postojeću brodsku liniju dopuniti trajektnim prijevozom, koji će osigurati projevoz robe i putnika) i skraćenje vremena putovanja.</t>
  </si>
  <si>
    <t>KK.01.1.1.02.0021</t>
  </si>
  <si>
    <t>Sveučilište u Zagrebu Farmaceutsko-biokemijski fakultet</t>
  </si>
  <si>
    <t>Jačanje znanstveno-istraživačkih i inovacijskih kapaciteta Farmaceutsko-biokemijskog fakulteta Sveučilišta u Zagrebu (FarmInova)</t>
  </si>
  <si>
    <t xml:space="preserve">Svrha projekta je opremiti Fakultet sofisticiranom znanstveno-istraživačkom opremom te provesti organizacijsku reformu uspostavom Centra za translacijska istraživanja i inovacije u farmaciji i izradom Strateškog plana suradnje s gospodarstvom. Cilj je ojačati kapacitete za istraživanje, razvoj i inovacije te optimalno raspolagati infrastrukturnim i ljudskim potencijalima kroz interdisciplinarnost u znanstveno-istraživačkoj djelatnosti. Ciljne skupine uključuju studente diplomskog i poslijediplomskih studija, poslijedoktorande, znanstveno-istraživačko osoblje te gospodarske subjekte.
</t>
  </si>
  <si>
    <t>KK.01.2.1.01.0049</t>
  </si>
  <si>
    <t>Beton-Lučko RBG d.o.o.</t>
  </si>
  <si>
    <t>Razvoj inovativnih građevnih kompozita primjenom biopepela</t>
  </si>
  <si>
    <t>Opći cilj projekta je doprinijeti jačanju gospodarstva primjenom istraživanja i inovacija u građevnoj industriji kroz razvoj inovativnih ekoloških proizvoda, tehnologija i poslovnih procesa. Inovativni proizvodi - građevni kompoziti s biopepelom - predstavljaju rješenje problema odlaganja pepela iz drvne biomase i ekoloških problema emisija stakleničkih plinova.</t>
  </si>
  <si>
    <t>KK.06.3.1.03.0132</t>
  </si>
  <si>
    <t>IZGRADNJA RECIKLAŽNOG DVORIŠTA "VITIKA"</t>
  </si>
  <si>
    <t>KK.03.2.1.06.2033</t>
  </si>
  <si>
    <t>IPRO inženjering</t>
  </si>
  <si>
    <t>Ulaganje u povećanje kapaciteta-IPRO injženjering d.o.o.</t>
  </si>
  <si>
    <t>KK.06.3.1.04.0012</t>
  </si>
  <si>
    <t>Sanacija i zatvaranje odlagališta otpada "Kokirevo", Općina Vojnić</t>
  </si>
  <si>
    <t>Sanacija i zatvaranje odlagališta otpada "Kokirevo"</t>
  </si>
  <si>
    <t>KK.08.2.1.06.0005</t>
  </si>
  <si>
    <t>Unaprjeđenje infrastrukture za predškolski i školski uzrast djece (3RP2)</t>
  </si>
  <si>
    <t>Projektom se planira izgraditi dječji vrtić Češko selo u Petrinji, rekonstruirati OŠ Mato Lovrak - dograditi školsku dvoranu, izgraditi dječje igralište Slatina i svlačionicu s popratnim sadržajima, pomoćno igralište i dječjeg igrališta Češko selo u Petrinji.</t>
  </si>
  <si>
    <t>KK.03.2.1.06.1129</t>
  </si>
  <si>
    <t>Arhitektonski biro Krištofić d.o.o.</t>
  </si>
  <si>
    <t>Povećanje produktivnosti i konkurentnosti firme A B K d.o.o.</t>
  </si>
  <si>
    <t xml:space="preserve"> Projektom se predviđa proširiti kapacitet postojeće poslovne jedinice, povećati produktivnost i konkurentnost i zadržati postojeća radna mjesta,
s obzirom na višegodišnju krizu u građevinskom sektoru i na drastičan pad cijena arhitektonskih i drugih projektantskih usluga.
- Ciljne skupine projekta su zaposleni s potrebom održanja radnih mjesta, građevinski sektor, naročito djelatnosti arhitektonskog i drugog
projektiranja u građevinarstvu.</t>
  </si>
  <si>
    <t>KK.03.2.1.06.2056</t>
  </si>
  <si>
    <t>Podizanje konkurentnosti INELTEH-a na novim tržištima kroz diverzifikaciju proizvodnog procesa</t>
  </si>
  <si>
    <t>Nabavom strojeva/opreme i brendiranjem uređaja integriranih u brodske sustave diljem svijeta zadržat će se 19 postojećih radnih mjesta i povećati prihodi od prodaje.</t>
  </si>
  <si>
    <t>KK.06.3.1.03.0131</t>
  </si>
  <si>
    <t>Grad Glina</t>
  </si>
  <si>
    <t>IZGRADNJA RECIKLAŽNOG DVORIŠTA U GRADU GLINI</t>
  </si>
  <si>
    <t>KK.03.2.1.07.0115</t>
  </si>
  <si>
    <t>Poly-rek d.o.o.</t>
  </si>
  <si>
    <t>Na korak do kupaca</t>
  </si>
  <si>
    <t>CIlj projekta je iskorak prema novim tržištima koristeći međunarodne sajmove i skupove kao mjesta prezentacije proizvoda tvrtke, stručnosti i premsnosti na komercijalno-tehničku podržku kupcima u branši ventilacije i klimatizacije.</t>
  </si>
  <si>
    <t>KK.03.2.1.06.0372</t>
  </si>
  <si>
    <t>FCS Novak d.o.o.</t>
  </si>
  <si>
    <t>Kupnja nove fotografske opreme</t>
  </si>
  <si>
    <t>KK.03.2.1.06.2047</t>
  </si>
  <si>
    <t>Dijamant, obrt za proizvodnju nakita, trgovinu i usluge</t>
  </si>
  <si>
    <t>E-Dijamant - Uvođenje digitalne, ekološke i ekonomične tehnologije u tradicijsko zlatarstvo</t>
  </si>
  <si>
    <t>KK.06.3.1.04.0014</t>
  </si>
  <si>
    <t>Općina Gola</t>
  </si>
  <si>
    <t>Sanacija i zatvaranje odlagališta neopasnog otpada "Hintov"</t>
  </si>
  <si>
    <t>Gola</t>
  </si>
  <si>
    <t>KK.06.3.1.03.0128</t>
  </si>
  <si>
    <t>Izgradnja i opremanje reciklažnog dvorišta u Konavlima</t>
  </si>
  <si>
    <t>KK.03.2.1.06.2093</t>
  </si>
  <si>
    <t>Podizanje konkurentnosti kroz nabavku novog stroja</t>
  </si>
  <si>
    <t>KK.08.2.1.03.0026</t>
  </si>
  <si>
    <t>Priprema dokumentacije za razvojni prioritet "Aktiviranje rijeke Krke kao resursa za održivi razvoj lokalne zajednice"</t>
  </si>
  <si>
    <t>Kroz projekt pripremit će se projektna dokumentacija za razvoj, prijavu i provedbu projekata iz Intervencijskog plana grada Knina, a u sklopu razvojnog prioriteta 2RP1 Aktiviranje rijeke Krke kao resursa za održivi razvoj lokalne zajednice. Projektni prijedlog obuhvaća sljedeće pojedinačne projekte: Uređenje sportsko-rekreacijske zone Marunuša i izgradnja javne rasvjete duž staze uz Krku (2RP1.1), Izgradnja pješačko biciklističkih mostova na rijeci Butižnici i rijeci Krki (2PR1.2), Izgradnja pješačko-biciklističkog mosta na Orašnici i uređenje šetnice prema Krčiću (2RP1.3), Uređenje Cesarićeve obale i rasvjete od Orašnice do arheološkog nalazišta Kapitul (2RP2). Svrha projekta je održiva fizička, socijalna i gospodarska regeneracija područja grada Knina s ciljem smanjenja socijalnih nejednakosti, isključenosti i siromaštva. Kroz predloženi projekt pripremit će se 4 seta dokumentacije za 4 navedena projekta.</t>
  </si>
  <si>
    <t>KK.08.2.1.03.0029</t>
  </si>
  <si>
    <t>Priprema projektne dokumentacije za razvojni prioritet Razvoj poduzetničke infrastrukture u poslovnoj zoni Preparandija</t>
  </si>
  <si>
    <t>Kako bi se pokrenulo poduzetništvo u gradu Kninu, povećala ekonomska aktivnost te generirala nova radna mjesta, ovim projektom uložit će se u
razvoj kontinuirane potpore postojećim i poduzetnicima početnicima. Grad Knin je već i u prethodnim godinama ulagao u razvoj poduzetništva,
međutim nije bilo strateškog, usmjerenog pristupa koji bi donio pozitivnije rezultate, a i intenzivna i kontinuirana potpora razvoju start-up
pothvata gotovo u potpunosti je izostala. Trenutno je grad Knin ograničen u prostoru koji može ponuditi potencijalnim ulagačima za proširenje
postojećih kapaciteta/razvoj novih projekata i poduzetnicima početnicima za razvoj inovativnih poduzetničkih pothvata. Grad Knin je jedna od
jedinica lokalne samouprave koja nema dovoljno adekvatnih opremljenih parcela u vlasništvu za ulagače što jako otežava daljnji razvoj
poduzetništva.
Cilj ulaganja u poslovnu infrastrukturu poduzetničkog centra i informacijsko-inovacijskog inkubatora (3i) je osiguranje infrastrukture i usluga za
poduzetnike, a kako bi se privukla nova ulaganja i stvarale mogućnosti za samozapošljavanje i zapošljavanje. Najveći dio sredstava za ovaj
razvojni prioritet predviđen je za razvoj infrastrukture koja je potrebna za svakodnevno obavljanje djelatnosti korisnika zone i za uređenje
poduzetničkog centra (infrastruktura poduzetničkog centra će biti na raspolaganju postojećim poduzetnicima i potpornim institucijama za različite
namjene) u kojem će biti prostori za upravljanje poslovnom infrastrukturom, prostori za edukaciju i informiranje poduzetnika te potporne
poduzetničke institucije koje sada nemaju dovoljno resursa za podršku poduzetnicima. Kako bi privukli mlade i inovativne ljude i poduzetnike
početnike na područje Knina u ovom razvojnom prioritetu uredit će se i Informacijsko-inovacijski inkubator (3I) koji će biti opremljen visokom
tehnologijom (serveri, radne stanice, 3D printer, skener, CNC uređaj i slično), učionicom, printaonicom, salama za sastanke, prostorima za
co-working te atraktivnim sadržajima za razonodu (lounge room, teretana, kuhinja i blagavaonica, tuševi, itd.), uobičajenima za ovakvu vrstu
objekata. 3i inkubator će omogućavati mladim stručnim ljudima osmišljavanje, razradu i tržišnu valorizaciju njihovih softverskih i hardverskih
poslovnih ideja, uz konstantno mentorstvo stručnjaka iz područja IKT, ali isto tako i ekonomske struke, koji će ih usmjeravati prema tržištu.
Predloženi projektni prijedlog obuhvaća dva pojedinačna projekta iz intervencijskoh plana grada Knina i to Razvoj infrastrukture Poduzetničkog
centra (4RP2) i Rekonstrukcija i opremanje Informacijsko-inovacijskog inkubatora (3i) (4RP3).</t>
  </si>
  <si>
    <t>KK.08.2.1.03.0028</t>
  </si>
  <si>
    <t>Priprema projektne dokumentacije za razvojni prioritet "Razvoj turističke ponude grada Knina"</t>
  </si>
  <si>
    <t>Kninska tvrđava je druga je po veličini vojna fortifikacija u Europi, izuzetno razvedena i sačuvana u svim svojim dijelovima. Zaštićena je
urbanistička cjelina i upisana u Registar kulturne baštine Republike Hrvatske kao spomenik od posebnog nacionalnog interesa. Tvrđava zauzima
prostor od 123.143 m2. Duga je 470 m, široka 110 m, a nalazi se na nadmorskoj visini od 342 m koja dominira okolnim područjem i s nje se prostire
pogled na rijeku Krku i zaleđe Zagore. Kontinuirano se obnavlja od 1963. g, a današnji izgled dobila je početkom 18. stoljeća. Unutar zidina
zauzima površinu od 48.000 m2, dok povijesna jezgra oko tvrđave zauzima 105.000 m2. Ona je živući spomenik kulture s muzejom, izložbenim
prostorima i restoranom, te svakako predstavlja glavni brand kulturnog turizma na području grada Knina. Unatoč velikoj kulturnoj vrijednosti,
Kninsku tvrđavu godišnje posjeti samo oko 10.000 posjetitelja, dok je primjerice tvrđavu slične kulturne vrijednosti sv. Mihovil u Šibeniku u
nepune dvije sezone posjetilo preko 250.000 posjetitelja. Treba spomenuti i da je tvrđava najposjećenija za vrijeme proslave Dana Oluje u
kolovozu. Uzimajući u obzir potražnju za turističkim uslugama na obali te broj dolazaka u NP Krka (preko 900.000 posjetitelja u 2015. godini)
može se zaključiti kako potencijal za generiranje veće turističke potražnje u gradu Kninu itekako postoji, međutim razina ponude turističkih
usluga nije na visokoj razini. Nedostatak popratnih sadržaja koji bi mogli privući više posjetitelja sigurno je jedan od uzroka nedovoljne
iskorištenosti prostora tvrđave u turističke svrhe. Potencijal kninske tvrđave nije dovoljno iskorišten te kako bi bio u funkciji ekonomskog
razvoja grada, nužno je turistički valorizirati i kreirati adekvatne sadržaje koji se mogu ponuditi posjetiteljima. Zahvatima na tvrđavi predviđenim
u sklopu ovog razvojnog prioriteta obogaćuje se sama tvrđava, ali i Knin jedinstvenim objektima i turističkim sadržajem koji će potaknuti dolazak
većeg broja turista, ali i značajan produžetak turističke sezone.
Kroz predloženi projekt pripremit će se projektna dokumentacija za sljedeće zahvate u sklopu ovog razvojnog prioriteta: Uređenje i opremanje
restorana na kninskoj tvrđavi; Izgradnja multimedijske dvorane i ljetne pozornice na tvrđavi; Uređenje Muzeja kralja Zvonimira, vinoteke i
apartmana kralja Zvonimira i kraljice Jelene; Izgradnja zip-line i osiguravanje pristupačnosti za osobe s invaliditetom; te Uređenje infrastrukture na
tvrđavi.</t>
  </si>
  <si>
    <t>KK.06.3.1.03.0127</t>
  </si>
  <si>
    <t>Općina Dubrava</t>
  </si>
  <si>
    <t>Građenje Reciklažnog Dvorišta</t>
  </si>
  <si>
    <t>KK.06.3.1.03.0129</t>
  </si>
  <si>
    <t>Općina Marija Bistrica</t>
  </si>
  <si>
    <t>Izgradnja i opremanje reciklažnog dvorišta Marija Bistrica</t>
  </si>
  <si>
    <t>KK.06.3.1.03.0130</t>
  </si>
  <si>
    <t>Grad Delnice</t>
  </si>
  <si>
    <t>Reciklažno dvorište "Delnice"</t>
  </si>
  <si>
    <t>KK.06.3.1.03.0134</t>
  </si>
  <si>
    <t>Izgradnja  reciklažnog dvorišta na području Grada Iloka</t>
  </si>
  <si>
    <t>KK.06.3.1.03.0137</t>
  </si>
  <si>
    <t>Općina Tovarnik</t>
  </si>
  <si>
    <t>Izgradnja  reciklažnog dvorišta na području Općine Tovarnik</t>
  </si>
  <si>
    <t>Tovarnik</t>
  </si>
  <si>
    <t>KK.06.3.1.03.0141</t>
  </si>
  <si>
    <t>Općina Velika</t>
  </si>
  <si>
    <t>Izgradnja  reciklažnog dvorišta u Velikoj</t>
  </si>
  <si>
    <t>KK.06.3.1.03.0142</t>
  </si>
  <si>
    <t>Općina Kostrena</t>
  </si>
  <si>
    <t>Reciklažno dvorište na području Općine Kostrena</t>
  </si>
  <si>
    <t>KK.03.2.1.06.0108</t>
  </si>
  <si>
    <t xml:space="preserve"> BIZ PLIMA d.o.o</t>
  </si>
  <si>
    <t>Ulaganje u modernizaciju postojeće tehnološke baze nabavkom novih strojeva u tvrtki BIZ PLIMA d.o.o</t>
  </si>
  <si>
    <t>Tvrtka BIZ PLIMA d.o.o. je obiteljska tvrtka koja se bavi proizvodnjom filtera, remenja, te transportnih traka. Glavni problem tvrtke su zastarjeli i
spori strojevi, i premalo zaposlenika. Navedeni problemi stavili su tvrtku u nepovoljan položaj na tržištu, te je ulaganje neophodno za daljnji rast
tvrtke. Projektom bi se kupili 4 stroja i zaposlio jedan novi djelatnik, te bi se ostvario strateški cilj tvrtke: „Ulaganje u tehnološku baze
nabavkom strojeva koji će dovesti do unaprjeđenja proizvoda i usluga, a sve u svrhu jačanja konkurentnosti tržištima“.</t>
  </si>
  <si>
    <t>KK.03.2.1.06.0806</t>
  </si>
  <si>
    <t>Interijeri Profi - Mont d.o.o.</t>
  </si>
  <si>
    <t>Unaprjeđenje proizvodnje i povećanje kapaciteta tvrtke Interijeri Profi - Mont d.o.o.</t>
  </si>
  <si>
    <t>Tvrtka Profi-mont d.o.o. će nabavom nove opreme ostvariti proširenje postojećih kapaciteta te na taj način pozitivno utjecati na prihode od prodaje.
Povećanjem kapaciteta stvorit će se nova radna mjesta i osigurati konkurentnost tvrtke u sektoru proizvodnje namještaja.</t>
  </si>
  <si>
    <t>KK.06.3.1.03.0135</t>
  </si>
  <si>
    <t>Općina Sunja</t>
  </si>
  <si>
    <t>Izgradnja reciklažnog dvorišta u Sunji</t>
  </si>
  <si>
    <t>Sunja</t>
  </si>
  <si>
    <t>KK.06.3.1.03.0136</t>
  </si>
  <si>
    <t>Izgradnja reciklažnog dvorišta Kloštar Podravski</t>
  </si>
  <si>
    <t>KK.06.3.1.03.0138</t>
  </si>
  <si>
    <t>Izgradnja i opremanje reciklažnog dvorišta Novi Sisak</t>
  </si>
  <si>
    <t>KK.06.3.1.03.0150</t>
  </si>
  <si>
    <t>Općina Virje</t>
  </si>
  <si>
    <t>Izgradnja  reciklažnog dvorišta na području Općine Virje</t>
  </si>
  <si>
    <t>KK.06.3.1.03.0148</t>
  </si>
  <si>
    <t>Grad Buje - Buie</t>
  </si>
  <si>
    <t>Izgradnja reciklažnog dvorišta grada Buje - Buie</t>
  </si>
  <si>
    <t>KK.06.3.1.03.0144</t>
  </si>
  <si>
    <t>Reciklažno dvorište - Općina Lekenik</t>
  </si>
  <si>
    <t>Izgradnja reciklažnog dvorišta Općine Lekenik</t>
  </si>
  <si>
    <t>KK.06.3.1.03.0139</t>
  </si>
  <si>
    <t>Izgradnja reciklažnog dvorišta u gradu Trogiru</t>
  </si>
  <si>
    <t>KK.06.3.1.03.0133</t>
  </si>
  <si>
    <t>Općina Žminj</t>
  </si>
  <si>
    <t>Izgradnja i opremanje reciklažnog dvorišta u općini Žminj</t>
  </si>
  <si>
    <t>KK.06.3.1.04.0013</t>
  </si>
  <si>
    <t>Sanacija i zatvaranje odlagališta neopasnog otpada "Trema - Gmanje", Općina Sveti Ivan Žabno</t>
  </si>
  <si>
    <t>Sanacija i zatvaranje odlagališta neopasnog otpada "Trema - Gmanje"</t>
  </si>
  <si>
    <t>KK.08.2.1.09.0002</t>
  </si>
  <si>
    <t>Uređenje i opremanje restorana na kninskoj tvrđavi</t>
  </si>
  <si>
    <t>Cilj projekta je razvoj kvalitetnih turističkih sadržaja na kninskoj tvrđavi i prezentacija kulturne i prirodne baštine Knina kroz gastronomsku
ponudu ovog područja. Kroz predloženi projekt obnovit će se infrastruktura i razviti novi turistički sadržaji na kninskoj tvrđavi što će doprinijeti
održivoj fizičkoj, socijalnoj i gospodarskoj regeneraciji područja grada Knina i konačno smanjenju socijalnih nejednakosti, isključenosti i
siromaštva. Ciljane skupine su stanovnici grada Knina, posjetitelji i turisti te lokalni poduzetnici/OPG-ovi.</t>
  </si>
  <si>
    <t>KK.06.3.1.03.0149</t>
  </si>
  <si>
    <t>Reciklažno dvorište - Općina Topusko</t>
  </si>
  <si>
    <t>KK.06.3.1.03.0153</t>
  </si>
  <si>
    <t>Izgradnja reciklažnog dvorišta u Vrsaru</t>
  </si>
  <si>
    <t>KK.08.2.1.07.0009</t>
  </si>
  <si>
    <t>PEER centar</t>
  </si>
  <si>
    <t>Projektom će se renovirati postojeća građevina koja će po završetku projektnih aktivnosti postati PEER centar u vlasništvu Grada Belog Manastira koja će objediniti esencijalne skupine društva kroz brigu za djecu i mlade te razvoj poduzetništva i turizma uz usavršavanje i cjeloživotno učenje. Centar će biti mjesto koje će omogućiti optimalan razvoj svih navedenih skupina, na dobrobit svakog uključenog pojedinca, ali i lokalne zajednice u cjelini, što će posebno doći do izražaja nekoliko godina nakon implementacije projekta.</t>
  </si>
  <si>
    <t>KK.08.2.1.03.0027</t>
  </si>
  <si>
    <t>Priprema projektne dokumentacije za razvojni prioritet Revitalizacija infrastrukture i društvenih akvnosti u staroj gradskoj jezgri</t>
  </si>
  <si>
    <t>Kroz predloženi projekt pripremit će se projektna dokumentacija za razvoj, prijavu i provedbu projekata iz Intervencijskog plana grada Knina, a u sklopu razvojnog proriteta 1RP2 Revitalizacija infrastrukture i društvenih aktivnosti u staroj gradskoj jezgri. Svrha projekta je održiva fizička, socijalna i gospodarska regeneracija područja grada Knina s ciljem smanjenja socijalnih nejednakosti, isključenosti i siromaštva. Kroz predloženi projekt pripremit će se 1 set dokumentacije za 1 projekt u ovom razvojnom prioritetu.</t>
  </si>
  <si>
    <t>KK.06.3.1.03.0155</t>
  </si>
  <si>
    <t>Općina Gračac</t>
  </si>
  <si>
    <t>Izgradnja reciklažnog dvorišta Gračac</t>
  </si>
  <si>
    <t xml:space="preserve">Izgradnja i opremanje reciklažnog dvorišta </t>
  </si>
  <si>
    <t>Gračac</t>
  </si>
  <si>
    <t>KK.03.2.1.06.0725</t>
  </si>
  <si>
    <t>Dario Šoštarić, proizvodnja namještaja i unutrašnje uređenje "ŠOŠTARIĆ"</t>
  </si>
  <si>
    <t>Jačanje konkurentnosti nabavom novih strojeva RUWI i SCM</t>
  </si>
  <si>
    <t>Ulaganjem u dugotrajnu imovinu (zamjena starog stroja i nabava novog stroja) stvaramo pretpostavke za kvalitetnije i brže obavljanje djelatnosti proizvodnje namještaja iz čega proizlazi povećanje obima proizvodnje te time i porast prihoda. Krajnji rezultat je zapošljavanje jednog radnika i povećanje prihoda od prodaje 30% do kraja m+2 godine.</t>
  </si>
  <si>
    <t>KK.06.3.1.03.0151</t>
  </si>
  <si>
    <t>Općina Podbablje</t>
  </si>
  <si>
    <t>IZGRADNJA RECIKLAŽNOG DVORIŠTA U OPĆINI PODBABLJE</t>
  </si>
  <si>
    <t>Podbablje</t>
  </si>
  <si>
    <t>KK.06.3.1.03.0152</t>
  </si>
  <si>
    <t>Općina Cernik</t>
  </si>
  <si>
    <t>Izgradnja i opremanje reciklažnog dvorišta u Općini Cernik</t>
  </si>
  <si>
    <t>KK.06.3.1.03.0164</t>
  </si>
  <si>
    <t>Reciklažno dvorište Slunj</t>
  </si>
  <si>
    <t>KK.06.3.1.03.0165</t>
  </si>
  <si>
    <t>IZGRADNJA I OPREMANJE RECIKLAŽNOG DVORIŠTA U DUGOJ RESI</t>
  </si>
  <si>
    <t>KK.06.3.1.03.0159</t>
  </si>
  <si>
    <t>Općina Marijanci</t>
  </si>
  <si>
    <t>Izgradnja i opremanje reciklažnog dvorišta Općine Marijanci</t>
  </si>
  <si>
    <t>KK.06.3.1.03.0158</t>
  </si>
  <si>
    <t>Izgradnja reciklažnog dvorišta u Slavonskom Brodu</t>
  </si>
  <si>
    <t>KK.06.3.1.03.0156</t>
  </si>
  <si>
    <t>Općina Rešetari</t>
  </si>
  <si>
    <t>Izgradnja i opremanje reciklažnog dvorišta na području Općine Rešetari</t>
  </si>
  <si>
    <t>KK.08.2.1.03.0030</t>
  </si>
  <si>
    <t>Jačanje kapaciteta za provedbu Intervencijskog plana Grada Vukovara</t>
  </si>
  <si>
    <t>Cilj i svrha projekta je izgradnjom kapaciteta Grada Vukovara, kao nositelja IP-a za razvoj i provedbu integriranih programa, doprinijeti regeneraciji depriviranog područja kako bi se smanjila nejednakost, isključenost i siromaštvo. Ciljna skupina ovog projekta su svi zaposlenici grada Vukovara i Razvojne agencije Vukovar koji će se upoznati s pravilima i načinima provedbe.</t>
  </si>
  <si>
    <t>KK.06.3.1.04.0016</t>
  </si>
  <si>
    <t>Sanacija i konačno zatvaranje odlagališta otpada "Jelinčići V" - IV faza</t>
  </si>
  <si>
    <t>KK.06.3.1.04.0017</t>
  </si>
  <si>
    <t>Sanacija odlagališta komunalnog otpada Jelinčići V - staro odlagalište</t>
  </si>
  <si>
    <t>KK.02.2.1.01.0010</t>
  </si>
  <si>
    <t>e-Registar zgrada</t>
  </si>
  <si>
    <t>Registar zgrada omogućit će vođenje, održavanje i razmjenu podataka o svim zgradama za područje cijele RH čime će se unaprijediti procesi i u institucijama koje koriste podatke o zgradama. Razvojem i uspostavom registra zgrada osigurat će se pravna sigurnost, potaknuti i ubrzati usporeni procesi investicijskih ulaganja, poboljšati funkcioniranje tržišta te uspostaviti temelj za primjenu poreza na nekretnine.</t>
  </si>
  <si>
    <t>KK.08.2.1.03.0031</t>
  </si>
  <si>
    <t xml:space="preserve">Javna ustanova PETRA-Petrinjska razvojna agencija </t>
  </si>
  <si>
    <t xml:space="preserve">Izrada projektne dokumentacije za projekt "Poduzetničko društveni centar Petrinja" (2RP2) </t>
  </si>
  <si>
    <t>Izradom seta tehničke i studijske dokumentacije kroz projekt „Izrada projektne dokumentacije za projekt Poduzetničko-društveni centar Petrinja (2RP2)” stvorit će se uvjeti za pripremu, prijavu i provedbu projekta izgradnje Poduzetničko - društveni centar Petrinja definiranog u Intervencijskom planu grada Petrinje.</t>
  </si>
  <si>
    <t>KK.06.3.1.03.0171</t>
  </si>
  <si>
    <t xml:space="preserve">Izgradnja reciklažnog dvorišta Grada Garešnica </t>
  </si>
  <si>
    <t>KK.06.3.1.03.0173</t>
  </si>
  <si>
    <t>Općina Jakšić</t>
  </si>
  <si>
    <t xml:space="preserve">Reciklažno dvorište u općini Jakšić </t>
  </si>
  <si>
    <t>KK.06.3.1.03.0169</t>
  </si>
  <si>
    <t xml:space="preserve">Izgradnja reciklažnog dvorišta - Donja Stubica </t>
  </si>
  <si>
    <t>KK.06.3.1.03.0166</t>
  </si>
  <si>
    <t>Izgradnja reciklažnog dvorišta u Virovitici</t>
  </si>
  <si>
    <t>KK.06.3.1.03.0172</t>
  </si>
  <si>
    <t>Općina Orle</t>
  </si>
  <si>
    <t>Izgradnja i opremanje reciklažnog dvorišta u Općini Orle</t>
  </si>
  <si>
    <t>KK.06.3.1.03.0163</t>
  </si>
  <si>
    <t xml:space="preserve">Izgradnja i opremanje reciklažnog dvorišta Podhum </t>
  </si>
  <si>
    <t>022 - Obrada otpadnih voda (100.00%)</t>
  </si>
  <si>
    <t>020 - Pružanje vode za ljudsku uporabu (ekstrakcija, obrada, skladištenje i distribucijska infrastruktura) (14.06%), 021 - Vodno gospodarstvo i očuvanje pitke vode (uključujući upravljanje vodnim područjima, opskrba vodom, specifične mjere za prilagodbu klimatskim promjenama, centralizirano mjerenje i mjerenje kod potrošača, sustavi punjenja i smanjenje propuštanja) (10.05%), 022 - Obrada otpadnih voda (75.89%)</t>
  </si>
  <si>
    <t>043 - Infrastruktura čistog gradskog prometa i promicanje (uključujući opremu i vozila) (100.00%)</t>
  </si>
  <si>
    <t>022 - Obrada otpadnih voda (97.00%), 023 - Okolišne mjere s ciljem smanjenja i/ili izbjegavanja emisija stakleničkih plinova (uključujući obradu i skladištenje plina metana i kompostiranje) (3.00%)</t>
  </si>
  <si>
    <t>058 - Infrastruktura za istraživanje i inovacije (javna) (100.00%)</t>
  </si>
  <si>
    <t>025 - Željeznica (sveobuhvatne TEN-T) (100.00%)</t>
  </si>
  <si>
    <t>020 - Pružanje vode za ljudsku uporabu (ekstrakcija, obrada, skladištenje i distribucijska infrastruktura) (100.00%)</t>
  </si>
  <si>
    <t>034 - Ostale obnovljene ili poboljšane ceste (autoceste, nacionalne, regionalne ili lokalne) (100.00%)</t>
  </si>
  <si>
    <t>018 - Gospodarenje kućanskim otpadom (uključujući mehaničku biološku obradu, termalnu obradu, spaljivanje i mjere odlaganja) (100.00%)</t>
  </si>
  <si>
    <t>EKOPLUS d.o.o.</t>
  </si>
  <si>
    <t xml:space="preserve">Zelina-zeleni Grad </t>
  </si>
  <si>
    <t>Grad Metković</t>
  </si>
  <si>
    <t>Općina Donja Voća</t>
  </si>
  <si>
    <t>013 - Obnova energetske učinkovitosti javne infrastrukture, demonstracijski projekti i mjere potpore (100.00%)</t>
  </si>
  <si>
    <t>086 - Zaštita, obnova i održivo korištenje područja Natura 2000 (100.00%)</t>
  </si>
  <si>
    <t>089 - Sanacija industrijskih područja i onečišćenog zemljišta (100.00%)</t>
  </si>
  <si>
    <t>094 - Zaštita, razvoj i promicanje javnih kulturnih resursa i resursa naslijeđa (100.00%)</t>
  </si>
  <si>
    <t>028 - TEN-T autoceste i ceste — osnovna mreža (nova gradnja) (100.00%)</t>
  </si>
  <si>
    <t>015 - Sustavi pametne distribucije energije pri srednjim i niskim razinama voltaže (uključujući pametne mreže i IKT sustave) (100.00%)</t>
  </si>
  <si>
    <t>121 - Priprema, provedba, praćenje i inspekcija (100.00%)</t>
  </si>
  <si>
    <t>087 - Prilagodba mjerama borbe protiv klimatskih promjena i sprečavanje i upravljanje rizicima povezanim s klimom npr. erozija, požari, poplave, oluje i suša, uključujući podizanje svijesti, civilnu zaštitu i sustave i infrastrukturu upravljanja prirodnim nepog (100.00%)</t>
  </si>
  <si>
    <t>064 - Procesi istraživanja i inovacija u MSP-ovima (uključujući sustave vaučera, proces, dizajn, usluge i socijalne inovacije) (100.00%)</t>
  </si>
  <si>
    <t>001 - Generičko ulaganje u proizvodnju u malim i srednjim poduzećima (‘MSP’) (100.00%)</t>
  </si>
  <si>
    <t xml:space="preserve">Energetska obnova zgrade kuhinje neuropsihijatrijske bolnice Dr. Ivan Barbot na adresi Jelengradska 1, Popovača
</t>
  </si>
  <si>
    <t>KK.03.2.1.17.0249</t>
  </si>
  <si>
    <t>Q INTELIGENTNA POLJOPRIVREDA d.o.o. za proizvodnju i trgovinu</t>
  </si>
  <si>
    <t>Razvoj promocije i kanala distribucije tvrtke uvođenjem web stranice i web shopa u proces poslovanja</t>
  </si>
  <si>
    <t>Projektom će se doprinijeti rješavanju problema nedovoljne primjene mrežnih rješenja u Republici Hrvatskoj, te će se potaknuti razvoj informacijskog društva. Samim time će se utjecati na prevenciju i liječenje bolesti životinja i to promocijom i plasmanom kvalitetnih preparata na domaće i inozemno tržište. Opći cilj projekta je uvođenjem kvalitetnih mrežnih rješenja u poslovanje tvrtke doprinijeti razvoju informacijskog društva Republike Hrvatske. 
Specifični ciljevi su: 1. Unaprjeđenje promocije tvrtke izradom web stranice; 2. Uvođenje novog kanala distribucije izradom web shopa. Rezultati su: 1. Višestruko povećani prihodi  i prihodi od izvoza; 2. Povećan broj zaposlenih djelatnika za 100%; 3. Povećan asortiman proizvoda poduzeća za 300%.</t>
  </si>
  <si>
    <t>KK.06.3.1.07.0087</t>
  </si>
  <si>
    <t>Nije mi teško – zajedno za čisti okoliš i očuvanu prirodu</t>
  </si>
  <si>
    <t>KK.03.2.1.14.0069</t>
  </si>
  <si>
    <t>TOYA GRUPA d.o.o.</t>
  </si>
  <si>
    <t>Uspostava sustava upravljanja kvačlitetom i sigurnošću hrane</t>
  </si>
  <si>
    <t>Sigurnost hrane je danas globalni problem. Pritisak potrošača, trgovaca i zakonodavnih tijela utječe na cijeli prehrambeni lanac. Stoga Toya grupa, kako bi ostala konkurentna, zaštitila svoj ugled i unaprijedila svoje brandove, nužno treba upravljati rizicima, demonstrirati korporativnu odgovornost te zadovoljiti zakonske propise i zahtjeve kupaca.
Glavni ciljevi ovog projekta su poboljšanje dosljednosti isporuke sigurnog i kvalitetnog proizvoda, minimiziranje rizika odgovornosti za proizvod i opoziva proizvoda te poboljšanje povjerenja kupaca u sposobnost udovoljavanja njihovim zahtjevima.
Kako bi se ostvarili postavljeni ciljevi, projektom će biti obuhvaćene sve hijerarhijske razine poduzeća – od uprave do zaposlenika u proizvodnji.</t>
  </si>
  <si>
    <t>KK.06.3.1.07.0091</t>
  </si>
  <si>
    <t>Zeleno srce Podravine</t>
  </si>
  <si>
    <t>KK.03.2.2.03.0008</t>
  </si>
  <si>
    <t>TAVU d.o.o. za proizvodnju i razvoj elektroničkih sklopova</t>
  </si>
  <si>
    <t>Utjecaj uvjeta sakupljanja pčelinjeg otrova na koncentraciju melitina</t>
  </si>
  <si>
    <t>Pčelinji otrov nepravedno je zanemareni izvor dodatne zarade pčelarske proizvodnje. Pčelari se nerado odlučuju za aktivost sakupljanja pčelinjeg otrova zbog potrebe za ulaganjem velike količine vremena i manualnog rada bez garancije izlaznih rezultata. Standardiziranjem postupka sakupljanja pčelinjeg otrova i automatiziranjem uređaja sakupljača pčelari, kao krajnji korisnici, bili bi u mogućnosti jednostavnim postavljanjem uređaja u preporučenim uvjetima korištenja eliminirati nedostatke ove aktivnosti. Cilj ovog projekta je ispitati utjecaj načina i uvjeta sakupljanja na koncentraciju melitina, koji diktira otkupnu cijenu otrova, te tako pridonjeti razvoju inovativnog uređaja za standardizaciju tehnologije sakupljanja pčelinjeg otrova.</t>
  </si>
  <si>
    <t>KK.06.3.1.07.0093</t>
  </si>
  <si>
    <t>Izobrazno-informativne aktivnosti o održivom gospodarenju otpadom 2019.-2020. za Grad Benkovac i Općine Gračac i Lovinac</t>
  </si>
  <si>
    <t>KK.07.5.1.08.0001</t>
  </si>
  <si>
    <t>Izrada studijske i projektne dokumentacije za modernizaciju željezničke pruge M202 Zagreb Glavni kolodvor - Rijeka, dionica Karlovac - Oštarije</t>
  </si>
  <si>
    <t xml:space="preserve">Trenutno stanje pružne dionice Karlovac-Oštarije ne zadovoljava tehničko-tehnološke uvjete koje moraju zadovoljavati glavne koridorske željezničke pruge za međunarodni promet, ne zadovoljava tehničke specifikacije za interoperabilnost željezničkog sustava te joj propusna moć ne zadovoljava planirani promet na predmetnoj dionici.
Cilj projekta je izrada studijske i projektne dokumentacije za modernizaciju i izgradnju prometnog pravca Zagreb – Rijeka na povezivanju šireg područja Karlovca i Oštarija, uz zadovoljavanje tehničko-tehnoloških uvjeta kojima moraju udovoljavati glavne koridorske željezničke pruge za međunarodni promet.
</t>
  </si>
  <si>
    <t>024 - Željeznica (osnovne transeuropske prometne mreže/TEN-T) (100.00%)</t>
  </si>
  <si>
    <t>KK.06.3.1.07.0094</t>
  </si>
  <si>
    <t>ZA zeleni ZAprešić</t>
  </si>
  <si>
    <t>KK.07.5.1.07.0002</t>
  </si>
  <si>
    <t>Izrada studijske dokumentacije modernizacije dionice Knin-Split željetničke pruge M604 Oštarije-Knin-Split, željezničke pruge M606 Knin-Zadar i M607 Perković-Šibenik</t>
  </si>
  <si>
    <t>Na pružnoj dionici Knin-Split željezničke pruge M604 Oštarije-Gospić-Knin-Split i prugama M606 Knin-Zadar i M607 Perković-Šibenik (Dalmatinske pruge),zbog ratnih zbivanja početkom i
sredinom 90-ih godina prošlog stoljeća,dolazi do oštećenja infrastrukture,smanjenja aktivne industrije,broja stanovnika i sl.,što je uzrokovalo pad prometa.
Cilj projekta je izrada studijske dokumentacije za modernizaciju i izgradnju pružne dionice Knin-Split,pruge Knin-Zadar i pruge Perković-Šibenik,uz zadovoljavanje tehničko-tehnoloških uvjeta
kojima moraju udovoljavati ostale željezničke pruge za međunarodni promet.
Nakon izrade studijske dokumentacije,pripremiti će se usklađivanje prostorno-planske dokumentacije s odabranim rješenjem studije izvodljivosti.</t>
  </si>
  <si>
    <t>KK.07.5.1.07.0004</t>
  </si>
  <si>
    <t>Izrada idejnih rješenja i studijske dokumentacije modernizacije i razvoja željezničkog čvora Zagreb</t>
  </si>
  <si>
    <t>Cilj projekta Izrada idejnih rješenja i studijske dokumentacije modernizacije i razvoja željezničkog čvora Zagreb je izrada navedene dokumentacije koja će identificirati moguća
infrastrukturna i organizacijska rješenja, ispitati njihovu isplativost u kontekstu primjenjivog regulatornog okvira (vezano uz zaštitu okoliša, tehnološke zahtjeve i drugo) te odabrati optimalna rješenja za pojedine dijelove čvora, koja će se dalje razvijati u konkretne pojedinačne infrastrukturne projekte na području željezničkog čvora Zagreb.</t>
  </si>
  <si>
    <t>KK.07.5.1.07.0001</t>
  </si>
  <si>
    <t>HŽ INFRASTRUKTURA d.o.o.</t>
  </si>
  <si>
    <t xml:space="preserve">Projekt povezivanja željeznicom unutar funkcionalne regije Središnje Hrvatske – Lepoglavska spojnica </t>
  </si>
  <si>
    <t>Projekt povezivanja željeznicom unutar funkcionalne regije Središnje Hrvatske (Lepoglavska spojnica) obuhvaća izradu studijske dokumentacije modernizacije postojećih dionica pruga:
Čakovec - Varaždin, Varaždin - Lepoglava i Zabok – Krapina odnosno Zabok - Sveti Križ (ovisno o odabranoj varijanti spojne pruge) te gradnju nove pruge na relaciji Lepoglava - Krapina -
Zabok odnosno Lepoglava - Sveti Križ Začretje - Zabok (ovisno o odabranoj varijanti spojne pruge). Studijskom dokumentacijom stvaraju se preduvijeti za izradu tehničke dokumentacije i građevinske radove s ciljem povezivanja željeznicom područja funkcionalne podregije varaždinskog područja sa gradom Zagrebom.</t>
  </si>
  <si>
    <t>026 - Ostala željeznica (100.00%)</t>
  </si>
  <si>
    <t>KK.07.5.1.07.0003</t>
  </si>
  <si>
    <t xml:space="preserve">Izrada studijske dokumentacije modernizacije dionice Oštarije-Knin željezničke pruge M604 Oštarije-Knin-Split </t>
  </si>
  <si>
    <t>Na pružnoj dionici Oštarije-Knin željezničke pruge M604 Oštarije-Gospić-Knin-Split zbog ratnih zbivanja početkom i sredinom devedesetih godina prošlog stoljeća dolazi do oštećenja
infrastrukture, smanjenja aktivne industrije, smanjenja broja stanovnika i sl., što je na kraju uzrokovalo pad prometa. Pružna dionica Oštarije-Knin još se naziva Lička pruga.
Cilj projekta je izrada studijske dokumentacije za modernizaciju i izgradnju pružne dionice Oštarije-Knin uz zadovoljavanje tehničko-tehnoloških uvjeta kojima moraju udovoljavati ostale
željezničke pruge za međunarodni promet.
Nakon izrade studijske dokumentacije, pripremiti će se usklađivanje prostorno-planske dokumentacije s odabranim rješenjem studije izvodljivosti.</t>
  </si>
  <si>
    <t>KK.07.1.1.07.0001</t>
  </si>
  <si>
    <t>Projekt izgradnje državne ceste DC403 od čvora Škurinje do luke Rijeka</t>
  </si>
  <si>
    <t>Cilj projekta je izgraditi spojnu cestu DC403 od čvora Škurinje na autocesti A7 koja predstavlja dio TEN-T do luke Rijeka koja je definirana kao luka osnovne (core) mreže.
Prometnicom će se ostvariti izravna veza osnovne luke na TEN-T, poboljšati regionalna i lokalna mobilnost, i povećati sigurnost prometa.
Procijenjena duljina glavne trase iznosi 2,977 km.
Ukupni troškovi projekta procijenjeni su na 646.155.688,00,00 kuna.
Prihvatljivi troškovi procijenjeni su na 520.010.000,00 kuna, od čega se 442.008.500,00 kuna planira financirati iz EFRR, a preostalih 78.001.500,00 kuna iz državnog proračuna.
Neprihvatljivi troškovi u iznosu od 126.145.688,00 kuna se odnose na PDV.</t>
  </si>
  <si>
    <t>KK.04.2.1.04.0531</t>
  </si>
  <si>
    <t xml:space="preserve">Energetska obnova zgrade osnovne škole Nikola Hribar na adresi UlicaRuđera Boškovića 11, 10410 Velika Gorica </t>
  </si>
  <si>
    <t>Energetska obnova zgrade osnovne škole Nikola Hribar na adresi Ulica
Ruđera Boškovića 11, 10410 Velika Gorica</t>
  </si>
  <si>
    <t>KK.07.4.2.10.0001</t>
  </si>
  <si>
    <t>Općina Podstrana</t>
  </si>
  <si>
    <t>Morsko riječna šetnica i biciklistička staza "Podstrana walk &amp; bike"</t>
  </si>
  <si>
    <t>Cilj projekta je izgradnja biciklističke staze u dužini 363 m od ušća rijeke Žrnovice do sportske lučice Strožinac te opremanja biciklističke staze uz lijevu obalu rijeke Žrnovice u dužini 1610 m čime će se izgraditi i opremiti u ukupnoj duljini 1,97 km.
Vrijednost projekta: 10.009.687,00 HRK od čega će se 85% tj. 8.506.357,49 HRK financirati iz OPKK, a preostali iznos iz vlastitih sredstava. Planirano trajanje projekta: 36 mjeseci te je završetak projekta predviđen za 31.12.2019.</t>
  </si>
  <si>
    <t>KK.04.2.1.04.0515</t>
  </si>
  <si>
    <t>Društvo "Naša djeca" Vukovar</t>
  </si>
  <si>
    <t>Energetska obnova zgrade Društva "Naša djeca" na adresi Kardinala A. Stepinca 48, Vukovar</t>
  </si>
  <si>
    <t>KK.04.2.1.04.0509</t>
  </si>
  <si>
    <t>ZADARSKA ŽUPANIJA</t>
  </si>
  <si>
    <t>Energetska obnova zgrade osnovne škole Nikole Tesle na adresi Školska 12, Općina Gračac, Gračac</t>
  </si>
  <si>
    <t>KK.04.2.1.04.0538</t>
  </si>
  <si>
    <t>Ljekarna Varaždinske županije</t>
  </si>
  <si>
    <t>Energetska obnova zgrade Ljekarne Varaždinske županije na adresi Kolodvorska 18, Varaždin</t>
  </si>
  <si>
    <t>Energetska obnova zgrade Ljekarne Varaždinske županije na adresi
Kolodvorska 18, Varaždin</t>
  </si>
  <si>
    <t>KK.04.2.1.04.0522</t>
  </si>
  <si>
    <t xml:space="preserve">Energetska obnova zgrade Područne škole Podevčevo na adresi Podevčevo </t>
  </si>
  <si>
    <t>Energetska obnova zgrade Područne škole Podevčevo na adresi Podevčevo 87, Novi Marof</t>
  </si>
  <si>
    <t>KK.04.2.1.04.0481</t>
  </si>
  <si>
    <t>KRAPINSKO-ZAGORSKA ŽUPANIJA</t>
  </si>
  <si>
    <t xml:space="preserve">Energetska obnova zgrade Osnovne škole Konjščina na adresi Ulica Matije Gupca 6, Konjščina </t>
  </si>
  <si>
    <t>Energetska obnova zgrade Osnovne škole Konjščina na adresi Ulica Matije Gupca 6, Konjščina</t>
  </si>
  <si>
    <t>KK.04.2.1.04.0052</t>
  </si>
  <si>
    <t>Osnovna škola Goričan</t>
  </si>
  <si>
    <t>Energetska obnova zgrade Osnovne škole Goričan na adresi Školska 16, Goričan</t>
  </si>
  <si>
    <t>KK.04.2.1.04.0194</t>
  </si>
  <si>
    <t xml:space="preserve">Energetska obnova zgrade B Osnovne škole Petra Preradovića Pitomača adresi Trg kralja Tomislava 9, Pitomača         </t>
  </si>
  <si>
    <t>Energetska obnova zgrade B Osnovne škole Petra Preradovića Pitomača na adresi Trg kralja Tomislava 9, Pitomača</t>
  </si>
  <si>
    <t>KK.04.2.1.04.0344</t>
  </si>
  <si>
    <t>Energetska obnova zgrade Osnovne škole Vladimir Nazor, Čepin Područna škola Čepinski Martinci na adresi Stjepana Radića 87, Čepinski Martinci</t>
  </si>
  <si>
    <t>KK.04.2.1.04.0047</t>
  </si>
  <si>
    <t>OSNOVNA ŠKOLA DRAŠKOVEC</t>
  </si>
  <si>
    <t>Energetska obnova zgrade Osnovne škole Draškovec na adresi Draškovićeva 47, Draškovec</t>
  </si>
  <si>
    <t>Energetska obnova zgrade Osnovne škole Draškovec na adresi
Draškovićeva 47, Draškovec</t>
  </si>
  <si>
    <t>KK.04.2.1.04.0373</t>
  </si>
  <si>
    <t>OPĆINA PRIVLAKA</t>
  </si>
  <si>
    <t>Energetska obnova zgrade Vatrogasnog doma na adresi Bana J. Šokčevića 7, Privlaka</t>
  </si>
  <si>
    <t>KK.04.2.1.04.0413</t>
  </si>
  <si>
    <t>GRAD PAKRAC</t>
  </si>
  <si>
    <t>Energetska obnova zgrade Športsko-školske dvorane na adresi Bolnička ulica 57, Pakrac</t>
  </si>
  <si>
    <t>KK.04.2.1.04.0410</t>
  </si>
  <si>
    <t xml:space="preserve">Energetska obnova zgrade Osnovne škole Gornja Gračenica na adresiZagrebačka bb, Gornja Gračenica  </t>
  </si>
  <si>
    <t>Energetska obnova zgrade Osnovne škole Gornja Gračenica na adresi Zagrebačka bb, Gornja Gračenica</t>
  </si>
  <si>
    <t>KK.04.2.1.04.0406</t>
  </si>
  <si>
    <t>Energetska obnova zgrade Osnovne škole Donja Gračenica na adresi Školska ulica 42, Donja Gračenica</t>
  </si>
  <si>
    <t>KK.04.2.1.04.0540</t>
  </si>
  <si>
    <t xml:space="preserve">Energetska obnova zgrade Dječjeg vrtića Latica na adresi Vijenac Augusta Cesarca 15, Osijek </t>
  </si>
  <si>
    <t>Energetska obnova zgrade Dječjeg vrtića Latica na adresi Vijenac Augusta Cesarca 15, Osijek</t>
  </si>
  <si>
    <t>KK.10.1.3.02.0001</t>
  </si>
  <si>
    <t>Priprema analiza, studija, projektno-tehničke i ostale potrebne dokumentacije za projekt izgradnje nacionalne dječje bolnice u Zagrebu</t>
  </si>
  <si>
    <t>Provedbom ovog projekta Ministarstva zdravstva i Grada Zagreba osigurat će se izrada potrebne dokumentacije i analiza za pripremu strateškog projekta izgradnje nacionalne dječje bolnice na lokaciji Blato, Jadranska avenija bb, z.k.č.501, Zagreb. Izradom potrebne dokumentacije i analiza omogućit će se prijava projekta izgradnje nacionalne dječje bolnice za sufinanciranje iz EU fondova u narednom programskom razdoblju. U konačnici, novom nacionalnom dječjom bolnicom ostvarit će se najopsežnije rješenje za najmlađe bolesnike i osigurati preduvjeti za potrebnu stručnost i opremu za liječenje u jednom građevinskom kompleksu.</t>
  </si>
  <si>
    <t>KK.03.2.1.17.0252</t>
  </si>
  <si>
    <t>HERCEZI PROMET društvo s ograničenom odgovornošću za trgovinu i ugostiteljstvo</t>
  </si>
  <si>
    <t>Dizajn i izrada poslovnih web stranica</t>
  </si>
  <si>
    <t>Provedbom ovog projekta uprava tvrtke želi modernizirati poslovanje svoju djelatnost, izradom nove poslovne web stranice za koju će se dizajnirati moderni vizualni identitet, prilagođen novim generacijama klijenata, posebice mirko i malim IT tvrtkama. Nove web stranice omogućiti će klijentima pristup uslugama (savjetima) HERCEZI PROMET, ugovaranje termina sastanaka i pristup informacijama u zaštićenom dijelu web stranica za postojeće klijente. Nove web stranice će biti prilagođene prikazu na pametnim telefonima i tabletima, što će omogućiti pristup do velikog broja IT tvrtki, koje isključivo posluju putem Interneta, a time i na povećanje prihoda za 30k%. Kako je veliki dio IT industrije čine obrti rješenje će biti usklađeno s EU GDPR.</t>
  </si>
  <si>
    <t>KK.03.2.1.17.0250</t>
  </si>
  <si>
    <t>KEDO d.o.o. za prijevoz, proizvodnju, trgovinu  i uvoz-izvoz</t>
  </si>
  <si>
    <t>Izrada web shopa s implementacijom online metode plaćanja</t>
  </si>
  <si>
    <t>Tvrtka Kedo d.o.o. projektom želi izraditi web shop s implementacijom online metode plaćanja za prezentaciju proizvoda i usluga tvrtke. Cilj projekta je rasteretiti zaposlene u svakodnevnom obavljanju poslova, stvoriti uštede vremena i resursa u komunikaciji s postojećim i potencijalnim klijentima, postići što bolju komunikaciju s javnošću, što bolju i bržu prezentaciju na Internetu, te ostvariti dvosmjernu komunikaciju s posjetiteljima web stranice, što će u konačnici dovesti do jačanja tržišne pozicije i povećanja konkuretnosti društva. Web shop će biti tzv. Točka kontakta za sadašnje i potencijalne klijente, te širu javnost koji su uz zaposlenike ciljana skupina ovog projekta.</t>
  </si>
  <si>
    <t>KK.03.2.1.17.0109</t>
  </si>
  <si>
    <t>M + INTERNATIONAL SERVICES d.o.o. za usluge</t>
  </si>
  <si>
    <t xml:space="preserve">Jačanje konkurentnosti za M+ kroz lansiranje nove poslovne web stranice </t>
  </si>
  <si>
    <t>Svrha Projekta je kroz ulaganje u izradu i lansiranje nove web stranice ojačati konkurentnost Agencije kroz povećanje prisutnosti na domaćem i međunarodnim tržištima i tržišne vidljivosti usluga Agencije te posljedično, povećanje prihoda od prodaje i ostvarenje planiranog rasta poslovanja za M+. Provedba Projekta će doprinijeti rješavanju problema nedostatka reprezentativne web stranice - nova višejezična i moderno dizajnirana web stranica, programirana suvremenim programerskim alatima, omogućit će lako korištenje, navigaciju i preglednost (responzivnost)  za sve preglednike i platforme, uz danas neizostavnu SEO optimizaciju.</t>
  </si>
  <si>
    <t>KK.03.2.1.17.0045</t>
  </si>
  <si>
    <t>FETIVA društvo s ograničenom odgovornošću, za turizam i ugostiteljstvo, turistička agencija</t>
  </si>
  <si>
    <t>Povećanje konkurentnosti i profitabilnosti Društva unapređenjem i optimizacijom postojeće web stranice</t>
  </si>
  <si>
    <t>Društvo Fetiva d.o.o. ulaže u unaprjeđenje postojeće web stranice s ciljem povećanja konkurentnosti, profitabilnosti i ekonomičnosti poslovanja. Zbog velik broja turista iz Republike Hrvatske i inozemstva te zbog sve veće potražnje za destinacijom Bol na Braču, potražnja za uslugama društva raste iz godine u godinu. Osim toga, društvo konstantno povećava svoje kapacitete u broju apartmana koje ima u ponudi, a također povećava i asortiman svojih usluga pa je tako razvijeno i poslovanje restorana te rent-a-car-a. Kako se svi segmenti poslovanja razvijaju, tako je društvo prepoznalo potrebu da dodatno razvije svoju web stranicu, kako bi ista bila jednostavnija za korištenje zaposlenicima Društva i vanjskim korisnicima, tj. kupcima.</t>
  </si>
  <si>
    <t>KK.03.2.1.17.0131</t>
  </si>
  <si>
    <t>SUNČANA PUTOVANJA d.o.o. za usluge i turistička agencija</t>
  </si>
  <si>
    <t>Sunčano putovanje web stranicom</t>
  </si>
  <si>
    <t xml:space="preserve">Svrha projekta jest jačanje tržišne pozicije i konkurentnosti društva Sunčana putovanja d.o.o. implementacijom poslovnog web rješenja sa svrhom unaprjeđenja prisutnosti na tržištu i vidljivosti usluga elektroničkih medija. Projektom će se nabaviti vanjska usluga razvoja i implementacije nove web stranice društva. Rezultat projekta - Izrađena i implementirana poslovna web stranica za tvrtku Sunčana putovanja d.o.o. pozitivno će doprinijeti poslovanju društva privlačenjem novih klijenata u potražnji za vrhunskim turističkim uslugama. </t>
  </si>
  <si>
    <t>KK.03.2.1.17.0248</t>
  </si>
  <si>
    <t>UHY HB EKONOM d.o.o. za reviziju</t>
  </si>
  <si>
    <t>Razvoj poslovnog web rješenja za UHY HB Ekonom</t>
  </si>
  <si>
    <t xml:space="preserve">Svrha projekta jest jačanje tržišne pozicije i konkurentnosti društva UHY HB EKONOM d.o.o. implementacijom poslovnog web rješenja sa svrhom unaprjeđenja prisutnosti na tržištu i vidljivosti usluga putem elektroničkih medija. Projektom će se nabaviti vanjska usluga razvoja i implementacije novog web rješenja. Rezultat projekta - razvijeno poslovno web rješenje pozitivno će doprinijeti poslovanju društva privlačenjem novih klijenata iz poslovnog okruženja. </t>
  </si>
  <si>
    <t>KK.03.2.1.17.0219</t>
  </si>
  <si>
    <t>Studio 4 AD društvo s ograničenom odgovornošću za arhitekturu i oblikovanje</t>
  </si>
  <si>
    <t>Izrada kompletnog web rješenja za www.arhitekti.hr</t>
  </si>
  <si>
    <t xml:space="preserve">Projektom ,,Izrada kompletnog web rješenja za www.arhitekti.hr'' poduzeća Studio 4 AD na portal će se implementirati kompletno novo web rješene za portal - EasyEdit CMS sustav u responzivnom web dizajnu. Time će se optimizirati domena i poboljšati pristupačnost (na razini korisnika i uređaja) i operabilnost portala te Atlasa suvremene hrvatske arhitekture za postojeće, a uz povećanje vidljivosti usluga poduzeća, privući će se nove korisnike. Ojačat će se tržišna pozicija i povećati konkurentnost poduzeća prijavitelja na domaćem te postaviti temelji za proboj na strana tržišta. Direktnim spajanjem arhitekata, investitora i izvođača omogućit će se podizanje kvalitete cjelokupnog procesa gradnje i time utjecati na podizanje kvalitete života. </t>
  </si>
  <si>
    <t>KK.03.2.1.17.0251</t>
  </si>
  <si>
    <t>HALUGICA  j. d. o. o. za ugostiteljstvo i djelatnost turističke agencije</t>
  </si>
  <si>
    <t>Povećanje konkurentnosti tvrtke Halugica  primjenom web marketinških rješenja</t>
  </si>
  <si>
    <t xml:space="preserve">Unaprjeđenje poslovanja, kao dio strategije održivog razvoja, središnji je problem Prijavitelja, između ostalog, uzrokovan nekorištenjem mrežnih marketinških rješenja. Specifični cilj projekta je otkloniti taj nedostatak i stvoriti pretpostavke za kvalitetnije i opsežnije prezentiranje i prodaju Prijaviteljevih usluga. Putem aktivnosti izrade mrežne domene tj. poslovne web stranice, očekivani rezultati podrazumijevaju poboljšanje vidljivosti Prijaviteljevih usluga, jačanje prisutnosti Prijavitelja na lokalnom, turističkom tržištu te poboljšanu strukturu i opće povećanje prihoda uz povećanje broja zaposlenih. </t>
  </si>
  <si>
    <t>KK.03.2.1.11.0002</t>
  </si>
  <si>
    <t>HVAR HILLS društvo s ograničenom odgovornošću za vinogradarstvo, vinarstvo i trgovinu</t>
  </si>
  <si>
    <t>ZNAKOVI KVALITETE - Hrvatska kvaliteta za proizvode Društva</t>
  </si>
  <si>
    <t>"Društvo je promijenilo naziv tijekom 2017 g. iz Plančić d.o.o u Hvar Hills te je primorano iznova razvijati prepoznatljivost na tržištu, razvoj brenda i povećavati tržišni udio uz rast profitabilnosti. Uspješna provedba projekta dovesti će do povećanja konkurentnosti Društva na domaćem i starnom tržištu. Ciljna skupina su sadašnji i potencijalni potrošači, kao i šira i uža društvena zajednica unutar kojih se odvijaju aktivnosti Društva."</t>
  </si>
  <si>
    <t>KK.03.2.1.11.0001</t>
  </si>
  <si>
    <t>PUČKO OTVORENO UČILIŠTE ANDRAGOG</t>
  </si>
  <si>
    <t>Hrvatska kvaliteta u obrazovanju odraslih - POU Andragog</t>
  </si>
  <si>
    <t>Projekt se bavi povećanjem konkurentnosti Pučkog otvorenog učilišta Andragog putem dodjele znaka Hrvatska kvaliteta. Taj postupak će doprinijeti prepoznatljivosti poslovanja učilišta te će se poboljšati vidljivost usluga koje učilište nudi. Učilište će lakše doći do novih polaznika te uspješnije širiti svoje poslovanje.</t>
  </si>
  <si>
    <t>KK.04.2.1.04.0604</t>
  </si>
  <si>
    <t>MINISTARSTVO UNUTARNJIH POSLOVA</t>
  </si>
  <si>
    <t xml:space="preserve">Energetska obnova građevine Policijske uprave međimurske u Čakovcu, J. Gotovca 7, Čakovec </t>
  </si>
  <si>
    <t>Energetska obnova građevine Policijske uprave međimurske u Čakovcu, J. Gotovca 7, Čakovec</t>
  </si>
  <si>
    <t>KK.04.2.1.04.0584</t>
  </si>
  <si>
    <t>Energetska obnova zgrade Policijske uprave Bjelovarsko - bilogorska, PP Grubišno Polje, Ministarstva unutarnjih poslova RH, na adresi 77.  Samostalnog bataljuna ZNG-a, 43290 Grubišno Polje</t>
  </si>
  <si>
    <t>Energetska obnova zgrade Policijske uprave Bjelovarsko - bilogorska, PP Grubišno Polje, Ministarstva unutarnjih poslova RH, na adresi 77. Samostalnog bataljuna ZNG-a, 43290 Grubišno Polje</t>
  </si>
  <si>
    <t>KK.04.2.1.04.0586</t>
  </si>
  <si>
    <t xml:space="preserve">Energetska obnova zgrade Policijske postaje Daruvar Po+P+2, na adresi Ulica Petra Preradovića 9, 43500 Daruvar </t>
  </si>
  <si>
    <t>Energetska obnova zgrade Policijske postaje Daruvar Po+P+2, na adresi Ulica Petra Preradovića 9, 43500 Daruvar</t>
  </si>
  <si>
    <t>KK.04.2.1.04.0516</t>
  </si>
  <si>
    <t>VATROGASNA ZAJEDNICA PRIMORSKO-GORANSKE ŽUPANIJE</t>
  </si>
  <si>
    <t>Energetska obnova zgrade vatrogasnog doma u sklopu vatrogasnog vježbovnog centra Šapjane</t>
  </si>
  <si>
    <t>KK.04.2.1.04.0539</t>
  </si>
  <si>
    <t>SVEUČILIŠTE U ZAGREBU, UČITELJSKI FAKULTET</t>
  </si>
  <si>
    <t>Energetska obnova dvorane Učiteljskog fakulteta Sveučilišta u Zagrebu - -Odsjeka u Čakovcu na adresi dr. A. Starčevića 51, Čakovec</t>
  </si>
  <si>
    <t>Energetska obnova dvorane Učiteljskog fakulteta Sveučilišta u Zagrebu -Odsjeka u Čakovcu na adresi dr. A. Starčevića 51, Čakovec</t>
  </si>
  <si>
    <t>KK.04.2.1.04.0562</t>
  </si>
  <si>
    <t xml:space="preserve">Energetska obnova zgrade Policijske postaje Ploče, Ministarstva unutarnjih poslova RH, na adresi Trg kralja Tomislava 14, 20340 Ploče </t>
  </si>
  <si>
    <t>Energetska obnova zgrade Policijske postaje Ploče, Ministarstva unutarnjih poslova RH, na adresi Trg kralja Tomislava 14, 20340 Ploče</t>
  </si>
  <si>
    <t>KK.04.2.1.04.0597</t>
  </si>
  <si>
    <t>Energetska obnova zgrade Policijske uprave Požeško - slavonske, na adresi Josipa Runjanina 1, 34000 Požega</t>
  </si>
  <si>
    <t>Energetska obnova zgrade Policijske uprave Požeško - slavonske, na adresi
Josipa Runjanina 1, 34000 Požega</t>
  </si>
  <si>
    <t>KK.04.2.1.04.0589</t>
  </si>
  <si>
    <t>Energetska obnova zgrade Policijske uprave Sisačko - moslavačka, PPPetrinja, Ministarstva unutarnjih poslova RH, na adresi Ivana Mažuranić  5a, 44250 Petrinja</t>
  </si>
  <si>
    <t>Energetska obnova zgrade Policijske uprave Sisačko - moslavačka, PP Petrinja, Ministarstva unutarnjih poslova RH, na adresi Ivana Mažuranić 5a, 44250 Petrinja</t>
  </si>
  <si>
    <t>KK.04.2.1.04.0524</t>
  </si>
  <si>
    <t>Energetska obnova zgrade Osnovne škole Hugo Badalić, PŠ Jelas, na adresi Franje Kuhača 23, Slavonski Brod</t>
  </si>
  <si>
    <t>KK.04.2.1.04.0528</t>
  </si>
  <si>
    <t xml:space="preserve">Energetska obnova zgrade Policijske postaje Zlatar Bistrica, Ministarstva unutarnjih poslova RH, na adresi Stjepana Radića 1, 49247 Zlatar Bistrica </t>
  </si>
  <si>
    <t>Energetska obnova zgrade Policijske postaje Zlatar Bistrica, Ministarstva unutarnjih poslova RH, na adresi Stjepana Radića 1, 49247 Zlatar Bistrica</t>
  </si>
  <si>
    <t>KK.04.2.1.04.0576</t>
  </si>
  <si>
    <t xml:space="preserve">Energetska obnova zgrade Policijske postaje Vrbovec, Ministarstvaunutarnjih poslova RH, na adresi Zagrebačka ulica 1, 10340  Vrbovec </t>
  </si>
  <si>
    <t>Energetska obnova zgrade Policijske postaje Vrbovec, Ministarstva
unutarnjih poslova RH, na adresi Zagrebačka ulica 1, 10340 Vrbovec</t>
  </si>
  <si>
    <t>KK.04.2.1.04.0593</t>
  </si>
  <si>
    <t>Energetska obnova zgrade Policijske postaje Karlovac i Postaje prometne policije Karlovac, na adresi Vladka Mačeka 13, 47000 Karlovac</t>
  </si>
  <si>
    <t>KK.06.3.1.07.0096</t>
  </si>
  <si>
    <t>Općina Šolta</t>
  </si>
  <si>
    <t>Eko zeko i otočić</t>
  </si>
  <si>
    <t>Šolta</t>
  </si>
  <si>
    <t>KK.06.3.1.07.0095</t>
  </si>
  <si>
    <t>Skupi, složi, savjesno odloži!</t>
  </si>
  <si>
    <t>KK.03.2.1.11.0003</t>
  </si>
  <si>
    <t>PLANTAŽE društvo s ograničenom odgovornošću za proizvodnju i obradu bilja</t>
  </si>
  <si>
    <t>Vizualizacija označene hrvatske kamilice povećava izvoznu konkurentnost</t>
  </si>
  <si>
    <t xml:space="preserve">Važan razlog postojanja platežno sposobne potražnje za proizvodnjom kamilice je njena visoka kvaliteta, naročito njenog eteričnog ulja, koje uspijeva posebice na području Podravine i Slavonije, a u kojoj Plantaže d.o.o. uzgajaju i otkupljuju kamilicu, ali i tradicija njezinog uzgoja na tom području duljoj od 50-tak godina. Cilj poduzeća je potaknuti velike europske i svjetske čajne kompanije na povjerenje u kvalitetu njenog proizvoda koja će odgovarati zahtjevima širokog kruga potrošača koji su ekološko osviješteni i prate trend zdravog načina življenja. Upravo znak "Hrvatska kvaliteta" uvjeriti će kupce da bez dodatnih provjera i sumnji znaju da kupuju gotovi proizvod visoke i ujednačene kvalitete. </t>
  </si>
  <si>
    <t>KK.04.2.1.04.0565</t>
  </si>
  <si>
    <t>Osnovna škola Ivana Kukuljevića Sakcinskog</t>
  </si>
  <si>
    <t>Energetska obnova zgrade Osnovne škole Ivana Kukuljevića Sakcinskog, Područne škole Prigorec, na adresi Prigorec 83a, 42240 Ivane</t>
  </si>
  <si>
    <t>KK.04.2.1.04.0529</t>
  </si>
  <si>
    <t xml:space="preserve">Energetska obnova zgrade Županijske bolnice Čakovec na adresi I.G.Kovačića 1E, 40000 Čakovec </t>
  </si>
  <si>
    <t>Energetska obnova zgrade Županijske bolnice Čakovec na adresi I.G. Kovačića 1E, 40000 Čakovec</t>
  </si>
  <si>
    <t>KK.04.2.1.04.0527</t>
  </si>
  <si>
    <t>PSIHIJATRIJSKA BOLNICA UGLJAN</t>
  </si>
  <si>
    <t>Energetska obnova zgrade Psihijatrijske bolnice Ugljan - Zgrada socijalnog smještaja na adresi Ulica Otočkih dragovoljaca 42, Ugljan (Općina Preko)</t>
  </si>
  <si>
    <t>Preko</t>
  </si>
  <si>
    <t>KK.03.2.1.14.0100</t>
  </si>
  <si>
    <t>Advensys d.o.o. za automatizaciju i upravljanje energetskim i industrijskim objektima</t>
  </si>
  <si>
    <t>Uvođenje ISO certifikata kao preduvjeta za širenje poslovanja i otvaranje novih tržišta</t>
  </si>
  <si>
    <t>Vlasnici Advensys engineering d.o.o. su kao jedan od ključnih preduvijeta za rast poslovanja i ostvarenje planiranih rezultata prepoznali uvođenje ISO certifikata koje trenutno ne posjeduju.
Provedbom projekta tvrtka će se svrstati među mali broj najrenomiranijih tvrtki koje posjeduju navedene certifikate te samim time napraviti veliki iskorak u odnosu na konkurenciju i otvoriti si mnoga nova tržišta i klijente koji kao preduvijet za suradnju navode upravo posjedovanje ISO certifikata.</t>
  </si>
  <si>
    <t>KK.06.3.1.07.0097</t>
  </si>
  <si>
    <t>Pametno gospodarenje otpadom Grada Velike Gorice</t>
  </si>
  <si>
    <t>KK.03.2.1.14.0107</t>
  </si>
  <si>
    <t>Pozamanterija - materijali, trake, čipke d.o.o.</t>
  </si>
  <si>
    <t>Uvođenje sustava upravljanja kvalitetom u poduzeću Pozamanterijamaterijali, trake, čipke, društvo s ograničenom odgovornošću</t>
  </si>
  <si>
    <t xml:space="preserve">Provedbom projekta uvode se sustavi upravljanja poslovnim procesima i kvalitetom HRN EN ISO 14001:2015 i IATF 16949:2016 u poduzeću Pozamanterija - materijali, trake, čipke d.o.o..
Predmetnim ulaganjem povećati će se kvaliteta upravljanja poslovnim procesima, kao i kvaliteta samih proizvoda, povećati će se konkurentnost poduzeća, stvoriti preduvjeti nastavka
poslovne suradnje s postojećim kupcima te za uspostavu suradnje s novim kupcima, povećati prihodi od prodaje na domaćem i inozemnim tržištima.
Ciljane skupine koje će biti obuhvaćene projektnim aktivnostima su vlasnik poduzeća, zaposlenici poduzeća (33 osobe), kao i postojeći i potencijalni kupci proizvoda.
</t>
  </si>
  <si>
    <t>KK.03.2.1.14.0101</t>
  </si>
  <si>
    <t>JEDRO</t>
  </si>
  <si>
    <t>Uvođenje potrebnih euro normi za povećanje standardizacije poslovbnih procesa u cilju povećanja konkurentnosti proizvoda tvrtke Jedro d.o.o.</t>
  </si>
  <si>
    <t>Dobivanje certifikata za EN ISO 3834</t>
  </si>
  <si>
    <t>Čavle</t>
  </si>
  <si>
    <t>KK.03.2.1.14.0132</t>
  </si>
  <si>
    <t>SINGULI društvo s ograničenom odgovornošću za trgovinu i usluge</t>
  </si>
  <si>
    <t>Uvođenja integriranog sustava upravljanja kvalitetom i okolišem ISO 9001: 2015 / ISO 14001: 2015</t>
  </si>
  <si>
    <t>Opći cilj projekta je povećanje kvalitete usluga servisa te poboljšanje zaštite okoliša u poduzeću SINGULI d.o.o. te na taj način pridonijeti ostvarenju ovog projekta. Posebni cilj je prilagođavanje zahtjevima tržišta te povećanje konkurentnosti poduzeća na tržištu. Rezultat projekta bit će 2 ishođena certifikata ISO 9001:2015 sustav upravljanja kvalitetom i ISO 14001:2015 sustav upravljanja okolišem. Glavne su ciljne skupine zaposlenici poduzeća SINGULI d.o.o. u servisu kućanskih aparata i pribora na adresi Primorska 3, Zagreb. Neizravnu korist imat će ostale zainteresirane strane poduzeća a to su: kupci, dobavljači i poslovni partneri, društvena zajednica (lokalna i šire), banke...</t>
  </si>
  <si>
    <t>KK.03.2.1.14.0115</t>
  </si>
  <si>
    <t>CROMATEC d.o.o. za proizvodnju i trgovinu dijelova za zavarivanje</t>
  </si>
  <si>
    <t>Uvođenje ISO certifikata radi povećanja konkurentnosti</t>
  </si>
  <si>
    <t>Uvođenje ISO certifikata pri poslovima zavararivanja radi povećanja konkurentnosti na domaćem i stranom tržištu.</t>
  </si>
  <si>
    <t>KK.03.2.1.14.0096</t>
  </si>
  <si>
    <t>Tiskara Reprint d.o.o.</t>
  </si>
  <si>
    <t>Certifikacija u službi povećanja konkurentnosti proizvodnje etiketa i ambalaže</t>
  </si>
  <si>
    <t>Korisnik Tiskara Reprint d.o.o. kroz projekt uvodi certifikate ISO 12647-2 te EN 15593:2008. Implementacijom certifikata standardizirat će se proces proizvodnje te će imati značajan utjecaj na konkurentnost tržišta kako na domaćem tako i na ino tržištu.</t>
  </si>
  <si>
    <t>KK.03.2.1.14.0106</t>
  </si>
  <si>
    <t>Panjević društvo s ograničenom odgovornošću za građenje</t>
  </si>
  <si>
    <t>UVOĐENJE SUSTAVA UPRAVLJANJA POSLOVNIM PROCESIMA I KVALITETOM</t>
  </si>
  <si>
    <t>Cilj projekta je povećanje konkurentnosti i održivosti poslovanja Prijavitelja kroz uvođenje novih moderniziranih sustava upravljanja poslovnim procesima, i to:
# ISO 50001 - Upravljanje energijom
# ISO 9001:2015 - Upravljanje kvalitetom
# ISO 14001:2015 - Upravljanje okolišem
Projekt je usmjeren na djelatnike Prijavitelja, kupce i dobavljače kao ciljne skupine projekta, ali i sve građane Republike Hrvatske i to kroz uvođenje načina upravljanja poslovnim procesima
koje se odnose na zahtjeve koje Prijavitelj mora ispunjavati kako bi mogao obavljati svoju djelatnost u skladu sa zahtjevima kupaca i relevantnim propisima, sigurnost na radu, zaštitu okoliša i energetsku učinkovitost.</t>
  </si>
  <si>
    <t>KK.03.2.1.14.0127</t>
  </si>
  <si>
    <t>VERIDIAN HEALTHSTREAM d.o.o.</t>
  </si>
  <si>
    <t>Uvođenje sustava upravljanja kvalitetom i sustava za upravljanje informacijskom siogurnosti (ISO9001, ISO13485, ISO27001)</t>
  </si>
  <si>
    <t>Svrha ovog projekta je dostizanje primjenjive razine standarda međunarodno priznatih razina kvalitete i sigurnosti u razmjeni proizvoda i poslovnih rješenja kroz povećanje uporabe priznatih normi.</t>
  </si>
  <si>
    <t>KK.03.2.1.14.0114</t>
  </si>
  <si>
    <t>Barek usluge, obrt za usluge, vl. Renato Barišić</t>
  </si>
  <si>
    <t>Uvođenje sustava upravljanja prema zahtjevima normi ISO 9001:2015, ISO 14001:2015 i ISO 4500:2018 u poduzeće Barek usluge s ciljem povećanja konkurentnosti na domaćem i stranom tržištu</t>
  </si>
  <si>
    <t>Projektom se predviđa uvođenje sustava upravljanja prema zahtjevima normi ISO 9001:2015, ISO 14001:2015 i ISO 4500:2018 u poduzeće Barek usluge s ciljem povećanja konkurentnosti na domaćem i stranom tržištu</t>
  </si>
  <si>
    <t>KK.03.2.1.14.0143</t>
  </si>
  <si>
    <t>SIMPLEX, d.o.o. za montažu i održavanje dizala</t>
  </si>
  <si>
    <t>Normama do novih tržišta</t>
  </si>
  <si>
    <t>Projektom se certificiraju 2 sustava upravljanja kvalitetom i poslovnim procesima (ISO 3834 i EN 1090) u svrhu kvalitetnog pružanja usluga zavarivačkih radova i izrade čeličnih konstrukcija (širenje na tržište Bliskog Istoka).</t>
  </si>
  <si>
    <t>KK.03.2.1.14.0093</t>
  </si>
  <si>
    <t>RETEL d.o.o. za trgovinu, montažu i održavanje telekomunikacijske i informatičke opreme</t>
  </si>
  <si>
    <t>Uspostava sustava upravljanja procesima, kvalitetom i okolišem prema normama ISO 9001 i ISO 14001</t>
  </si>
  <si>
    <t>Retel d.o.o planira razvijati i širiti svoje poslovanje, popraćeno dodatnim zapošljavanjima, te mora razmišljati o upravljivosti i unaprjeđenju svojih poslovnih procesa. Uspostava sustava upravljanja procesima, kvalitetom i okolišem će doprinijeti:
-	unaprjeđenju poslovanja sustavnim upravljanjem procesima
-	poboljšanju zadovoljstva kupaca
-	poboljšanju dosljednosti isporuke proizvoda, uz ispunjavanje zahtjeva kupaca i primjenjivih zakonskih zahtjeva
-	smanjenja nepovoljnih utjecaja na okoliš
-	izbjegavanja troškova nastalih uslijed neusklađenosti s zakonskim propisima
-	povećanju konkurentnosti na tržištu.
Kako bi se ostvarili postavljeni ciljevi, projektom će biti obuhvaćene sve hijerarhijske razine tvrtke – od uprave do zaposlenika.</t>
  </si>
  <si>
    <t>KK.03.2.1.14.0102</t>
  </si>
  <si>
    <t>Inspekt d.o.o.</t>
  </si>
  <si>
    <t>Uvođenje međunarodno priznatih normi u poslovanje tvrtke Inspekt</t>
  </si>
  <si>
    <t xml:space="preserve">Uvođenje normi </t>
  </si>
  <si>
    <t>KK.03.2.1.14.0103</t>
  </si>
  <si>
    <t>"OMP" obrada metala, trgovina</t>
  </si>
  <si>
    <t>Uspostava sustava upravljanja procesima, kvalitetom i okolišem</t>
  </si>
  <si>
    <t>OMP ima ambiciju postati europski prepoznata tvrtka za izradu kvalitetnih, maloserijskih dijelova i proizvoda u metalskoj industriji, što podrazumijeva dodatno širenje tržišta i nova zapošljavanja. Kako bi ovaj razvoj bio održiv, nužan je cjeloviti sustav upravljanja procesima, kvalitetom i okolišem, uspostavljen s ciljem:
- povećanja učinkovitosti procesa
- poboljšanja zadovoljstva kupaca i dosljednosti isporuke proizvoda, uz ispunjavanje zahtjeva kupaca i primjenjivih zakonskih zahtjeva
- smanjenja nepovoljnog utjecaja na okoliš i odgovaranja na očekivanja zainteresiranih strana sa stajališta zaštite okoliša
- izbjegavanja troškova nastalih uslijed neusklađenosti s propisima.
Projekt će uključiti zaposlenike na svim razinama.</t>
  </si>
  <si>
    <t>KK.03.2.1.14.0134</t>
  </si>
  <si>
    <t>DENONA, proizvodnja, trgovina i usluge, društvo s ograničenom odgovornošću</t>
  </si>
  <si>
    <t>Povećanje konkurentnosti na domaćem i inozemnom tržištu tiskarske industrije</t>
  </si>
  <si>
    <t>Poduzeće Denona d.o.o. provedbom ovog projekta nastoji riješiti ključan problem nedostatka certifikata za potrebe proširenja poslovanja poduzeća. Uvođenje certifikata ISO 12647-2 će omogućiti sigurnost i kontrolu proizvodnog procesa, kvalitetu tiska te stabilnost proizvodnje. Implementacijom certifikata će se standardizirati proces proizvodnje, povećati prihodi, izvoz te konkurentnost poduzeća na tržištu. Posjedovanjem certifikata poduzeće će moći poslovati s partnerima koji zahtijevaju posjedovanje certifikata kao preduvjet za početak poslovanja što će povećati udio poduzeća na tržištu te prihode od prodaje i izvoza. 
Ciljne skupine projekta su kupci, dobavljači, zaposlenici i država.</t>
  </si>
  <si>
    <t>KK.03.2.1.14.0104</t>
  </si>
  <si>
    <t>Jačanje konkuretnosti tvrtke Dokument IT d.o.o. uvođenjem sustava upravljanja poslovnim procesima i kvalitetom</t>
  </si>
  <si>
    <t>Povećanje konkuretnosti sa međunarodno priznatim normama koje zahtijevaju domaći i inozemni klijenti.</t>
  </si>
  <si>
    <t>KK.03.2.1.14.0119</t>
  </si>
  <si>
    <t>ANAMARIJA-COMPANY, društvo s ograničenom odgovornošću za proizvodnju, trgovinu i usluge</t>
  </si>
  <si>
    <t>ANAMARIJA SUSTAVI UPRAVLJANJA POSLOVNIM PROCESIMA I KVALITETOM</t>
  </si>
  <si>
    <t>Projekt ANAMARIJA SUSTAVI UPRAVLJANJA POSLOVNIM PROCESIMA I KVALITETOM odnosi se na uvođenje certifikata ISO 14001:2015 (akred HAA), FSSC 22000 - SAS certifikata te certifikata
IFS Food Ver 6.1, s ciljem standardizacije procesa prema najvišim EU standardima, radi postizanja dugoročne konkurentnosti tvrtke na domaćem i regionalnom tržištu, prvenstveno kroz
jačanje zvoza te brendiranje proizvoda.
Uk. vrijed. projekta: 103.958,75 kn
Uk. prihvatljivi troškovi: 83.167,00 kn
Neprihv. troškovi - PDV: 20.791,75 kn
Iznos potpore: 64 %, 53.226,88 kn
Trajanje: 6 mj
Lokacija: Sesvete, grad Zagreb
Rezultati:
- Uvedena 3 sustava
- Rast prihoda 10%
- Rast izvoza 30%
- Rast kompetencija zaposl.
- Rast zaposlenosti
- Novi kupci 3
- Vidljivost projekta</t>
  </si>
  <si>
    <t>KK.03.2.1.14.0125</t>
  </si>
  <si>
    <t>Ulaganje u certificiranje tvrtke Gradisan</t>
  </si>
  <si>
    <t>Tvrtka Gradisan je provela analizu poslovanja te je identificirala probleme koji će se riješiti implementacijom projekta - uključujući smanjenu produktivnost, nemogućnost dokazivanja
kvalitete, nepostojanje sljedivosti dokumentacije i jasnih procedura za upravljanje otpadom, zdravlje i sigurnost na radu.
Cilj projekta je osnažiti kapacitete tvrtke kroz uvođenje normi ISO 9001, 14001 i 45001, a što će izravno doprinijeti rastu i razvoju hrvatskih MSP-ova. Istovremeno će se stvoriti preduvjeti za rast prihoda od prodaje (55%), očuvanje postojećih i otvaranje novih radnih mjesta.
Ciljana skupina su postojeći (10) i budući (4) zaposlenici, a krajnji korisnici obitelji zaposlenika, klijenti i partneri, Grad Zagreb i gospodarstvo RH u cjelini.</t>
  </si>
  <si>
    <t>KK.03.2.1.14.0122</t>
  </si>
  <si>
    <t>Vaš Vrt d.o.o.</t>
  </si>
  <si>
    <t>Uvođenje sustava upravljanja zaštitom zdravlja i sigurnošću na radu, ISO 45001:2018</t>
  </si>
  <si>
    <t>Uvođenje sustava upravljanja zašititom zdravlja i sigurnošću na radu ISO 45001:2018.</t>
  </si>
  <si>
    <t>KK.03.2.1.14.0111</t>
  </si>
  <si>
    <t>PEKARSTVO KADULJA d.o.o., Darda</t>
  </si>
  <si>
    <t>Povećanje konkurentnosti poduzeća Pekarstvo Kadulja d.o.o. uvođenjem ISO 9001:2015 i IFS Food normi</t>
  </si>
  <si>
    <t>Pekarstvo Kadulja d.o.o. projektom uvođenja IFS Food i ISO 9001:2015 želi ojačati svoj tržišni položaj i istaknuti
svoje konkurentske prednosti. Cilj provedbe projekta je otkrivanje i uklanjanje potencijalnih slabih točaka i dodatno povećanje proizvodnih standarda kroz IFS Food normu te sveobuhvatno prilagođavanje subjekta tržištu kroz implementaciju ISO 9001:2015 norme. Kao rezultat se očekuje dostizanje primjenjive razine standarda međunarodno priznatih razina kvalitete i sigurnosti u pekarstvu koje pridonose povjerenju kupaca i poslovnih partnera.</t>
  </si>
  <si>
    <t>KK.04.2.1.04.0544</t>
  </si>
  <si>
    <t>GRAD IVANEC</t>
  </si>
  <si>
    <t>Energetska obnova Društvenog doma Lančić-Knapić</t>
  </si>
  <si>
    <t>KK.04.2.1.04.0563</t>
  </si>
  <si>
    <t xml:space="preserve">Energetska obnova zgrade Psihijatrijske bolnice Ugljan - Centar socijalne psihijatrije i rehabilitacije na adresi Ulica Otočkih dragovoljaca 42, Ugljan (Općina Preko) </t>
  </si>
  <si>
    <t>Energetska obnova zgrade Psihijatrijske bolnice Ugljan - Centar socijalne
psihijatrije i rehabilitacije na adresi Ulica Otočkih dragovoljaca 42, Ugljan
(Općina Preko)</t>
  </si>
  <si>
    <t>KK.04.2.1.04.0547</t>
  </si>
  <si>
    <t>Energetska obnova zgrade Psihijatrijske bolnice Ugljan - Odjel za alkoholizam na adresi Ulica Otočkih dragovoljaca 42, Ugljan (Općina Preko)</t>
  </si>
  <si>
    <t>Energetska obnova zgrade Psihijatrijske bolnice Ugljan - Odjel za
alkoholizam na adresi Ulica Otočkih dragovoljaca 42, Ugljan (Općina Preko)</t>
  </si>
  <si>
    <t>KK.03.2.1.14.0094</t>
  </si>
  <si>
    <t>Informacijske tehnologije i softver d.o.o.</t>
  </si>
  <si>
    <t>Uvođenje sustava upravljanja poslovnim procesima i kvalitetom ISO</t>
  </si>
  <si>
    <t>Ovim projektnim prijedlogom dostići će se primjenjiva razina standarda međusobno priznatih razina kvalitete i sigurnosti u razmjeni roba i usluga i to kroz kontinuiranu upotrebu priznatih normi koje pridonose povjerenju kupaca u podrućju sustava upravljanja u svrhu povećanja konkuretnosti i lakšeg ulaska na inozemna tržišta. Riječ je o uvođenju sustava upravljanja informacijskom sigurnošću ISO 27001:2013 i sustava upravljanja okolišem ISO 14001:2015.
Očekivani rezultati projekta jesu:
- Primjena priznatih normi koje pridonose povećanju povjerenja od strane priznatih kupaca
- Povećanje konkuretnosti
- Proširenje kapaciteta Prijavitelja te širenje na inozemna tržišta
- Ulaganje u edukaciju zaposlenika
- Povećanje prihoda Prijavitelja</t>
  </si>
  <si>
    <t>KK.03.2.1.14.0144</t>
  </si>
  <si>
    <t>ELNA KABEL d.o.o.</t>
  </si>
  <si>
    <t>Međunarodni standardi sustava upravljanja</t>
  </si>
  <si>
    <t>Uvođenje i certificiranje sustava upravljanja okolišem, sigurnosti i zdravljem te informacijskom sigurnošću prema međunarodnim normama ISO 14001, ISO 45001 i ISO 27001.</t>
  </si>
  <si>
    <t>KK.03.2.1.14.0129</t>
  </si>
  <si>
    <t>MAR d.o.o. za graditeljstvo i usluge</t>
  </si>
  <si>
    <t>Jačanje konkurentnosti tvrtke Mar d.o.o. uvođenjem ISO normi</t>
  </si>
  <si>
    <t>SVRHA PREDLOŽENOG PROJEKTA je uvođenjem i primjenom globalno priznatih normi  ISO 9001 i 14001 za upravljanje kvalitetom i okolišem povećati ukupnu konkurentnost tvrtke Mar d.o.o. i omogućiti samostalno odrađivanje velikih poslovnih ugovora u građevini te tržišnu ekspanziju.  Provedbom projekta tvrtka će biti u mogućnosti dobivati nove poslove / ugovore i nove klijente koji zahtijevaju od dobavljača usklađenost prema međunarodno priznatim normama, a u kojima do sada nije mogla konkurirati. 
Ciljne skupine projekta su tvrtka i njenih zaposlenici, a osim njih, značajne koristi će imati i poslovni partneri i klijenti tvrtke te lokalna zajednica tj. krajnji korisnici njihovih usluga.</t>
  </si>
  <si>
    <t>KK.03.2.1.14.0130</t>
  </si>
  <si>
    <t>Ugostiteljstvo i trgovina "Čuček" , Damir Čuček</t>
  </si>
  <si>
    <t>Uvođenje sustava kvalitete ISO 9001:2015 u restoran i sobe za smještaj</t>
  </si>
  <si>
    <t>Projektom se predviđa uvođenje sustava kvalitete ISO 9001:2015 u restoran i sobe za smještaj u ugostiteljski objekt.</t>
  </si>
  <si>
    <t>KK.03.2.1.14.0120</t>
  </si>
  <si>
    <t>Certifikacijom do povećanja prihoda i izvoza u kozmetičkoj industriji</t>
  </si>
  <si>
    <t>Poduzeće Olival provedbom ovog projekta nastoji riješiti ključni problem nedostatka certifikata za potrebe proširenja poslovanja na inozemnom tržištu. Uvođenjem certifikata IFS HPC će se osigurati kvaliteta, usklađenost i sigurnost proizvoda. Certifikacijom će se steći dokaz da proizvodi poduzeća ne predstavljaju rizik za zdravlje korisnika te su sigurni za primjenu, što će omogućiti poslovanje s trgovačkim lancima na tržištima Njemačke, Španjolske i Belgije. Postići će se sljedivost proizvodnog procesa od sirovine do konačnog proizvoda te će se poboljšati sustav gospodarenja otpadom</t>
  </si>
  <si>
    <t>KK.03.2.1.14.0128</t>
  </si>
  <si>
    <t>IMG ZAGREB d.o.o. za proizvodnju i prodaju armatura iz nehrđajućih materijala</t>
  </si>
  <si>
    <t xml:space="preserve">Uvođenje sustava upravljanja poslovnim procesima i kvalitetom u tvrtku IMG Zagreb </t>
  </si>
  <si>
    <t xml:space="preserve">U svrhu povećanja gospodarske aktivnosti i konkurentnosti na tržištu, predmetnim projektom poduzeće IMG Zagreb d.o.o. će uvesti međunarodno priznatu normu ISO/IEC 27001:2013 Sustav upravljanja sigurnošću informacija, čime će se poboljšati kvaliteta i sigurnost poslovanja i omogućiti održiv rast, što će za posljedicu imati olakšan pristup unutarnjem i stranim tržištima te će potaknuti konkurentnost poduzeća. </t>
  </si>
  <si>
    <t>KK.03.2.1.14.0146</t>
  </si>
  <si>
    <t>ŠPANDAU d.o.o. za trgovinu i prijevoz robe</t>
  </si>
  <si>
    <t>Uvođenje integriranog sustava upravljanja kvalitetom i okolišem ISO 9001:2015/ISO 14001:2015</t>
  </si>
  <si>
    <t xml:space="preserve">Opći cilj projekta je povećanje kvalitete proizvoda i usluga te poboljšanje zaštite okoliša u poduzeću ŠPANDAU d.o.o. te na taj način pridonijeti ostvarenju ovog projekta. Posebni cilj je
prilagođavanje zahtjevima tržišta te povećanje konkurentnosti poduzeća na tržištu. Rezultat projekta bit će 2 ishođena certifikata ISO 9001:2015 sustav upravljanja kvalitetom i ISO
14001:2015 sustav upravljanja okolišem. </t>
  </si>
  <si>
    <t>KK.03.2.1.14.0097</t>
  </si>
  <si>
    <t>TEMA automatizacija u industriji d.o.o.</t>
  </si>
  <si>
    <t>Poboljšanje poslovnih procesa, zaštita zdravlja i okoliša</t>
  </si>
  <si>
    <t>Projektom se nastoje riješiti sljedeći problemi:
-	nepovezanost aktivnosti u poslovnim procesima,
-	neprepoznavanje kontekstualnih rizika,
-	neefikasno korištenje energenata i vode,
-	ozljeđivanje djelatnika i gubitak zdravlja djelatnika.
Cilj projekta;
Uvođenje i certificiranje integriranog sustava upravljanja kvalitetom, okolišem , te sigurnosti i zdravljem, prema međunarodnim normama ISO 14001:2015 i  ISO 45001:2018, da bi se minimalizirali ili potpuno otklonili navedeni problemi. 
Ciljne skupine:
-	krajnji korisnici proizvoda,
-	zaposlenici
-       kupci proizvoda
-      sistem integratori</t>
  </si>
  <si>
    <t>KK.03.2.1.14.0136</t>
  </si>
  <si>
    <t>Uvođenje sustava upravljanja kvalitetom i informacijskom sigurnošću (ISO 9001 i ISO 27001)</t>
  </si>
  <si>
    <t xml:space="preserve">Uvođenje sustava upravljanja kvalitetom i informacijskom sigurnošću </t>
  </si>
  <si>
    <t>KK.03.2.1.14.0139</t>
  </si>
  <si>
    <t>Legradmetal, vl. Zvonko i Marko Gredičak</t>
  </si>
  <si>
    <t>Jačanje konkurentnosti obrta LEGRADMETAL uvođenjem sustava upravljanja</t>
  </si>
  <si>
    <t>Predmetnim projektom obuhvaćeno je uvođenje sustava upravljanja kvalitetom prema normi ISO 9001:2015, sustava upravljanja okolišem prema normi ISO 14001:2015 te sustava upravljanja zdravljem i sigurnošću na radu prema normi 45001:2018.</t>
  </si>
  <si>
    <t>KK.06.3.1.10.0001</t>
  </si>
  <si>
    <t>REGIONALNI CENTAR ČISTOG OKOLIŠA d.o.o.</t>
  </si>
  <si>
    <t>Centar za gospodarenje otpadom u Splitsko-dalmatinskoj županiji</t>
  </si>
  <si>
    <t>KK.03.2.1.14.0145</t>
  </si>
  <si>
    <t>SENSORIUM d.o.o., Makarska</t>
  </si>
  <si>
    <t>Poboljšani razvoj i rast malih i srednjih poduzetnika na domaćim i stranim</t>
  </si>
  <si>
    <t>Korisnik u početku svojeg poslovanja odlučuje uvesti sustave upravljanja poslovnim procesima i kvalitetom. Implementiranje ISO 20000 i ISO 27001 je krucijalno za
povećanje učinkovitosti i poboljšanje tržišnog položaja. Podizanje kvalitete i sigurnosti IT usluga će povećati povjerenje njegovih klijenata i potencijalnih stranaka, a isto će se pozitivno
odraziti na njegovo poslovanje i pozicioniranje na domaćem i stranom tržištu</t>
  </si>
  <si>
    <t>KK.03.2.1.14.0131</t>
  </si>
  <si>
    <t>AUTO MOTO CENTAR NOVA GRADIŠKA d.o.o.</t>
  </si>
  <si>
    <t>AMC je proveo analizuposlovanja i identificirao probleme koji će se  riješiti implementacijom projekta - uključujući smanjenu produktivnost, nepostojanje sljedivosti dokumentacije i jasnih procedura za upravljanje otpadom, zdravlje i sigurnost na radu. Cilj projekta je osnažiti kapacitete tvrtke kroz uvođenje normi ISO 9001:2015, ISO 14001:2015 i ISO 45001:2018 ašto će doprinjeti rastu i razvoju hrvatskih MSP-ova.</t>
  </si>
  <si>
    <t>KK.03.2.1.14.0123</t>
  </si>
  <si>
    <t>GRAĐEVNO ZEC d.o.o. za građenje i usluge</t>
  </si>
  <si>
    <t>Uvođenje sustava upravljanja zaštitom zdravlja i sigornošću na radu, ISO 45001:2018</t>
  </si>
  <si>
    <t>Cilj projekta je uvođenje sustava upravljanja zaštitom zdravlja i sigurnošću na rdau ISO 45001:2018 (što uključuje konzultantske usluge i certifikaciju od strane ovlaštene certifikacijske kuće) kojim će se osigurati pravna sigurnost zbog poštivanja zakona o zaštiti na radu.</t>
  </si>
  <si>
    <t>KK.03.2.1.14.0135</t>
  </si>
  <si>
    <t>Procudo d.o.o.</t>
  </si>
  <si>
    <t>Uvođenje sustava upravljanja poslovnim procesima i kvalitetom (ISO norma 9001 i 27001)</t>
  </si>
  <si>
    <t>Dostizanje primjenjive razine standarda međusobno priznatih razina kvalitete i sigurnosti.</t>
  </si>
  <si>
    <t>KK.04.2.1.04.0577</t>
  </si>
  <si>
    <t>Energetska obnova zgrade Srednje strukovne škole Antuna Horvata na  adresi Vijenac K.A. Stepinca 11, Đakovo</t>
  </si>
  <si>
    <t>Energetska obnova zgrade Srednje strukovne škole Antuna Horvata na adresi Vijenac K.A. Stepinca 11, Đakovo</t>
  </si>
  <si>
    <t>KK.04.2.1.04.0582</t>
  </si>
  <si>
    <t>OPĆINA MIKLEUŠ</t>
  </si>
  <si>
    <t>ENERGETSKA OBNOVA ZGRADE DRUŠTVENOG DOMA NA ADRESI IVANA PL. ZAJCA 14, MIKLEUŠ</t>
  </si>
  <si>
    <t>Mikleuš</t>
  </si>
  <si>
    <t>KK.04.2.1.04.0569</t>
  </si>
  <si>
    <t>Energetska obnova zgrade Osnovne škole Josipa Kozarca Semeljci, Područna škola Kešinci na adresi Doljanska 2, Kešinci</t>
  </si>
  <si>
    <t>Energetska obnova zgrade Osnovne škole Josipa Kozarca Semeljci,
Područna škola Kešinci na adresi Doljanska 2, Kešinci</t>
  </si>
  <si>
    <t>KK.04.2.1.04.0546</t>
  </si>
  <si>
    <t xml:space="preserve">Energetska obnova Zgrade javne namjene Grada Pregrade na adresiStjepana Radića 6, Pregrada </t>
  </si>
  <si>
    <t>Energetska obnova Zgrade javne namjene Grada Pregrade na adresi Stjepana Radića 6, Pregrada</t>
  </si>
  <si>
    <t>KK.04.2.1.04.0580</t>
  </si>
  <si>
    <t>Energetska obnova zgrade Osnovne škole Josipa Kozarca Semeljci, Područna škola Koritna na adresi Kolodvorska 2, Koritna</t>
  </si>
  <si>
    <t>Energetska obnova zgrade Osnovne škole Josipa Kozarca Semeljci,
Područna škola Koritna na adresi Kolodvorska 2, Koritna</t>
  </si>
  <si>
    <t>KK.04.2.1.04.0560</t>
  </si>
  <si>
    <t>Energetska obnova zgrade Osnovne škole Šećerana, područna škola Baranjsko Petrovo Selo na adresi Kolodvorska 74E, Baranjsko Petrovo Selo</t>
  </si>
  <si>
    <t>KK.04.2.1.04.0583</t>
  </si>
  <si>
    <t>Energetska obnova zgrade Osnovne škole Kneževi Vinogradi, Područna škola Grabovac na adresi Zlatka Kovača 4, Grabovac</t>
  </si>
  <si>
    <t>KK.07.2.1.01.0001</t>
  </si>
  <si>
    <t>Sanacija opasnih mjesta (uklanjanje crnih točaka) na državnim cestama</t>
  </si>
  <si>
    <t xml:space="preserve">Cilj projekta je sanirati 23 opasna mjesta na državnim cestama u Republici Hrvatskoj. Projektom će se pridonijeti  poboljšanju cestovne sigurnosti poboljšanjem cestovne infrastrukture na mjestima s visokim miješanim prometom. Početak projekta je drugi kvartal 2017. godine, a planirani završetak je drugi kvartal 2023. Ukupna vrijednost projekta je 68.596.132,80 kuna, prihvatljiva vrijednost je 55.433.982,80 kuna od čega je planirano sufinanciranje iz fondova EU u iznosu 47.118.885,38 kuna, ostatak prihvatljivih troškova tj. 8.315.097,42 kuna je planirano iz državnog proračuna. Neprihvatljivi troškovi iznose 13.162.150,00 kn i odnose se na PDV. </t>
  </si>
  <si>
    <t>033 - TEN-T obnovljene ili poboljšane ceste (13.00%), 034 - Ostale obnovljene ili poboljšane ceste (autoceste, nacionalne, regionalne ili lokalne) (87.00%)</t>
  </si>
  <si>
    <t>KK.03.2.1.14.0141</t>
  </si>
  <si>
    <t>PC Kibernetika d.o.o.</t>
  </si>
  <si>
    <t xml:space="preserve">Povećanje konkurentnosti poduzeća PC KIBERNETIKA d.o.o. uvođenjem ISO 9001 I 27001 normi </t>
  </si>
  <si>
    <t>Projektom se predviđa povećanje konkurentnosti poduzeća PC KIBERNETIKA d.o.o. uvođenjem ISO 9001 I 27001 normi.</t>
  </si>
  <si>
    <t>KK.03.2.1.14.0147</t>
  </si>
  <si>
    <t>KRAKEN društvo s ograničenom odgovornošću za informatičke usluge</t>
  </si>
  <si>
    <t>Uvođenje sustava ISO27001 i ISO9001 u Kraken d.o.o</t>
  </si>
  <si>
    <t>Poduzeće Kraken d.o.o. osnovano je 2013. te se u kratkom razdoblju poslovanja uspjelo etablirati na tržištu te kontinuirano pozitivno poslovati i napredovati u svim aspektima poslovanja.
Poziciju na tržištu duguje kvaliteti svojeg rada i stručnosti te posvećenosti svakom klijentu i isporuci najkvalitetnije moguće usluge i proizvoda. Međutim, poslovanje na inozemnom tržištu
pred poduzeće postavlja dodatne kriterije koje poduzeće mora ispuniti ukoliko želi održati korak s konkurencijom te ukoliko želi ostati respektabilan igrač na inozemnom tržištu. Naime, sve
više je klijenata u poslovnim pregovorima, u segmentima na koja poduzeće Kraken d.o.o. cilja, od poduzeća počelo zahtjevati posjedovanje međunarodno priznatih normi ISO9001 i
ISO27001.</t>
  </si>
  <si>
    <t>KK.03.2.1.14.0108</t>
  </si>
  <si>
    <t>DENTAL-ANT d.o.o., Vukovar</t>
  </si>
  <si>
    <t>Uvođenje ISO standarda u poslovanje tvrtke Dental-ant d.o.o.</t>
  </si>
  <si>
    <t>Projekt „Uvođenje ISO standarda u poslovanje tvrtke Dental-ant d.o.o.“ obuhvaća aktivnosti koje će tvrtki Dentalant d.o.o. omogućiti rast i razvoj te proširenje djelatnosti te u konačnici
ojačati njezinu tržišnu poziciju. Tvrtka Dental-ant d.o.o. projektom planira provesti potrebne procedure i stvoriti preduvjete za ishođenje ISO 13485 certifikata. Na ovaj način tvrtka će osigurati uvjete za početak proizvodnje, rast prihoda i izlazak na nova tržišta.</t>
  </si>
  <si>
    <t>KK.03.2.1.12.0016</t>
  </si>
  <si>
    <t>Certifikacija proizvoda tvrtke Dental-ant d.o.o.</t>
  </si>
  <si>
    <t>Projektom je predviđena certifikacija proizvoda medicinskih proizvoda za dentalnu upotrebu te na taj način stvaranje preduvjeta rast prihoda i izlazak na nova tržišta.</t>
  </si>
  <si>
    <t>KK.03.2.1.12.0015</t>
  </si>
  <si>
    <t>ELZEB društvo s ograničenom odgovornošću za trgovinu i proizvodnju</t>
  </si>
  <si>
    <t>Certifikacijom proizvoda do konkurentnosti društva ELZEB</t>
  </si>
  <si>
    <t>Svrha Projekta društva ELZEB je kroz ulaganje usmjereno u stjecanje certifikata za tri novo-razvijena proizvoda: (1) Tripod okretna rampa; (2) unutarnji info kiosk; (3) vanjski info kiosk,
osigurati preduvjete za povećanje prodaje na domaćem i inozemnom tržištu te povećati ukupnu konkurentnost poduzeća. Projektom će Prijavitelj riješiti problem potrebnog usklađivanja
proizvoda normativnim zahtjevima EU-a, što će mu omogućiti plasman proizvoda na tržište, odnosno u konačnici ojačati njegovu konkurentnost. Ciljne skupine čijim će interesima projekt
izravno doprinijeti su (1): poduzeće Prijavitelja; (2): kupci i dobavljači; te (3): krajnji potrošači.</t>
  </si>
  <si>
    <t>KK.03.2.1.14.0124</t>
  </si>
  <si>
    <t>Uvođenje sustava upravljanja informacijskom sigurnošću prema ISO 27001</t>
  </si>
  <si>
    <t>Projektom se uvodi međunarodno priznata norma za sustav upravljanja informacijskom sigurnošću ISO 27001:2013. Certifikacija tvrtke prema zahtjevima međunarodnih standarda za
informacijsku sigurnost dokaz je njezine opredijeljenosti za stalna poboljšanja poslovnih mogućnosti kroz redovite ocjene napretka.
Norma ISO 27001:2013 definira zahtjeve u odnosu na sustav upravljanja informacijskom sigurnošću unutar poduzeća. Kompatibilna je s normom ISO 9001 i može se implementirati kao
integrirani sustav upravljanja. Certifikacijom prema normi tvrtka dokazuje da ima ustrojen sustav upravljanja informacijskom sigurnošću koji kontrolira i periodički provjerava neovisna
akreditirana organizacija.
Interne i eksterne prednosti sustava upravljanja prema normi ISO 27001 su uvođenje sigurnosti, utvrđivanje kritičnih točaka putem analize rizika, sustavno provođenje mjera za upravljanje
rizicima od istjecanja informacija koje su presudne za poslovanje, usklađenost procesa upravljanja sigurnošću informacija s politikom sigurnosti tvrtke, rast povjerenja klijenata i društva, te
promicanje kredibiliteta poduzeća.
Projekt je usmjeren na djelatnike Prijavitelja, kupce i dobavljače kao ciljne skupine projekta, ali i sve građane Republike Hrvatske i to kroz uvođenje načina upravljanja poslovnim procesima
koje se odnose na zahtjeve koje Prijavitelj mora ispunjavati kako bi mogao obavljati svoju djelatnost u skladu sa zahtjevima kupaca i relevantnim propisima, sigurnost na radu, zaštitu okoliša
i energetsku učinkovitost.</t>
  </si>
  <si>
    <t>KK.03.2.1.14.0098</t>
  </si>
  <si>
    <t>DOOR EXPERT d.o.o. za proizvodnju i trgovinu</t>
  </si>
  <si>
    <t>UVOĐENJE SUSTAVA UPRAVLJANJA POSLOVNIM PROCESIMA</t>
  </si>
  <si>
    <t>Cilj projekta je povećanje konkurentnosti i održivosti poslovanja Prijavitelja kroz uvođenje novih moderniziranih sustava upravljanja poslovnim procesima, i to:
# ISO 50001 - Upravljanje energijom
# ISO 9001:2015 - Upravljanje kvalitetom
# ISO 14001:2015 - Upravljanje okolišem
Projekt je usmjeren na djelatnike Prijavitelja, kupce i dobavljače kao ciljne skupine projekta, ali i sve građane Republike Hrvatske i to kroz uvođenje načina upravljanja poslovnim procesima
koje se odnose na zahtjeve koje Prijavitelj mora ispunjavati kako bi mogao obavljati svoju djelatnost u skladu sa zahtjevima kupaca i relevantnim propisima, sigurnost na radu, zaštitu okoliša
i energetsku učinkovitost.</t>
  </si>
  <si>
    <t>KK.04.2.1.04.0575</t>
  </si>
  <si>
    <t xml:space="preserve">Energetska obnova zgrade Doma zdravlja Našice, Zdravstvena stanicaBudimci na adresi Bana Josipa Jelačića 196, Budimci </t>
  </si>
  <si>
    <t>Energetska obnova zgrade Doma zdravlja Našice, Zdravstvena stanica Budimci na adresi Bana Josipa Jelačića 196, Budimci</t>
  </si>
  <si>
    <t>KK.04.2.1.04.0568</t>
  </si>
  <si>
    <t>Dom za starije i nemoćne osobe Požega</t>
  </si>
  <si>
    <t>Energetska obnova zgrade Doma za starije i nemoćne osobe Požega na adresi Dr. Filipa Potrebice 2a, Požega</t>
  </si>
  <si>
    <t>KK.04.2.1.04.0554</t>
  </si>
  <si>
    <t>Opća županijska bolnica Pakrac i bolnica hrvatskih veterana</t>
  </si>
  <si>
    <t>Energetska obnova zgrade Opće županijske bolnice Pakrac i bolnice  hrvatskih veterana na adresi Bolnička 74, Pakrac</t>
  </si>
  <si>
    <t>Energetska obnova zgrade Opće županijske bolnice Pakrac i bolnice hrvatskih veterana na adresi Bolnička 74, Pakrac</t>
  </si>
  <si>
    <t>KK.03.2.1.17.0501</t>
  </si>
  <si>
    <t>Contempora d.o.o.</t>
  </si>
  <si>
    <t>Izrada promotivno - informativnih Internet stranica s on-line trgovinom za "Iva Stojkovic Jewelry" i "Komo" - robne marke tvrtke Contempora d.o.o.</t>
  </si>
  <si>
    <t>Izrada internetske stranice sa web trgovinom</t>
  </si>
  <si>
    <t>KK.03.2.1.17.0426</t>
  </si>
  <si>
    <t>Chemcolor, obrt za proizvodnju i usluge, vl. Mate Bonovil</t>
  </si>
  <si>
    <t>Dizajn i izrada WEB-a tvrtke Chemcolor</t>
  </si>
  <si>
    <t>Izrada cjelovitog web-a koji će omogućiti kvalitetnu prezentaciju usluga i naručivanje proizvoda.</t>
  </si>
  <si>
    <t>KK.04.2.1.04.0623</t>
  </si>
  <si>
    <t>OSNOVNA ŠKOLA PLAŠKI</t>
  </si>
  <si>
    <t>Energetska obnova zgrade Osnovne škole Plaški na adresi 143. Domobranske pukovnije 1a Plaški</t>
  </si>
  <si>
    <t>Energetska obnova zgrade Osnovne škole Plaški na adresi 143.
Domobranske pukovnije 1a Plaški</t>
  </si>
  <si>
    <t>Plaški</t>
  </si>
  <si>
    <t>KK.04.2.1.04.0601</t>
  </si>
  <si>
    <t xml:space="preserve">Energetska obnova zgrade Društvenog doma u Poljani na adresi Antunovačka 23, grad Lipik </t>
  </si>
  <si>
    <t>Energetska obnova zgrade Društvenog doma u Poljani na adresi
Antunovačka 23, grad Lipik</t>
  </si>
  <si>
    <t>KK.04.2.1.04.0649</t>
  </si>
  <si>
    <t>OPĆINA RUGVICA</t>
  </si>
  <si>
    <t xml:space="preserve">Energetska obnova zgrade društvenog doma na adresi Ulica Slavka Kolara 37, Općina Rugvica, Obedišće Ježevsko </t>
  </si>
  <si>
    <t>Energetska obnova zgrade društvenog doma na adresi Ulica Slavka Kolara 37, Općina Rugvica, Obedišće Ježevsko</t>
  </si>
  <si>
    <t>KK.04.2.1.04.0653</t>
  </si>
  <si>
    <t>Energetska obnova zgrade Policijske postaje Otočac, Ministarstva unutarnjih poslova RH, na adresi Vatrogasna 1, 53220 Otočac</t>
  </si>
  <si>
    <t>Energetska obnova zgrade Policijske postaje Otočac, Ministarstva
unutarnjih poslova RH, na adresi Vatrogasna 1, 53220 Otočac</t>
  </si>
  <si>
    <t>KK.04.2.1.04.0672</t>
  </si>
  <si>
    <t>Energetska obnova zgrade Policijska postaja Buje na adresi Buje, Ulica  Nikole Tesle 6</t>
  </si>
  <si>
    <t>Energetska obnova zgrade Policijska postaja Buje na adresi Buje, Ulica Nikole Tesle 6</t>
  </si>
  <si>
    <t>KK.04.2.1.04.0553</t>
  </si>
  <si>
    <t>Energetska obnova zgrade Osnovne škole "Antunovac", Područna škola Ivanovac na adresi Crkvena ulica 1a, Ivanovac</t>
  </si>
  <si>
    <t>KK.04.2.1.04.0545</t>
  </si>
  <si>
    <t>Dom zdravlja Varaždinske županije</t>
  </si>
  <si>
    <t xml:space="preserve">Energetska obnova zgrade Doma zdravlja Varaždinske županije na adresi Trg Antuna Mihanovića 1, Varaždinske Toplice - ispostava Novi Marof </t>
  </si>
  <si>
    <t>Energetska obnova zgrade Doma zdravlja Varaždinske županije na adresi Trg Antuna Mihanovića 1, Varaždinske Toplice - ispostava Novi Marof</t>
  </si>
  <si>
    <t>KK.04.2.1.04.0595</t>
  </si>
  <si>
    <t>Energetska obnova zgrade Policijske postaje Jastrebarsko, Ministarstva unutarnjih poslova RH, na adresi I.B. Mažuranić 1, 10450 Jastrebarsko</t>
  </si>
  <si>
    <t>KK.04.2.1.04.0570</t>
  </si>
  <si>
    <t xml:space="preserve">Energetska obnova zgrade paviljon, ležaona i laboratorij Opće bolniceVaraždin na adresi Klenovnik 1, 42244 Klenovnik </t>
  </si>
  <si>
    <t>Energetska obnova zgrade paviljon, ležaona i laboratorij Opće bolnice Varaždin na adresi Klenovnik 1, 42244 Klenovnik</t>
  </si>
  <si>
    <t>KK.04.2.1.04.0654</t>
  </si>
  <si>
    <t>Energetska obnova zgrade Postaje aerodromske policije Pleso, Ministarstva unutarnjih poslova RH, na adresi Rudolfa Fizira bb, Velika Gorica</t>
  </si>
  <si>
    <t>Energetska obnova zgrade Postaje aerodromske policije Pleso,
Ministarstva unutarnjih poslova RH, na adresi Rudolfa Fizira bb, Velika Gorica</t>
  </si>
  <si>
    <t>KK.04.2.1.04.0661</t>
  </si>
  <si>
    <t xml:space="preserve">Energetska obnova zgrade Policijske postaje Okučani, Ministarstva unutarnjih poslova RH, na adresi Ante Starčevića 5, 35430 Okučani </t>
  </si>
  <si>
    <t>Energetska obnova zgrade Policijske postaje Okučani, Ministarstva
unutarnjih poslova RH, na adresi Ante Starčevića 5, 35430 Okučani</t>
  </si>
  <si>
    <t>KK.04.2.1.04.0536</t>
  </si>
  <si>
    <t>Energetska obnova zgrade Doma zdravlja Varaždinske županije na adresi Trg kralja Tomislava 8, Lepoglava – ispostava Ivanec</t>
  </si>
  <si>
    <t>KK.04.2.1.04.0556</t>
  </si>
  <si>
    <t>Energetska obnova zgrade Doma zdravlja Varaždinske županije na adresi Zagorska ulica 21, Novi Marof - ispostava Novi Marof</t>
  </si>
  <si>
    <t>KK.04.2.1.04.0549</t>
  </si>
  <si>
    <t xml:space="preserve">Energetska obnova skupa zgrada Terme, Konstantinov dom, Hidroterapija Terme i Konstantinova kupelj na adresi Trg slobode 1B i 1C, Varaždinske Toplice </t>
  </si>
  <si>
    <t>Energetska obnova skupa zgrada Terme, Konstantinov dom, Hidroterapija Terme i Konstantinova kupelj na adresi Trg slobode 1B i 1C, Varaždinske Toplice</t>
  </si>
  <si>
    <t>KK.04.2.1.04.0537</t>
  </si>
  <si>
    <t>Energetska obnova zgrade Lovrina kupelj na adresi Trg slobode 1A, Varaždinske Toplice</t>
  </si>
  <si>
    <t>Energetska obnova zgrade Lovrina kupelj na adresi Trg slobode 1A,
Varaždinske Toplice</t>
  </si>
  <si>
    <t>KK.04.2.1.04.0551</t>
  </si>
  <si>
    <t>DOBROVOLJNO VATROGASNO DRUŠTVO KLANJEC</t>
  </si>
  <si>
    <t>Energetska obnova zgrade DVD Klanjec na adresi Lijepe naše 21, Klanjec</t>
  </si>
  <si>
    <t>KK.04.2.1.04.0567</t>
  </si>
  <si>
    <t>Energetska obnova ulične zgrade Vinogradska cesta 25 u Zagrebu</t>
  </si>
  <si>
    <t>KK.04.2.1.04.0552</t>
  </si>
  <si>
    <t xml:space="preserve">Energetska obnova zgrade Osnovne škole Đurmanec na adresi Đurmanec bb, Đurmanec </t>
  </si>
  <si>
    <t>KK.04.2.1.04.0581</t>
  </si>
  <si>
    <t>OPĆINA KRALJEVEC NA SUTLI</t>
  </si>
  <si>
    <t>Energetska obnova zgrade Općine Kraljevec na Sutli na adresi Kraljevec na Sutli 132, Kraljevec na Sutli</t>
  </si>
  <si>
    <t>Kraljevec na Sutli</t>
  </si>
  <si>
    <t>KK.04.2.1.04.0566</t>
  </si>
  <si>
    <t>Energetska obnova zgrade Srednje škole Konjščina na adresi Ulica Matije Gupca 5, Konjščina</t>
  </si>
  <si>
    <t>KK.04.2.1.04.0598</t>
  </si>
  <si>
    <t>Osnovna škola Svibovec</t>
  </si>
  <si>
    <t>Energetska obnova zgrade Područne škole Drenovec na adresi Drenovec 123, 42223 Varaždinske Toplice</t>
  </si>
  <si>
    <t>KK.04.2.1.04.0572</t>
  </si>
  <si>
    <t>Energetska obnova zgrade Psihijatrijske bolnice Ugljan - Odjel 7 na adresi Ulica Otočkih dragovoljaca 42, Ugljan (Općina Preko)</t>
  </si>
  <si>
    <t>KK.04.2.1.04.0592</t>
  </si>
  <si>
    <t>OPĆINA KLOŠTAR IVANIĆ</t>
  </si>
  <si>
    <t>Energetska obnova zgrade Općine Kloštar Ivanić na adresi Školska 22, 10312 Kloštar Ivanić</t>
  </si>
  <si>
    <t>KK.04.2.1.04.0622</t>
  </si>
  <si>
    <t>OSNOVNA ŠKOLA VELIKA PISANICA</t>
  </si>
  <si>
    <t>Energetska obnova zgrade Područne škole Lasovac na adresi Lasovac 168, Lasovac, Osnovne škole Velika Pisanica</t>
  </si>
  <si>
    <t>Velika Pisanica</t>
  </si>
  <si>
    <t>KK.04.2.1.04.0610</t>
  </si>
  <si>
    <t>Energetska obnova zgrade Sportskog centra Nova Ves na adresi Rade Končara 10, Nova Ves Petrijanečka</t>
  </si>
  <si>
    <t>KK.04.2.1.04.0574</t>
  </si>
  <si>
    <t>Energetska obnova dvorišne zgrade na adresi Vinogradska cesta 25, Zagreb</t>
  </si>
  <si>
    <t>KK.04.2.1.04.0652</t>
  </si>
  <si>
    <t>ENERGETSKA OBNOVA ZGRADE SPORTSKE NAMJENE - KUGLANA U DONJEM MIHOLJCU</t>
  </si>
  <si>
    <t>KK.04.2.1.04.0590</t>
  </si>
  <si>
    <t>Energetska obnova zgrade Psihijatrijske bolnice Ugljan - Upravna zgrada na adresi Ulica Otočkih dragovoljaca 42, Ugljan (Općina Preko)</t>
  </si>
  <si>
    <t>KK.04.2.1.04.0651</t>
  </si>
  <si>
    <t>Energetska obnova zgrade društvenog doma na adresi Presečka ulica 14A,</t>
  </si>
  <si>
    <t>Energetska obnova zgrade društvenog doma na adresi Presečka ulica 14A, Općina Rugvica, Preseka Oborovska</t>
  </si>
  <si>
    <t>KK.04.2.1.04.0614</t>
  </si>
  <si>
    <t>DOM ZDRAVLJA DUGA RESA</t>
  </si>
  <si>
    <t>Energetska obnova zgrade Doma zdravlja Duga Resa na adresi Bana Josipa Jelačića 4, Duga Resa</t>
  </si>
  <si>
    <t>KK.04.2.1.04.0668</t>
  </si>
  <si>
    <t>Energetska obnova zgrade Područne škole Obrovnica na adresi Obrovnica 38, Obrovnica</t>
  </si>
  <si>
    <t>KK.06.3.1.09.0001</t>
  </si>
  <si>
    <t>Nabava spremnika za odvojeno prikupljanje komunalnog otpada</t>
  </si>
  <si>
    <t>017 - Gospodarenje kućanskim otpadom (uključujući smanjivanje količine, odvajanje, mjere recikliranja) (100.00%)</t>
  </si>
  <si>
    <t>KK.06.3.1.07.0098</t>
  </si>
  <si>
    <t>Stavi pravu stvar na pravo mjesto</t>
  </si>
  <si>
    <t>KK.03.2.1.17.0303</t>
  </si>
  <si>
    <t>Kroko proizvodnja i razvoj d.o.o.</t>
  </si>
  <si>
    <t>Povećanje konkurentnosti otvaranjem web trgovine</t>
  </si>
  <si>
    <t>Otvaranje web trgovine namijenjene maloprodaji</t>
  </si>
  <si>
    <t>KK.03.2.1.17.0306</t>
  </si>
  <si>
    <t>Lacuna d.o.o.za trgovinu i usluge</t>
  </si>
  <si>
    <t>Povećanje konkurentnosti poduzeća LACUNA d.o.o. primjenom mrežnih marketinških rješenja</t>
  </si>
  <si>
    <t>Izrada novih web stranica s integriranim B2B web shopom.</t>
  </si>
  <si>
    <t>KK.07.4.2.15.0001</t>
  </si>
  <si>
    <t xml:space="preserve">Virovitičko-podravska županija </t>
  </si>
  <si>
    <t xml:space="preserve">Izrada prometnog Master plana funkcionalne regije Istočna Hrvatska </t>
  </si>
  <si>
    <t xml:space="preserve">Projektom će se izraditi Master plan razvoja prometnog sustava Istočne Hrvatske. Nositelj projekta će biti Virovitičko-podravska županija dok će preostale 4 županije sudjelovati u projektu kao ravnopravni partner. Izradom Master plana poboljšati će se prometna dostupnost cijelog područja kroz razvoj učinkovitog prometnog sustava. U dokumentu predvidjeti će se praćenje projekta i periodi ažuriranja. Ukupna vrijednost projekta procijenjena je na 6.618.000,00 kuna. Ukupni prihvatljivi troškovi iznose 6.618.000,00 kuna, od čega bespovratna sredstva iznose 5.625.300,00 kuna, a sredstva korisnika 992.700,00 kuna. Trajanje projekta je 40 mjeseci. </t>
  </si>
  <si>
    <t>KK.10.1.1.03.0003</t>
  </si>
  <si>
    <t>MINISTARSTVO ZAŠTITE OKOLIŠA I ENERGETIKE</t>
  </si>
  <si>
    <t>TA za projekte nacionalnih parkova i parkova prirode</t>
  </si>
  <si>
    <t>Tehnička pomoć za Ministarstvo zaštite okoliša i energetike (MZOE) kao sektorski nadležnom tijelu oko koordinacije i praćenje provedbe 20 projekata javnih ustanova nacionalnih parkova i parkova prirode, odobrenih u okviru specifičnog cilja 6c2 „Povećanje atraktivnosti, edukativnog kapaciteta i održivog upravljanja odredištima prirodne baštine".</t>
  </si>
  <si>
    <t>KK.06.2.2.04.0002</t>
  </si>
  <si>
    <t>Razvoj i unaprjeđenje osječke Tvrđe</t>
  </si>
  <si>
    <t>Područje Tvrđe se kroz rekonstrukciju i dogradnju dotrajale komunalne infrastrukture planira revitalizirati kao stambeno i poslovno područje kako bi se iskoristio potencijal osječke Tvrđe te
omogućilo neometano obavljanje gospodarskih aktivnosti i privlačenje novih investicija na ovu mikrolokaciju. Rekonstrukcijom i dogradnjom infrastrukture u sklopu projekta obuhvaćeno je
više od 30.000 m2 brownfield područja Tvrđe u gradu Osijeku, a što osim obnove ulica i pješačkih površina uključuje obnovu sanitarne i oborinske kanalizacije, javne rasvjete te izgradnju
nove kabelske kanalizacije za provođenje telekomunikacijskih vodova i kabelske kanalizacije za provođenje elektroenergetskih vodova.</t>
  </si>
  <si>
    <t>KK.03.2.1.12.0017</t>
  </si>
  <si>
    <t>BioScientific Designs d.o.o.</t>
  </si>
  <si>
    <t>Certifikati za Republiku Koreju i Rusku federaciju</t>
  </si>
  <si>
    <t>Prijavitelj je nositelj prava intelektualnog vlasništva na BDF®, sintetičko koštano punilo za primjenu u dentalnoj medicini, koje spada u kategoriju medicinskih proizvoda klase III. Da bi se
takav proizvod mogao plasirati na tržište, potrebno je ishoditi odgovarajuće certifikate od nadležnih tijela. Prijavitelj je proveo sve aktivnosti potrebne za ishođenja CE certifikata, kojim se
omogućava plasman BDF®-a na tržište EU, a certifikat se očekuje u 4. kvartalu 2018. No neke države zahtijevaju certifikaciju pred njihovim nadležnim tijelima. U tu skupinu spadaju
Republika Koreja i Ruska federacija koje su važna ciljana tržišta za plasman BDF®-a. Stoga se ovim projektom želi ishoditi potrebne certifikate za Republiku Koreju i Rusku federaciju.</t>
  </si>
  <si>
    <t>KK.03.2.1.14.0126</t>
  </si>
  <si>
    <t>ASES USLUGE d.o.o. za građenje</t>
  </si>
  <si>
    <t>Uvođenje sustava upravljanja poslovnim procesima i kvalitetom u poduzeće Ases Usluge d.o.o.</t>
  </si>
  <si>
    <t>Kako bi tvrtka ispunila svoje ciljeve kao što su povećanje kvalitete usluga, povećanje prihoda, edukacija zaposlenika, rast i razvoj tvrtke, te kako bi mogla odgovoriti na probleme kao što su sve veća konkurencija, povećani zahtjevi tržišta i uvjeti klijenata prilikom raspisivanja natječaja. Tvrtka Ases Usluge d.o.o. je odlučila implementirati sljedeće norme: ISO 9001:2015, HRN EN ISO/IEC 17025:2017, HRN EN 1610:2015, HRN EN 805:2005, HRN EN 1508:2007, HRN EN 13508-1:2013 i HRN EN 13508-2:2011.</t>
  </si>
  <si>
    <t>KK.03.2.1.11.0005</t>
  </si>
  <si>
    <t>POLJO POSAVEC društvo s ograničenom odgovornošću za proizvodnju, trgovinu i usluge</t>
  </si>
  <si>
    <t>ZNAK KVALITETE ZA ZLOTNO OLJE - 100% nerafinirano bučino ulje</t>
  </si>
  <si>
    <t>KK.03.2.1.11.0006</t>
  </si>
  <si>
    <t>VITIS, vinogradarstvo i vinarstvo, vl. Goran Josipović, Bektež 24</t>
  </si>
  <si>
    <t>Povećanje prepoznatljivosti i konkurentnosti pjenušaca Jazz i Tango primjenom znaka "Hrvatska kvaliteta".</t>
  </si>
  <si>
    <t>KK.03.2.1.11.0007</t>
  </si>
  <si>
    <t>POISON CITY društvo s ograničenom odgovornošću za proizvodnju, trgovinu i usluge</t>
  </si>
  <si>
    <t>Hrvatska kvaliteta za proizvode  od kamilice, smilja i lavande</t>
  </si>
  <si>
    <t>KK.03.2.1.11.0008</t>
  </si>
  <si>
    <t>MUSTAČ-COMMERCE d.o.o. za trgovinu i usluge</t>
  </si>
  <si>
    <t>Uvođenje znaka kvalitete HGK: Hrvatska kvaliteta</t>
  </si>
  <si>
    <t>KK.03.2.1.17.0253</t>
  </si>
  <si>
    <t>MOBENDO društvo s ograničenom odgovornošću za savjetovanje i usluge</t>
  </si>
  <si>
    <t>Izrada i unaprjeđenje Mobendo poslovne web stranice</t>
  </si>
  <si>
    <t>KK.03.2.1.17.0254</t>
  </si>
  <si>
    <t>Expert product društvo s ograničenom odgovornošću za usluge</t>
  </si>
  <si>
    <t>Unapređenjem i optimizacijom poslovne web stranice do veće vidljivosti i prisutnosti tvrtke Expert product d.o.o. na tržištu</t>
  </si>
  <si>
    <t>KK.03.2.1.17.0256</t>
  </si>
  <si>
    <t>SPHERE jednostavno društvo s ograničenom odgovornošću za istraživanje, razvoj i proizvodnju</t>
  </si>
  <si>
    <t>Sphere Webshop</t>
  </si>
  <si>
    <t>KK.03.2.1.17.0259</t>
  </si>
  <si>
    <t>PREMIFAB društvo s ograničenom odgovornošću za projektiranje i proizvodnju</t>
  </si>
  <si>
    <t>Povećanje konkurentnosti društva PREMIFAB izradom poslovne web stranice</t>
  </si>
  <si>
    <t>KK.03.2.1.14.0066</t>
  </si>
  <si>
    <t>"DEROSSI METALI" OBRT ZA PROIZVODNJU I METALNU GALANTERIJU, LABIN, VINEŽ 338/A, VL. MARIO DEROSI</t>
  </si>
  <si>
    <t>Jačanje konkurentnosti obrta DEROSSI METALI uvođenjem međunarodno priznatih certifikata</t>
  </si>
  <si>
    <t>Provedbom projekta Derosi metali u svoje će poslovanje uvesti (certificirati) sustav upravljanja kvalitetom (ISO 9001:2015) i sustav upravljanja okolišem (ISO 14001:2015). Uvođenje
certifikata omogućiti će društvu samostalni izlazak na EU tržište gdje je posjedovanje certifikata očekivani standard. Uvođenjem certifikata poboljšati će se niz poslovnih procesa unutar
društva (upravljanje ljudskim potencijalima, financije i računovodstvo, upravljanje imovinom, logistika, marketing, nabava, prodaja, strateško planiranje, upravljanje rizicima, nadzor i nove
tehnologije) što će dodatno utjecati na povećanje konkurentnosti društva, kako na domaćem tako i na inozemnom tržištu.</t>
  </si>
  <si>
    <t>KK.03.2.1.17.0261</t>
  </si>
  <si>
    <t>BEAUTY CENTAR DONNA, vl. Mirjana Lovaković, Umag, Matije Gupca 9</t>
  </si>
  <si>
    <t>NOVA POSLOVNA WEB STRANICA BEAUTY CENTRA DONNA</t>
  </si>
  <si>
    <t>KK.03.2.1.17.0262</t>
  </si>
  <si>
    <t>" LINEA " - STUDIO ZA DIZAJN I TISAK - vl. JASNA ACINGER PREBEG, IVANIĆ-GRAD , MATIJE GUPCA 9</t>
  </si>
  <si>
    <t>Povećanje konkurentnosti i profitabilnosti Obrta unaprjeđenjem postojeće web stranice i uspostavljanjem web trgovine</t>
  </si>
  <si>
    <t>KK.03.2.1.17.0264</t>
  </si>
  <si>
    <t>IDEA PUTOVANJA d.o.o. za usluge i turistička agencija</t>
  </si>
  <si>
    <t>www.ideaputovanja.hr - nova verzija web e-commerce rješenja, unaprijeđenje i modernizacija te prilagodba za mobilne uređaje</t>
  </si>
  <si>
    <t>KK.03.2.1.17.0265</t>
  </si>
  <si>
    <t>SIROVINA društvo s ograničenom odgovornošću za ekologiju i gospodarenje otpadom</t>
  </si>
  <si>
    <t>Izrada poslovne web stranice koja uključuje web shop, program lojalnosti, optimizaciju domene putem analize kupaca i pretraživanja, web analitiku i aplikaciju za narudžbe</t>
  </si>
  <si>
    <t>KK.03.2.1.17.0266</t>
  </si>
  <si>
    <t>TIMM d.o.o. za savjetovanje u vezi s poslovanjem i upravljanjem</t>
  </si>
  <si>
    <t>Izrada nove web stranice i povećanje konkurentnosti poduzeća</t>
  </si>
  <si>
    <t>KK.03.2.1.17.0267</t>
  </si>
  <si>
    <t>Infini, vl. Lidija Prevendar</t>
  </si>
  <si>
    <t>infini.hr - pozitivne promjene u zajednici</t>
  </si>
  <si>
    <t>KK.03.2.1.17.0270</t>
  </si>
  <si>
    <t>iProsperity d.o.o. za usluge</t>
  </si>
  <si>
    <t>WeGo tehnološka platforma za brze gradske dostave</t>
  </si>
  <si>
    <t>KK.03.2.1.17.0271</t>
  </si>
  <si>
    <t>INTIV CAR d.o.o. za trgovinu</t>
  </si>
  <si>
    <t>Jačanje tržište pozicije poduzeća INTIV CAR d.o.o., primjenom mrežnih marketinških rješenja</t>
  </si>
  <si>
    <t>KK.03.2.1.17.0274</t>
  </si>
  <si>
    <t>NEUTRINO TAU d.o.o. za proizvodnju i trgovinu</t>
  </si>
  <si>
    <t>Unapređenje  online poslovanja www.neutrinometali.hr</t>
  </si>
  <si>
    <t>KK.03.2.1.17.0275</t>
  </si>
  <si>
    <t>ALGEBRA d.o.o. za obrazovanje odraslih i usluge</t>
  </si>
  <si>
    <t>Unapređenje poslovnih web stranica Algebra d.o.o.</t>
  </si>
  <si>
    <t>KK.03.2.1.17.0276</t>
  </si>
  <si>
    <t>PROTEX, obrt za proizvodnju, trgovinu i usluge, vl. Mario Vukadin, Đakovo,  Zagrebačka 7</t>
  </si>
  <si>
    <t>Izrada nove web trgovine obrta Protex</t>
  </si>
  <si>
    <t>KK.03.2.1.17.0280</t>
  </si>
  <si>
    <t>AUCTUS PROJEKT d.o.o. za usluge</t>
  </si>
  <si>
    <t>Rekonstrukcija web stranice i internacionalizacija poslovanja</t>
  </si>
  <si>
    <t>KK.03.2.1.17.0282</t>
  </si>
  <si>
    <t>MARINE MEDIA društvo s ograničenom odgovornošću za trgovinu, turizam, ugostiteljstvo, turističku agenciju</t>
  </si>
  <si>
    <t>Obnova postojeće internet stranice i uvođenje e-commerce rješenja u poslovanje tvrtke</t>
  </si>
  <si>
    <t>KK.03.2.1.17.0284</t>
  </si>
  <si>
    <t>NACIONAL NEWS CORPORATION d.o.o. za izdavaštvo</t>
  </si>
  <si>
    <t>Jačanje tržišne pozicije NACIONAL NEWS CORPORATION d.o.o. unapređenjem i izradom poslovnih web stranica</t>
  </si>
  <si>
    <t>KK.03.2.1.17.0285</t>
  </si>
  <si>
    <t>GROMATIC KR društvo s ograničenom odgovornošću za geodetske djelatnosti, trgovinu i usluge</t>
  </si>
  <si>
    <t>GEOLOKACIJA U SLUŽBI LOKALNE ZAJEDNICE</t>
  </si>
  <si>
    <t>KK.03.2.1.17.0286</t>
  </si>
  <si>
    <t>ELEKTROMETAL NOVA društvo s ograničenom odgovornošću za proizvodnju, trgovinu i usluge</t>
  </si>
  <si>
    <t>Izradom nove web stranice do novih tržišta</t>
  </si>
  <si>
    <t>KK.03.2.1.17.0288</t>
  </si>
  <si>
    <t>STIL-PEKARNA, društvo s ograničenom odgovornošću za proizvodnju pekarskih proizvoda</t>
  </si>
  <si>
    <t>Unaprjeđenje mrežnih stranica STIL-Pekarne s ciljem povećanja konkurentnosti i internacionalizacije poslovanja</t>
  </si>
  <si>
    <t>KK.03.2.1.17.0289</t>
  </si>
  <si>
    <t>LUNA VITA jednostavno društvo s ograničenom odgovornošću za usluge i trgovinu</t>
  </si>
  <si>
    <t>POVEĆANJE KONKURENTNOSTI TVRTKE LUNA VITA PRIMJENOM MREŽNIH MARKETINŠKIH RJEŠENJA</t>
  </si>
  <si>
    <t>KK.03.2.1.17.0290</t>
  </si>
  <si>
    <t>STO POSTO PRIRODNO društvo s ograničenom odgovornošću za trgovinu i usluge</t>
  </si>
  <si>
    <t>Izrada weba za projekt Zeleni projekti i unapređenje weba tvrtke Sto posto prirodno</t>
  </si>
  <si>
    <t>KK.03.2.1.17.0292</t>
  </si>
  <si>
    <t>Poduzetničko učilište - Ustanova za obrazovanje odraslih</t>
  </si>
  <si>
    <t>Novi Web za poduzetničko učenje</t>
  </si>
  <si>
    <t>KK.03.2.1.17.0294</t>
  </si>
  <si>
    <t>TONER, društvo s ograničenom odgovornošću za proizvodnju metalnih proizvoda, trgovinu i usluge</t>
  </si>
  <si>
    <t>Jačanje tržišne pozicije i konkurentnosti primjenom mrežnih marketinških rješenja –TONER</t>
  </si>
  <si>
    <t>KK.03.2.1.17.0295</t>
  </si>
  <si>
    <t>RG DVA SOLIS d.o.o. za proizvodnju električne energije iz obnovljivih izvora</t>
  </si>
  <si>
    <t>POVEĆANJE VIDLJIVOSTI I PRISUTNOSTI RG2SOLIS KROZ NOVI WEB</t>
  </si>
  <si>
    <t>KK.03.2.1.17.0296</t>
  </si>
  <si>
    <t>ZLATA VRIJEDAN d.o.o. za poslovno savjetovanje i usluge</t>
  </si>
  <si>
    <t>VENTILACIJSKA OPREMA NA DLANU</t>
  </si>
  <si>
    <t>KK.03.2.1.17.0299</t>
  </si>
  <si>
    <t>ZOMA, PROIZVODNO-USLUŽNI OBRT, ZORAN CIGLAR I MARIO PELIKAN, SISAK, ZAGREBAČKA 49K</t>
  </si>
  <si>
    <t>Izrada WEB-shopa</t>
  </si>
  <si>
    <t>KK.03.2.1.17.0301</t>
  </si>
  <si>
    <t>DENTAL-ANT društvo s ograničenom odgovornošću za trgovinu i usluge</t>
  </si>
  <si>
    <t>Jačanje tržišne pozicije i povećanje konkurentnosti tvrtke DENTAL-ANT d.o.o.</t>
  </si>
  <si>
    <t>KK.03.2.1.17.0302</t>
  </si>
  <si>
    <t>CROATIA YACHTING d.o.o. putnička agencija, nautički turizam i trgovina</t>
  </si>
  <si>
    <t>Croatia Yachting – online poslovanjem do boljih rezultata</t>
  </si>
  <si>
    <t>KK.03.2.1.17.0304</t>
  </si>
  <si>
    <t>VENI društvo s ograničenom odgovornošću za inženjering, građevinarstvo i usluge</t>
  </si>
  <si>
    <t>GRADUX CONSTRUCTION</t>
  </si>
  <si>
    <t>KK.03.2.1.17.0308</t>
  </si>
  <si>
    <t>CREATIVA PLUS jednostavno društvo s ograničenom odgovornošću za usluge i turistička agencija</t>
  </si>
  <si>
    <t>Izrada web stranice za turističku agenciju s online trgovinom</t>
  </si>
  <si>
    <t>KK.03.2.1.17.0310</t>
  </si>
  <si>
    <t>FOM društvo s ograničenom odgovornošću za trgovinu i zastupanje</t>
  </si>
  <si>
    <t>Promocija vlastite linije proizvoda na www.fom-glass.eu</t>
  </si>
  <si>
    <t>KK.03.2.1.17.0313</t>
  </si>
  <si>
    <t>BRUCKOM društvo s ograničenom odgovornošću za dizajn i komunikacije</t>
  </si>
  <si>
    <t>Unapređenje poslovne web stranice poduzeća Bruckom d.o.o.</t>
  </si>
  <si>
    <t>KK.03.2.1.17.0314</t>
  </si>
  <si>
    <t>AKTON d.o.o. za proizvodnju, trgovinu i usluge</t>
  </si>
  <si>
    <t>KK.03.2.1.17.0315</t>
  </si>
  <si>
    <t>RECUPERO d.o.o. za knjigovodstvo i usluge</t>
  </si>
  <si>
    <t>Izrada novog weba nama treba</t>
  </si>
  <si>
    <t>KK.03.2.1.17.0316</t>
  </si>
  <si>
    <t>OptimIT društvo s ograničenom odgovornošću za projektiranje, inžinjering i zastupanje</t>
  </si>
  <si>
    <t>Poboljšanje  efikasnosti poslovanja tvrtke OptimIT d.o.o. ulaganjem u nove marketinške aktivnosti</t>
  </si>
  <si>
    <t>KK.03.2.1.17.0317</t>
  </si>
  <si>
    <t>BIRO space society d.o.o. za usluge</t>
  </si>
  <si>
    <t>Web prisutnost</t>
  </si>
  <si>
    <t>KK.03.2.1.17.0318</t>
  </si>
  <si>
    <t>Nit i bod, obrt za dizajn, modu i dodatke, vl. Barbara Jugovac, Zagreb, Švarčanska 17</t>
  </si>
  <si>
    <t>Web stranice s implementiranom web trgovinom za proizvode obrta Nit i bod</t>
  </si>
  <si>
    <t>KK.03.2.1.17.0319</t>
  </si>
  <si>
    <t>AKORD društvo s ograničenom odgovornošću za proizvodnju, trgovinu i usluge</t>
  </si>
  <si>
    <t>Povećanje konkurentnosti tvrtke implementacijom internet trgovine</t>
  </si>
  <si>
    <t>KK.03.2.1.17.0320</t>
  </si>
  <si>
    <t>FG GRAFIKA društvo s ograničenom odgovornošću za izdavačku i tiskarsku djelatnost, trgovinu, ugostiteljstvo i usluge</t>
  </si>
  <si>
    <t>Povećanje konkurentnosti tvrtke FG GRAFIKA d.o.o. uvođenjem online poslovanja</t>
  </si>
  <si>
    <t>KK.03.2.1.17.0321</t>
  </si>
  <si>
    <t>EUROMARINE d.o.o. turistička agencija, trgovina i usluge</t>
  </si>
  <si>
    <t>Vaučer: www.euromarine.com.hr</t>
  </si>
  <si>
    <t>KK.03.2.1.17.0322</t>
  </si>
  <si>
    <t>GAUSS d.o.o. za informatičke i marketinške usluge</t>
  </si>
  <si>
    <t>Jačanje tržišne pozicije tvrtke Gauss kroz novo mrežno rješenje</t>
  </si>
  <si>
    <t>KK.03.2.1.17.0323</t>
  </si>
  <si>
    <t>GIT trgovačko društvo za grafičku i izdavačku djelatnost, informatički inženjering i trgovinu, društvo s ograničenom odgovornošću</t>
  </si>
  <si>
    <t>„Redizajn i modernizacija web stranice www.izrada-reklama.com s ciljem unaprjeđenja prezentacije i prodaje grafičkih usluga i proizvoda“</t>
  </si>
  <si>
    <t>KK.03.2.1.17.0324</t>
  </si>
  <si>
    <t>OFIR d.o.o. za proizvodnju, unutarnju i vanjsku trgovinu</t>
  </si>
  <si>
    <t>Uvođenje novog mrežnog rješenja za prezentaciju usluga tvrtke Ofir d.o.o.</t>
  </si>
  <si>
    <t>KK.03.2.1.17.0326</t>
  </si>
  <si>
    <t>BOBAN PLUS PARTNERI društvo s ograničenom odgovornošću, za projektiranje i usluge</t>
  </si>
  <si>
    <t>Izrada nove poslovne web stranice</t>
  </si>
  <si>
    <t>KK.03.2.1.17.0328</t>
  </si>
  <si>
    <t>RENOVA MAX TRADE društvo s ograničenom odgovornošću za usluge</t>
  </si>
  <si>
    <t>Dizajnom i uređenjem prostora do ispunjenog života</t>
  </si>
  <si>
    <t>KK.03.2.1.17.0329</t>
  </si>
  <si>
    <t>S.E.G. INŽENJERING d.o.o. za inženjering i ostale usluge</t>
  </si>
  <si>
    <t>S.E.G. mrežna prezentacija</t>
  </si>
  <si>
    <t>KK.03.2.1.17.0331</t>
  </si>
  <si>
    <t>WINDEA d.o.o. za trgovinu i usluge</t>
  </si>
  <si>
    <t>Uz pomoć novog weba, za uslugu do neba!</t>
  </si>
  <si>
    <t>KK.03.2.1.17.0332</t>
  </si>
  <si>
    <t>STUDIO MATIJA d.o.o. za grafičku djelatnost, trgovinu i usluge</t>
  </si>
  <si>
    <t>Dizajn i izrada WEB-a tvrtke Studio Matija</t>
  </si>
  <si>
    <t>KK.03.2.1.17.0333</t>
  </si>
  <si>
    <t>CALIOPE, OBRT ZA USLUGE, VL. MARIJANA VIBOH, ZAGREB, ULICA FRANA KESTERČANEKA 2B (p.p. L1)</t>
  </si>
  <si>
    <t>WWW vaučer caliope.hr</t>
  </si>
  <si>
    <t>KK.03.2.1.17.0334</t>
  </si>
  <si>
    <t>HUNOR društvo s ograničenom odgovornošću za automatizaciju, popravak strojeva i trgovinu</t>
  </si>
  <si>
    <t>Jačanje tržišne pozicije i konkurentnosti tvrtke HUNOR d.o.o. putem izrade nove web stranice.</t>
  </si>
  <si>
    <t>KK.03.2.1.17.0335</t>
  </si>
  <si>
    <t>ADELA TRAVEL j.d.o.o. turistička agencija</t>
  </si>
  <si>
    <t>Povećanje konkurentnosti turističke agencije Adela travel j.d.o.o. primjenom novih i poboljšanih mrežnih rješenja</t>
  </si>
  <si>
    <t>KK.03.2.1.17.0337</t>
  </si>
  <si>
    <t>ARBORING j.d.o.o. za usluge i trgovinu</t>
  </si>
  <si>
    <t>Unapređenjem i optimizacijom poslovne web stranice do veće konkurentnosti i vidljivosti tvrtke ARBORING j.d.o.o.</t>
  </si>
  <si>
    <t>KK.03.2.1.17.0338</t>
  </si>
  <si>
    <t>DELMERION d.o.o. za usluge</t>
  </si>
  <si>
    <t>Jačanje tržišne pozicije i povećanje konkurentnosti tvrtke DELMERION d.o.o.</t>
  </si>
  <si>
    <t>KK.03.2.1.17.0339</t>
  </si>
  <si>
    <t>KAMIKS EKO društvo s ograničenom odgovornošću za trgovinu i usluge</t>
  </si>
  <si>
    <t>Primjena mrežnih marketinških rješenja u svrhu poboljšanja prisutnosti i vidljivosti&lt;br&gt;društva KAMIKS EKO d.o.o na tržištu</t>
  </si>
  <si>
    <t>KK.03.2.1.17.0340</t>
  </si>
  <si>
    <t>ARGUS PRO društvo s ograničenom odgovornošću za usluge</t>
  </si>
  <si>
    <t>Unapređenje poslovne web stranice za Argus Pro d.o.o. u svrhu prezentiranja, prodaje usluga, savjetovanja, knjigovodstva i računovodstva.</t>
  </si>
  <si>
    <t>KK.03.2.1.17.0341</t>
  </si>
  <si>
    <t>PEHAR CENTAR ZAGREB društvo s ograničenom odgovornošću za usluge</t>
  </si>
  <si>
    <t>Izrada WEB shop-a i integracija sa ERP poslovnim sustavom</t>
  </si>
  <si>
    <t>KK.03.2.1.17.0342</t>
  </si>
  <si>
    <t>GEORG d.o.o. za savjetovanje</t>
  </si>
  <si>
    <t>Redizajn i izrada mrežnih stranica Georg-a u svrhu povećanja prodaje usluga i vidljivosti projekta</t>
  </si>
  <si>
    <t>KK.03.2.1.17.0343</t>
  </si>
  <si>
    <t>PREVENTA PLUS d.o.o. za trgovinu i usluge</t>
  </si>
  <si>
    <t>Izrada web trgovine poduzeća Preventa plus</t>
  </si>
  <si>
    <t>KK.03.2.1.17.0345</t>
  </si>
  <si>
    <t>CROATIA DESTINATIONS društvo s ograničenom odgovornošću za turizam, usluge, trgovinu i turistička agencija</t>
  </si>
  <si>
    <t>Novi web za novu sezonu</t>
  </si>
  <si>
    <t>KK.03.2.1.17.0346</t>
  </si>
  <si>
    <t>MAKO d.o.o. za proizvodnju odjeće, trgovinu i usluge u vanjskotrgovinskom prometu</t>
  </si>
  <si>
    <t>Osnaživanje tržišnog položaja</t>
  </si>
  <si>
    <t>KK.03.2.1.17.0348</t>
  </si>
  <si>
    <t>My Excellens društvo s ograničenom odgovornošću za savjetovanje i usluge</t>
  </si>
  <si>
    <t>Jačanje konkurentnosti tvrtke My Excellens izradom nove web stranice</t>
  </si>
  <si>
    <t>KK.03.2.1.17.0349</t>
  </si>
  <si>
    <t>orange &amp; green j.d.o.o. za usluge</t>
  </si>
  <si>
    <t>Kreiranje poslovne internet stranice i web shopa društva Orange &amp;Green</t>
  </si>
  <si>
    <t>KK.03.2.1.17.0352</t>
  </si>
  <si>
    <t>OBRT ZA IZRADU I MONTAŽU ALUMINIJSKE STOLARIJE "ALUTRADE", PLOMIN,VOZILIĆI BR. 11,    VL.VOZILA  DALIBORA</t>
  </si>
  <si>
    <t>Jačanje tržišne pozicije i povećanje konkurentnosti ALUTRADE-a poboljšanom primjenom mrežnih marketinških rješenja u svrhu poboljšanja prisutnosti na tržištu te vidljivosti  proizvoda</t>
  </si>
  <si>
    <t>KK.03.2.1.17.0353</t>
  </si>
  <si>
    <t>MORE I BRODOVI d.o.o. za usluge i turistička agencija</t>
  </si>
  <si>
    <t>WWW MORE I BRODOVI</t>
  </si>
  <si>
    <t>KK.03.2.1.17.0356</t>
  </si>
  <si>
    <t>KOLJA d.o.o. za usluge</t>
  </si>
  <si>
    <t>GENC BOXING GYM - ulaganje u povećanje vidljivosti i prepoznatljivosti na tržištu</t>
  </si>
  <si>
    <t>KK.03.2.1.17.0358</t>
  </si>
  <si>
    <t>mileIT Services d.o.o. za usluge</t>
  </si>
  <si>
    <t>istakni.me</t>
  </si>
  <si>
    <t>KK.03.2.1.17.0359</t>
  </si>
  <si>
    <t>KOBER CONSULTO d.o.o. za poslovne usluge</t>
  </si>
  <si>
    <t>Izrada nove web stranice</t>
  </si>
  <si>
    <t>KK.03.2.1.17.0361</t>
  </si>
  <si>
    <t>360 PROVIDEO d.o.o. za usluge</t>
  </si>
  <si>
    <t>Povećanje konkurentnosti kroz ulaganje u unaprjeđenje poslovnih web stranica</t>
  </si>
  <si>
    <t>KK.03.2.1.17.0362</t>
  </si>
  <si>
    <t>GITARSKI CENTAR društvo s ograničenom odgovornošću za trgovinu i usluge</t>
  </si>
  <si>
    <t>KK.03.2.1.17.0363</t>
  </si>
  <si>
    <t>ERCOM d.o.o. za građenje, trgovinu i turizam</t>
  </si>
  <si>
    <t>Realizacija marketing strategije tvrtke uvođenjem web stranice</t>
  </si>
  <si>
    <t>KK.03.2.1.17.0364</t>
  </si>
  <si>
    <t>CORAL GROUP d.o.o. turistička agencija</t>
  </si>
  <si>
    <t>Web rješenje za unapređenje poslovanja u turizmu</t>
  </si>
  <si>
    <t>KK.03.2.1.17.0365</t>
  </si>
  <si>
    <t>OMEGA društvo s ograničenom odgovornošću za preradu metala i trgovinu</t>
  </si>
  <si>
    <t>Povećanje konkurentnosti i učinkovitosti poslovanja društva OMEGA d.o.o. poboljšanom primjenom mrežnih marketinških rješenja</t>
  </si>
  <si>
    <t>KK.03.2.1.17.0366</t>
  </si>
  <si>
    <t>LINGUA d.o.o. za izdavačku djelatnost i trgovinu</t>
  </si>
  <si>
    <t>Jačanje tržišne pozicije i konkurentnosti tvrtke Lingua kroz novo web rješenje</t>
  </si>
  <si>
    <t>KK.03.2.1.17.0370</t>
  </si>
  <si>
    <t>PRIRODA LIJEČI d.o.o. za proizvodnju i trgovinu</t>
  </si>
  <si>
    <t>DIzajn i izrada WEB-a i WEB-shopa</t>
  </si>
  <si>
    <t>KK.03.2.1.17.0371</t>
  </si>
  <si>
    <t>FatDUX d.o.o. za dizajn novih medija</t>
  </si>
  <si>
    <t>BunchID – e-commerce platforma za oglašavanje</t>
  </si>
  <si>
    <t>KK.03.2.1.17.0372</t>
  </si>
  <si>
    <t>FIN projekt d.o.o. za savjetovanje i ekonomske usluge</t>
  </si>
  <si>
    <t>Izrada mrežnog rješenja u prodaji konzultantskih usluga</t>
  </si>
  <si>
    <t>KK.03.2.1.17.0373</t>
  </si>
  <si>
    <t>LOGIČKA MATRICA društvo s ograničenom odgovornošću za poslovno savjetovanje</t>
  </si>
  <si>
    <t>LM KLIK: Logička matrica - kvaliteta, lakoća, informiranost, kompetentnost</t>
  </si>
  <si>
    <t>KK.03.2.1.17.0374</t>
  </si>
  <si>
    <t>PROTEKO d.o.o. za trgovinu i usluge</t>
  </si>
  <si>
    <t>Primjena mrežnih marketinških rješenja u svrhu poboljšanja prisutnosti i vidljivosti&lt;br&gt;društva PROTEKO d.o.o na tržištu</t>
  </si>
  <si>
    <t>KK.03.2.1.17.0375</t>
  </si>
  <si>
    <t>HIDRANT d.o.o. za zaštitu od požara i trgovinu</t>
  </si>
  <si>
    <t>Sigurnosni rad - zaštita održivog razvoja</t>
  </si>
  <si>
    <t>KK.03.2.1.17.0376</t>
  </si>
  <si>
    <t>HOPI SVIJEĆE d.o.o. za trgovinu i usluge</t>
  </si>
  <si>
    <t>Jačanje tržišne pozicije HOPI SVIJEĆE d.o.o. unapređenjem poslovne web stranice</t>
  </si>
  <si>
    <t>KK.03.2.1.17.0377</t>
  </si>
  <si>
    <t>SYNTIO društvo s ograničenom odgovornošću za projektiranje i izvedbu informacijskih sustava</t>
  </si>
  <si>
    <t>Rast i razvoj tvrtke Syntio d.o.o. kroz nadogradnju, projektiranje i dizajn Internet stranice</t>
  </si>
  <si>
    <t>KK.03.2.1.17.0378</t>
  </si>
  <si>
    <t>GEKOS NATURA d.o.o. za trgovinu i usluge</t>
  </si>
  <si>
    <t>Povećanje konkurentnosti poslovanja ulaganjem u izradu web stranice za prodaju vlastitih proizvoda</t>
  </si>
  <si>
    <t>KK.03.2.1.17.0379</t>
  </si>
  <si>
    <t>PRO INTEGRIS d.o.o. za inženjering</t>
  </si>
  <si>
    <t>Izrada WEB-stranice tvrtke Pro integris</t>
  </si>
  <si>
    <t>KK.03.2.1.17.0381</t>
  </si>
  <si>
    <t>TINKER LABS d.o.o. za poticanje kreativnosti</t>
  </si>
  <si>
    <t>Novom web stranicom do jačanja konkurentnosti</t>
  </si>
  <si>
    <t>KK.03.2.1.17.0382</t>
  </si>
  <si>
    <t>GRAĐEVINSKO - TRGOVAČKI  OBRT, ERCOM, vl. Branko Spajić, Hrvatskih iseljenika 8 B, Split</t>
  </si>
  <si>
    <t>Uvođenje internet stranice u poslovanje obrta</t>
  </si>
  <si>
    <t>KK.03.2.1.17.0384</t>
  </si>
  <si>
    <t>IC CONSULTING društvo s ograničenom odgovornošću za poslovno savjetovanje, trgovinu i usluge</t>
  </si>
  <si>
    <t>Jačanje tržište pozicije IC consultinga primjenom mrežnih marketinških rješenja</t>
  </si>
  <si>
    <t>KK.03.2.1.17.0385</t>
  </si>
  <si>
    <t>CENTAR ZA ULAGANJA EURO KONZALTING d.o.o. za planiranje ulaganja i savjetovanje</t>
  </si>
  <si>
    <t>Motiviraj me za EU fondove</t>
  </si>
  <si>
    <t>KK.03.2.1.17.0387</t>
  </si>
  <si>
    <t>UGOSTITELJSKI OBRT " ROVA-MILČETIĆ " MALINSKA, VL. VESNA MILČETIĆ, MALINSKA, ROVA 26</t>
  </si>
  <si>
    <t>Izrada interaktivne web stranice u cilju povećanja promocije obrta</t>
  </si>
  <si>
    <t>KK.03.2.1.17.0388</t>
  </si>
  <si>
    <t>KRIK STUDIO društvo s ograničenom odgovornošću za usluge</t>
  </si>
  <si>
    <t>Povećanje vidljivosti proizvoda  i usluga tvrtke Krik studio d.o.o. uvođenjem novih marketinških alata</t>
  </si>
  <si>
    <t>KK.03.2.1.17.0390</t>
  </si>
  <si>
    <t>SPECULUM društvo s ograničenom odgovornošću za poslovno savjetovanje i usluge</t>
  </si>
  <si>
    <t>Kreiranje on line rješenja za uvođenje nove usluge</t>
  </si>
  <si>
    <t>KK.03.2.1.17.0391</t>
  </si>
  <si>
    <t>PRO MIMATO, d.o.o. za proizvodnju, trgovinu i usluge</t>
  </si>
  <si>
    <t>Pro Mimato - Novi Web</t>
  </si>
  <si>
    <t>KK.03.2.1.17.0395</t>
  </si>
  <si>
    <t>HEMCO d.o.o. za proizvodnju, unutarnju i vanjsku trgovinu</t>
  </si>
  <si>
    <t>Uvođenje e-trgovine u tvrtki Hemco d.o.o.</t>
  </si>
  <si>
    <t>KK.03.2.1.17.0396</t>
  </si>
  <si>
    <t>STUDIO TRI društvo s ograničenom odgovornošću za konzalting i turistička agencija</t>
  </si>
  <si>
    <t>Web 360</t>
  </si>
  <si>
    <t>KK.03.2.1.17.0397</t>
  </si>
  <si>
    <t>PAVIČIĆ društvo s ograničenom odgovornošću za proizvodnju, trgovinu i usluge</t>
  </si>
  <si>
    <t>Poboljšanje mrežnih marketinških rješenja u svrhu poboljšanja prisutnosti na tržištu te vidljivosti proizvoda i usluga društva PAVIČIĆ d.o.o.</t>
  </si>
  <si>
    <t>KK.03.2.1.17.0398</t>
  </si>
  <si>
    <t>DENTAL ESTETIC STUDIO d.o.o. za opću dentalnu medicinu, ortodonciju, oralnu kirurgiju, RTG-ortopan, dentalnu protetiku i parodontologiju</t>
  </si>
  <si>
    <t>Izrada WEB stranice s online naručivanjem pacijenata</t>
  </si>
  <si>
    <t>KK.03.2.1.17.0400</t>
  </si>
  <si>
    <t>IBEA d. o. o. za proizvodnju, trgovinu i usluge</t>
  </si>
  <si>
    <t>Unaprjeđenjem postojeće web trgovine do jačanja tržišne pozicije i povećanja konkurentnosti</t>
  </si>
  <si>
    <t>KK.03.2.1.17.0403</t>
  </si>
  <si>
    <t>KUSTODA d.o.o. za konzervatorsko-restauratorske radove</t>
  </si>
  <si>
    <t>Konzervatorsko-restauratorske usluge i izrada personaliziranih rokovnika</t>
  </si>
  <si>
    <t>KK.03.2.1.17.0407</t>
  </si>
  <si>
    <t>KRIKA, obrt za proizvodnju i usluge, vl. ROBERT KRIKOVIĆ,  NEDELIŠĆE, VARAŽDINSKA 25 A</t>
  </si>
  <si>
    <t>Krika web marketing</t>
  </si>
  <si>
    <t>KK.03.2.1.17.0408</t>
  </si>
  <si>
    <t>PROMO PROSPERITUM, marketing i aktivna promocija, d.o.o.</t>
  </si>
  <si>
    <t>Izrada internetske stranice poduzeća Promo prosperitum d.o.o.</t>
  </si>
  <si>
    <t>KK.03.2.1.17.0409</t>
  </si>
  <si>
    <t>VACOM d.o.o. za informatiku, trgovinu i usluge</t>
  </si>
  <si>
    <t>Izrada poslovne web stranice i uvođenje e-commerce/m-commerce trgovine</t>
  </si>
  <si>
    <t>KK.03.2.1.17.0411</t>
  </si>
  <si>
    <t>PAZINKA - OPTIMA, računalni inženjering, društvo s ograničenom odgovornošću</t>
  </si>
  <si>
    <t>Povećanje konkurentnosti i vidljivosti tvrtke Pazinka Optima d.o.o. poboljšanom primjenom mrežnih rješenja</t>
  </si>
  <si>
    <t>KK.03.2.1.17.0412</t>
  </si>
  <si>
    <t>HELB društvo s ograničenom odgovrnošću za proizvodnju, montažu i servisiranje elektrouređaja</t>
  </si>
  <si>
    <t>Izrada poslovne web stranice poduzeća HELB</t>
  </si>
  <si>
    <t>KK.03.2.1.17.0416</t>
  </si>
  <si>
    <t>ProBIS, obrt za edukaciju, savjetovanje i usluge</t>
  </si>
  <si>
    <t>PrEUzmi inicijativu - izradom web stranice do veće apsorpcije EU sredstava</t>
  </si>
  <si>
    <t>KK.03.2.1.17.0417</t>
  </si>
  <si>
    <t>PISMOREKLAM d.o.o. za trgovinu i usluge</t>
  </si>
  <si>
    <t>WWW Pismoreklam</t>
  </si>
  <si>
    <t>KK.03.2.1.17.0418</t>
  </si>
  <si>
    <t>VATRO-SERVIS društvo s ograničenom odgovornošću za trgovinu i usluge</t>
  </si>
  <si>
    <t>Povećanje konkurentnosti VATRO SERVISA pomoću novih mrežnih marketinških rješenja</t>
  </si>
  <si>
    <t>KK.03.2.1.17.0420</t>
  </si>
  <si>
    <t>TERMO FACKOVIĆ društvo s ograničenom odgovornošću za građevinu</t>
  </si>
  <si>
    <t>IZRADA WEB STRANICE ZA PODUZEĆE TERMO FACKOVIĆ D.O.O.</t>
  </si>
  <si>
    <t>KK.03.2.1.17.0422</t>
  </si>
  <si>
    <t>PROFICISCOR društvo s ograničenom odgovornošću za trgovinu, usluge i turistička agencija</t>
  </si>
  <si>
    <t>HESA Group - povećanje konkurentske prednosti uvođenjem poboljšanih marketinških alata</t>
  </si>
  <si>
    <t>KK.03.2.1.17.0423</t>
  </si>
  <si>
    <t>SPB - INŽENJERING d. o. o. za projektiranje, nadzor i izvođenje radova,</t>
  </si>
  <si>
    <t>Povećanje konkurentnosti i učinkovitosti poslovanja društva SPB – INŽENJERING d.o.o. poboljšanom primjenom mrežnih marketinških rješenja</t>
  </si>
  <si>
    <t>KK.03.2.1.17.0425</t>
  </si>
  <si>
    <t>INSPIRIC studio društvo s ograničenom odgovornošću za usluge</t>
  </si>
  <si>
    <t>Unapređenje poslovne web stranice uključujući prilagodbu za mobilne telefone i tablete - Inspiric.hr</t>
  </si>
  <si>
    <t>KK.03.2.1.17.0427</t>
  </si>
  <si>
    <t>MOTUS MELIOR d.o.o. za unapređenje kvalitete života</t>
  </si>
  <si>
    <t>Izrada poslovne web stranice/E-commerce za Motus Melior</t>
  </si>
  <si>
    <t>KK.03.2.1.17.0428</t>
  </si>
  <si>
    <t>EXCEL COMPUTERS društvo s ograničenom odgovornošću  za informatičku tehnologiju</t>
  </si>
  <si>
    <t>Jačanje tržišne pozicije i povećanje konkurentnosti poduzeća EXCEL Computers d.o.o.</t>
  </si>
  <si>
    <t>KK.03.2.1.17.0431</t>
  </si>
  <si>
    <t>MINOA AUTOMOBILI društvo s ograničenom odgovornošću za trgovinu i usluge, turistička agencija</t>
  </si>
  <si>
    <t>Jačanje konkurencije društva Minoa automobili primjenom mrežnih rješenja</t>
  </si>
  <si>
    <t>KK.03.2.1.17.0433</t>
  </si>
  <si>
    <t>MILMAN proizvodnja kave, trgovina na veliko i malo, export - import, društvo s ograničenom odgovornošću</t>
  </si>
  <si>
    <t>Uvođenje e-trgovine u tvrtku Milman d.o.o.</t>
  </si>
  <si>
    <t>KK.03.2.1.17.0441</t>
  </si>
  <si>
    <t>EMDA društvo s ograničenom odgovornošću za savjetovanje</t>
  </si>
  <si>
    <t>Ulaganje u mrežna rješenja - EMDA d.o.o.</t>
  </si>
  <si>
    <t>KK.03.2.1.17.0442</t>
  </si>
  <si>
    <t>USPJEŠAN KORAK društvo s ograničenom odgovornošću za usluge</t>
  </si>
  <si>
    <t>Nova internetska stranica poduzeća Uspješan korak d.o.o.</t>
  </si>
  <si>
    <t>KK.03.2.1.17.0443</t>
  </si>
  <si>
    <t>PRO-PING d.o.o. za trgovinu, proizvodnju i usluge</t>
  </si>
  <si>
    <t>Jačanje tržišne pozicije i povećanje konkurentnosti društva PRO-PING d.o.o.</t>
  </si>
  <si>
    <t>KK.03.2.1.17.0445</t>
  </si>
  <si>
    <t>Wepark smart parking d.o.o. za usluge i trgovinu</t>
  </si>
  <si>
    <t>WePark smart parking WEB</t>
  </si>
  <si>
    <t>KK.03.2.1.17.0446</t>
  </si>
  <si>
    <t>GRAFIKART društvo s ograničenom odgovornošću za grafičke usluge</t>
  </si>
  <si>
    <t>Poboljšanje mrežnih rješenja tvrtke Grafikart d.o.o.</t>
  </si>
  <si>
    <t>KK.03.2.1.17.0447</t>
  </si>
  <si>
    <t>CVJETNI SALON "ARKADIJA" ARANŽERSKO POSLOVNI OBRT, VL. SVJETLANA TODOROVIĆ, ZAGREB, TRPANJSKA 2</t>
  </si>
  <si>
    <t>Unapređenje poslovne web stranice Cvjetnog salona Arkadija</t>
  </si>
  <si>
    <t>KK.03.2.1.17.0451</t>
  </si>
  <si>
    <t>Key project d.o.o. za usluge</t>
  </si>
  <si>
    <t>Izrada poslovne web stranice s web shopom, programom lojalnosti, analizom kupaca i pretraživanja te web analitikom</t>
  </si>
  <si>
    <t>KK.03.2.1.17.0453</t>
  </si>
  <si>
    <t>MIRISI SREĆE jednostavno društvo s ograničenom odgovornošću za proizvodnju, trgovinu i usluge</t>
  </si>
  <si>
    <t>Web stranica i web shop Mirisi sreće</t>
  </si>
  <si>
    <t>KK.03.2.1.17.0455</t>
  </si>
  <si>
    <t>PUČKO OTVORENO UČILIŠTE VINKOVCI</t>
  </si>
  <si>
    <t>Unaprjeđenje poslovne web stranice i izrada e-commerce web shopa Pučkog otvorenog učilišta Vinkovci u svrhu prezentiranja i prodaje usluga  za obrazovanje odraslih</t>
  </si>
  <si>
    <t>KK.03.2.1.17.0457</t>
  </si>
  <si>
    <t>SPES CONSULTING jednostavno društvo s ograničenom odgovornošću za usluge</t>
  </si>
  <si>
    <t>Razvoj marketinških i poslovnih alata unaprjeđenjem postojeće web stranice poduzeća Spes Consulting j.d.o.o.</t>
  </si>
  <si>
    <t>KK.03.2.1.17.0458</t>
  </si>
  <si>
    <t>DOBRI OTOK, društvo s ograničenom odgovornošću za turizam</t>
  </si>
  <si>
    <t>Unaprijeđenje web stranica www.sailing-bare.com s implementacijom online prodajnog mjesta i metode plaćanja za iznajmljivanje brodova i turističkih ekskurzija</t>
  </si>
  <si>
    <t>KK.03.2.1.17.0459</t>
  </si>
  <si>
    <t>IVAN TROŠT, UGOSTITELJSKI OBRT " VRSAR ", VRSAR, OBALA M. TITA 1 A</t>
  </si>
  <si>
    <t>Jačanje tržišne pozicije i povećanja konkurentnosti UO "VRSAR" poboljšanom primjenom mrežnih marketinških rješenja</t>
  </si>
  <si>
    <t>KK.03.2.1.17.0462</t>
  </si>
  <si>
    <t>GRAFOCENTAR društvo s ograničenom odgovornošću za grafičku djelatnost</t>
  </si>
  <si>
    <t>Jačanje tržište pozicije GRAFOCENTAR d.o.o., primjenom mrežnih marketinških rješenja</t>
  </si>
  <si>
    <t>KK.03.2.1.17.0463</t>
  </si>
  <si>
    <t>ELTOR društvo s ograničenom odgovornošću za proizvodnju i trgovinu elektromaterijalom</t>
  </si>
  <si>
    <t>Poboljšanje mrežnih rješenja u prezentaciji i prodaji proizvoda društva ELTOR</t>
  </si>
  <si>
    <t>KK.03.2.1.17.0466</t>
  </si>
  <si>
    <t>VIA MAGNIFICA d.o.o. turistička agencija</t>
  </si>
  <si>
    <t>Povećanje konkurentnosti tvrtke Via Magnifica primjenom mrežnih marketinških rješenja</t>
  </si>
  <si>
    <t>KK.03.2.1.17.0467</t>
  </si>
  <si>
    <t>Jelić konzalting društvo s ograničenom odgovornošću za poslovno savjetovanje</t>
  </si>
  <si>
    <t>Poboljšanje konkurentnosti društva Jelić konzalting d.o.o. kroz novu web stranicu</t>
  </si>
  <si>
    <t>KK.03.2.1.17.0468</t>
  </si>
  <si>
    <t>MOGOROVIĆ, STOLARSKI OBRT, VL.EMANUEL MOGOROVIĆ, Pazin, Katun Trviški 71/d</t>
  </si>
  <si>
    <t>Povećanje konkurentnosti obrta MOGOROVIĆ poboljšanom primjenom mrežnih marketinških rješenja</t>
  </si>
  <si>
    <t>KK.03.2.1.17.0469</t>
  </si>
  <si>
    <t>MELCOMP d.o.o. za proizvodnju, trgovinu i usluge</t>
  </si>
  <si>
    <t>Izrada web shopa s implementacijom online plaćanja te uvođenje direktnog marketinga u poslovanje</t>
  </si>
  <si>
    <t>KK.03.2.1.17.0476</t>
  </si>
  <si>
    <t>TRITON GRUPA društvo s ograničenom odgovornošću za trgovinu i usluge</t>
  </si>
  <si>
    <t>Izrada poslovnih web stranica</t>
  </si>
  <si>
    <t>KK.03.2.1.17.0478</t>
  </si>
  <si>
    <t>AdoptoTech d.o.o. za usluge</t>
  </si>
  <si>
    <t>TalentLyft</t>
  </si>
  <si>
    <t>KK.03.2.1.17.0479</t>
  </si>
  <si>
    <t>MARKETING ODJEL d.o.o. za promidžbu, trgovinu i usluge</t>
  </si>
  <si>
    <t>Unaprjeđenje poslovnih web stranica tvrtke Marketing odjel</t>
  </si>
  <si>
    <t>KK.03.2.1.17.0481</t>
  </si>
  <si>
    <t>TOP CAMPING društvo s ograničenom odgovornošću za promidžbu</t>
  </si>
  <si>
    <t>Povećanje konkurentnosti tvrtke Top Camping d.o.o. poboljšanom primjenom mrežnih marketinških rješenja</t>
  </si>
  <si>
    <t>KK.03.2.1.17.0483</t>
  </si>
  <si>
    <t>KORNEL društvo s ograničenom odgovornošću za trgovinu</t>
  </si>
  <si>
    <t>Jačanje tržišne pozicije i povećanje konkurentnosti KORNEL d.o.o. poboljšanjem  web stranice i primjenom e-commerce rješenja</t>
  </si>
  <si>
    <t>KK.03.2.1.17.0490</t>
  </si>
  <si>
    <t>STANGER društvo s ograničenom odgovornošću za građevinarstvo, trgovinu i turizam</t>
  </si>
  <si>
    <t>Poboljšanje konkurentnosti poduzeća Stanger d.o.o. kroz dizajn i izradu nove web stranice</t>
  </si>
  <si>
    <t>KK.03.2.1.17.0493</t>
  </si>
  <si>
    <t>BARTING d.o.o. za inženjering, projektiranje i servis automatike i industrijske elektronike</t>
  </si>
  <si>
    <t>Izrada poslovne web stranice i optimizacija domene tvrtke Barting</t>
  </si>
  <si>
    <t>KK.03.2.1.17.0494</t>
  </si>
  <si>
    <t>SEDAM IT d.o.o. primjena informatičkih tehnologija</t>
  </si>
  <si>
    <t>Tehnološko i dizajnersko unapređenje web stranica tvrtke</t>
  </si>
  <si>
    <t>KK.03.2.1.17.0497</t>
  </si>
  <si>
    <t>KABAL TOURS turistička agencija društvo s ograničenom odgovornošću, za turizam i usluge</t>
  </si>
  <si>
    <t>Razvoj i nadogradnja poslovnih i E-commerce rješenja stranice https://villashvar.com/</t>
  </si>
  <si>
    <t>KK.03.2.1.17.0500</t>
  </si>
  <si>
    <t>INSTRUKTAŽNI CENTAR društvo s ograničenom odgovornošću za obrazovanje, istraživanje i razvoj</t>
  </si>
  <si>
    <t>Jačanje tržište pozicije poduzeća INSTRUKTAŽNI CENTAR primjenom mrežnih marketinških rješenja</t>
  </si>
  <si>
    <t>KK.03.2.2.03.0010</t>
  </si>
  <si>
    <t>CONSCIUS d.o.o. informacijske tehnologije</t>
  </si>
  <si>
    <t>Izrada baze uropatogenih mikroorganizama (IzBa UroPatogen)</t>
  </si>
  <si>
    <t>KK.03.2.2.03.0011</t>
  </si>
  <si>
    <t>SENSUM društvo s ograničenom odgovornošću za savjetovanje</t>
  </si>
  <si>
    <t>Inovativna platforma za brzu procjenu utjecaja klimatskih promjena</t>
  </si>
  <si>
    <t>KK.03.2.2.03.0013</t>
  </si>
  <si>
    <t>ESCO GRUPA društvo s ograničenom odgovornošću za savjetovanje, inžinjering i usluge</t>
  </si>
  <si>
    <t>IZRADA OBRASCA FINANCIJSKOG MODELA ZA JPP PROJEKTE IZ PODRUČJA OBNOVA GRAĐEVINA JAVNE RASVJETE</t>
  </si>
  <si>
    <t>KK.03.2.1.14.0121</t>
  </si>
  <si>
    <t>OGANJ d.o.o. za proizvodnju, unutarnju i vanjsku trgovinu i pružanje usluga</t>
  </si>
  <si>
    <t>Povećanje konkurentnosti društva OGANJ d.o.o. uvođenjem ISO normi</t>
  </si>
  <si>
    <t>Ključni problem tvrtke je izostanak međunarodno priznatih ISO normi kako bi postali konkurentniji u okruženju.
Cilj projekta je nabava međunarodno priznatih certifikata ISO 9001:2015 i 14000:2015.</t>
  </si>
  <si>
    <t>KK.03.2.1.14.0117</t>
  </si>
  <si>
    <t>Petreković, uslužni obrt, Krešimir Majcan, Staro Pračno, Drenački put 30 B</t>
  </si>
  <si>
    <t>Uspostava integriranog sustava upravljanja procesima, kvalitetom, okolišem i sigurnošću prema normama ISO 9001, ISO 14001 i ISO 45001</t>
  </si>
  <si>
    <t>KK.04.2.1.04.0645</t>
  </si>
  <si>
    <t>GRAD IVANIĆ - GRAD</t>
  </si>
  <si>
    <t>Energetska obnova zgrade Civilne zaštite i Vatrogasne postrojbe Ivanić-Grad na adresi Omladinska 30, Ivanić-Grad</t>
  </si>
  <si>
    <t>KK.04.2.1.04.0648</t>
  </si>
  <si>
    <t>Energetska obnova zgrade NK Valpovke</t>
  </si>
  <si>
    <t>KK.04.2.1.04.0609</t>
  </si>
  <si>
    <t>OPĆINA LIŽNJAN - LISIGNANO</t>
  </si>
  <si>
    <t>Energetska obnova zgrade područnog odjeljenja Osnovne škole Šijana na adresi Valtura 71, naselje Valtura u Općini Ližnjan</t>
  </si>
  <si>
    <t>KK.04.1.2.01.0122</t>
  </si>
  <si>
    <t>HOTEL SOLITUDO - LASTOVO d.o.o.</t>
  </si>
  <si>
    <t>Energetska obnova Hotela Alfir u Prižbi</t>
  </si>
  <si>
    <t>068 - Energetska učinkovitost i demonstracijski projekti u MSP-ovima i mjere potpore (100.00%)</t>
  </si>
  <si>
    <t>KK.04.1.2.01.0125</t>
  </si>
  <si>
    <t>VISIO PULS d.o.o.</t>
  </si>
  <si>
    <t>Povećanje EnU i korištenje OIE hotela "Diplomat"</t>
  </si>
  <si>
    <t>KK.04.1.2.01.0127</t>
  </si>
  <si>
    <t>SEDMO NEBO, obrt za ugostiteljstvo, Slaven Radovčić, Kaprije, Otok Kakanj 7</t>
  </si>
  <si>
    <t>Izgradnja fotonaponske elektrane Sedmo nebo za vlastite potrebe</t>
  </si>
  <si>
    <t>Izgradnja fotonaponske elektrane Sedmo nebo</t>
  </si>
  <si>
    <t>KK.04.1.2.01.0128</t>
  </si>
  <si>
    <t>COLONIA d.o.o. za ugostiteljstvo</t>
  </si>
  <si>
    <t>FEŠTA ZA KORNATE: Povećanje energetske učinkovitosti i korištenja OIE u turističkom kompleksu Fešta na otoku Žutu</t>
  </si>
  <si>
    <t>Povećanje energetske učinkovitosti i korištenja OIE u turističkom kompleksu Fešta na otoku Žutu</t>
  </si>
  <si>
    <t>KK.04.1.2.01.0029</t>
  </si>
  <si>
    <t>Valamar Riviera dioničko društvo za turizam</t>
  </si>
  <si>
    <t>Provedba mjera povećanja energetske učinkovitosti u hotelskom kompleksu Corinthia Baška</t>
  </si>
  <si>
    <t xml:space="preserve">Provedba mjera povećanja energetske učinkovitosti u hotelskom kompleksu Corinthia Baška
</t>
  </si>
  <si>
    <t>KK.04.1.2.01.0033</t>
  </si>
  <si>
    <t>ENCIAN d.o.o. za unutarnju i vanjsku trgovinu</t>
  </si>
  <si>
    <t>Povećanje energetske učinkovitosti i korištenja OIE tvrtke Encian d.o.o.</t>
  </si>
  <si>
    <t>KK.04.1.2.01.0034</t>
  </si>
  <si>
    <t>ODETA društvo s ograničenom odgovornošću za proizvodnju, trgovinu i promet</t>
  </si>
  <si>
    <t>Povećanje energetske učinkovitosti i korištenja obnovljivih izvora energije poduzeća Odeta d.o.o.</t>
  </si>
  <si>
    <t>KK.04.1.2.01.0001</t>
  </si>
  <si>
    <t>TIM KABEL d.o.o. za trgovinu</t>
  </si>
  <si>
    <t>Energetska obnova veleprodajnog poslovnog prostora Tim Kabel d.o.o. u cilju smanjenja utrošene energije i poboljšanja uvjeta rada te veće produktivnosti</t>
  </si>
  <si>
    <t>KK.04.1.2.01.0036</t>
  </si>
  <si>
    <t>VISUS ZADAR društvo s ograničenom odgovornošću za ugostiteljstvo, poslovne usluge i djelatnost turističke agencije</t>
  </si>
  <si>
    <t>Povećanje energetske učinkovitosti i korištenja OIE u hotelu Delfin</t>
  </si>
  <si>
    <t>KK.04.1.2.01.0082</t>
  </si>
  <si>
    <t>NOMIS društvo s ograničenom odgovornošću za trgovinu i usluge</t>
  </si>
  <si>
    <t>Sunčana elektrana NOMIS d.o.o.</t>
  </si>
  <si>
    <t>KK.04.1.2.01.0002</t>
  </si>
  <si>
    <t>AUTOMOBIL - LONČAR d.o.o. - trgovačko servisno društvo</t>
  </si>
  <si>
    <t>Povećanje energetske učinkovitosti i korištenja OIE u poslovnom objektu tvrtke AUTOMOBIL - LONČAR d.o.o.</t>
  </si>
  <si>
    <t>KK.04.1.2.01.0119</t>
  </si>
  <si>
    <t>ZETOVIĆ d.o.o. za proizvodnju, građevinarstvo i trgovinu</t>
  </si>
  <si>
    <t>Povećanje energetske učinkovitosti i korištenja obnovljivih izvora energije na prodajnom i sladišnom prostoru tvrtke Zetović d.o.o.</t>
  </si>
  <si>
    <t>KK.04.1.2.01.0004</t>
  </si>
  <si>
    <t>MANORA LOŠINJ društvo s ograničenom odgovornošću za trgovinu, ugostiteljstvo i turizam</t>
  </si>
  <si>
    <t>Energetska obnova hotela Manora - Nerezine, otok Lošinj</t>
  </si>
  <si>
    <t>KK.04.1.2.01.0038</t>
  </si>
  <si>
    <t>PARIĆ društvo s ograničenom odgovornošću za promet kožom</t>
  </si>
  <si>
    <t>Povećanje energetske učinkovitosti i korištenja OIE tvrtke Parić d.o.o.</t>
  </si>
  <si>
    <t>KK.04.1.2.01.0080</t>
  </si>
  <si>
    <t>VILLA BREZOVICA NOVA društvo s ograničenom odgovornošću za usluge, trgovinu i ugostiteljstvo</t>
  </si>
  <si>
    <t>Povećanje EnU i OIE zgrade VILLA BREZOVICA NOVA</t>
  </si>
  <si>
    <t>KK.04.1.2.01.0093</t>
  </si>
  <si>
    <t>INDUSTRIAL PROJECTS industrijski, komercijalni projekti i putnička agencija, d.o.o.</t>
  </si>
  <si>
    <t xml:space="preserve">Povećanje energetske učinkovitosti turističkog naselja "Bi Village"ulaganjem u obnovljive izvore energije  </t>
  </si>
  <si>
    <t>Povećanje energetske učinkovitosti turističkog naselja "Bi Village"
ulaganjem u obnovljive izvore energije</t>
  </si>
  <si>
    <t>KK.04.1.2.01.0096</t>
  </si>
  <si>
    <t>G. P. P. MIKIĆ društvo s ograničenom odgovornošću za građenje, proizvodnju, projektiranje, putničke agencije i brodogradnju</t>
  </si>
  <si>
    <t>Povećanje EnU i OIE hotela Malin</t>
  </si>
  <si>
    <t>KK.04.1.2.01.0011</t>
  </si>
  <si>
    <t>PUSTARA VIŠNJICA društvo s ograničenom odgovornošću za ugostiteljstvo i turizam</t>
  </si>
  <si>
    <t>Poboljšanje energetske učinkovitosti Pustara Višnjica d.o.o.</t>
  </si>
  <si>
    <t>KK.04.1.2.01.0040</t>
  </si>
  <si>
    <t>PSC FERENČAK trgovina i usluge d.o.o.</t>
  </si>
  <si>
    <t>Povećanje energetske učinkovitosti i korištenja OIE tvrtke PSC Ferenčak d.o.o.</t>
  </si>
  <si>
    <t>KK.04.1.2.01.0092</t>
  </si>
  <si>
    <t>AUTO HRVATSKA PRODAJNO SERVISNI CENTRI d.o.o. za usluge i trgovinu</t>
  </si>
  <si>
    <t>Povećanje energetske učinkovitosti i korištenja OIE Auto Hrvatska PSC d.o.o.</t>
  </si>
  <si>
    <t>KK.04.1.2.01.0089</t>
  </si>
  <si>
    <t>AUTO HRVATSKA dioničko društvo</t>
  </si>
  <si>
    <t>Povećanje energetske učinkovitosti i korištenja OIE tvrtke Auto Hrvatska</t>
  </si>
  <si>
    <t>Povećanje energetske učinkovitosti i korištenja OIE tvrtke Auto Hrvatska
d.d.</t>
  </si>
  <si>
    <t>KK.04.1.2.01.0135</t>
  </si>
  <si>
    <t>KRALJEVIĆ HOTELI društvo s ograničenom odgovornošću, ugostiteljstvo, turizam i putnička agencija</t>
  </si>
  <si>
    <t>Povećanje EnU i korištenje OIE zgrada Hotela Risnjak</t>
  </si>
  <si>
    <t>KK.04.1.2.01.0044</t>
  </si>
  <si>
    <t>HOTEL MEDENA dioničko društvo za hotelijersto i turizam, turistička agencija</t>
  </si>
  <si>
    <t>Hotel Medena - Nova energija</t>
  </si>
  <si>
    <t>KK.04.1.2.01.0108</t>
  </si>
  <si>
    <t>STRIDON-PROMET, društvo s ograničenom odgovornošću za uvoz-izvoz, trgovina na veliko i malo</t>
  </si>
  <si>
    <t>Izgradnja fotonaponske elektrane Stridon-promet Sesvete I za vlastite potrebe</t>
  </si>
  <si>
    <t>KK.04.1.2.01.0104</t>
  </si>
  <si>
    <t>DIDIN KONAK društvo s ograničenom odgovornošću za turizam, ugostiteljstvo i trgovinu</t>
  </si>
  <si>
    <t>Energetska učinkovitost u objektu "Didin konak", Kopačevo</t>
  </si>
  <si>
    <t>KK.04.1.2.01.0045</t>
  </si>
  <si>
    <t>LJEKARNE PLANTAK</t>
  </si>
  <si>
    <t>Povećanje energetske učinkovitosti i korištenje obnovljivih izvora energije za Ljekarne Plantak</t>
  </si>
  <si>
    <t>KK.04.1.2.01.0049</t>
  </si>
  <si>
    <t>DALMACIJA ISKUSTVO d.o.o. za turizam i usluge - turistička agencija</t>
  </si>
  <si>
    <t>Povećanje energetske učinkovitosti poslovne zgrade sa sobama za iznajmljivanje i ugostiteljskim sadržajem na adresi Frana Laureana 22, Cavtat</t>
  </si>
  <si>
    <t>KK.04.1.2.01.0050</t>
  </si>
  <si>
    <t>PNEUMATIK društvo s ograničenom odgovornošću za trgovinu, zastupanje i usluge</t>
  </si>
  <si>
    <t>Izgradnja fotonaponske elektrane Pneumatik Rakitje 1 za vlastite potrebe</t>
  </si>
  <si>
    <t>KK.04.1.2.01.0051</t>
  </si>
  <si>
    <t>MIKELI TRADE društvo s ograničenom odgovornošću za trgovinu i proizvodnju proizvoda od metala</t>
  </si>
  <si>
    <t>Povećanje energetske učinkovitosti i korištenja OIE tvrtke Mikeli trade d.o.o.</t>
  </si>
  <si>
    <t>KK.04.1.2.01.0054</t>
  </si>
  <si>
    <t>ZAGREBPROKROM društvo s ograničenom odgovornošću za proizvodnju i remont industrijskih postrojenja, unutarnju i vanjsku trgovinu</t>
  </si>
  <si>
    <t>Povećanje energetske učinkovitosti i korištenja OIE tvrtke Zagrebprokrom d.o.o.</t>
  </si>
  <si>
    <t>KK.04.1.2.01.0056</t>
  </si>
  <si>
    <t>INTERMOD društvo s ograničenom odgovornošću za trgovinu, ugostiteljstvo i turizam</t>
  </si>
  <si>
    <t>Izgradnja fotonaponske elektrane Intermod Zadar 1 za vlastite potrebe</t>
  </si>
  <si>
    <t>KK.04.1.2.01.0066</t>
  </si>
  <si>
    <t>STANIĆ, društvo s ograničenom odgovornošću za unutarnju i vanjsku trgovinu, proizvodnju i distribuciju mesa i suhomesnatih proizvoda</t>
  </si>
  <si>
    <t>Izgradnja fotonaponske elektrane Stanić Kerestinec I za vlastite potrebe,poboljšanje energetske učinkovitosti rasvjete i sustav daljinskog očitanja potrošnje el. energije i sustava kontrolnih mjerila</t>
  </si>
  <si>
    <t>KK.04.1.2.01.0067</t>
  </si>
  <si>
    <t>MEDIKA, dioničko društvo za trgovinu lijekovima i sanitetskim materijalom</t>
  </si>
  <si>
    <t>Izgradnja fotonaponske elektrane Medika Osijek I za vlastite potrebe</t>
  </si>
  <si>
    <t>KK.04.1.2.01.0079</t>
  </si>
  <si>
    <t>TEPIH-CENTAR, društvo s ograničenom odgovornošću za trgovinu i usluge uvoz-izvoz</t>
  </si>
  <si>
    <t>Uvođenje sustava korištenja obnovljivih izvora energije u poduzeće Tepih-centar d.o.o.</t>
  </si>
  <si>
    <t>KK.04.1.2.01.0085</t>
  </si>
  <si>
    <t>ADRIA P. A. društvo s ograničenom odgovodrnošću za trgovinu i održavanje vozila te pružanje usluga</t>
  </si>
  <si>
    <t>ENERGETSKA OBNOVA PRODAJNO-SERVISNOG CENTRA ADRIA P.A. U RIJECI</t>
  </si>
  <si>
    <t>KK.04.1.2.01.0123</t>
  </si>
  <si>
    <t>DANAK d.o.o. za trgovinu i usluge</t>
  </si>
  <si>
    <t>Izgradnja solarne elektrane na objektu Hotela Narenta Metković</t>
  </si>
  <si>
    <t>KK.04.1.2.01.0117</t>
  </si>
  <si>
    <t>STANIĆ d.o.o. za promet roba, usluga i posredništvo</t>
  </si>
  <si>
    <t>Stanić - Snaga nove energije</t>
  </si>
  <si>
    <t>Energetska obnova i korištenje obnovljivih izvora energije</t>
  </si>
  <si>
    <t>KK.04.1.2.01.0113</t>
  </si>
  <si>
    <t>PIRAMIDA BOŽIĆ d.o.o. za građenje i usluge</t>
  </si>
  <si>
    <t>Poboljšanje energetskih svojstava zgrade za obavljanje djelatnosti u turizmu na adresi Put Topića 3, Baška Voda</t>
  </si>
  <si>
    <t>KK.03.2.1.17.0269</t>
  </si>
  <si>
    <t>LAKKO GRADNJA j.d.o.o. za usluge</t>
  </si>
  <si>
    <t>WWW LAKKO</t>
  </si>
  <si>
    <t>KK.03.2.1.17.0297</t>
  </si>
  <si>
    <t>DIREKTOR d.o.o. za promidžbu i usluge</t>
  </si>
  <si>
    <t>Ulaganje u izradu nove WEB stranice tvrtke DIREKTOR d.o.o.</t>
  </si>
  <si>
    <t>KK.03.2.1.17.0327</t>
  </si>
  <si>
    <t>EFFECTUS društvo s ograničenom odgovornošću za trgovinu, turizam i djelatnost turističke agencije</t>
  </si>
  <si>
    <t>Povećanje konkurentnosti kroz nova inovativna e-rješenja</t>
  </si>
  <si>
    <t>KK.03.2.1.17.0354</t>
  </si>
  <si>
    <t>SENSE SAVJETOVANJE d.o.o. za poslovno savjetovanje, trgovinu i usluge</t>
  </si>
  <si>
    <t>Povećanje konkurentnosti tvrtke Sense savjetovanje optimalnom primjenom mrežnih rješenja</t>
  </si>
  <si>
    <t>KK.03.2.1.17.0369</t>
  </si>
  <si>
    <t>SMART RENTAL d.o.o. za trgovinu i usluge</t>
  </si>
  <si>
    <t>Jačanje tržišne pozicije Smart Rental d.o.o. unapređenjem poslovne web stranice</t>
  </si>
  <si>
    <t>KK.03.2.1.17.0401</t>
  </si>
  <si>
    <t>PARENTIUM MEDIA, obrt za marketing i izdavaštvo, vl. Draženko Požarić, Poreč, I. M. Ronjgova 6</t>
  </si>
  <si>
    <t>Povećanje konkurentnosti obrta Parentium Media poboljšanom primjenom mrežnih rješenja za domenu www.parentium.com</t>
  </si>
  <si>
    <t>KK.03.2.1.17.0410</t>
  </si>
  <si>
    <t>ZEA CONSULTING j.d.o.o. za poslovno savjetovanje i intelektualne usluge</t>
  </si>
  <si>
    <t>ZEA CONSULTING informatizacija</t>
  </si>
  <si>
    <t>KK.03.2.1.17.0413</t>
  </si>
  <si>
    <t>CONTE društvo s ograničenom odgovornošću za proizvodnju,trgovinu i usluge</t>
  </si>
  <si>
    <t>Poboljšanje konkurentnosti tvrtke Conte uvođenjem novog rješenja za web trgovinu</t>
  </si>
  <si>
    <t>KK.03.2.1.17.0415</t>
  </si>
  <si>
    <t>J &amp; J d.o.o. za graditeljstvo, trgovinu i usluge</t>
  </si>
  <si>
    <t>Jačanje konkurentnosti poduzeća J&amp;J d.o.o. izradom web stranice i web shopa</t>
  </si>
  <si>
    <t>KK.03.2.1.17.0435</t>
  </si>
  <si>
    <t>MEDICINSKA MREŽA društvo s ograničenom odgovornošću za poslovne usluge i turistička agencija</t>
  </si>
  <si>
    <t>Unapređenje mrežnih domena MEDICINSKE MREŽE d.o.o. za promociju i jačanje tržišne pozicije usluga zdravstvenog turizma</t>
  </si>
  <si>
    <t>KK.03.2.1.17.0439</t>
  </si>
  <si>
    <t>RAVECON društvo s ograničenom odgovornošću za poslovno savjetovanje, usluge, trgovinu i proizvodnju</t>
  </si>
  <si>
    <t>Povećanje konkurentnosti tvrtke RAVECON primjenom web marketinških rješenja</t>
  </si>
  <si>
    <t>KK.03.2.1.17.0448</t>
  </si>
  <si>
    <t>RESUMO RECIKLIRANJE d.o.o. za trgovinu i usluge</t>
  </si>
  <si>
    <t>Povećanje konkurentnosti primjenom on-line web portala i alata</t>
  </si>
  <si>
    <t>KK.03.2.1.17.0488</t>
  </si>
  <si>
    <t>PONGE društvo s ograničenom odgovornošću za proizvodnju, trgovinu i usluge</t>
  </si>
  <si>
    <t>Ponge on-line</t>
  </si>
  <si>
    <t>KK.03.2.2.03.0014</t>
  </si>
  <si>
    <t>Bioquanta d.o.o.</t>
  </si>
  <si>
    <t>vinARO</t>
  </si>
  <si>
    <t>KK.04.1.2.01.0026</t>
  </si>
  <si>
    <t>AUTODOM-VIDAKOVIĆ d.o.o. za trgovinu i usluge, uvoz-izvoz, Slav. Brod</t>
  </si>
  <si>
    <t>Povećanje energetske učinkovitosti i korištenja OIE tvrtke AUTODOM-VIDAKOVIĆ d.o.o.</t>
  </si>
  <si>
    <t>KK.04.2.1.04.0550</t>
  </si>
  <si>
    <t>Energetska obnova zgrade Osnovne škole Ivana Kukuljevića Sakcinskog, Područne škole Kuljevčica na adresi Jerovec 197, 42240 Ivanec</t>
  </si>
  <si>
    <t>KK.04.2.1.04.0620</t>
  </si>
  <si>
    <t>Energetska obnova zgrade Osnovne škole Vladimir Nazor na adresi I. K. Sakcinskog 46A, Vinkovci</t>
  </si>
  <si>
    <t>KK.04.2.1.04.0578</t>
  </si>
  <si>
    <t>ZAGREBAČKA ŽUPANIJA</t>
  </si>
  <si>
    <t>Energetska obnova zgrade Srednje škole Velika Gorica</t>
  </si>
  <si>
    <t>KK.04.2.1.04.0613</t>
  </si>
  <si>
    <t>Osnovna škola Petrijanec</t>
  </si>
  <si>
    <t>Energetska obnova zgrade Područne škole Nova Ves Petrijanečka na adresi Florijana Bobića 54, Nova Ves Petrijanečka</t>
  </si>
  <si>
    <t>KK.04.2.1.04.0602</t>
  </si>
  <si>
    <t>GRAD LEPOGLAVA</t>
  </si>
  <si>
    <t>Energetska obnova zgrade gradske uprave Grada Lepoglave na adresi Antuna Mihanovića 12, Lepoglava</t>
  </si>
  <si>
    <t>KK.03.2.1.17.0450</t>
  </si>
  <si>
    <t>Čačić &amp; Partneri odvjetničko društvo</t>
  </si>
  <si>
    <t>Izrada i optimizacija poslovne web stranice poduzeća Čačić i Partneri</t>
  </si>
  <si>
    <t xml:space="preserve">Poduzeće se suočava sa slabom produktivnošću zbog niskog udjela e-poslovnih procesa u poslovanju. Kao značajni nedostatak društva pokazao se nedostatak poslovne web stranice kao vida komunikacije prema postojećim i potencijalnim klijentima. Cilj projekta je jačanje tržišne pozicije i konkurentnosti implementacijom poslovne web stranice optimizirane za mobilne uređaje i tableta te optimizirane za SEO. </t>
  </si>
  <si>
    <t>KK.03.2.1.17.0482</t>
  </si>
  <si>
    <t>MAVEN MULE d.o.o. za informatičke usluge i trgovinu</t>
  </si>
  <si>
    <t>Izrada novih web stranica u svrhu postizanja bolje vidljivosti i efektnijeg prezentiranja</t>
  </si>
  <si>
    <t>"Glavni cilj ovog projekta je povećanje konkurentnost i utvrđivanje Prodavateljeve pozicije na hrvatskom i međunarodnom tržištu. Nove poslovne web stranice riješit će nekoliko tekućih problema koji se očituju u nepostojanju kvalitetne online prezentacije Predavateljevih usluga.
Glavne projektne aktivnosti  će doprinijeti ostvarenju projektnog cilja, a uključuju izradu nove web stranice, graphic doradu vizualnog identiteta na stranicama kao i razradu marketing kanala putem SEM-a. Provedbom ovog projekta Prodavatelj će znatno poboljšati svoju tržišnu poziciju i vidljivost svojih usluga te se očekuje da će poboljšanje konkurentske pozicije doprinijeti novim ugovorima i poslovnim prilikama pa samim time i novim zapošljavanjima u RH."</t>
  </si>
  <si>
    <t>KK.04.1.2.01.0102</t>
  </si>
  <si>
    <t>ZELENA LUKA d.o.o. za ugostiteljstvo i turizam</t>
  </si>
  <si>
    <t>Ugradnja fotonaponske elektrane u Kamp Dalmacija - Tisno</t>
  </si>
  <si>
    <t>KK.04.2.1.04.0621</t>
  </si>
  <si>
    <t>Energetska obnova javne zgrade - zgrade Arhiva na adresi Duga ulica 2, Vinkovci</t>
  </si>
  <si>
    <t>KK.04.2.1.04.0650</t>
  </si>
  <si>
    <t>Energetska obnova zgrade društvenog doma na adresi Posavska ulica 2, Općina Rugvica, Črnec Dugoselski</t>
  </si>
  <si>
    <t>KK.04.2.1.04.0658</t>
  </si>
  <si>
    <t>OPĆINA ČEPIN</t>
  </si>
  <si>
    <t>Energetska obnova zgrade nogometnog kluba "NK Čepin" na adresi ulica grada Vukovara bb, Čepin</t>
  </si>
  <si>
    <t>KK.04.1.2.01.0081</t>
  </si>
  <si>
    <t>HOTELI BRELA d.d.</t>
  </si>
  <si>
    <t>Povećanje energetske učinkovitosti i korištenja OIE - Bluesun Hoteli Brela</t>
  </si>
  <si>
    <t>Brela</t>
  </si>
  <si>
    <t>KK.04.1.2.01.0087</t>
  </si>
  <si>
    <t>HOTELI TUČEPI, dioničko društvo</t>
  </si>
  <si>
    <t>Povećanje energetske učinkovitosti i korištenja OIE – HOTELI TUČEPI d.d.</t>
  </si>
  <si>
    <t>KK.04.1.2.01.0014</t>
  </si>
  <si>
    <t>ŠTED-INVEST društvo s ograničenom odgovornošću za trgovinu i usluge</t>
  </si>
  <si>
    <t>Energetska obnova paviljona Ad Turres u Dramlju, Crikvenica</t>
  </si>
  <si>
    <t>KK.04.1.2.01.0018</t>
  </si>
  <si>
    <t>DOBAR PARTNER Društvo s ograničenom odgovornošću za trgovinu, proizvodnju, usluge i turizam</t>
  </si>
  <si>
    <t>Ugradnja fotonaponske elektrane u tvrtki Dobar partner d.o.o.</t>
  </si>
  <si>
    <t>KK.04.1.2.01.0019</t>
  </si>
  <si>
    <t>GRAĐA dioničko društvo za trgovinu na veliko i malo</t>
  </si>
  <si>
    <t>Izgradnja fotonaponske elektrane Građa Kukuljanovo I za vlastite potrebe</t>
  </si>
  <si>
    <t>KK.04.1.2.01.0052</t>
  </si>
  <si>
    <t>TID-EXTRA Društvo s ograničenom odgovornošću za trgovinu</t>
  </si>
  <si>
    <t>Energetska obnova zgrade gospodarskog subjekta TID - extra d.o.o.</t>
  </si>
  <si>
    <t>KK.03.2.1.14.0148</t>
  </si>
  <si>
    <t>Peti brod d.o.o.</t>
  </si>
  <si>
    <t>Povećanje konkurentnosti poduzeća PETI BROD d.o.o. uvođenjem ISO 9001 i 27001 normi</t>
  </si>
  <si>
    <t>Implementacija ISO 9001:2015 i 27001:2013 norme</t>
  </si>
  <si>
    <t>KK.04.1.2.01.0053</t>
  </si>
  <si>
    <t>GRAFIK. NET d.o.o. za trgovinu i usluge</t>
  </si>
  <si>
    <t>Povećanje energetske učinkovitosti i korištenja OIE tvrtke Grafik.net d.o.o.</t>
  </si>
  <si>
    <t>KK.04.1.2.01.0058</t>
  </si>
  <si>
    <t>ZEMONT d.o.o. za građenje, trgovinu i usluge</t>
  </si>
  <si>
    <t>Povećanje energetske učinkovitosti zgrade trgovine Zemont d.o.o.</t>
  </si>
  <si>
    <t>KK.04.1.2.01.0109</t>
  </si>
  <si>
    <t>JADRANKA HOTELI ugostiteljstvo i turistička agencija d. o. o.</t>
  </si>
  <si>
    <t>Povećanje energetske učinkovitosti i korištenja obnovljivih izvora energije tvrtke Jadranka hoteli d.o.o.</t>
  </si>
  <si>
    <t>KK.04.2.1.04.0667</t>
  </si>
  <si>
    <t>Osnovna škola Vilima Korajca</t>
  </si>
  <si>
    <t>Energetska obnova zgrade Područne škole Podgorje na adresi Podgorje 29, Vetovo, Osnovne škole Vilima Korajca Kaptol</t>
  </si>
  <si>
    <t>KK.04.2.1.04.0674</t>
  </si>
  <si>
    <t>Energetska obnova zgrade Osnovne škole Turanj na adresi Turanj 18 u Karlovcu</t>
  </si>
  <si>
    <t>KK.04.2.1.04.0543</t>
  </si>
  <si>
    <t>Energetska obnova zgrade Osnovne škole Luka Botić na adresi Omladinska 4, Viškovci</t>
  </si>
  <si>
    <t>KK.04.2.1.04.0624</t>
  </si>
  <si>
    <t>DOM ZA STARIJE I NEMOĆNE OSOBE KNIN</t>
  </si>
  <si>
    <t>Energetska obnova zgrade Doma za starije i nemoćne osobe Knin na adresi Kneza Domagoja 5, Knin</t>
  </si>
  <si>
    <t>KK.04.2.1.04.0630</t>
  </si>
  <si>
    <t>OSNOVNA ŠKOLA EUGENA KVATERNIKA</t>
  </si>
  <si>
    <t>Energetska obnova zgrade Osnovne škole Eugena Kvaternika Rakovica na adresi Rakovica 95, Rakovica</t>
  </si>
  <si>
    <t>KK.04.2.1.04.0659</t>
  </si>
  <si>
    <t>Energetska obnova zgrade NK"Klas" Čepin na adresi Neretvanska bb, Čepin, općina Čepin</t>
  </si>
  <si>
    <t>KK.04.2.1.04.0657</t>
  </si>
  <si>
    <t>Energetska obnova zgrade Društvenog doma Gornji Hruševec na adresi Hruševec 199a, Donja Stubica</t>
  </si>
  <si>
    <t>KK.04.2.1.04.0647</t>
  </si>
  <si>
    <t>Energetska obnova zgrade Osnovne škole Tin Ujević na adresi Koturaška cesta 75, 10 000 Zagreb</t>
  </si>
  <si>
    <t>KK.04.2.1.04.0739</t>
  </si>
  <si>
    <t>Energetska obnova zgrade Društvenog doma Bilice na adresi Bilice br. 20, Pleternica</t>
  </si>
  <si>
    <t>KK.04.2.1.04.0682</t>
  </si>
  <si>
    <t>Energetska obnova zgrade Policijske postaje Sinj</t>
  </si>
  <si>
    <t>KK.04.2.1.04.0752</t>
  </si>
  <si>
    <t>OPĆINA SIKIREVCI</t>
  </si>
  <si>
    <t>Energetska obnova zgrade na adresi Miše Joskića 5, Jaruge / Općina Sikirevci</t>
  </si>
  <si>
    <t>Sikirevci</t>
  </si>
  <si>
    <t>KK.04.2.1.04.0662</t>
  </si>
  <si>
    <t>Energetska obnova zgrade Društvenog doma Gornji Matenci na adresi Gornji Matenci 126b, Donja Stubica</t>
  </si>
  <si>
    <t>KK.04.2.1.04.0638</t>
  </si>
  <si>
    <t>Energetska obnova zgrade Dječjeg vrtića Dubovac na adresi Kupska 8 u Karlovcu</t>
  </si>
  <si>
    <t>KK.04.2.1.04.0639</t>
  </si>
  <si>
    <t>Energetska obnova Društvenog doma na adresi Zvijerci 77A, Bjelovar</t>
  </si>
  <si>
    <t>KK.04.2.1.04.0636</t>
  </si>
  <si>
    <t>GRAD VODNJAN-DIGNANO</t>
  </si>
  <si>
    <t>Energetska obnova osnovne škole "Giuseppina Martinuzzi", Pula -</t>
  </si>
  <si>
    <t>Energetska obnova osnovne škole "Giuseppina Martinuzzi", Pula -
područni odjel Galižana</t>
  </si>
  <si>
    <t>KK.04.2.1.04.0681</t>
  </si>
  <si>
    <t>OPĆINA TRNAVA</t>
  </si>
  <si>
    <t>Energetska obnova zgrada javne namjene-predškole u Trnavi</t>
  </si>
  <si>
    <t>KK.04.2.1.04.0660</t>
  </si>
  <si>
    <t>Energetska obnova zgrade Dječjeg vrtića Zapruđe na adresi Vankina 12, 10000 Zagreb</t>
  </si>
  <si>
    <t>KK.04.2.1.04.0675</t>
  </si>
  <si>
    <t>Energetska obnova zgrade Policijske postaje Orahovica na adresi Stjepana Mlakara 3, Orahovica</t>
  </si>
  <si>
    <t>KK.04.2.1.04.0691</t>
  </si>
  <si>
    <t>OPĆINA ZLATAR BISTRICA</t>
  </si>
  <si>
    <t>Energetska obnova zgrade javne namjene - Zgrada općine Zlatar Bistrica</t>
  </si>
  <si>
    <t>KK.04.2.1.04.0670</t>
  </si>
  <si>
    <t>Energetska obnova zgrade PP Donji Miholjac, na adresi Kralja Zvonimira 3, Donji Miholjac</t>
  </si>
  <si>
    <t>KK.04.2.1.04.0678</t>
  </si>
  <si>
    <t>OPĆINA ČAĐAVICA</t>
  </si>
  <si>
    <t>Energetska obnova društvenog doma u Noskovcima na adresi Noskovci 97, Noskovci, Općina Čađavica</t>
  </si>
  <si>
    <t>KK.04.2.1.04.0680</t>
  </si>
  <si>
    <t>Energetska obnova zgrade Srednje škole Vrbovec</t>
  </si>
  <si>
    <t>KK.04.2.1.04.0618</t>
  </si>
  <si>
    <t>OPĆINA GRADEC</t>
  </si>
  <si>
    <t>ENERGETSKE OBNOVE ZGRADE OPĆINE GRADEC NA ADRESI GRADEC 134, 10345 GRADEC</t>
  </si>
  <si>
    <t>Gradec</t>
  </si>
  <si>
    <t>KK.04.2.1.04.0664</t>
  </si>
  <si>
    <t>Projekt energetske obnove zgrade Zatvora u Gospiću na adresi Senjskih žrtava 15, Gospić</t>
  </si>
  <si>
    <t>KK.04.2.1.04.0619</t>
  </si>
  <si>
    <t>Energetska obnova zgrade javne namjene "Hrvatski sokol" na adresi H. D. Genschera 1, Vinkovci</t>
  </si>
  <si>
    <t>KK.04.2.1.04.0564</t>
  </si>
  <si>
    <t>Energetska obnova zgrade PO Gačice na adresi Gačice 56, 42242 Radovan</t>
  </si>
  <si>
    <t>KK.04.1.2.01.0077</t>
  </si>
  <si>
    <t>DANON društvo s ograničenom odgovornošću za trgovinu na veliko i malo, uvoz i izvoz, zastupanje stranih tvrtki i turizam</t>
  </si>
  <si>
    <t>Povećanje energetske učinkovitosti i korištenja OIE tvrtke Danon d.o.o.</t>
  </si>
  <si>
    <t>KK.04.1.2.01.0007</t>
  </si>
  <si>
    <t>KATIVA d.o.o. za građenje, trgovinu i turizam</t>
  </si>
  <si>
    <t>Povećanje energetske učinkovitosti Hotela Berkeley Dubrovnik</t>
  </si>
  <si>
    <t>KK.04.1.2.01.0028</t>
  </si>
  <si>
    <t>NINA COMMERCE društvo s ograničenom odgovornošću za trgovinu i usluge</t>
  </si>
  <si>
    <t>Izgradnja fotonaponske elektrane Nina Commerce Zagreb 1 za vlastite potrebe</t>
  </si>
  <si>
    <t>KK.04.1.2.01.0099</t>
  </si>
  <si>
    <t>JEZUITE d.o.o.za turizam i ugostiteljstvo</t>
  </si>
  <si>
    <t>POVEČANJE ENERGETSKE UČINKOVITOSTI ZA JEZUITE D.O.O.</t>
  </si>
  <si>
    <t>KK.04.1.2.01.0031</t>
  </si>
  <si>
    <t>KOŽUL, društvo s ograničenom odgovornošću za trgovinu, proizvodnju i građevinarstvo</t>
  </si>
  <si>
    <t>Povećanje energetske učinkovitosti i korištenja OIE tvrtke Kožul d.o.o.</t>
  </si>
  <si>
    <t>KK.04.1.2.01.0003</t>
  </si>
  <si>
    <t>AQUA V.M.V. d.o.o. za proizvodnju, trgovinu i razvoj novih proizvoda</t>
  </si>
  <si>
    <t>Povećanje energetske učinkovitosti poduzeća AQUA V.M.V. kroz korištenje obnovljivih izvora energije</t>
  </si>
  <si>
    <t>KK.04.1.2.01.0121</t>
  </si>
  <si>
    <t>LAKMUS d. o. o. za promet roba i usluga</t>
  </si>
  <si>
    <t>Energetska obnova trgovine Lakmus</t>
  </si>
  <si>
    <t>KK.04.1.2.01.0129</t>
  </si>
  <si>
    <t>STRAHINJČICA d.o.o. za trgovinu</t>
  </si>
  <si>
    <t>Povećanje EnU i OIE u Strahinjčica d.o.o.</t>
  </si>
  <si>
    <t>KK.04.1.2.01.0130</t>
  </si>
  <si>
    <t>TIFLOTEHNA d.o.o. za proizvodnju, trgovinu i usluge</t>
  </si>
  <si>
    <t>Povećanje energetske učinkovitosti i pristupačnosti za osobe s invaliditetom uporabive građevine - poslovna zgrada "ERKS"</t>
  </si>
  <si>
    <t>KK.04.1.2.01.0060</t>
  </si>
  <si>
    <t>NISKOGRADNJA HREN društvo s ograničenom odgovornošću za graditeljstvo i usluge</t>
  </si>
  <si>
    <t>Izgradnja fotonaponske elektrane Punkt Beer House Mokrice I za vlastite potrebe</t>
  </si>
  <si>
    <t>KK.04.1.2.01.0098</t>
  </si>
  <si>
    <t>dm-drogerie markt d.o.o. za veletrgovinu i trgovinu na malo drogerijskom i parfimerijskom robom</t>
  </si>
  <si>
    <t>Povećanjem energetske učinkovitosti i korištenja obnovljivih izvora energije do rasta konkurentnosti društva dm-drogerie markt d.o.o.</t>
  </si>
  <si>
    <t>KK.03.2.1.11.0009</t>
  </si>
  <si>
    <t>PODRUM VINEDA proizvodnja, trgovina i usluge d.o.o.</t>
  </si>
  <si>
    <t>Znakovi kvalitete - Graševina</t>
  </si>
  <si>
    <t>"Cilj projekta je uvođenje znakova kvalitete odnosno znaka Hrvatska kvaliteta te prava korištenja znaka za proizvod vino graševina.
Ovime projektom planira se uvođenje vaučera za znakove kvalitete za jedan proizvod čijim će se uvođenjem povećati konkurentnost te povećati prepoznatljivosti hrvatskih proizvoda na otvorenom tržištu."</t>
  </si>
  <si>
    <t>KK.03.2.1.11.0010</t>
  </si>
  <si>
    <t>HUMAS, društvo s ograničenom odgovornošću za obrazovanje i usluge</t>
  </si>
  <si>
    <t>Znak kvalitete za Online informacijski sustav za vođenje poslova zaštite na radu i zaštite od požara STpro</t>
  </si>
  <si>
    <t>"Cilj projekta je uvođenje znaka kvalitete odnosno znaka Hrvatska kvaliteta te prava korištenja znaka za Online informacijski sustav za vođenje poslova zaštite na radu i zaštite od požara tvrtke Humas d.o.o.
Ovime projektom planira se uvođenje vaučera za znak kvalitete za usluge kojim će se povećati konkurentnost te povećanje prepoznatljivosti usluga na otvorenom tržištu."</t>
  </si>
  <si>
    <t>KK.03.2.1.17.0255</t>
  </si>
  <si>
    <t>ABISAL grafički dizajn, nakladništvo, turistička agencija d. o. o.</t>
  </si>
  <si>
    <t>Unapređenje web portala Gastronaut.hr</t>
  </si>
  <si>
    <t>KK.03.2.1.17.0258</t>
  </si>
  <si>
    <t>2 DOOR d.o.o. za proizvodnju i poslovne usluge</t>
  </si>
  <si>
    <t>Povećanje konkurentnosti poduzeća  kroz uvođenje novih mrežnih rješenja</t>
  </si>
  <si>
    <t>Pašman</t>
  </si>
  <si>
    <t>KK.03.2.1.17.0268</t>
  </si>
  <si>
    <t>WELLNESS DALMACIJA d.o.o. za usluge</t>
  </si>
  <si>
    <t>Izrada novog poslovnog weba u svrhu povećanja vidljivosti i pristupačnosti proizvoda i usluga koje pruža Wellness Dalmacija.</t>
  </si>
  <si>
    <t>KK.03.2.1.17.0273</t>
  </si>
  <si>
    <t>GALKO - društvo s ograničenom odgovornošću za proizvodnju, trgovinu i usluge</t>
  </si>
  <si>
    <t>Povećanje konkurentnosti društva GALKO izradom nove mrežne stranice</t>
  </si>
  <si>
    <t>KK.03.2.1.17.0277</t>
  </si>
  <si>
    <t>V. M. SISTEM društvo s ograničenom odgovornošću za trgovinu i usluge</t>
  </si>
  <si>
    <t>Ulaganje u on-line prisustvo tvrtke V.M. Sistem</t>
  </si>
  <si>
    <t>KK.03.2.1.17.0278</t>
  </si>
  <si>
    <t>MORSKI VODIČI društvo s ograničenom odgovornošću za promidžbu i trgovinu</t>
  </si>
  <si>
    <t>Razvoj i implementacija weba i aplikacije za www.more.hr i www.sailingincroatia.eu</t>
  </si>
  <si>
    <t>KK.03.2.1.17.0309</t>
  </si>
  <si>
    <t>LUKABU d.o.o. za proizvodnju, trgovinu i usluge</t>
  </si>
  <si>
    <t>Lukabu webshop</t>
  </si>
  <si>
    <t>KK.03.2.1.17.0311</t>
  </si>
  <si>
    <t>ETAT-MED d.o.o. za usluge</t>
  </si>
  <si>
    <t>„Unaprijeđenje weba za HTI Health Tourism Industry Conference s online sustavom na prijavu i plaćanje usluga“</t>
  </si>
  <si>
    <t>KK.03.2.1.17.0325</t>
  </si>
  <si>
    <t>Unaprjeđenje web stranice poduzeća CRATIS</t>
  </si>
  <si>
    <t>KK.03.2.1.17.0357</t>
  </si>
  <si>
    <t>sorelle d.o.o. za trgovinu, proizvodnju i usluge</t>
  </si>
  <si>
    <t>Izrada web stranice sa implementacijom web trgovine - lunilou.com</t>
  </si>
  <si>
    <t>KK.03.2.1.17.0386</t>
  </si>
  <si>
    <t>KUNATEKS društvo s ograničenom odgovornošću za proizvodnju, trgovinu i usluge</t>
  </si>
  <si>
    <t>Izrada internet stranice Kunateks d.o.o.</t>
  </si>
  <si>
    <t>KK.03.2.1.17.0392</t>
  </si>
  <si>
    <t>MARKUŠIĆ društvo s ograničenom odgovornošću za trgovinu, ugostiteljstvo, turizam i usluge</t>
  </si>
  <si>
    <t>UNAPRJEĐENJE POSLOVNE WEB STRANICE I IZRADA WEB SHOPA PODUZEĆA MARKUŠIĆ d.o.o.</t>
  </si>
  <si>
    <t>KK.03.2.1.17.0402</t>
  </si>
  <si>
    <t>ONCE SPORT d.o.o. za obradu podataka i ostale informacijske uslužne djelatnosti</t>
  </si>
  <si>
    <t>Izrada i redizajn mrežnih rješenja zbog jačanja pozicije poduzeća na međunarodnom tržištu</t>
  </si>
  <si>
    <t>KK.03.2.1.17.0405</t>
  </si>
  <si>
    <t>STILTEKTUS d.o.o. za graditeljstvo</t>
  </si>
  <si>
    <t>Izrada nove poslovne web stranice firme Stiltektus d.o.o. u svrhu jačanja tržišne pozicije i povećanja konkurentnosti</t>
  </si>
  <si>
    <t>KK.03.2.1.17.0438</t>
  </si>
  <si>
    <t>EUROART 93 društvo s ograničenom odgovornošću za intelektualne usluge</t>
  </si>
  <si>
    <t>Ulaganjem u mrežni identitet do novih tržišnih prilika</t>
  </si>
  <si>
    <t>KK.03.2.1.17.0454</t>
  </si>
  <si>
    <t>Parser Studio jednostavno društvo s ograničenom odgovornošću za trgovinu i usluge</t>
  </si>
  <si>
    <t>izrada nove web stranice s ciljem povećanja konkurentnosti poduzeća</t>
  </si>
  <si>
    <t>KK.03.2.1.17.0465</t>
  </si>
  <si>
    <t>AGENCIJA DAST, obrt za usluge i posredovanje, vl. Stjepan Benčić, Jarmina, Vladimira Nazora 77</t>
  </si>
  <si>
    <t>Jačanje tržišne pozicije i povećanje konkurentnosti Agencije „DAST“</t>
  </si>
  <si>
    <t>Jarmina</t>
  </si>
  <si>
    <t>KK.03.2.1.17.0470</t>
  </si>
  <si>
    <t>JAGMA d.o.o. za trgovinu, turistička agencija i usluge</t>
  </si>
  <si>
    <t>Izrada novog weba za Event klub i Bedžer tvrtke Jagma</t>
  </si>
  <si>
    <t>KK.03.2.1.17.0474</t>
  </si>
  <si>
    <t>ORGANICOS, trgovački i uslužni obrt, vl. Silvija Josipović Beronja, Osijek, Kapucinska 44</t>
  </si>
  <si>
    <t>Unapređenjem web stranice do bolje prezentacije usluga</t>
  </si>
  <si>
    <t>KK.03.2.1.17.0499</t>
  </si>
  <si>
    <t>POSLOVNA UČINKOVITOST d.o.o. za poslovno savjetovanje</t>
  </si>
  <si>
    <t>Poboljšana usluga kroz nova mrežna rješenja</t>
  </si>
  <si>
    <t>KK.03.2.1.17.0502</t>
  </si>
  <si>
    <t>TECH GARDEN jednostavno društvo s ograničenom odgovornošću za trgovinu i usluge</t>
  </si>
  <si>
    <t>Povećanje konkurentnosti tvrtke TECH GARDEN j.d.o.o. unaprjeđenjem poslovne web stranice i web shopa</t>
  </si>
  <si>
    <t>KK.04.2.1.04.0683</t>
  </si>
  <si>
    <t>MJEŠOVITA INDUSTRIJSKO - OBRTNIČKA ŠKOLA</t>
  </si>
  <si>
    <t>Energetska obnova zgrade Mješovite industrijsko-obrtničke škole na adresi Struga 33, Karlovac</t>
  </si>
  <si>
    <t>KK.03.2.1.14.0187</t>
  </si>
  <si>
    <t>Cadcom d.o.o.</t>
  </si>
  <si>
    <t>Uvođenje sustava upravljanja kvalitetom i informacijskom sigurnošću u poduzeću Cadcom d.o.o.</t>
  </si>
  <si>
    <t>Ključni cilj projekta: povećanje interne učinkovitosti poslovanje, kvalitete poslovnih procesa te sigurnosti podataka.</t>
  </si>
  <si>
    <t>KK.04.1.2.01.0048</t>
  </si>
  <si>
    <t>MIGLES d.o.o. za trgovinu i ugostiteljstvo</t>
  </si>
  <si>
    <t>Povećanje energetske učinkovitosti i korištenja OIE tvrtke Migles d.o.o.</t>
  </si>
  <si>
    <t>KK.04.1.2.01.0021</t>
  </si>
  <si>
    <t>VINKOPROM d.o.o. za unutarnju i vanjsku trgovinu</t>
  </si>
  <si>
    <t>Izgradnja fotonaponske elektrane Vinkoprom Vukovar I za vlastite potrebe</t>
  </si>
  <si>
    <t>KK.04.1.2.01.0057</t>
  </si>
  <si>
    <t>PAVONES društvo s ograničenom odgovornošću za turizam i usluge</t>
  </si>
  <si>
    <t>Energetska obnova Hostela Makarska - zgrada A</t>
  </si>
  <si>
    <t>KK.04.1.2.01.0055</t>
  </si>
  <si>
    <t>GALIĆ d.o.o. za proizvodnju i usluge</t>
  </si>
  <si>
    <t>Povećanje energetske učinkovitosti hotela Stupnički dvori</t>
  </si>
  <si>
    <t>KK.04.1.2.01.0083</t>
  </si>
  <si>
    <t>HOREX TRADE d.o.o. za proizvodnju, trgovinu i usluge</t>
  </si>
  <si>
    <t>Izgradnja fotonaponske elektrane Horex Trade Varaždin I za vlastite potrebe i poboljšanje energetske učinkovitosti rasvjete</t>
  </si>
  <si>
    <t>KK.04.1.2.01.0120</t>
  </si>
  <si>
    <t>LONIA trgovačko dioničko društvo</t>
  </si>
  <si>
    <t>Projekt za povećanje EnU i korištenje OIE zgrade društva Lonia d.d.</t>
  </si>
  <si>
    <t>KK.04.1.2.01.0005</t>
  </si>
  <si>
    <t>RADOJKA, TRGOVAČKI OBRT, VL. RADOJKA SMOKOVIĆ</t>
  </si>
  <si>
    <t>Energetska obnova zgrade marketa "Potpićan"</t>
  </si>
  <si>
    <t>Gračišće</t>
  </si>
  <si>
    <t>KK.04.1.2.01.0068</t>
  </si>
  <si>
    <t>MAISTRA dioničko društvo za hotelijerstvo i turizam</t>
  </si>
  <si>
    <t>Zeleni Amarin</t>
  </si>
  <si>
    <t>KK.04.1.2.01.0041</t>
  </si>
  <si>
    <t>ŠPINA trgovina i građevinarstvo d. o. o.</t>
  </si>
  <si>
    <t>Povećanje energetske učinkovitosti zgrade prodajnog salona Špina - Pula</t>
  </si>
  <si>
    <t>KK.04.1.2.01.0095</t>
  </si>
  <si>
    <t>Obrt za računovodstvo, turizam i poljoprivredu "SUNNY DAY PLUS" vl. Sandi Krošnjak</t>
  </si>
  <si>
    <t>Energetska obnova turističkog objekta "Villa Tre Marie" u Rovinju</t>
  </si>
  <si>
    <t>KK.04.1.2.01.0072</t>
  </si>
  <si>
    <t>HOTEL JOSIPDOL društvo s ograničenom odgovornošću za usluge i trgovinu</t>
  </si>
  <si>
    <t xml:space="preserve">ENERGETSKA OBNOVA HOTELA JOSIPDOL </t>
  </si>
  <si>
    <t>KK.04.1.2.01.0039</t>
  </si>
  <si>
    <t>ŠMIT ELECTRONIC d.o.o.</t>
  </si>
  <si>
    <t>Ugradnja fotonaponske elektrane u tvrtki ŠMIT ELECTRONIC d.o.o.</t>
  </si>
  <si>
    <t>KK.03.2.1.14.0140</t>
  </si>
  <si>
    <t>Radionica mostova d.o.o. za projektiranje</t>
  </si>
  <si>
    <t>Certifikatima do novih mostova</t>
  </si>
  <si>
    <t>Uvođenje međunarodno prihvaćenih normi ISO standarda u poslovanje.</t>
  </si>
  <si>
    <t>KK.03.2.1.14.0177</t>
  </si>
  <si>
    <t>Livel d.o.o. za instalacijske i završne radove u građevinarstvu i trgovini</t>
  </si>
  <si>
    <t>Uvođenej integriranog sustava upravljanja kvalitetom i okolišem ISO 9001:2015/ISO 14001:2015</t>
  </si>
  <si>
    <t>Ishođenje certifikata ISO 9001:2015 i ISO 14001:2015.</t>
  </si>
  <si>
    <t>KK.03.2.1.14.0191</t>
  </si>
  <si>
    <t>URBANE IDEJE d.o.o.</t>
  </si>
  <si>
    <t>Jačanje konkurentnosti tvrtke Urbane ideje d.o.o. uvođenjem ISO 14001</t>
  </si>
  <si>
    <t>Svrha projekta je jačanje konkurentnosti tvrtke Urbane ideje d.o.o. uvođenjem ISO 14001. Centralni problem prijavitelja - tvrtke Urbane ideje d.o.o. je nedovoljna konkurentnost s obzirom
da nema uvedene međunarodno priznate norme koje zahtijevaju domaći i inozemni klijenti te mora prihvaćati poslove kao podizvođač ili partner u konzorciju, iako realno ima kapacitete
samostalno odraditi građevinske poslove/natječaje.
Navedeni problem bit će riješen implementacijom međunarodno priznate norme ISO 14001 i značajnim unaprjeđenjem sustava upravljanja okolišem te jačanjem stručnih kapaciteta tvrtke.
Ciljne skupine projekta su tvrtka i njenih zaposlenici, a značajne koristi će imati i poslovni partneri te lokalna zajednica.</t>
  </si>
  <si>
    <t>KK.03.2.1.14.0153</t>
  </si>
  <si>
    <t>PATRLJI d.o.o. za građenje</t>
  </si>
  <si>
    <t>Uvođenje integriranog sustava upravljanja kvalitetom i okolišem ISO 9001:2015 / ISO 14001:2015</t>
  </si>
  <si>
    <t xml:space="preserve">Projekt se odnosi na uvođenje integriranog sustava upravljanja kvalitetom  ISO 9001:2015 i sustava upravljanja okolišem ISO 14001:2015 (što uključuje konzultantske usluge i certifikaciju od strane ovlaštene certifikacijske kuće) što će rezultirati ishođenjem dva certifikata ISO 9001:2015 i ISO 14001:2015.
Norma ISO 9001:2015 i ISO 14001:2015  međunarodno su priznate norme pripremljena od strane Međunarodne organizacije za standardizaciju (ISO) za sustave upravljanja kvalitetom i okolišem. Međunarodna organizacija za standardizaciju (ISO) je mreža nacionalnih institucija za standardizaciju iz 157 zemalja (jedan član po zemlji). Sustavom koordinira centralni ured sa sjedištem u Ženevi, Švicarska. Od 1947. godine, pa do danas ISO je objavio više od 17 000 međunarodnih standarda.
Uspostava, primjena, certificiranje i poboljšanje sustava upravljanja kvalitetom i okolišem prema zahtjevima normi iz obitelji ISO  danas se koristi u cijelom svijetu i primjenjuje na sve organizacije bez obzira na njihovu veličinu i vrstu djelatnosti. 
Uspješno implementiran integrirani sustav upravljanja kvalitetom i okolišem prema normi ISO 9001: 2015 i ISO 14001:2015   i poslovanje u skladu sa zahtjevima ovih normi je opće prihvaćen način rada koji će pomoći poduzeću PATRLJI d.o.o. da svojim sadašnjim i budućim klijentima, zaposlenicima, partnerima i lokalnoj zajednici dokažu kontinuirano ujednačenu kvalitetu usluga i brigu o zaštiti okoliša.
</t>
  </si>
  <si>
    <t>KK.03.2.1.14.0196</t>
  </si>
  <si>
    <t>Marex - usklađivanje s zavarivačkim normama</t>
  </si>
  <si>
    <t>Projektom će poduzeće napraviti korak naprijed, koji je potreban za rast i razvoj, organizaciju unutarnjeg poslovanja, podizanje kvalitete varenih proizvoda, sigurnosti kupaca, kao i pruženih usluga i osvajanja novih tržišta.</t>
  </si>
  <si>
    <t>KK.03.2.1.14.0184</t>
  </si>
  <si>
    <t>EMASYS d.o.o. za usluge</t>
  </si>
  <si>
    <t>Povećanje konkurentnosti tvrtke EMASYS kroz implementaciju integriranog sustava upravljanjem kvalitetom, energijom i informacijskom sigurnosti</t>
  </si>
  <si>
    <t>Projekt tvrtke EMASYS d.o.o. usmjeren je na povećanje konkurentnosti tvrtke i unaprjeđenje njenog poslovanja, a kroz uvođenje sustava upravljanja kvalitetom, sustav upravljanja
informacijskom sigurnošću i sustav upravljanja energijom. Kroz ulaganje u pripremu, uvođenje i certificiranje sustava upravljanja sukladno ISO normama, projekt će rezultirati certifikacijom
3 sustava upravljanja (ISO 9001:2015, ISO 27001:2013 i ISO 50001:2018), osiguranjem kvalitete u svim segmentima poslovanja, povećanjem produktivnosti rada, održanjem postojećih
radnih mjesta, povećanjem prihoda i smanjenjem troškova i širenjem poslovanja na inozemno tržište.</t>
  </si>
  <si>
    <t>KK.04.2.1.04.0704</t>
  </si>
  <si>
    <t>GRAD SPLIT</t>
  </si>
  <si>
    <t>Energetska obnova Dječjeg vrtića Latica</t>
  </si>
  <si>
    <t>KK.04.2.1.04.0640</t>
  </si>
  <si>
    <t>OSNOVNA ŠKOLA "BRAĆA SELJAN"</t>
  </si>
  <si>
    <t>Energetska obnova zgrade Osnovne škole Braća Seljan na adresi</t>
  </si>
  <si>
    <t>Energetska obnova zgrade Osnovne škole Braća Seljan na adresi
Domobranska 2 u Karlovcu</t>
  </si>
  <si>
    <t>KK.03.2.1.14.0142</t>
  </si>
  <si>
    <t>EL-SJAJ, obrt za proizvodnju, trgovinu, prijevoz i usluge, vl. Ranko Gregurović</t>
  </si>
  <si>
    <t>Povećanje konkurentnosti obrta uvođenjem ISO normi</t>
  </si>
  <si>
    <t>Uvođenjem sustava za upravljanje okolišem znatno će utjecati na smanjenje i/ili poptuno uklanjanje štetnih utjecaja na okoliš, uz znatne uštede a samim time i povećanjem ekonomičnosti primjenom sustavnog i holističkog pristupa u zaštiti, upravljanju i obnavljanju okoliša i ekosustava.</t>
  </si>
  <si>
    <t>KK.04.2.1.04.0695</t>
  </si>
  <si>
    <t>Energetska obnova Dječjeg vrtića Mandalina</t>
  </si>
  <si>
    <t>KK.04.2.1.04.0666</t>
  </si>
  <si>
    <t>PRIRODOSLOVNA ŠKOLA VLADIMIRA PRELOGA</t>
  </si>
  <si>
    <t>Energetska obnova zgrade Prirodoslovne škole Vladimira Preloga na adresi Ulica grada Vukovara 269, Zagreb 2</t>
  </si>
  <si>
    <t>KK.04.2.1.04.0758</t>
  </si>
  <si>
    <t>Energetska obnova zgrade - Stara Bolnica Nova Gradiška, na adresi J.J. Strossmayera 13, Nova Gradiška</t>
  </si>
  <si>
    <t>KK.04.2.1.04.0717</t>
  </si>
  <si>
    <t>DRŽAVNI HIDROMETEOROLOŠKI ZAVOD</t>
  </si>
  <si>
    <t>Energetska obnova radarskog centra Osijek (DHMZ), na adresi Kralja Tomislava 157., 31431 Čepin</t>
  </si>
  <si>
    <t>KK.04.2.1.04.0688</t>
  </si>
  <si>
    <t>Energetska obnova Osnovne škole Pojišan</t>
  </si>
  <si>
    <t>KK.04.2.1.04.0703</t>
  </si>
  <si>
    <t>OPĆINA DONJI KRALJEVEC</t>
  </si>
  <si>
    <t>Energetska obnova zgrade javne namjene "NK Kraljevčan"</t>
  </si>
  <si>
    <t>KK.04.2.1.04.0730</t>
  </si>
  <si>
    <t>Energetska obnova zgrade - Upravna zgrada Opće bolnice Slavonski Brod, Andrije Štampara 42, Slavonski Brod</t>
  </si>
  <si>
    <t>KK.04.2.1.04.0687</t>
  </si>
  <si>
    <t>Energetska obnova Osnovne škole Mertojak</t>
  </si>
  <si>
    <t>KK.04.2.1.04.0684</t>
  </si>
  <si>
    <t>OPĆINA KLAKAR</t>
  </si>
  <si>
    <t>Energetska obnova doma u Donjoj Bebrini</t>
  </si>
  <si>
    <t>KK.04.2.1.04.0755</t>
  </si>
  <si>
    <t>Energetska obnova zgrade - Zgrada infektologije Opće bolnice Slavonski Brod, Andrije Štampara 42, Slavonski Brod</t>
  </si>
  <si>
    <t>KK.04.2.1.04.0698</t>
  </si>
  <si>
    <t>Energetska obnova zgrade Područne škole Kokinac na adresi Kokinac 29, Kokinac</t>
  </si>
  <si>
    <t>KK.04.2.1.04.0732</t>
  </si>
  <si>
    <t>Energetska obnova zgrade - Zgrada kirurgije Opće bolnice Slavonski Brod, Andrije Štampara 42, Slavonski Brod</t>
  </si>
  <si>
    <t>KK.04.2.1.04.0762</t>
  </si>
  <si>
    <t>OPĆINA BILJE</t>
  </si>
  <si>
    <t>Energetska obnova Društvenog doma u Vardarcu</t>
  </si>
  <si>
    <t>KK.04.2.1.04.0733</t>
  </si>
  <si>
    <t>Energetska obnova upravno poslovne zgrade, na adresi Stjepana Radića 6, 48350 Đurđevac</t>
  </si>
  <si>
    <t>KK.04.2.1.04.0757</t>
  </si>
  <si>
    <t>Energetska obnova zgrade - Zgrada patologije Opće bolnice Slavonski Brod, Vladimira Nazora bb, Slavonski Brod</t>
  </si>
  <si>
    <t>KK.07.4.2.15.0002</t>
  </si>
  <si>
    <t xml:space="preserve">Izrada regionalnog prometnog Masterplana funkcionalne regije Srednja Dalmacija </t>
  </si>
  <si>
    <t xml:space="preserve">Svrha ovog masterplana razvoja prometnog sustava FR Srednja Dalmacija za razdoblje 2019-2030 je izrada strateškog dokumenta utemeljenog na prometnim podacima te će predstavljati sveobuhvatni prometni plan za sektor prometa. Nositelj projekta će biti Splitsko-dalmatinska županija dok će Šibensko-kninska županija,  Grad Split u projektu sudjelovati kao ravnopravni partner. Izradom Master plana poboljšati će se prometna dostupnost cijelog područja kroz razvoj učinkovitog prometnog sustava.  Za realizaciju prometnog masterplana funkcionalne regije Srednja Dalmacija uspostavit će se jedinica za održavanje i upravljanje prometnim modelom. </t>
  </si>
  <si>
    <t>KK.04.2.1.04.0699</t>
  </si>
  <si>
    <t>Energetska obnova zgrade Područne škole i pomoćne zgrade Gornje Plavnice na adresi Gornje Plavnice 37 i 37A, Gornje Plavnice</t>
  </si>
  <si>
    <t>KK.04.2.1.04.0692</t>
  </si>
  <si>
    <t>Energetska obnova Osnovne škole Skalice</t>
  </si>
  <si>
    <t>KK.04.2.1.04.0724</t>
  </si>
  <si>
    <t>Energetska obnova zgrade nogometnog stadiona u Novoj Gradiški</t>
  </si>
  <si>
    <t>KK.04.2.1.04.0685</t>
  </si>
  <si>
    <t>OPĆINA SVETI PETAR OREHOVEC</t>
  </si>
  <si>
    <t>Energetska obnova upravne zgrade Općine Sveti Petar Orehovec</t>
  </si>
  <si>
    <t>KK.03.2.1.14.0186</t>
  </si>
  <si>
    <t>OBRT ELEKTRO-TEAM, vl. Tomislav Čabraja</t>
  </si>
  <si>
    <t>ISO 9001&amp;ISO 14001&amp;ISO 45001</t>
  </si>
  <si>
    <t>Projektom se nastoje riješiti sljedeći problemi: nepovezanost aktivnosti u poslovnim procesima, neprepoznavanje kontekstualnih rizika, neefikasno trošenje energenata i vode, ozljeđivanje djelatnika i gubitak zdravlja djelatnika. Cilj projekta: Uvođenje i certificiranje integriranog sustava upravljanja kavalitetom , okolišem te zdravljem i sigurnošću na radu prema međunarodnim normama.</t>
  </si>
  <si>
    <t>KK.06.1.1.04.0001</t>
  </si>
  <si>
    <t>Integrirani program - Interpretacijski centar Ivana Brlić Mažuranić</t>
  </si>
  <si>
    <t>Provedbom projekta „Integrirani program – Interpretacijski centar Ivana Brlić Mažuranić“ ukupne vrijednosti 16.030.650,00 kn, odnosno obnovom zgrade Kuće Brlić, restauracijom njenog
inventara i postavljanjem Interpretacijskog centra Ivana Brlić Mažuranić Grad Slavonski Brod čini ovo ključno zaštićeno kulturno dobro Slavonskog Broda i njenih stanovnika trajnim
čimbenikom turističke ponude te doprinosi održivom društveno-gospodarskom razvoju.</t>
  </si>
  <si>
    <t>KK.04.2.1.04.0655</t>
  </si>
  <si>
    <t>Energetska obnova zgrade III. Policijske postaje Zagreb - PP Dubrava, Ministarstva unutarnjih poslova RH, na adresi Avenija Dubrava 137¸10000 Zagreb</t>
  </si>
  <si>
    <t>KK.04.1.2.01.0075</t>
  </si>
  <si>
    <t>ESCULAP-TEO d.o.o.</t>
  </si>
  <si>
    <t>Energetska obnova restorana Konavoski dvori</t>
  </si>
  <si>
    <t>KK.04.1.2.01.0106</t>
  </si>
  <si>
    <t>MARPEK d.o.o. za usluge, proizvodnju i tgovinu</t>
  </si>
  <si>
    <t>Povećanje energetske učinkovitosti u tvrtki MARPEK d.o.o.</t>
  </si>
  <si>
    <t>KK.04.1.2.01.0035</t>
  </si>
  <si>
    <t>VILE - MATILDE d.o.o. za turizam, trgovinu i usluge, putnička agencija</t>
  </si>
  <si>
    <t>Izgradnja fotonaponske elektrane Vile - Matilde za vlastite potrebe</t>
  </si>
  <si>
    <t>KK.03.2.1.14.0160</t>
  </si>
  <si>
    <t>Altus Informacijske tehnologije d.o.o.</t>
  </si>
  <si>
    <t>Implementacija sustava upravljanja poslovnim procesima i kvalitetom (ISO i slične norme)</t>
  </si>
  <si>
    <t>Svrha ovog projekta je dostizanje primjenjive razine standarda međusobno priznatih razina kvalitete i upravljanja uslugama u informacijskim tehnologijama...</t>
  </si>
  <si>
    <t>KK.03.2.1.14.0162</t>
  </si>
  <si>
    <t>OKORAK d.o.o. za proizvodnju, trgovinu i usluge</t>
  </si>
  <si>
    <t>Povećanje konkurentnosti tvrtke OKORAK d.o.o. uvođenjem sustava ISO 9001:2015, ISO 14001:2015 i FSC u proizvodne procese</t>
  </si>
  <si>
    <t>Prijavitelj OKORAK d.o.o. proizvođač je proizvoda od drva za korištenje u poljoprivrednoj proizvodnji iz istočne Hrvatske i projektom uvođenja ISO 9001:2015, 1400:2015 i FSC želi ojačati svoj tržišni položaj i istaknuti svoje konkurentske prednosti. Cilj provedbe projekta je otkrivanje i uklanjanje potencijalnih slabih točaka i dodatno povećanje standarda zaštite okoliša (ISO 14001), standarda za odgovorno upravljanje šumama (FSC) i prilagođavanje tržištu kroz implementaciju (ISO 9001) norme. Planirano trajanje projekta je 9 mjeseci, a kao rezultat se očekuje dostizanje primjenjive razine međunarodno priznatih standarda razina kvalitete i zaštite okoliša te upravljanja šumama koje pridonose povjerenju kupaca i poslovnih partnera.</t>
  </si>
  <si>
    <t>Bebrina</t>
  </si>
  <si>
    <t>KK.03.2.1.14.0163</t>
  </si>
  <si>
    <t>INICITE CODE D.O.O.</t>
  </si>
  <si>
    <t>Cerrtifikacija kao preduvjet poslovanja na inozemna tržišta</t>
  </si>
  <si>
    <t>Poduzeće Incite Code d.o.o. provedbom ovog projekta riješiti ključan problem nedostatka certifikata za potrebe proširenja poslovanja na inozemna tržišta. Uvođenjem certifikata IFS HPC i FSC te norme BRC će se osigurati kvaliteta, usklađenost i sigurnost proizvoda. Certifikacijom će se steći dokaz da proizvodi poduzeća ne predstavljaju rizik za zdravlje korisnika te su sigurni za primjenu i izuzetno kvalitetni, što će omogućiti poslovanje s trgovačkim lancima na tržištima Njemačke i Italije. Postići će se sljedivost proizvodnog procesa od sirovine do konačnog proizvoda te će se osigurati neprekinuti lanac brige za održivi razvoj šumskih resursa.
Ciljne skupine projekta su kupci, dobavljači, zaposlenici i lokalna zajednica.</t>
  </si>
  <si>
    <t>KK.07.1.1.08.0001</t>
  </si>
  <si>
    <t>Rekonstrukcija raskrižja Jadranske avenije i Avenije Dubrovnik - rotor Remetinec</t>
  </si>
  <si>
    <t>Rotor Remetinec predstavlja izuzetno važan pristup cestovnoj mreži TEN-T, no sadašnja verzija je projektirana za gotovo dvostruko manji kapacitet prometa od trenutnog te je najnesigurnije raskrižje u Zagrebu. Cilj rekonstrukcije rotora Remetinec je povećanje njegove protočnosti i sigurnosti, koji će se ostvariti rasterećenjem dijela prometnog kružnog toka, odnosno prometa u smjeru istok-zapad te isključenjem mogućnosti preplitanja automoboila između prometnih traka u samom kružnom toku. Krajnji korisnik projekta je opća populacija.</t>
  </si>
  <si>
    <t>KK.03.2.1.14.0194</t>
  </si>
  <si>
    <t>MIDAS NETWORK d.o.o. za marketing i usluge</t>
  </si>
  <si>
    <t>Implementacija norme ISO 27001 u cilju unapređenja informacijske sigurnosti Prijavitelja</t>
  </si>
  <si>
    <t>KK.10.1.1.03.0004</t>
  </si>
  <si>
    <t>Tehnička pomoć MGIPU kao tijelu iz Mjere 11</t>
  </si>
  <si>
    <t>Pružanje stručne pomoći kod pripreme EU projekata, koordinacija provedbe Eu projekata i administrativna i stručna pomoć investitorima prilikom pripremanja potrebne dokumentacije.</t>
  </si>
  <si>
    <t>KK.03.2.1.17.0399</t>
  </si>
  <si>
    <t>AGENS društvo s ograničenom odgovornošću za unutarnju i vanjsku trgovinu, usluge i grafičku djelatnost</t>
  </si>
  <si>
    <t>WWW vaučerom do povećanja vidljivosti i konkurentnosti društva AGENS d.o.o.</t>
  </si>
  <si>
    <t>KK.03.2.1.17.0279</t>
  </si>
  <si>
    <t>CIMERMAN SOFTWARE, FRANJO CIMERMAN, NEDELIŠĆE, NOVA ULICA 1,</t>
  </si>
  <si>
    <t>Izrada novih poslovnih web stranica poduzeća Cimerman software s B2b e-commerce portalom</t>
  </si>
  <si>
    <t>KK.03.2.1.17.0347</t>
  </si>
  <si>
    <t>DERMAMED d.o.o. za njegu i održavanje tijela</t>
  </si>
  <si>
    <t>Poboljšanje dostupnosti informacija i usluga  kroz poslovnu web stranicu</t>
  </si>
  <si>
    <t>KK.03.2.1.17.0393</t>
  </si>
  <si>
    <t>ENERGO-DATA d.o.o. za energetsku učinkovitost i savjetovanje</t>
  </si>
  <si>
    <t>Energo-data Net</t>
  </si>
  <si>
    <t>KK.03.2.1.17.0464</t>
  </si>
  <si>
    <t>CONCRETO SALES d.o.o. za usluge</t>
  </si>
  <si>
    <t>Jačanje tržište pozicije CONCRETO SALES d.o.o. primjenom mrežnih marketinških rješenja</t>
  </si>
  <si>
    <t>Ugled tvrtke Concreto Sales d.o.o. temelji se na kvaliteti i profesionalnosti što se želi istaknuti otvaranjem web stranice sa mogućnošću da potencijalni korisnici izračunaju uštede na energentima i ugovore sastanak sa energetskim savjetnicima ili angažiraju tvrtku za provedbu istraživanja tržišta. Izradom web stranice korisnicima bi se pružio bolji uvid u kvalitetnu i brzu uslugu, energetsko savjetovanje te samim time i energetska ušteda, ojačala trenutna tržišna pozicija poduzeća i povećala konkurentnost. Poslovanje tvrtke temelji se na načelima međusobnog povjerenja i zadovoljstva te se naglasak stavlja na održivost poslovanja i razvoj kvalitetnih i dugoročnih odnosa s klijentima.</t>
  </si>
  <si>
    <t>KK.03.2.1.17.0489</t>
  </si>
  <si>
    <t>FABRICA GRAPHICA jednostavno društvo s ograničenom odgovornošću za trgovinu i usluge</t>
  </si>
  <si>
    <t>Redizajn i modernizacija web stranice i web shopa www.fabrica-graphica.hr s ciljem unaprjeđenja prezentacije usluga i proizvoda tvrtke</t>
  </si>
  <si>
    <t xml:space="preserve">Projekt uključuje redizajn web stranice tvrtke u sklopu koje ista nudi niz usluga te web shopa preko kojeg nudi svoje proizvode, zatim optimizaciju stranice za internet pretraživače, dodavanje modula za blog i online podršku, kako bi se omogućila brža i jednostavnija komunikacija s potencijalnim kupcima, povezivanje stranice s društvenim mrežama i aktivnosti promidžbe i vidljivosti projekta. Uz redizajn, što uključuje unos novih sadržaja i fotografija te prilagodbu pametnim telefonima i tabletima, razviti će se modul za newsletter kako bi se ciljano informiralo potencijalne kupce i partnere. Tvrtka će provedbom ovog projekta doprinijeti osnaženju svoje tržišne pozicije, ojačati konkurentnost i  pridonijeti ostvarivanju pokazatelja Poziva. </t>
  </si>
  <si>
    <t>KK.03.2.1.17.0414</t>
  </si>
  <si>
    <t>REDOX d.o.o. proizvodnja i oprema za dječja igrališta</t>
  </si>
  <si>
    <t>REDOX - WWW</t>
  </si>
  <si>
    <t>Projektom "redox-www" tvrtka REDOX d.o.o. će napraviti bitan korak za osvajanje tržišta EU. Realizacijom projekta želi se putem web rješenja približiti naše ideje, viziju i misiju te naše proizvode svima zainteresiranim strankama. Interdisciplinarna web rješenja na više jezika i WEB shop olakšati će komunikaciju sa kupcima i povećati prodaju.</t>
  </si>
  <si>
    <t>KK.03.2.1.14.0149</t>
  </si>
  <si>
    <t>Tehnoplam d.o.o.</t>
  </si>
  <si>
    <t>Zdravi ljudi u čistom i sigurnom okruženju</t>
  </si>
  <si>
    <t xml:space="preserve">Problemi koji se nastoje riješiti ovim projektom:
-	nepovezanost aktivnosti u poslovnim procesima,
-	neprepoznavanje kontekstualnih rizika,
-	neefikasno korištenje energenata i vode,
-	ozljeđivanje djelatnika i gubitak zdravlja djelatnika.
-	nepovjerenje poslovne okoline vezano uz zaštitu osobnih podataka
-	opasnosti od  unutrašnjih i vanjskih prijetnji na organizacijski IT sustav.
Cilj projekta;
Uvođenje i certificiranje sustava upravljanja okolišem, sigurnosti  i zdravljem, te informacijskom sigurnošću prema međunarodnim normama ISO 14001:2015 i ISO 45001:2018 i ISO 27001:2013,  da bi se minimalizirali ili potpuno otklonili navedeni problemi. </t>
  </si>
  <si>
    <t>KK.03.2.1.17.0293</t>
  </si>
  <si>
    <t>D.Š. SAVJETOVANJE d.o.o. za usluge</t>
  </si>
  <si>
    <t>Implementacija novog web rješenja za D.Š. Savjetovanje</t>
  </si>
  <si>
    <t>"Svrha projekta jest jačanje tržišne pozicije i konkurentnosti društva D.Š Savjetovanje d.o.o.. implementacijom poslovnog web rješenja sa svrhom unaprjeđenja prisutnosti na tržištu i vidljivosti usluga elektroničkih medija.
Projektom će se nabaviti vanjska usluga razvoja i implementacije nove web stranice društva. Rezultat projekta - Izrađeno i implementirano novo poslovno web rješenje za tvrtku D.Š. Savjetovanje d.o.o. pozitivno će doprinijeti poslovanju društva privlačenjem novih klijenata za oglašavanje i nabavku časopisa."</t>
  </si>
  <si>
    <t>KK.03.2.1.14.0180</t>
  </si>
  <si>
    <t>Copy electronic - servis, montaža i trgovina d.o.o.</t>
  </si>
  <si>
    <t>Povećanje konkurentnosti tvrtke ulaganjem u uvođenje i certificiranje međunarodno priznatih normi</t>
  </si>
  <si>
    <t>Doprinjeti povećanju konkurentnosti</t>
  </si>
  <si>
    <t>KK.03.2.1.14.0197</t>
  </si>
  <si>
    <t>Unaprjeđenje poslovanja tvrtke Anparo d.o.o. optimizacijom poslovnih procesa</t>
  </si>
  <si>
    <t>Analizom vlastitog poslovanja tvrtka Anparo je detektirala probleme koje će ukloniti uspješnom implementacijom predmetnog projekta - uključujući smanjenu produktivnost, nemogućnost dokazivanja kvalitete, nepostojanje sljedivosti dokumentacije i jasnih procedura vezanih uz zdravlje i sigurnost na radu te IT sigurnost.
Cilj je poboljšati vlastite kapacitete uvođenjem normi ISO 9001, 27001 i 45001 čime će se stvoriti preduvjeti za rast prihoda od prodaje za 50%, očuvanje postojećih (18) i otvaranje novih (2) radnih mjesta.
Ciljana skupina su postojeći i budući djelatnici, a krajnji korisnici obitelji djelatnika, klijenti, partneri te društvo i gospodarstvo RH u cjelini.</t>
  </si>
  <si>
    <t>KK.03.2.1.14.0195</t>
  </si>
  <si>
    <t>POLY-REK D.O.O.</t>
  </si>
  <si>
    <t>KVALITETOM DO CILJA</t>
  </si>
  <si>
    <t>Proces uvođenje zahtjevnog EUROVENT certifikata koji je pri kraju, zahtjeva poštivanje strogih normi kontrole kvalitete proizvoda, proizvodnih procesa i mjerne opreme. Zbog navedenog tvrtka je odlučila uvesti ISO 9001 i ISO 14001 certifikate upravljanja kvalitetom i okolišem kako bi procesi proizvodnje bili kontrolirani i mogli stvarati kvalitetne proizvode. Nadogradnom postojećeg ERP-a s novim funkcionalnostima olakšat će se protok informacija i proizvodni procesi, a daljnje olakšavanje i ubrzavanje procesa poslovanja, pripreme dokumentacije, prodaje, otpreme i sl. ostvarit će se porast prihoda, novo zapošljavanje, poboljšanje određenih poslovnih procesa te osigurati dugoročan rast tvrtke. Proces će biti usmjeren na zaposlenike i kupce.</t>
  </si>
  <si>
    <t>KK.03.2.1.14.0168</t>
  </si>
  <si>
    <t>L PROJEKT d.o.o., Jakšić</t>
  </si>
  <si>
    <t>Povećanje tržišne konkurentnosti građevinske tvrtke uvođenjem ISO normi u poslovanje</t>
  </si>
  <si>
    <t>Projekt implementacije i certificiranja sustava upravljanja u skladu s normama ISO 9001, 14001 i 45001 tvrtke L Projekt d.o.o. će preko instrumenata upravljanja kvalitetom, okolišem, te
sigurnošću i zdravljem na radu osigurati stalan rast i razvitak te tako povećati svoju vlastitu vrijednost u odnosu na okolinu i konkurenciju, što će se odraziti na izgradnju i održavanje
konkurentske prednosti.</t>
  </si>
  <si>
    <t>KK.03.2.1.14.0154</t>
  </si>
  <si>
    <t>Unapređenje  poslovanja implementacijom ISO 9001 i ISO 27001 standarda</t>
  </si>
  <si>
    <t>Cilj projektnog prijedloga je implementacija standarda međusobno priznatih razina kvalitete i sigurnosti u pružanju usluga koje pridonose povjerenju kupaca u području sustava upravljanja u svrhu povećanja konkurentnosti i lakšeg ulaska na inozemna tržišta. Riječ je o uvođenju sustava upravljanja kvalitetom ISO 9001:2015 i sustavu upravljanja informacijskom sigurnošću ISO 27001:2013.
Očekivani rezultati projekta jesu:
- Primjena priznatih normi koje pridonose povećanju povjerenja od strane potencijalnih kupaca
- Povećanje konkurentnosti
- Jačanje tržišne pozicije i širenje baze kupaca na inozemna tržišta
- Ulaganje u edukaciju zaposlenika
- Povećanje prihoda Prijavitelja</t>
  </si>
  <si>
    <t>KK.03.2.1.14.0167</t>
  </si>
  <si>
    <t>Compliant Risk Technology d.o.o.</t>
  </si>
  <si>
    <t>Procesi, kvaliteta, okoliš i sigurnost poslovanja</t>
  </si>
  <si>
    <t>Rješavanje mnogih problema: nepovezanost aktivnosti, nekvaliteta proizvoda, neefikasno korištenje resursa.</t>
  </si>
  <si>
    <t>KK.03.2.1.14.0192</t>
  </si>
  <si>
    <t>SMARTIVO TEHNOLOGIJE</t>
  </si>
  <si>
    <t>Uvođenje norme ISO/IEC 27001:2013 do konkurentnosti društva SMARTIVO TEHNOLOGIJE</t>
  </si>
  <si>
    <t>KK.04.2.1.04.0763</t>
  </si>
  <si>
    <t>GRAD GAREŠNICA</t>
  </si>
  <si>
    <t>Energetska obnova zgrade Područne škole Garešnički Brestovac na adresi Brestovačka ulica 68, Garešnički Brestovac, Garešnica</t>
  </si>
  <si>
    <t>KK.03.2.1.14.0150</t>
  </si>
  <si>
    <t>Ivero d.o.o.</t>
  </si>
  <si>
    <t>Povećanje konkurentnosti društva IVERO uvođenjem sustava upravljanja</t>
  </si>
  <si>
    <t>Predmetnim projektom obuhvaćeno je uvođenje sustava upravljanja okolišem prema normi ISO 14001:2015 te sustava upravljanja zdravljem i sigurnošću na radu prema normi 45001:2018. Projektom su obuhvaćene savjetodavne usluge za pripremu dokumentacije nužne za uvođenje sustava upravljanja te sami postupci certificiranja sustava upravljanja poslovnim procesima i kvalitetom koje pružaju ovlaštene stručne osobe odnosno poduzeća.</t>
  </si>
  <si>
    <t>KK.03.2.1.14.0158</t>
  </si>
  <si>
    <t>Vela Yacht d.o.o. za proizvodnju, trgovinu i turizam, turistička agencija</t>
  </si>
  <si>
    <t>Uvođenje sustava upravljanja kvalitetom ISO 9001:2015</t>
  </si>
  <si>
    <t>Uvođenje sustava upravljanja kvalitetom ISO 9001:2015 za korisnika Vela Yacht d.o.o.</t>
  </si>
  <si>
    <t>KK.03.2.1.14.0183</t>
  </si>
  <si>
    <t>DIRECT BOOKER d.o.o. za turizam i usluge, putnička agencija</t>
  </si>
  <si>
    <t>Uvođenje sustava upravljanja poslovnim procesima i kvalitetom u putničku agenciju Direct Booker d.o.o.</t>
  </si>
  <si>
    <t>U svrhu daljnjeg razvoja poslovanja Prijavitelj će ulagati u implementaciju normi ISO 9001 i ISO 27001, odnosno dostizanje primjenjive razine standarda međusobno priznatih razina kvalitete
i upravljanja uslugama u svrhu isporuke kvalitetne usluge klijentima.
Ovim projektom tvrtka će eliminirati zabrinutost sadašnjih i budućih klijenata glede sigurnosti njihovih podataka koji su tvrtki povjereni na upravljanje. Isto tako, uvođenjem sustava
kvalitete, daje se jasna poruka zaposlenicima, partnerima i tržištu da je zadovoljstvo korisnika glavni interes Prijavitelja.</t>
  </si>
  <si>
    <t>KK.03.2.1.14.0193</t>
  </si>
  <si>
    <t>Ipro-inženjering d.o.o. za projektiranje, izvođenje i razvoj</t>
  </si>
  <si>
    <t>Uvođenje sustava upravljanja poslovnim procesima i kvalitetom ISO 9001:2015 i ISO 27001:2017</t>
  </si>
  <si>
    <t>Ulaganje u implementaciju normi.</t>
  </si>
  <si>
    <t>KK.03.2.1.14.0190</t>
  </si>
  <si>
    <t>Neuralab d.o.o.</t>
  </si>
  <si>
    <t>Uvođenje norme ISO/IEC 27001 u poduzeće Neuralab d.o.o.</t>
  </si>
  <si>
    <t>U cilju uspostave i održavanja mjerodavanog sustava upravljanja informacijskom sigurnošću želimo započeti proces prilagođavanja temeljnih poslovnih procesa zahtjevima norme ISO/IEC
27001 za sigurnost upravljanja informacijama. .
Standard se uvodi s ciljem dodatnog opravdavanja povjerenja naših klijenata, kao i širenja poslovanja s naglaskom na B2G sektor, gdje je posjedovanje ovakvog certifikata nerijetko uvjet za ostvarivanje poslovne suradnje.Projekt uključuje edukaciju zaposlenika, implementaciju potrebnih promjena, izradu dokumentacije, internu reviziju informacijskog sustava, kao i uspostavu smjernica za praćenje efikasnosti sustava za pravljanje informacijskom sigurnošću te na kraju, certifikacijsku reviziju i samo certificiranje.</t>
  </si>
  <si>
    <t>KK.03.2.1.14.0171</t>
  </si>
  <si>
    <t>KUNA-METAL, vl. Dario Vukmanić</t>
  </si>
  <si>
    <t>Povećanje konkurentnosti obrta KUNA-METAL uvođenjem ISO 9001:2015 i 14001:2015 normi</t>
  </si>
  <si>
    <t>Projektom se predviđa uvođenje ISO 9001:2015 i 14001:2015 normi te samim time i konkuretnosti obrta KUNA-METAL.</t>
  </si>
  <si>
    <t>KK.03.2.1.14.0181</t>
  </si>
  <si>
    <t>MOLA MOLA, d.o.o. za inženjering, proizvodnju i usluge</t>
  </si>
  <si>
    <t>Uvođenje sustava upravljanja poslovnim procesima i kvalitetom ISO 9001:2015 i ISO 27001:2013</t>
  </si>
  <si>
    <t>Svrha ovog projekta je dostizanje primjenjive razine standarda međusobno priznatih razina kvalitete i sigurnosti u razmjeni roba i usluga kroz povećanje uporabe priznatih normi koje
pridonose povjerenju kupaca u području sustava upravljanja u svrhu povećanja konkurentnosti i jednostavnijeg ulaska na inozemna tržišta. Riječ je o uvođenju sustava upravljanja
kvalitetom ISO 9001:2015 i sustavu upravljanja informacijskom sigurnošću ISO 27001:2013.
Očekivani rezultati projekta jesu:
- Primjena priznatih normi koje pridonose povećanju povjerenja od strane potencijalnih kupaca;
- Povećanje konkurentnosti;
- Proširenje kapaciteta Prijavitelja te širenje na inozemna tržišta;
- Ulaganje u edukaciju zaposlenika;
- Povećanje prihoda Prijavitelja.</t>
  </si>
  <si>
    <t>KK.03.2.1.14.0185</t>
  </si>
  <si>
    <t>BETA TAU BETA trgovina i usluge, d.o.o.</t>
  </si>
  <si>
    <t>Uvođenje sustava upravljanja poslovnim procesima i kvalitetom (ISO 9001 i ISO 27001)</t>
  </si>
  <si>
    <t>U svrhu daljnjeg razvoja poslovanja Prijavitelj će ulagati u implementaciju normi ISO 9001 i ISO 27001, odnosno dostizanje primjenjive razine standarda međusobno priznatih razina kvalitete
i upravljanja uslugama u svrhu isporuke kvalitetne usluge klijentima. Na taj način olakšat će se pristup inozemnom tržišu ali i novim kupcima na domaćem tržištu.
Očekivani rezultati projekta jesu kako slijedi:
- Primjena priznatih normi koje pridonose povećanju povjerenja od strane potencijalnih kupaca kroz implementaciju 2 nova standarda (ISO 9001, ISO 27001);
- Povećanje konkurentnosti Prijavitelja;
- Brže i jednostavnije širenje na inozemna tržišta;
- Ulaganje u edukaciju zaposlenika;
- Povećanje prihoda Prijavitelja.</t>
  </si>
  <si>
    <t>KK.03.2.1.17.0263</t>
  </si>
  <si>
    <t>SPONA CODE d.o.o. za savjetovanje i usluge</t>
  </si>
  <si>
    <t>Razvoj MAMFORCE web stranica zbog proširenja poslovanja i izlaska na nova tržišta</t>
  </si>
  <si>
    <t>KK.03.2.1.17.0307</t>
  </si>
  <si>
    <t>HARFA d.o.o. za trgovinu</t>
  </si>
  <si>
    <t>Poticanje ranog razvoja djece – unaprjeđenje prezentacije i funkcionalnosti pružanja sadržaja i prodaje proizvoda i usluga tvrtke Harfa d.o.o.</t>
  </si>
  <si>
    <t>KK.03.2.1.17.0312</t>
  </si>
  <si>
    <t>SPERANZA d.o.o. turistička agencija</t>
  </si>
  <si>
    <t>Povećanje učinkovitosti i konkurentnosti poslovanja ulaganjem u unapređenje web stranice na domeni http://www.speranza.hr/ i uspostavljanjem nove web stranice na domeni www.maturalac.hr</t>
  </si>
  <si>
    <t>KK.03.2.1.17.0394</t>
  </si>
  <si>
    <t>FAŽANA AMFORA d.o.o. za ugostiteljstvo i trgovinu, turistička agencija</t>
  </si>
  <si>
    <t>Izrada nove WEB stranice tvrtke FAŽANA AMFORA d.o.o.</t>
  </si>
  <si>
    <t>KK.03.2.1.17.0449</t>
  </si>
  <si>
    <t>ELEKTROTEHNIKA društvo s ograničenom odgovornošću za proizvodnju, promet i usluge</t>
  </si>
  <si>
    <t>Jačanje tržišne pozicije poduzeća ELEKTROTEHNIKA primjenom novih mrežnih marketinških rješenja</t>
  </si>
  <si>
    <t>KK.03.2.1.17.0484</t>
  </si>
  <si>
    <t>PALIJAN društvo s ograničenom odgovornošću za projektiranje i razvoj spregnutih i čeličnih konstrukcija</t>
  </si>
  <si>
    <t>JAČANJE KONKURENTNOSTI PALIJAN d.o.o. ULAGANJEM U POSLOVNU WEB STRANICU</t>
  </si>
  <si>
    <t>KK.04.2.1.04.0734</t>
  </si>
  <si>
    <t>Energetska obnova zgrade Doma za starije osobe Peščenica na adresi Donje Svetice 89,10000 Zagreb</t>
  </si>
  <si>
    <t>KK.03.2.1.14.0169</t>
  </si>
  <si>
    <t>INSITE d.o.o.</t>
  </si>
  <si>
    <t>Uvođenje sustava upravljanja poslovnim procesima i kvalitetom (ISO 9001:2015 i ISO 27001:2013) u poduzeće</t>
  </si>
  <si>
    <t>Svrha je dostizanje primjenjive razine standarda međusobno priznatih razina kvalitete.</t>
  </si>
  <si>
    <t>KK.03.2.1.14.0166</t>
  </si>
  <si>
    <t>INTEGRACIJA OD-DO d.o.o.</t>
  </si>
  <si>
    <t>Uspostava integriranog sustava upravljanja procesima, kvalitetom i informacijskom sigurnošću prema normama ISO 9011 i ISO 27001</t>
  </si>
  <si>
    <t>Vizija je postati regionalni lider u području pružanja usluga i rješenja sistemske integracije.</t>
  </si>
  <si>
    <t>KK.04.2.1.04.0777</t>
  </si>
  <si>
    <t>Energetska obnova zgrade PP Benkovac</t>
  </si>
  <si>
    <t>KK.03.2.1.14.0155</t>
  </si>
  <si>
    <t>Osmi Bit d.o.o. za informatičke usluge</t>
  </si>
  <si>
    <t>Uvođenje ISO 9001 i ISO 27001 normi u Osmi bit d.o.o.</t>
  </si>
  <si>
    <t>Implementacija i certifikacija ISO 9001i ISO 27001 normi.</t>
  </si>
  <si>
    <t>KK.04.2.1.04.0766</t>
  </si>
  <si>
    <t>OPĆINA BEBRINA</t>
  </si>
  <si>
    <t>Energetska obnova zgrade Sportski objekt na nogometnom igralištu u Šumeću na adresi Šumeće bb, Šumeće</t>
  </si>
  <si>
    <t>KK.04.2.1.04.0715</t>
  </si>
  <si>
    <t>Energetska obnova zgrade Područne škole Gornja Poljana na adresi Gornja Poljana 74, 42223 Varaždinske Toplice</t>
  </si>
  <si>
    <t>KK.04.2.1.04.0743</t>
  </si>
  <si>
    <t>Energetska obnova Osnovne škole Frana Krste Frankopana na adresi Ivanićgradska ulica 24, Zagreb</t>
  </si>
  <si>
    <t>KK.04.2.1.04.0728</t>
  </si>
  <si>
    <t>Energetska obnova Osnovne škole Lučko na adresi Puškarićeva ulica 102, Lučko</t>
  </si>
  <si>
    <t>KK.04.2.1.04.0747</t>
  </si>
  <si>
    <t>Energetska obnova zgrade Područnog ureda Peščenica na adresi Zapoljska 1, 10000 Zagreb</t>
  </si>
  <si>
    <t>KK.04.2.1.04.0768</t>
  </si>
  <si>
    <t>Energetska obnova zgrade DVD Kaniža na adresi Kaniža 117, Kaniža</t>
  </si>
  <si>
    <t>KK.04.2.1.04.0740</t>
  </si>
  <si>
    <t>Energetska obnova zgrade Kulturni centar Pešćenica, na adresi</t>
  </si>
  <si>
    <t>Energetska obnova zgrade Kulturni centar Pešćenica, na adresi
Ivanićgradska ulica 41A, 10135 Zagreb-Pešćenica</t>
  </si>
  <si>
    <t>KK.04.2.1.04.0774</t>
  </si>
  <si>
    <t>Energetska obnova zgrade OŠ Mate Lovraka na adresi Ulica Mirka Antolića 18, Petrinja</t>
  </si>
  <si>
    <t>KK.04.2.1.04.0782</t>
  </si>
  <si>
    <t>Energetska obnova zgrade područne škole Osekovo - OŠ Popovača na adresi Trg Kraljice Hrvata 8, Osekovo</t>
  </si>
  <si>
    <t>KK.04.2.1.04.0771</t>
  </si>
  <si>
    <t>Energetska obnova Zgrade Društveni dom Dubočac na adresi Dubočac 69, Dubočac</t>
  </si>
  <si>
    <t>KK.04.2.1.04.0729</t>
  </si>
  <si>
    <t>Energetska obnova zgrade Područnog ureda Trešnjevka na adresi Park Stara Trešnjevka 2,2A,4,6, 10000 Zagreb</t>
  </si>
  <si>
    <t>KK.04.2.1.04.0810</t>
  </si>
  <si>
    <t>Energetska obnova zgrade Psihijatrijske bolnice "Sveti Ivan", Objekt 2- Odjel II, Jankomir 11, 10090 Zagreb</t>
  </si>
  <si>
    <t>KK.04.2.1.04.0787</t>
  </si>
  <si>
    <t>Energetska obnova zgrade Doma kulture na adresi Ulica Ivana Mažuranića 4a, Bjelovar</t>
  </si>
  <si>
    <t>KK.04.2.1.04.0719</t>
  </si>
  <si>
    <t>Energetska obnova zgrade Područnog ureda Sesvete na adresi Trg</t>
  </si>
  <si>
    <t>Energetska obnova zgrade Područnog ureda Sesvete na adresi Trg
Dragutina Domjanića 4, 10360 Sesvete</t>
  </si>
  <si>
    <t>KK.04.2.1.04.0786</t>
  </si>
  <si>
    <t>Energetska obnova zgrade I. Osnovne škole Bjelovar na adresi Ulica Željka Sabola 14, Bjelovar</t>
  </si>
  <si>
    <t>KK.04.2.1.04.0750</t>
  </si>
  <si>
    <t>OPĆINA KOSTRENA</t>
  </si>
  <si>
    <t>Energetska obnova zgrade DJEČJEG VRTIĆA „ZLATNA RIBICA“, na adresi Žuknica 1/A, Kostrena</t>
  </si>
  <si>
    <t>KK.04.2.1.04.0711</t>
  </si>
  <si>
    <t>Energetska obnova zgrade Doma zdravlja Zagreb-Centar Zapruđe, na adresi Trg Ivana Meštrovića 16, 10020 Zagreb-Novi Zagreb</t>
  </si>
  <si>
    <t>KK.04.2.1.04.0793</t>
  </si>
  <si>
    <t>Energetska obnova zgrade Doma zdravlja Zagreb-Centar Remetinec, na adresi Remetinečki Gaj 14, 10020 Zagreb-Novi Zagreb</t>
  </si>
  <si>
    <t>KK.04.2.1.04.0721</t>
  </si>
  <si>
    <t>Energetska obnova zgrade Mjesnog doma na adresi Sv.Mihovila 76, Rezovačke Krčevine</t>
  </si>
  <si>
    <t>KK.04.2.1.04.0710</t>
  </si>
  <si>
    <t>Energetska obnova zgrade Zdravstvene stanice Ljubijska, na lokaciji</t>
  </si>
  <si>
    <t>Energetska obnova zgrade Zdravstvene stanice Ljubijska, na lokaciji
Ljubijska ulica 60, 10 040 Zagreb</t>
  </si>
  <si>
    <t>KK.03.2.1.14.0156</t>
  </si>
  <si>
    <t>Elatactus d.o.o. za informatiku, trgovinu i usluge</t>
  </si>
  <si>
    <t>Uvođenje sustava upravljanja ISO 9001,ISO 14001 I OHSAS 18001 - KORIGIRANO</t>
  </si>
  <si>
    <t>KK.08.1.1.04.0001</t>
  </si>
  <si>
    <t>Uspostava hitne pomorske medicinske službe brzim brodicama</t>
  </si>
  <si>
    <t>MIZ u suradnji sa partnerima - MMPI-om i HZHM-om u svrhu pružanju hitne medicinske skrbi nabavlja 6 brzih brodica te pripadajuću medicinsku opremu kako bi se osigurala dostupnost na cjelokupnom teritoriju Republike Hrvatske s ugovaranjem vezova na lokacijama Mali Lošinj, Rab, Zadar, Šibenik, Supetar i Dubrovnik, zajedno s potrebnom medicinskom opremom. Brodice i pripadajuća oprema koristit će se u svrhu traganja i spašavanja te pružanja medicinske pomoći u slučajevima pomorskih nesreća i pomorskih katastrofa. Nadalje, u svrhu pružanja hitne medicinske skrbi u okviru projekta nabavlja se 12 setova automatskih biokemijskih analizatora.</t>
  </si>
  <si>
    <t>053 - Zdravstvena infrastruktura (100.00%)</t>
  </si>
  <si>
    <t>KK.03.2.1.12.0021</t>
  </si>
  <si>
    <t>ENPOD d.o.o.</t>
  </si>
  <si>
    <t>Certifikacija bežičnog senzora MetGo</t>
  </si>
  <si>
    <t>Svrha projekta je povećanom primjenom normi, zajedno s pouzdanim tehnološkim rješenjem, pridonijeti aktivnostima tvrtke da dokazom kvalitete, sigurnosti i pouzdanosti svojih proizvoda
osiguraju preduvjete za povećanje izvoza i ukupne konkurentnosti. Pružanjem potpore za uvođenje i primjenu europskih i međunarodno (globalno) priznatih norma doprinosi se da tvrtka
iskoristi prednosti koje primjena normi ima na omogućavanje pristupa novim tržištima. Navedeno je moguće ostvariti certificiranjem bežičnog senzora MetGo, uključujući provođenje
postupaka ocjena sukladnosti, čime će se omogućiti povećanje udjela na tržištu, rast prihoda od prodaje, rast izvoza, očuvanje postojećih radnih mjesta i novo zapošljavanje.</t>
  </si>
  <si>
    <t>KK.04.2.1.04.0731</t>
  </si>
  <si>
    <t>Vatrogasna zajednica Grada Bjelovara</t>
  </si>
  <si>
    <t>Energetska obnova zgrade Vatrogasne zajednice Grada Bjelovara na adresi Otona Kučere 1, Bjelovar</t>
  </si>
  <si>
    <t>KK.04.2.1.04.0700</t>
  </si>
  <si>
    <t>OPĆINA VRBANJA</t>
  </si>
  <si>
    <t>Energetska obnova zgrade Općine i društvenog doma Vrbanja na adresi Trg dr. Franje Tuđmana 1, Vrbanja</t>
  </si>
  <si>
    <t>KK.04.2.1.04.0781</t>
  </si>
  <si>
    <t>Energetska obnova zgrade Srednje škole Glina na adresi Frankopanska ulica 30, Glina</t>
  </si>
  <si>
    <t>KK.04.2.1.04.0812</t>
  </si>
  <si>
    <t>Energetska obnova zgrade - Dom za starije i nemoćne osobe Slavonski Brod, Ul. Kraljice Jelene 26, Slavonski Brod</t>
  </si>
  <si>
    <t>KK.04.2.1.04.0753</t>
  </si>
  <si>
    <t>Energetska obnova zgrade na adresi Ulica Kardinala Alojzija Stepinca 2, Sikirevci / Općina Sikirevci</t>
  </si>
  <si>
    <t>KK.04.2.1.04.0742</t>
  </si>
  <si>
    <t>Energetska obnova zgrade Osnovne škole Dobriše Cesarića na adresi Ulica Ksavera Šandora Gjalskoga 29, Zagreb</t>
  </si>
  <si>
    <t>KK.04.2.1.04.0783</t>
  </si>
  <si>
    <t>Energetska obnova zgrade Osnovne škole ''Matija Gubec'' , Magadenovac na adresi Školska 3, Magadenovac</t>
  </si>
  <si>
    <t>KK.04.2.1.04.0809</t>
  </si>
  <si>
    <t>Energetska obnova zgrade Psihijatrijske bolnice "Sveti Ivan", Objekt 1- Odjel 1, na adresi Jankomir 11, Zagreb</t>
  </si>
  <si>
    <t>KK.04.2.1.04.0754</t>
  </si>
  <si>
    <t>DOM ZDRAVLJA VIROVITIČKO-PODRAVSKE ŽUPANIJE</t>
  </si>
  <si>
    <t>Energetska obnova zgrade Doma zdravlja u Suhopolju na adresi Kralja Zvonimira 2 u Suhopolju, Općina Suhopolje</t>
  </si>
  <si>
    <t>KK.04.2.1.04.0720</t>
  </si>
  <si>
    <t>Energetska obnova zgrade Mjesnog doma na adresi Mlinska 1, Sveti Đurađ</t>
  </si>
  <si>
    <t>KK.03.2.1.14.0178</t>
  </si>
  <si>
    <t>VICIĆ, kamenorezački obrt, vl. Zvonimir Galić, Donji Vinjani</t>
  </si>
  <si>
    <t>Poboljšani razvoj i rast malih i srednjih poduzetnika na domačim i stranim tržištima</t>
  </si>
  <si>
    <t>KK.04.2.1.04.0735</t>
  </si>
  <si>
    <t>Energetska obnova zgrade Zimskog plivališta Mladost, Trg Krešimira Ćosića 10, 10000 Zagreb</t>
  </si>
  <si>
    <t>KK.04.2.1.04.0746</t>
  </si>
  <si>
    <t>OPĆINA PREKO</t>
  </si>
  <si>
    <t>ENERGETSKA OBNOVA ZGRADE OPĆINE PREKO NA ADRESI TRG HRVATSKE NEZAVISNOSTI 2, OPĆINA PREKO</t>
  </si>
  <si>
    <t>KK.04.2.1.04.0807</t>
  </si>
  <si>
    <t>Energetska obnova javne zgrade društvenog doma u Hrkanovcima</t>
  </si>
  <si>
    <t>Energetska obnova javne zgrade društvenog doma u Hrkanovcima
Đakovačkim</t>
  </si>
  <si>
    <t>KK.04.2.1.04.0776</t>
  </si>
  <si>
    <t>Energetska obnova zgrade OŠ Jasenovac na adresi Ulica Braće Radić 145, Jasenovac</t>
  </si>
  <si>
    <t>KK.04.2.1.04.0736</t>
  </si>
  <si>
    <t>Energetska obnova Prehrambeno-tehnološke škole, Gjure Prejca 2, 10040 Zagreb</t>
  </si>
  <si>
    <t>KK.04.2.1.04.0707</t>
  </si>
  <si>
    <t>Energetska obnova zgrade Gradske uprave, Područni ured Susedgrad na adresi Sigetje 2, Zagreb</t>
  </si>
  <si>
    <t>KK.04.2.1.04.0784</t>
  </si>
  <si>
    <t>OPĆINA SLAVONSKI ŠAMAC</t>
  </si>
  <si>
    <t>Energetska obnova zgrade -Društveni i vatrogasni dom Slavonski Šamac, Kralja Zvonimira 55, Slavonski Šamac</t>
  </si>
  <si>
    <t>KK.04.2.1.04.0772</t>
  </si>
  <si>
    <t>Energetska obnova zgrade - Tehnička škola Slavonski Brod, Eugena</t>
  </si>
  <si>
    <t>Energetska obnova zgrade - Tehnička škola Slavonski Brod, Eugena
Kumičića 55, Slavonski Brod</t>
  </si>
  <si>
    <t>KK.04.2.1.04.0769</t>
  </si>
  <si>
    <t>Energetska obnova zgrade Područne škole Dapci na adresi Dapci 21, Dapci, Osnovne škole Čazma, Čazma</t>
  </si>
  <si>
    <t>KK.04.2.1.04.0718</t>
  </si>
  <si>
    <t>Energetska obnova zgrade Osnovne škole Vladimir Nazor na adresi Franje Marinića 9, Slavonski Brod</t>
  </si>
  <si>
    <t>KK.04.2.1.04.0714</t>
  </si>
  <si>
    <t>Srednja škola "Arboretum Opeka"</t>
  </si>
  <si>
    <t>Energetska obnova zgrade Srednje škole „Arboretum Opeka“ Marčan na adresi Vinička 53,Marčan,Vinica</t>
  </si>
  <si>
    <t>KK.04.2.1.04.0814</t>
  </si>
  <si>
    <t>Energetska obnova zgrade Dom zdravlja Zagreb-Centar, Cvjetno naselje, Odranska 10, 10000 Zagreb</t>
  </si>
  <si>
    <t>KK.06.4.2.34.0001</t>
  </si>
  <si>
    <t>Vodne usluge d.o.o. Bjelovar</t>
  </si>
  <si>
    <t>Poboljšanje vodno-komunalne infrastrukture aglomeracije Bjelovar</t>
  </si>
  <si>
    <t xml:space="preserve">Projekt Poboljšanje vodnokomunalne infrastrukture aglomeracije Bjelovar uključuje potrebna ulaganja u sustav vodoopskrbe kako bi se na sustav moglo priključiti nove korisnike te smanjilo gubitke na mreži a sve u svrhu usklađivanja sa zahtjevima Direktive o kvaliteti vode namijenjene za ljudsku potrošnju 98/83/EZ.
Projekt također uključuje ulaganja u sustav odvodnje i pročišćavanja otpadnih voda na području Bjelovara i Rovišća u svrhu ispunjavanja uvjeta i s ciljem usklađivanja s Direktivom o pročišćavanju komunalnih otpadnih voda. Ciljana skupina projekta su stanovnici koji su priključeni na sustav javne vodoopskrbe (zbog smanjenja gubitka); stanovnici koji su priključeni na postojeći sustav javne odvodnje te stanovnici koji će nakon provedbe projekta biti priključeni na novi i/ili rekonstruirani sustav vodoopskrbe, sustav odvodnje i pročišćavanja otpadne vode.
</t>
  </si>
  <si>
    <t>020 - Pružanje vode za ljudsku uporabu (ekstrakcija, obrada, skladištenje i distribucijska infrastruktura) (9.87%), 022 - Obrada otpadnih voda (90.13%)</t>
  </si>
  <si>
    <t>KK.03.2.1.14.0164</t>
  </si>
  <si>
    <t>MARETON d.o.o. za proizvodnju uređaja energetske elektronike</t>
  </si>
  <si>
    <t>Uvođenje standarda ISO 14000 i ISO 45001</t>
  </si>
  <si>
    <t>Mareton će uvesti standarde kvalitete kao preduvjet poslovanja na domaćem i stranom tržištu. To su ISO 14001 i ISO 41000. ISO 140001 definira zahtjeve koje organizacija mora ispunjavati
kako bi mogla obavljati svoju djelatnost u skladu sa zahtjevima kupaca, okoliša te relevantnim propisima. ISO 45001 je potvrda da su rizici za zdravlje i sigurnost na radu u organizaciji u
prihvatljivim granicama. Njihovo uvođenje poboljšati će konkurentnost na domaćem i stranim tržištima te doprinijeti novom zapošljavanju i ugovaranju poslova osobito sa stranim
kompanijama. Ciljane skupine su uprava društva, koja će unaprijediti prodaju usluga, zaposlenici kojima će se povećati sigurnost na radu te poslovni partneri.</t>
  </si>
  <si>
    <t>KK.03.2.1.14.0151</t>
  </si>
  <si>
    <t>PEREX - PERICA, građevinarstvo, proizvodnja i usluge d.o.o.</t>
  </si>
  <si>
    <t>Opći cilj projekta je povećanje kvalitete proizvoda i usluga te poboljšanje zaštite okoliša u poduzeću PEREX-PERICA d.o.o. te na taj način pridonijeti ostvarenju ovog projekta. Posebni cilj je
prilagođavanje zahtjevima tržišta te povećanje konkurentnosti poduzeća na tržištu. Rezultat projekta bit će 2 ishođena certifikata ISO 9001:2015 sustav upravljanja kvalitetom i ISO
14001:2015 sustav upravljanja okolišem. Glavne su ciljne skupine zaposlenici poduzeća PEREX-PERICA d.o.o. na poslovima proizvodnje namještaja po mjeri koja se odvija u radionici u
Podstrani, Starčevićeva 21. Neizravnu korist imat će ostale zainteresirane strane poduzeća a to su: kupci, dobavljači i poslovni partneri, društvena zajednica (lokalna i šira), banke...</t>
  </si>
  <si>
    <t>KK.06.4.2.36.0001</t>
  </si>
  <si>
    <t>Moslavina d.o.o.</t>
  </si>
  <si>
    <t>Poboljšanje vodno-komunalne infrastrukture aglomeracije Kutina</t>
  </si>
  <si>
    <t xml:space="preserve">Projekt obuhvaća ulaganja u sustav javne vodoopskrbe, javne odvodnje i pročišćavanja otpadnih voda primarno na području aglomeracije Kutina i sekundarno na području aglomeracije Popovače i Velike Ludine (područje Moslavačke Posavine) u svrhu ispunjavanja uvjeta Direktiva 91/271/EEZ i 98/83/EZ. 
Cilj projekta je unaprjeđenje vodoopskrbe i odvodnje otpadnih voda na području aglomeracije Kutina. Ciljna skupina projekta su stanovnici trenutno priključeni na postojeći sustav javne odvodnje i javne vodoopskrbe  te oni koji će nakon provedbe projekta imati mogućnost priključka na novi sustav javne odvodnje (4.376 stanovnika) i javne vodoopskrbe (4.838 stanovnika). Izgradnjom uređaja za kondicioniranje pitke vode Ravnik II poboljšati će sigurnost upotrebe vode namjenjene za ljudsku potrošnju za sve postojeće stanovnike (priključene na vodoopskrbni sustav). Nadogradnjom  UPOV-a Kutina osigurati ćemo na području aglomeracije Kutina III.stupanj pročišćavanja uključivo prihvat i pročišćavanje septičkih otpadnih voda. 
Projektom je predviđena izgradnja 49.588 m i rekonstrukcija 28.814 m vodoopskrbnih cjevovoda, te izgradnja 38.268 m i rekonstrukcija 13.339 m kanalizacijskih kolektora. Projekt obuhavaća i izgradnju 17 crpnih stanica, 2 bunara, 7 kišnih preljeva kao i rekonstrukciju 7 kišnih preljeva.
Ukupni prihvatljivi troškovi projekta iznose 390.731.725 kn, od čega će se 67,30% odnosno 262.967.282 HRK financirati putem bespovratnih sredstava.
</t>
  </si>
  <si>
    <t>020 - Pružanje vode za ljudsku uporabu (ekstrakcija, obrada, skladištenje i distribucijska infrastruktura) (40.98%), 022 - Obrada otpadnih voda (53.46%), 023 - Okolišne mjere s ciljem smanjenja i/ili izbjegavanja emisija stakleničkih plinova (uključujući obradu i skladištenje plina metana i kompostiranje) (5.56%)</t>
  </si>
  <si>
    <t>KK.03.2.1.14.0157</t>
  </si>
  <si>
    <t>Callidus Grupa društvo s ograničenom odgovornošću za poslovno savjetovanje</t>
  </si>
  <si>
    <t>Uvođenje sustava upravljanja poslovnim procesima i kvalitetom - ISO normi u Callidus Grupi</t>
  </si>
  <si>
    <t>U cilju daljnjeg razvoja poslovanja, Prijavitelj će ulagati u implementaciju normi ISO 9001, ISO 27001 i ISO 27017, odnosno dostizanje primjenjive razine standarda međusobno priznatih
razina kvalitete i upravljanja uslugama u informacijskim tehnologijam u isporuci IT usluga.
Ovim projektom tvrtka će znatno umanjiti rizik sadašnjih i budućih klijenata vezane uz sigurnost njihovih podataka koje su tvrtki povjerili na upravljanje. Nadalje, uvođenjem sustava
kvalitete, daje se jasna poruku zaposlenicima, partnerima i tržištu da je zadovoljstvo korisnika primarni cilj poslovanja.</t>
  </si>
  <si>
    <t>KK.03.2.1.15.0026</t>
  </si>
  <si>
    <t>Đuro Đaković Montaža - Izolak d.o.o.</t>
  </si>
  <si>
    <t>Jačanje konkurentnosti Društva Đuro Đaković Montaža Izolak (ĐĐMI) kroz provedbu Projekta ulaganja u proširenje i obnovu proizvodnih kapaciteta i edukaciju djelatnika</t>
  </si>
  <si>
    <t>Glavni izazov Društva su neadekvatni proizvodno-skladišni kapaciteti potrebni za daljnje jačanje konkurentnosti i rast poslovanja Društva. Cilj projekta je ojačati konkurentnost Društva kroz provedbu Projekta ulaganja u proširenje i obnovu proizvodnih kapaciteta i edukaciju djelatnika.</t>
  </si>
  <si>
    <t>KK.03.2.1.14.0173</t>
  </si>
  <si>
    <t>STIL-GRAD-RAD d.o.o.</t>
  </si>
  <si>
    <t>Uvođenje sustava ISO</t>
  </si>
  <si>
    <t>KK.04.2.1.04.0817</t>
  </si>
  <si>
    <t>Energetska obnova zgrade Društvenog Doma u Milanovcu na adresi Ulica 30. svibnja 29A, Milanovac</t>
  </si>
  <si>
    <t>KK.04.2.1.04.0712</t>
  </si>
  <si>
    <t>OSNOVNA ŠKOLA BEREK</t>
  </si>
  <si>
    <t>ENERGETSKA OBNOVA ZGRADE OSNOVNE ŠKOLE BEREK NA ADRESI BEREK 73, 43232 BEREK</t>
  </si>
  <si>
    <t>Berek</t>
  </si>
  <si>
    <t>KK.04.2.1.04.0760</t>
  </si>
  <si>
    <t>GRAD CRIKVENICA</t>
  </si>
  <si>
    <t>Projekt povećanja energetske učinkovitosti Osnovne škole Vladimira Nazora, Vinodolska 12, Crikvenica</t>
  </si>
  <si>
    <t>KK.04.2.1.04.0805</t>
  </si>
  <si>
    <t>ENERGETSKA OBNOVA ZGRADE DRUŠTVENI DOM NA ADRESI STJEPANA RADIĆA 55, ČEPINSKI MARTINCI, OPĆINA ČEPIN</t>
  </si>
  <si>
    <t>KK.04.2.1.04.0789</t>
  </si>
  <si>
    <t>Energetska obnova zgrade V. Osnovne škole Bjelovar na adresi Šetalište dr. Ivše Lebovića 1, Bjelovar</t>
  </si>
  <si>
    <t>KK.04.2.1.04.0778</t>
  </si>
  <si>
    <t>Energetska obnova zgrade PP Pazin</t>
  </si>
  <si>
    <t>KK.04.2.1.04.0761</t>
  </si>
  <si>
    <t>Projekt povećanja energetske učinkovitosti OŠ Zvonka Cara, Crikvenica, Kotorska 13</t>
  </si>
  <si>
    <t>KK.04.2.1.04.0808</t>
  </si>
  <si>
    <t>Energetska obnova Upravne zgrade Grada Velika Gorica na adresi Šetalište Franje Lučića 15, 10410 Velika Gorica</t>
  </si>
  <si>
    <t>KK.04.2.1.04.0818</t>
  </si>
  <si>
    <t>Energetska obnova zgrade Tehničke škole Daruvar - Strojarsko prometni praktikum P na adresi Ulica Petra Zrinskog 30, 43500 Daruvar</t>
  </si>
  <si>
    <t>KK.04.2.1.04.0800</t>
  </si>
  <si>
    <t>OPĆINA PETRIJEVCI</t>
  </si>
  <si>
    <t>Energetska obnova zgrade nogometnog kluba "Omladinac" Petrijevci</t>
  </si>
  <si>
    <t>Petrijevci</t>
  </si>
  <si>
    <t>KK.04.2.1.04.0798</t>
  </si>
  <si>
    <t>Energetska obnova zgrade Područne škole Josipovo pri Osnovnoj školi Eugena Kumičića Slatina na adresi Josipovo 30, Josipovo, Sopje</t>
  </si>
  <si>
    <t>KK.04.2.1.04.0803</t>
  </si>
  <si>
    <t>Poštanska i telekomunikacijska škola, Trg. J. F. Kennedya 9</t>
  </si>
  <si>
    <t>KK.04.2.1.04.0713</t>
  </si>
  <si>
    <t>GRAD KRK</t>
  </si>
  <si>
    <t>Energetska obnova nestambene zgrade grada Krka, Istarski prolaz 11</t>
  </si>
  <si>
    <t>KK.04.2.1.04.0756</t>
  </si>
  <si>
    <t>Energetska obnova zgrade Osnovne škole Vukomerec na adresi Porečka 9, 10 135 Zagreb</t>
  </si>
  <si>
    <t>KK.03.2.1.14.0165</t>
  </si>
  <si>
    <t>Pinecone društvo s ograničenom odgovornošću za računalne i srodne djelatnosti</t>
  </si>
  <si>
    <t>Kvaliteta procesa &amp; Kontinuitet poslovanja &amp; Sigurnost informacija</t>
  </si>
  <si>
    <t>Problemi koji se nastoje riješiti ovim projektom:
-	nepovezanost aktivnosti u poslovnim procesima,
-	neprepoznavanje kontekstualnih rizika,
-	nemogućnost sprečavanja izvanrednih situacija koje onemogućuju isporuku proizvoda i usluga,
-	nemogućnost brzog nastavka poslovanja u slučaju akcidenata (ekološke katastrofe,  prirodne katastrofe, požari, poplave energetski ispadi, štrajkovi,  problemi s ključnim dobavljačima  i sl.)
-	nepovjerenje poslovne okoline vezano uz zaštitu osobnih podataka
-	nemogućnost zaštite od  unutrašnjih i vanjskih prijetnji na organizacijski IT sustav.
Cilj projekta;
Uvođenje i certificiranje integriranog sustava upravljanja kvalitetom, kontinuitetom poslovanja i  informacijskom sigurnošću, prema međunarodnim normama</t>
  </si>
  <si>
    <t>KK.04.2.1.04.0794</t>
  </si>
  <si>
    <t>Energetska obnova zgrade - OŠ "Ljudevita Gaja" Nova Gradiška, Gajeva 24, Nova Gradiška</t>
  </si>
  <si>
    <t>KK.04.2.1.04.0764</t>
  </si>
  <si>
    <t>Energetska obnova zgrade Sportski objekt na nogometnom igralištu u Stupničkim Kutima, na adresi Stupnički Kuti bb, Stupnički Kuti</t>
  </si>
  <si>
    <t>KK.04.2.1.04.0775</t>
  </si>
  <si>
    <t>Energetska obnova zgrade OŠ Ivo Kozarčanin na adresi Ulica Tomislava Bogića 2, Hrvatska Dubica</t>
  </si>
  <si>
    <t>KK.04.2.1.04.0770</t>
  </si>
  <si>
    <t>Lječilište Topusko</t>
  </si>
  <si>
    <t>Energetska obnova zgrade Petrova gora - Lječilište Topusko na adresi Trg bana Josipa Jelačića 16</t>
  </si>
  <si>
    <t>KK.04.2.1.04.0765</t>
  </si>
  <si>
    <t>Energetska obnova administrativne zgrade grada Krka, Lukobran 5</t>
  </si>
  <si>
    <t>KK.04.2.1.04.0744</t>
  </si>
  <si>
    <t>Energetska obnova zgrade - Zgrada neurologije i psihijatrije Opće bolnice Slavonski Brod, Andrije Štampara 42, Slavonski Brod</t>
  </si>
  <si>
    <t>KK.04.2.1.04.0749</t>
  </si>
  <si>
    <t>Energetska obnova zgrade Školska sportska dvorana Pešćenica, na adresi Ulica grada Gospića I, Zagreb</t>
  </si>
  <si>
    <t>KK.04.2.1.04.0773</t>
  </si>
  <si>
    <t>OPĆINA ČAČINCI</t>
  </si>
  <si>
    <t>Energetska obnova zgrade sportskog doma u Čačincima na adresi Franje Jusupa 2, Čačinci, Općina Čačinci</t>
  </si>
  <si>
    <t>KK.03.2.1.14.0152</t>
  </si>
  <si>
    <t>Sedlić d.o.o. za proizvodnju i trgovinu</t>
  </si>
  <si>
    <t>Optimizacija poslovnih procesa društva Sedlić d.o.o.</t>
  </si>
  <si>
    <t>Optimiziranje poslovnih i proizvodnih procesa putem međunarodno priznatih normi.</t>
  </si>
  <si>
    <t>KK.10.1.3.03.0007</t>
  </si>
  <si>
    <t>Javna ustanova Županijska razvojna agencija Osječko-baranjske županije</t>
  </si>
  <si>
    <t>Tehnička pomoć JU ŽRA OBŽ 2019-2023</t>
  </si>
  <si>
    <t>Projekt će omogućiti adekvatno obavljanje aktivnosti regionalnog koordinatora koje su definirane Zakonom o regionalnom razvoju čl.25 (NN 123/17) što će rezultirati pravovremenom podrškom informiranju javnosti i jačanju kapaciteta (potencijalnih) korisnika za pripremu i provedbu razvojnih projekata od značaja za razvoj županije a sufinanciranih iz EUsredstava. Provedbom aktivnosti pružanja stručne pomoći u pripremi i provedbi projekata JLRS i javnopravnim tijelima, informativno-edukativnim mjerama za širu javnost i potencijalne prijavitelje i edukativnim mjerama usmjerenim na jačanje kapaciteta regionalnog koordinatora ostvariti će se ciljevi usmjereni na postizanje ravnomjernog regionalnog razvoja na području Osječko-baranjske županije.</t>
  </si>
  <si>
    <t>121 - Priprema, provedba, praćenje i inspekcija (80.00%), 123 - Informacije i komunikacija (20.00%)</t>
  </si>
  <si>
    <t>KK.03.2.1.12.0019</t>
  </si>
  <si>
    <t>A.B.S. d.o.o.</t>
  </si>
  <si>
    <t>Ispitivanje/certifikacija izolacijskog stakla za upotrebu u građevinarstvu</t>
  </si>
  <si>
    <t>Projektom se vrši certifikacija izolacijskog stakla čime se omogućava njegova nesmetana proizvodnja, prodaja i ugradnja na tržištima EU. Naime, ne posjedovanjem certifikata, onemogućava
se pristup zapadnim tržištima, budući da je ispunjavanje određenih kriterija kvalitete uvjet za sklapanje poslova, a kvaliteta se jamči upravo putem certifikata.
Rezultati projekta:
1. Provedena certifikacija izolacijskog stakla za upotrebu u građevinarstvu ;
2. Zaposlene 2 osobe u proizvodnji;
3. Lansiranje izolacijskog stakla za upotrebu u građevinarstvu na EU tržište.
Cilj projekta: jamčenje kvalitete proizvoda i rast na EU tržištu.
Ciljna skupina: zaposlenici poduzeća u sektoru proizvodnje izolacijskog stakla i sektoru prodaje.</t>
  </si>
  <si>
    <t>Pićan</t>
  </si>
  <si>
    <t>KK.10.1.3.04.0001</t>
  </si>
  <si>
    <t>Priprema strateškog projekta izgradnje novog KBC-a Osijek</t>
  </si>
  <si>
    <t>Projektom će se stvoriti preduvjeti realizacije strateškog projekta izgradnje novog KBC-a Osijek na način da se pripremi potrebna dokumentacija i osigura savjetodavna pomoć u potrebnim područjima. Realizacijom ovog projekta postići će se ciljevi jačanja kapaciteta prijavitelja za pripremu i provedbu strateškog projekta. Izravna podrška za pripremu strateškog projekta ima za cilj osigurati zalihu projekata za korištenje EU fondova u sljedećem programskom razdoblju 2021.-2027. Posredno. Krajnji cilj i društvena vrijednost realizacije su osiguranja pristupa zdravstvenoj zaštiti putem razvoja infrastrukture i znanstvena djelatnost.</t>
  </si>
  <si>
    <t>KK.03.2.1.14.0161</t>
  </si>
  <si>
    <t>INVENT CO d.o.o. poduzeće za proizvodnju, trgovinu i usluge</t>
  </si>
  <si>
    <t xml:space="preserve"> Uvođenje sustava upravljanja kvalitetom ISO 9001:2015</t>
  </si>
  <si>
    <t>Opći cilj projekta je povećanje kvalitete proizvoda i usluga u poduzeću INVENT CO d.o.o. te na taj način pridonijeti ostvarenju ovog projekta. Posebni cilj je prilagođavanje zahtjevima tržišta te povećanje konkurentnosti poduzeća na tržištu. Rezultat projekta bit će ishođen certifikat ISO 9001:2015 sustava upravljanja kvalitetom. Glavne su ciljne skupine zaposlenici poduzeća INVENT CO d.o.o. na poslovima proizvodnje opreme za dječja igrališta. Neizravnu korist imat će ostale zainteresirane strane poduzeća a to su: kupci, dobavljači i poslovni partneri, društvena zajednica (lokalna i šira), banke...</t>
  </si>
  <si>
    <t>KK.10.1.3.05.0001</t>
  </si>
  <si>
    <t>Izrada dokumentacije za Gospodarski centar</t>
  </si>
  <si>
    <t>Gospodarski centar strateški je projekt Osječko-baranjske županije i Grada Osijeka koji će osigurati novu poslovnu infrastrukturu koja će podići gospodarsku vidljivost regije i unaprijediti poduzetničku klimu, omogućiti razvoj novih proizvoda i usluga malih i srednjih poduzeća, razvoj usluga poduzetničkih potpornih institucija za mala i srednja poduzeća te razvoj mreže poslovnih komunikacija. Doprinijeti će povećanju razvoja područja kroz povezivanje svih prioritetnih područja suradnje Razvojnog sporazuma za Slavoniju, Baranju i Srijem (prehranu i bioekonomiju, unapređenje lanca vrijednosti i stvaranje regionalnih razvojnih središta temeljem pametne specijalizacije, obrazovanje i regionalnu infrastrukturu, turizam i kreativno društvo).</t>
  </si>
  <si>
    <t>KK.10.1.3.05.0002</t>
  </si>
  <si>
    <t>Izrada projektne dokumentacije za izgradnju regionalnog distribucijskog centra za voće i povrće</t>
  </si>
  <si>
    <t>Projektom će se osigurati preduvjeti izgradnje strateškog projekta Regionalnog distribucijskog centra za voće i povrće, u cilju stvaranja kapaciteta potrebne infrastrukture za prijem,
skladištenje i trženje voća i povrća. Cilj ovog projekta je izrada projektno tehničke dokumentacije za izgradnju infrastrukture Regionalnog distribucijskog centra za voće i povrće Osječkobaranjske
županije kao strateškog projekta na regionalnoj razini, u razvoju važne gospodarske grane poljoprivrede, kao i pokretanje gospodarske aktivnosti ove županije i šireg regionalnog
područja, posebno u sektoru voća i povrća.</t>
  </si>
  <si>
    <t>KK.10.1.3.03.0006</t>
  </si>
  <si>
    <t>Regionalni koordinator razvoja Požeško slavonske županije</t>
  </si>
  <si>
    <t>Zajedno do razvoja 2</t>
  </si>
  <si>
    <t>Projektnim aktivnostima doprinijet će se povećanju broja i kvaliteti projekata koji su od osobite važnosti za razvoj Požeško-slavonske županije. Nositelj svih projektnih aktivnosti je Regionalni koordinator razvoja Požeško -slavonske županije, čiji će djelatnici kroz period provedbe projekta podići razinu svojih znanja i vještina te također svoja znanja i iskustva prenositi djelatnicima drugih javnopravnih tijela i ustanova. Informiranjem šire javnosti doprinijet će se većoj informiranosti cjelokupnog stanovništva Požeško-slavonske županije o dostupnosti i mogućnostima koje pružaju EU fondovi.</t>
  </si>
  <si>
    <t>KK.06.4.2.35.0001</t>
  </si>
  <si>
    <t>Vodovod i odvodnja Cetinske krajine d.o.o.</t>
  </si>
  <si>
    <t>Poboljšanje vodno-komunalne infrastrukture aglomeracije Sinj</t>
  </si>
  <si>
    <t xml:space="preserve">Projekt Sinj uključuje ulaganja u rekonstrukciju i dogradnju sustava javne vodoopskrbe i odvodnje otpadnih voda na području aglomeracije Sinj, koja se nalazi u županiji Splitsko-dalmatinskoj, na području aglomeracije Sinj koja teritorijalno obuhvaća Grad Sinj (naselja Sinj, Glavice, Suhač, Brnaze i Karakašica) te mali dio Općine Otok. 
Ovaj projekt pridonosi ostvarenju investicijskog prioriteta 6ii Ulaganje u sektor vodnog gospodarstva kako bi se ispunili zahtjevi pravne stečevine Unije u području okoliša i zadovoljile potrebe koje su utvrdile države članice za ulaganjem koje nadilaze te zahtjeve iz OPKK,  doprinosom realizaciji specifičnih ciljeva 6ii1 Unaprjeđenje javnog vodoopskrbnog sustava sa ciljem osiguranja kvalitete i sigurnosti usluga opskrbe pitkom vodom i 6ii2 Razvoj sustava prikupljanja i obrade otpadnih voda s ciljem doprinosa poboljšanju stanja voda.
Projekt obuhvaća radove:
•	na poboljšanju postojećeg sustava javne vodoopskrbe izgradnjom novog cjevovoda u duljini 925 m, rekonstrukcijom cjevovoda u duljini od 335 m, sanacijom cjevovoda u duljini od 23 395 m te  dogradnjom i sanacijom  postojećih objekata (3 vodospreme), 
•	na sustavu javne odvodnje izgradnjom cjevovoda ukupne duljine 81 864 m, 14 crpnih stanica, sanacijom cjevovoda u duljini 723 m te sanacijom 119 kom okana na javnoj odvodnji   
•	dogradnje UPOV-a  na 3. stupanj pročišćavanja kapaciteta 26 000 ES. 
Projektom je predviđeno priključenje 8 827 novih stanovnika na sustav odvodnje otpadnih voda i 18 753 stanovnika (postojećih korisnika) na poboljšani sustav javne vodoopskrbe.
Ukupni prihvatljivi troškovi Projekta poboljšanja vodno-komunalne infrastrukture aglomeracije Sinj iznose 302,670 milijuna kuna, od čega će se 69,9145026% odnosno 211,61 mil. HRK financirati putem bespovratnih sredstava EU-a, a preostali dio od 30,09%, odnosno 91,06 mil. HRK, sufinancirati će se nacionalnim sredstvima.
</t>
  </si>
  <si>
    <t>021 - Vodno gospodarstvo i očuvanje pitke vode (uključujući upravljanje vodnim područjima, opskrba vodom, specifične mjere za prilagodbu klimatskim promjenama, centralizirano mjerenje i mjerenje kod potrošača, sustavi punjenja i smanjenje propuštanja) (14.54%), 022 - Obrada otpadnih voda (85.46%)</t>
  </si>
  <si>
    <t>KK.03.2.1.14.0159</t>
  </si>
  <si>
    <t>GRAŠA GRADITELJSTVO, obrt za građevinarstvo, vl. Ivica Šantatić, Vinarec 93</t>
  </si>
  <si>
    <t>UVOĐENJE ISO NORMI</t>
  </si>
  <si>
    <t>KK.04.2.1.04.0738</t>
  </si>
  <si>
    <t>Energetska obnova zgrade Područne škole Rakov Potok na adresi Školska 3, Rakov Potok</t>
  </si>
  <si>
    <t>KK.04.2.1.04.0795</t>
  </si>
  <si>
    <t>OPĆINA ORIOVAC</t>
  </si>
  <si>
    <t>Energetska obnova zgrade Kino Dvorana Oriovac na adresi Trg Hrvatskog preporoda 1, Općina Oriovac / Oriovac</t>
  </si>
  <si>
    <t>KK.04.2.1.04.0797</t>
  </si>
  <si>
    <t>OPĆINA ČAVLE</t>
  </si>
  <si>
    <t>Energetska obnova zgrade Doma kulture Čavle</t>
  </si>
  <si>
    <t>KK.04.2.1.04.0816</t>
  </si>
  <si>
    <t>FRANJEVAČKI SAMOSTAN HERCEGOVAČKE PROVINCIJE</t>
  </si>
  <si>
    <t>ENERGETSKA OBNOVA I KORIŠTENJE OBNOVLJIVIH IZVORA ENERGIJE U SAMOSTANU HERCEGOVAČKIH FRANJEVACA U ZAGREBU</t>
  </si>
  <si>
    <t>KK.03.2.1.12.0018</t>
  </si>
  <si>
    <t>SGM d.o.o. za proizvodnju, trgovinu i usluge</t>
  </si>
  <si>
    <t>Certifikacija subdermalnih neuroloških elektroda CE oznakom prema uredbi EU 2017/745 o medicinskim proizvodima</t>
  </si>
  <si>
    <t>Predmet projekta je uvođenje CE ZNAKA za 3 grupe medicinskih proizvoda, IOM elektroda kojima se prati stanje nervnog i mišićnog sustava pacijenta. Proces certifikacije sastoji se od niza testiranja i studija kompatibilnosti, odnosno pripreme tehničke dokumentacije koje prethode samom ishođenju certifikata.  Sukladno brojnim novim zahtjevima proizašlim iz UREDBE (EU) 2017/745 EUROPSKOG PARLAMENTA I VIJEĆA, tvrtka je primorana promijeniti sastav i dizajn postojećih proizvoda, kreirati i certificirati nove proizvode, implementirajući nove materijale koji su prihvatljivi novom uredbom. Uvođenje CE ZNAKA za takve, nove proizvode osnovni je preduvjet za daljnju distribuciju proizvoda na tržištu EU. Prihvatljiva ulaganja u projektu su 105.625 Kn.</t>
  </si>
  <si>
    <t>KK.07.4.2.10.0002</t>
  </si>
  <si>
    <t>Dužobalna biciklistička staza i šetnica na području Grada Omiša</t>
  </si>
  <si>
    <t xml:space="preserve">Projekt obuhvaća izgradnju biciklističke staze i šetnice ukupne dužine 870 metara u priobalnom pojasu Grada Omiša, povezujući direktno dijelove naselja Omiš – Mlija, Brzet i Nemira, te posredno dio naselja Borak uključenjem vertikalne komunikacije. Projektom se doprinosi unaprjeđenju biciklističke i pješačke infrastrukture na području Omiša te povećanju sigurnosti svih sudionika u prometu. Projekt će uz omogućavanje intenzivnijeg korištenja bicikala i pješačenja kao načina putovanja doprinijeti i smanjenu korištenja automobila, te posljedno time i smanjenju pritisaka na prostor i okoliš, dok će infrastrukturom prilagođenom osobama sa smanjenom pokretljivosti biti omogućena dostupnost šetnici i obali na tom području. </t>
  </si>
  <si>
    <t>KK.03.2.1.14.0172</t>
  </si>
  <si>
    <t>Ice Eurotransport d.o.o. za proizvodnju i preradu drva, prijevoz i usluge</t>
  </si>
  <si>
    <t>Povećanje konkurentnosti tvrtke Ice eurotransport d.o.o. i pristup novim tržištima usvajanjem i primjenom priznatih normi upravljanja poslovnim procesima i kvalitetom</t>
  </si>
  <si>
    <t>Redizajniranje postojećeg sustava upravljanja tvrtkom prihvaćanjem načela upravljanja kvalitetom prema zahtjevima norme ISO 9001:2015 i upravljanja okolišem prema zahtjevima norme
ISO 14001:2015, te na tim osnovama izgradnja integriranog sustava upravljanja. Kao dio integriranog sustava upravljanja usvojiti standarde FSC CoC certifikata koji predstavlja potvrđivanje
lanca brige za održivi razvoj šumskih resursa, šumskih ekosustava, a time i ekološke ravnoteže. Norma je poveznica između odgovorne proizvodnje i potrošnje te omogućuje potrošaču
donošenje odluke o društveno-ekološki odgovornoj kupnji.
Usvajanje normi je značajan korak ka ostvarenju misije i vizije tvrtke što će povećati konkurentnost i olakšati pristup inozemnim tržištima.</t>
  </si>
  <si>
    <t>KK.03.2.1.17.0480</t>
  </si>
  <si>
    <t>CRAS društvo s ograničenom odgovornošću za trgovinu i usluge, Osijek</t>
  </si>
  <si>
    <t>Uvođenje mrežnog rješenja i web trgovine za tvrtku Cras d.o.o.</t>
  </si>
  <si>
    <t>Svrha projekta je jačanje tržišnog položaja tvrtke Cras d.o.o. (prijavitelja) . Cilj projekta je razvoj nove internet stranice te modula web trgovine. Novi pristup elektronskom poslovanju prijavitelja biti će optimiziran za osobna računala, tablete i pametne telefone, prilagođen boljem položaju na tražilicama i prilagođen za izraženiju komunikaciju na društvenim mrežama.</t>
  </si>
  <si>
    <t>KK.03.2.1.17.0056</t>
  </si>
  <si>
    <t>Pharmakos Consulting d.o.o. za savjetovanje i usluge</t>
  </si>
  <si>
    <t>WWW PharmaKos</t>
  </si>
  <si>
    <t xml:space="preserve">"U svrhu jačanja tržišne pozicije, povećanja konkurentnosti i učinkovitosti poslovanja, tvrtka Pharmakos Consulting d.o.o. predmetnim projektom planira ulaganje u izradu novog mrežnog rješenja u prezentiranju svojih proizvoda i usluga. Predviđeno trajanje projekta je 4 mjeseca, od dana izdavanja vaučera. Ukupna vrijednost projekta je 29.250,00 HRK, a ukupan iznos prihvatljivih troškova je 21.500,00 HRK. Očekivana bespovratna sredstva iznose 15.050,00 HRK."
</t>
  </si>
  <si>
    <t>KK.03.2.2.03.0017</t>
  </si>
  <si>
    <t>Poslovni sistemi TILIA d.o.o. za upravljanje</t>
  </si>
  <si>
    <t>Sustav za praćenje i autorizaciju vozila - Faza 1 - razvoj programskog okvira ulančanih blokova</t>
  </si>
  <si>
    <t>"U ovom projektu predložen je siguran, robustan, distribuirani sustav za praćenje i autorizaciju vozila temeljen na ulančanim blokovima (eng. blockchain), tehnologiji distribuirane glavne knjige (eng. distributed ledger technology, DLT) i pametnim ugovorima (eng. smart contracts). Moguće primjene sustava uključuju automatski zapis i provjeru plaćanja parkiranja vozila, zapis tehničkih karakteristika i njihovih promjena, zapis tehničke ispravnosti i dijeljenje podataka između stanica za tehnički pregled, osiguranje kupnje i prodaje vozila te provjera da li je vozilo prijavljeno kao ukradeno. U prvoj fazi  projekta razvit će se okvir koji obuhvaća sustave ulančanih blokova i pametnih ugovora te će se razviti strategija danjeg razvoja."</t>
  </si>
  <si>
    <t>KK.03.2.1.14.0182</t>
  </si>
  <si>
    <t>Visor, projektiranje, proizvodnja i trgovina elektroničkih sustava i informatički inženjering d.o.o.</t>
  </si>
  <si>
    <t>Implementacija sustava upravljanja prema zahtjevima normi ISO 9001:2015 i ISO 14001:2015</t>
  </si>
  <si>
    <t xml:space="preserve">Provedba projekta usmjerena je na implementaciju sustava upravljanja prema zahtjevima normi ISO 9001:2015 i ISO 14001:2015 koje pridonose unaprjeđenju poslovnih procesa te
stvaranju povjerenja kupaca u području sustava upravljanja kvalitetom i zaštite okoliša.
Očekivani rezultati projekta jesu kako slijedi:
1) implementacija sustava upravljanja kvalitetom i zaštitom okoliša u skladu s ISO normama;
2) povećanje konkurentnosti;
3) jačanje prisutnosti na inozemnim tržištima;
4) provedene edukacije zaposlenika;
5) povećanje prihoda. </t>
  </si>
  <si>
    <t>KK.03.2.2.03.0019</t>
  </si>
  <si>
    <t>"FLINTSTONES", oblikovanje i obrada kamena, vl. Miho Klaić, Popovići, Polje bb</t>
  </si>
  <si>
    <t xml:space="preserve">Modernizacija postojeće CNC tokarilice za postupke tokarenja kamenih obradaka </t>
  </si>
  <si>
    <t xml:space="preserve">Cilj ovog projekta je inovativna modernizacija postojeće CNC tokarilice u vlasništvu obrta Flintstones i to kroz suradnju s Fakultetom strojarstva i brodogradnje radi osiguranja bolje kvalitete obrade kamenih vrsta materijala. Naime inovacijom u pogonski i upravljački dio postojećeg stroja značajno bi se povećala razina sigurnosti rada ciljane skupine obuhvaćene ovim projektom (radnici obrta Flintstones) te bi se omogućila izrada kompleksnijih oblika proizvoda. Oba rezultata direktno će utjecati na rast konkurentnost obrta Flintstones. </t>
  </si>
  <si>
    <t>KK.08.2.1.13.0002</t>
  </si>
  <si>
    <t>TONET d.o.o. za uslužne djelatnosti</t>
  </si>
  <si>
    <t>Poboljšanje poslovne djelatnosti tvrtke Tonet d.o.o.</t>
  </si>
  <si>
    <t>Tvrtka Tonet d.o.o. predmetnim projektom planira ulaganje u novu opremu kojom se proširuje vlastita bežična infrastruktura i povećava ponuda internet usluga bez potrebe za fiksnim priključkom. Nabavom opreme osigurat će se kvalitetnija usluga interneta gdje će se korisnicima omogućiti i olakšati korištenje interneta na područjima gdje je slaba mrežna i telekomunikacijska infrastruktura. Oprema koja se planira nabaviti omugućila bi tvrtki povećanje prihoda od prodaje, otvaranje minimalno dva radna mjesta, povećanje tržišne konkurentnosti kao i povećanje kvalitete svojih usluga. Cjelokupna investicija planirana ovim projektom odnosi se na ulaganje na području grada Vukovara.</t>
  </si>
  <si>
    <t>KK.08.2.1.13.0003</t>
  </si>
  <si>
    <t>DENTAL-ANT d.o.o. za trgovinu i usluge</t>
  </si>
  <si>
    <t>Proširenje djelatnosti i unaprjeđenje kapaciteta tvrtke Dentalant d.o.o.</t>
  </si>
  <si>
    <t>Projekt „Proširenje djelatnosti i unaprjeđenje kapaciteta tvrtke Dentalant d.o.o.“ obuhvaća aktivnosti koje će tvrtki Dentalant d.o.o. omogućiti rast i razvoj te proširenje djelatnosti iz prodajne u proizvodnu i u konačnici ojačati njezinu tržišnu poziciju. Projektom je predviđeno opremanje proizvodne jedinice nabavom i stavljanjem u pogon mobilnog modula za proizvodnju medicinskih proizvoda za dentalnu upotrebu te  stvaranje preduvjeta za ishođenje ISO 13485 certifikata. Na ovaj način tvrtka će osigurati uvjete za početak proizvodnje, rast prihoda i izlazak na nova tržišta. Ukupna procijenjena vrijednost projekta iznosi 585.586,56 kn.</t>
  </si>
  <si>
    <t>KK.03.2.1.17.0298</t>
  </si>
  <si>
    <t>IZAZOV TURISTIČKA AGENCIJA d.o.o. putnička agencija za usluge u turizmu</t>
  </si>
  <si>
    <t>NOVI WEB&amp;SHOP ZA NOVE IZAZOVE</t>
  </si>
  <si>
    <t>Projekt je usmjeren na poboljšanje web-stranica tvrtke, implemetacijom e-commerce rješenja s ugrađenim payment gatewayom,povećanje prisutnosti i bolje pozicioniranje na Internetu putem tražilica (s naglaskom na Google), povećanje ugleda tvrtke, bolju informiranosti i veću zainteresiranosti potencijalnih klijenata te povećanje potražnje za uslugama tvrtke.Kvalitetne i ažurne web-stranice ispunit će dugoročnu viziju tvrtke; da web-stranice budu važan čak i primaran kontakt tvrtke s postojećim i potencijalnim klijentima.Uspješna provedba projekta omogućit će porast interesa za uslugama tvrtke, prihoda i dobiti, stvoriti širu bazu vjernih kupaca, bolje pozicionirati tvrtku na tražilicama,poboljšati usluge i povećati zadovoljstvo svih korisnika</t>
  </si>
  <si>
    <t>KK.03.2.2.03.0023</t>
  </si>
  <si>
    <t>OMOLAB, obrt za vizualne komunikacije, vl. Petar Reić, Split, Starčevićeva 7</t>
  </si>
  <si>
    <t>Vaučerom do validacije proizvoda</t>
  </si>
  <si>
    <t>"Cilj projektne aktivnosti je postići poboljšanje inovativnog proizvoda te znanstvenu validaciju njegove uspješnosti kao asistivne tehnologije pri čitanju osobama s disleksijom. Okupljanje izvrsnih partnera je otpočetka strateško usmjerenje Omolab poduzetničkog pothvata, a provedba projekta je završni korak za siguran izlazak na inozemna tržišta na kojima je detektiran interes poslovnih i privatnih korisnika. Dinamički font realiziran kroz OmoReader aplikaciju i OmoType obitelj fontova ima ambiciju postati međunarodno važan hrvatski proizvod s visokom dodatnom vrijednošću. EFRR vaučer će u tome pomoći, te ujedno pridonijeti stvaranju kapaciteta hrvatskih MSPa za uključivanje u proces rasta na međunarodnim tržištima i inovacijskim procesima."</t>
  </si>
  <si>
    <t>KK.08.2.1.12.0010</t>
  </si>
  <si>
    <t>LUMAR d.o.o. za proizvodnju, projektiranje i inženjering</t>
  </si>
  <si>
    <t>CODE#LUMAR</t>
  </si>
  <si>
    <t xml:space="preserve">Cilj projekta CODE#LUMAR  je nabava i instalacija strojeva za obradu metala i izradu metalnih konstrukcija, konkretno stupne bušilice, mobilnog uređaja za filtriranje zraka od zavarivanja, višenamjenskog stroja za sječenje i probijanje i aparata za zavarivanje s popratnom opremom  s ciljem povećanja konkurentnosti, učinkovitosti i produktivnosti poslovanja tvrtke Lumar d.o.o., što će dugoročno doprinijeti povećanju broja zaposlenih, te rastu prihoda tvrtke, smanjenju utroška vremena i na taj način pridonijeti ukupnom jačanju konkurentnosti tvrtke kao strateškom cilju. Ukupno trajanje perioda provedbe projekta je 6 mjeseci. Realizacija projekta omogućiti će povećanje prihoda, pokretanje izvoza te zapošljavanje novih djelatnika.
</t>
  </si>
  <si>
    <t>KK.02.2.1.02.0001</t>
  </si>
  <si>
    <t>Ministarstvo uprave</t>
  </si>
  <si>
    <t>Uspostava Centra dijeljenih usluga</t>
  </si>
  <si>
    <t>Projektom se uspostavlja središnje upravljanje i konsolidacija Državne informacijske infrastrukture (DII), podataka, zahtjeva, operacija i horizontalnih procesa javne uprave u svrhu unaprjeđenja transparentnosti, odgovornosti i učinkovitosti javne uprave. Cilj Projekta je objedinjavanje i racionalizacija DII-ja te ujednačavanje postupanja tijela javnog sektora i pružanje dijeljenih usluga tijelima javnog sektora. Ciljne skupine Projekta su Institucije iz članka 2., točke 20. Zakona o državnoj informacijskoj infrastrukturi, tj. javne službe, tijela državne uprave i ostala državna tijela. Njima će Projekt omogućiti lakši i brži razvoj novih e-Usluga, više raspoloživih resursa za razvoj usluga veće dodane vrijednosti, bolju interoperabilnost.</t>
  </si>
  <si>
    <t>048 - IKT: ostale vrste IKT infrastrukture/opsežni računalni resursi/oprema (uključujući e-infrastrukturu, podatkovne centre i senzore; također i gdje su ugrađeni u ostalu infrastrukturu kao što su istraživačke institucije, okolišna i socijalna infrastruktura) (100.00%)</t>
  </si>
  <si>
    <t>KK.06.3.1.11.0001</t>
  </si>
  <si>
    <t>CENTAR ZA GOSPODARENJE OTPADOM KARLOVAČKE ŽUPANIJE KODOS d.o.o</t>
  </si>
  <si>
    <t>Centar za gospodarenje otpadom Babina gora</t>
  </si>
  <si>
    <t>KK.04.1.2.01.0132</t>
  </si>
  <si>
    <t>PAMBI-TABAK d.o.o. za ugostiteljstvo, turizam i trgovinu</t>
  </si>
  <si>
    <t>Povećanje energetske učinkovitosti i korištenje obnovljivih izvora energije Hotela Alkar</t>
  </si>
  <si>
    <t>KK.08.2.1.13.0005</t>
  </si>
  <si>
    <t>Ugostiteljsko trgovački obrt "032" vl. Ivana Sivoš</t>
  </si>
  <si>
    <t>032 za jači Vukovar</t>
  </si>
  <si>
    <t xml:space="preserve">Projektom „032 za jači Vukovar“  Ugostiteljsko-trgovački obrt „032“ iz Vukovara ulaže u nabavku strojeva i opreme, edukaciju zaposlenika te marketing i promociju u svrhu jačanja konkurentnosti poduzeća. 
Očekivani rezultati projekta su: 
-	dvadeset (20) očuvanih radnih mjesta,
-	jedno (1) stvoreno radno mjesto, te
-	Porast prihoda od prodaje za najmanje 11%. 
Ostvarenjem rezultata projekta poduzeće će doprinjeti regeneraciji područja grada Vukovara na gospodarskoj i socijalnoj razini. 
</t>
  </si>
  <si>
    <t>KK.08.2.1.13.0004</t>
  </si>
  <si>
    <t>HORUS CONSULTING d.o.o.</t>
  </si>
  <si>
    <t>Ulaganje u modernizaciju proizvodnog pogona tvrtke Horus Consulting d.o.o.</t>
  </si>
  <si>
    <t>Projekt Ulaganje u modernizaciju proizvodnog pogona tvrtke Horus Consulting d.o.o. ima za cilj osnažiti i potaknuti konkurentnost poduzetništva u gradu Vukovaru kroz materijalnu investiciju u nabavu nove proizvodne opreme. Navedenom investicijom će se omogućiti ispunjavanje osnovnih preduvjeta za stabiliziranje tržišne pozicije poduzeća u sektoru proizvodnje proizvoda od gume i plastike kroz jačanje tehnološke baze, proizvodnju konkurentnijih proizvoda dodane vrijednosti, otvaranje novih radnih mjesta, te u konačnici i povećanje poslovnih prihoda tvrtke. Projekt se provodi na području grada Vukovara, tržišno je orjentiran, te se temelji na poštivanju načela održivog razvoja.</t>
  </si>
  <si>
    <t>KK.08.2.1.13.0008</t>
  </si>
  <si>
    <t>Zajednički ugostiteljski obrt "ĐANI"</t>
  </si>
  <si>
    <t>Jačanje kapaciteta zajedničkog ugostiteljskog obrta "ĐANI"</t>
  </si>
  <si>
    <t>Zajednički ugostiteljski obrt "ĐANI" predmetnim projektom planira ulaganje u novu opremu za nove proizvodne procese i usluge. Oprema koja se planira nabaviti omogućit će obrtu povećanje primitaka, otvaranje minimalno dva nova radna mjesta, povećanje tržišne konkurentnosti, kao i povećanje kvalitete svojih usluga. Cjelokupna investicija planirana ovim projektom odnosi se na ulaganje na području grada Vukovara.</t>
  </si>
  <si>
    <t>KK.08.2.1.13.0006</t>
  </si>
  <si>
    <t xml:space="preserve">RASNEK, društvo s ograničenom odgovornošću za proizvodnju, usluge, unutarnju i vanjsku trgovinu  </t>
  </si>
  <si>
    <t>Modernizacija kapaciteta tvrtke Rasnek d.o.o.</t>
  </si>
  <si>
    <t xml:space="preserve">Nabavom nove tračne pile tvrtka Rasnek d.o.o. modernizirati će proizvodne procese te doprinijeti dugoročnim razvojnim ciljevima tvrtke. Provedba projekta osigurati će kvalitetnije uvjete rada i jačanje kapaciteta djelatnika, modernizaciju proizvodnog procesa strojne obrade što će rezultirati povećanom učinkovitošću tvrtke, jačanjem tržišne pozicije i unaprjeđenjem poslovnih odnosa s postojećim i budućim klijentima. </t>
  </si>
  <si>
    <t>KK.08.2.1.12.0008</t>
  </si>
  <si>
    <t>Montri d.o.o. za trgovinu i graditeljstvo</t>
  </si>
  <si>
    <t>Novim ulaganjem do povećanja konkurentnosti tvrtke Montri d.o.o.</t>
  </si>
  <si>
    <t>Projekt "Ulaganjem do povećanja konkurentnosti tvrtke Montri d.o.o." odnosi se na proširenje kapaciteta postojeće poslovne jedinice Prijavitelja i jačanje konkurentnosti istoga kroz
ulaganje u materijalnu imovinu.
Obzirom na prethodno navedeno, cilj (svrha) projekta definirana je kao “jačanje konkurentnosti tvrtke Montri d.o.o. ulaganjem u materijalnu imovinu”.
Predviđeno trajanje projekta je 6 mjeseci.
Područje provedbe projekta: Osječko- baranjska županija, Grad Beli Manastir.
Planirane aktivnosti projekta i opis aktivnosti:
0. Priprema dokumentacije projektnog prijedloga (priprema prijave na Poziv) – Budući da Prijavitelj ne posjeduje iskustvo u pripremi projektnih prijedloga, za potrebe istoga angažira vanjske
stručnjake, konzultante koji će pripremiti Prijavni obrazac te prikupiti svu potrebnu dokumentaciju u skladu s administrativnim uvjetima iz Poziva na dostavljanje projektnih prijedloga, a u
cilju uspješne ocjene projektnog prijedloga.
1. Ulaganje u materijalnu imovinu podrazumijeva opremanje poslovne jedinice, tj. nabavu novih strojeva i opreme kojima se pospješuje Prijaviteljeva konkurentnost na tržištu, što nadalje
rezultira gospodarskom regeneracijom u Belom Manastiru. Riječ je o sljedećoj opremi: zglovni utovarivač i viličar.
2. Upravljanje projektom i administracija- Tijekom provedbe projekta, Prijavitelj planira angažirati vanjske stručnjake, konzultante za savjetodavne usluge koje se tiču upravljanja projektom.
Angažirani konzultanti za provedbu projekta usmjerit će se na napredak projekta u smislu troškova, iskorištavanja resursa, implementacije aktivnosti, dostave rezultata projekta i upravljanje
eventualnim rizicima te općenito, izvještavanje o provedbi projektnih aktivnosti. Projekt će se implementirati prateći metodologiju Logičke matrice, koja zahtjeva kontinuirano praćenje
aktivnosti i raspored resursa/proračuna i njegovog periodičkog obnavljanja na bazi povratnih informacija. Da bi se to postiglo, konzultanti će sistematski prikupljati, analizirati i koristiti
relevantne informacije o napretku projekta. Prijavitelj će tijekom provedbe projekta sudjelovati na projektnim sastancima na kojima će zajedno s angažiranim konzultantima sudjelovati u
spomenutoj provedbi. Uspješnom implementacijom i stečenim iskustvom u projekt managementu, povećat će se i budući provedbeni kapaciteti prijavitelja. Budući da Prijavitelj nije
obveznik Zakona o javnoj nabavi, i za izradu dokumentacije za nabave u projektu također planira angažirati vanjske stručnjake.
3. Promidžba i vidljivost- U sklopu ove aktivnosti Prijavitelj planira izraditi vizualni identitet projekta (logo projekta) koji će služiti izradi promotivnih materijala (1 plakat koji će biti postavljen
u sjedištu Prijavitelja (korisnika), 500 letaka te 2 naljepnice za novonabavljenu opremu). Na postojećoj web stranici tvrtke http://montri.hr/ objavit će se 1 banner s obveznim elementima
vidljivosti te 1 članak koji uključuje opće informacije o projektu te ukratko o provedenim projektnim aktivnostima. Valja naglasiti kako će svi promidžbeni materijali biti izrađeni sukladno
Uputama za korisnike sredstava Informiranje, komunikacija i vidljivost projekata.
Rezultati na razini planiranih aktivnosti projekta su:
0. Ostvareni preduvjeti za apliciranje na Poziv za dodjelu bespovratnih sredstava “Razvoj poduzetništva u gradu Belom Manastiru”, referentni broj Poziva: KK.08.2.1.12
1. Osnaženi kapaciteti projavitelja i pospješena njegova konkurentnost na tržištu čime se pospješuje gospodarska regeneracija Belog Manastira.
3. Uspješno proveden projekt i pozitivno ocijenjena izvješća o provedbi projekta (ZNS-ovi).
4. Zainteresirana i šira javnost, ciljna skupina te krajnji korisnici informirani o projektu, aktivnostima te očekivanim i ostvarenim rezultatima.
Ciljna skupina projekta su djelatnici tvrtke Montri d.o.o. koji će novonabavljenim strojevima i opremom neometano obavljati svoj rad i time jačati vlastitu i konkurentnost tvrtke Prijavitelja.
Time će projekt na njih direktno utjecati.
Kao krajnji korisnici (tj. one pravne i fizičke osobe na koje projekt ima posredan utjecaj) mogu se navesti obitelji djelatnika, lokalno stanovništvo, šira javnost, jedinice lokalne i regionalne
samouprave, sektor trgovine i graditeljstva RH.</t>
  </si>
  <si>
    <t>KK.08.2.1.12.0005</t>
  </si>
  <si>
    <t>REALIS GRUPA d.o.o.</t>
  </si>
  <si>
    <t>Ulaganje u nabavku radnog stroja</t>
  </si>
  <si>
    <t xml:space="preserve">Opći cilj projekta je podrška jačanju gospodarske aktivnosti i poboljšanje konkurentnosti poduzetnika na području grada Belog Manastira.
Specifični cilj projekta je ulaganje u nabavku novog radnog stroja-rovokopača za poslove različitih vrsta iskopa u graditeljstvu radi modernizacije poslovanja, podizanja konkurentnosti i novog zapošljavanja. Projektom će poduzetnik modernizirati poslovanje, povećati konkurentnost i proširiti asortiman usluga u graditeljstvu te otvoriti 1 (jedno) novo radno mjesto. Novi stroj će podići konkurentnost poduzetnika jer će moći pružati usluge različitih vrsta iskopa pravnim i fizičkim osobama na području Grada Belog Manastira i šire.
</t>
  </si>
  <si>
    <t>KK.08.2.1.12.0007</t>
  </si>
  <si>
    <t>Zadravec d.o.o.</t>
  </si>
  <si>
    <t>Jačanje konkurentnosti tvrtke Zadravec d.o.o. ulaganjem u strojeve i opremu</t>
  </si>
  <si>
    <t>Svrha projekta je poboljšanje poslovnog razvoja i jačanje konkurentnosti poduzeća ulaganjem u materijalnu imovinu.
Trajanje: 6 mjeseci.
Područje provedbe: Osječko- baranjska županija, grad Beli Manastir
Glavna aktivnost: Ulaganje u materijalnu imovinu
Rezultat glavne aktivnosti: Osnaženi kapaciteti prijavitelja i pospješena njegova konkurentnost na tržištu.
Ciljna skupina: djelatnici tvrtke
Krajnji korisnici: obitelji djelatnika, lokalno stanovništvo, šira javnost, jedinice lokalne i regionalne samouprave, sektor graditeljstva i općenito gospodarski sektor RH.</t>
  </si>
  <si>
    <t>KK.08.2.1.13.0007</t>
  </si>
  <si>
    <t>ZADRUGA HORUS za proizvodnju i usluge</t>
  </si>
  <si>
    <t>Povećanje konkurentnosti zadruge Horus uvođenjem sustava kontrole i upravljanja poslovnim procesima</t>
  </si>
  <si>
    <t>Ulaganje u implementaciju nove softwerske tehnologije povećava konkurentnost zadruge Horus i MSP-a na području grada Vukovara. Poslovanje tvrtke će se u 6 mjeseci provođenja
projekta unaprijediti uvođenjem CRM, PPM i DMS sustava, te nabavom servera i računala. Ulaganja će povećati integraciju poslovnih procesa, sigurnosti podataka i kvalitetu usluga. Na
razini zadruge, ulaganja će doprinijeti rastu prodajnih prihoda u relativnom iznosu od 66,6% i dodatnim zapošljavanjem dviju novih osoba. Ostvarenje navedenog potaknut će povećanje
udjela sektora malog gospodarstva u BDP-u i bruto dodane vrijednosti MSP-a po zaposleniku.</t>
  </si>
  <si>
    <t>KK.10.1.3.03.0002</t>
  </si>
  <si>
    <t>Suradnja za razvoj</t>
  </si>
  <si>
    <t>Implementacijom projekta regionalni koordinator će pružiti potporu javnopravnim tijelima i javnim ustanovama s područja Varaždinske županije u jačanju kapaciteta za pripremu i/ili provedbu projekta te strateško planiranje. Projektom će se unaprijediti i kapacitet zaposlenika regionalnog koordinatora za pružanje tehničke pomoći.</t>
  </si>
  <si>
    <t>KK.03.2.2.03.0021</t>
  </si>
  <si>
    <t>DING Applications d.o.o. za usluge</t>
  </si>
  <si>
    <t>DING - testiranje inovativne aplikacije za povećanje zapošljivosti studenata</t>
  </si>
  <si>
    <t xml:space="preserve">Svrha projekta DING - Testiranje inovativne aplikacije za povećanje zapošljivosti studenata je, u suradnji DING Applications d.o.o. s Visokim učilištem Algebra kao znanstveno-istraživačkom organizacijom provesti testiranje inovativne web aplikacije DING na studentskoj populaciji, a koje će omogućiti daljnje unapređenje aplikacije, inicijalnu pripremu za razvoj mobilne aplikacije kao i temelj za komercijalizaciju koja će dovesti do rasta i razvoja poduzeća, uz rast prihoda i broja zaposlenih. </t>
  </si>
  <si>
    <t>KK.03.2.1.15.0031</t>
  </si>
  <si>
    <t xml:space="preserve">“ Josip Pleško” obrada metala i trgovina vl. Davor Pleško </t>
  </si>
  <si>
    <t>Jačanje konkurentnosti kroz podizanje tehnološkog nivoa”</t>
  </si>
  <si>
    <t>Projektom se predviđa nabava novih CNC obradnih vertikalnih centara te jačanje konkuretnosti na tržištu.</t>
  </si>
  <si>
    <t>KK.08.2.1.12.0003</t>
  </si>
  <si>
    <t>Robos d.o.o. za promet nekretninama i usluga</t>
  </si>
  <si>
    <t>Opremanje proizvodne jedinice tvrtke Robos d.o.o.</t>
  </si>
  <si>
    <t>Svrha projekta je jačanje konkurentnosti tvrtke Robos d.o.o. ulaganjem u materijalnu imovinu.
Trajanje: 6 mjeseci.
Područje provedbe: Osječko- baranjska županija, grad Beli Manastir
Glavne aktivnosti: - Ulaganje u materijalnu imovinu                                         
Rezultat glavnih aktivnosti: - Osnaženi kapaciteti prijavitelja i pospješena njegova konkurentnost na tržištu; Gospodarska regeneracija grada Belog Manastira
Ciljna skupina: djelatnici tvrtke 
Krajnji korisnici: obitelji djelatnika, lokalno stanovništvo, šira javnost, jedinice lokalne i regionalne samouprave, drvno - proizvođački sektor RH.</t>
  </si>
  <si>
    <t>KK.03.2.2.03.0020</t>
  </si>
  <si>
    <t>ŠPURGA društvo s ograničenom odgovornošću za proizvodnju, trgovinu i usluge</t>
  </si>
  <si>
    <t>Razvoj inovativnog višefunkcionalnog stola poduzeća Špurga d.o.o.</t>
  </si>
  <si>
    <t>Špurga d.o.o želi jačati vlastite kapacitete za istraživanje, razvoj i inovacije. Stoga, kontinuirano radi na osmišljavanju novih inovativnih proizvoda, a u suradnji sa Šumarskim fakultetom iz Zagreba, drvnim klasterom SLAVONSKI HRAST i Centrom kompetencija d.o.o. nastao je višefunkcionalni stol kao inovativan proizvod za rad i prezentacije. Ovim projektom, poduzeće će dobiti stručnu podršku pri komercijalizaciji inovacije kroz testiranje mehaničke otpornosti i trajnosti konstrukcije višefunkcionalnog stola. Krajnji cilj je izraditi stol koji će zadovoljiti više namjena; rad (pisanje, čitanje, crtanje) i prezentacije (izložbe) čije ciljane skupine uključuju vrtiće, škole, fakultete, znanstveno-istraživačke organizacije te privatna poduzeća.</t>
  </si>
  <si>
    <t>KK.08.2.1.12.0004</t>
  </si>
  <si>
    <t>TEHNO FILTER d.o.o. za proizvodnju, montažu i trgovinu</t>
  </si>
  <si>
    <t>Tvrtka Tehno filter d.o.o. ovim projektom planira u postojećem proizvodnom pogonu kupiti i instalirati CNC kutnu prešu sa sigurnosnim sustavom za rad s laserom te 2D sustavom za
grafičko upravljanje i 4 osi stražnjeg graničnika. CNC kutna preša ima mogućnost nadogradnje za robotiku što je dugoročni plan smjera razvoja tvrtke.</t>
  </si>
  <si>
    <t>KK.08.2.1.12.0002</t>
  </si>
  <si>
    <t>TF SYSTEMS j.d.o.o. za proizvodnju, trgovinu i usluge</t>
  </si>
  <si>
    <t>Razvoj poslovanja tvrtke TF systems j.d.o.o., Beli Manastir</t>
  </si>
  <si>
    <t>Cilj ovog projekta je kroz ulaganje u razvoj poslovanja tvrtke TF Systems j.d.o.o., uvesti automatiziranu proizvodnju, što će rezultirati zadržavanjem postojećih te otvaranjem još 3 novih radnih mjesta. Uvođenjem automatizirane proizvodnje, povećati će se proizvodnja i prihodi tvrtke te će se doprinijeti jačanju gospodarske aktivnosti na području Grada Belog Manastira.</t>
  </si>
  <si>
    <t>KK.10.1.3.03.0004</t>
  </si>
  <si>
    <t>Regionalni koordinator Sisačko-moslavačke županije</t>
  </si>
  <si>
    <t xml:space="preserve">Zajedno do sredstava EU fondova </t>
  </si>
  <si>
    <t>Projekt Zajedno do sredstava EU fondova usmjeren je pružanju stručne pomoći u pripremi i provedi projekata od interesa za razvoj županije javnopravnim tijelima i javnim ustanovama na području Sisačko-moslavačke županije. Projektom će biti provedene i aktivnosti vezane uz središnji elektronički registar razvojnih projekata, izradu Županijske razvojne strategije i drugih strateških i razvojnih dokumenata te njihovih provedbenih dokumenata, mjere informiranja i obrazovne aktivnosti potencijalnih korisnika EU fondova te osposobljavanje zaposlenika Regionalnog koordinatora SMŽ. Provedbom projektnih aktivnosti ojačat će se opći kapaciteti lokalne i regionalne samouprave kako bi povećali razinu korištenja sredstava EU fondova.</t>
  </si>
  <si>
    <t>KK.10.1.3.03.0001</t>
  </si>
  <si>
    <t>Znanjem za europsko zajedništvo - ZEZ II</t>
  </si>
  <si>
    <t>Projektom "Znanjem za europsko zajedništvo – ZEZ II" Zagorska razvojna agencija postaje pokretač održivog razvoja Krapinsko-zagorske županije te primjenjuje nove trendove u pripremi i provedbi projekata iz EU fondova te sustavu strateškog planiranja.  Zagorska razvojna agencija postaje partner Ministarstva regionalnoga razvoja i fondova Europske unije te jača kapacitete Krapinsko-zagorske županije i jedinica lokalne samouprave u Krapinsko-zagorskoj županiji.</t>
  </si>
  <si>
    <t>KK.10.1.3.03.0003</t>
  </si>
  <si>
    <t>Podrška međimurskim korisnicima ESI fondova</t>
  </si>
  <si>
    <t>Projekt 'Podrška međimurskim korisnicima ESI fondova' omogućit će daljnju podršku jedinicama lokalne (regionalne) samouprave i drugim javnopravnim tijelima na području Međimurske županije u pripremi i provedbi projekata iz ESI fondova. Provodit će se aktivnosti savjetovanja, informiranja i obrazovanja za jačanje ljudskih potencijala za pripremu i provedbu razvojnih projekata, ali i aktivnosti jačanja kapaciteta regionalnog koordinatora sa svrhom pružanja što kvalitetnije savjetodavne podrške. U aktivnostima informiranja mogućnost sudjelovanja imat će i poduzetnici i obrtnici. Ciljne skupine su: jedinice lokalne (regionalne) samouprave, javne ustanove, odgojno – obrazovne ustanove, poduzetnici, obrtnici i šira javnost.</t>
  </si>
  <si>
    <t>KK.04.2.1.04.0819</t>
  </si>
  <si>
    <t>Energetska obnova zgrade - Zdravstveni objekt Okučani,Trg Dr. Franje Tuđmana 3 , Okučani</t>
  </si>
  <si>
    <t xml:space="preserve">Energetska obnova </t>
  </si>
  <si>
    <t>KK.04.2.1.04.0829</t>
  </si>
  <si>
    <t>OPĆINA LUKAČ</t>
  </si>
  <si>
    <t>Energetska obnova zgrade Općine i Društvenog doma Lukač na adresi Lukač 50, Lukačadresi Lukač 50, Lukač</t>
  </si>
  <si>
    <t>Energetska obnova zgrade Općine i Društvenog doma Lukač na adresi Lukač 50, Lukač</t>
  </si>
  <si>
    <t>Lukač</t>
  </si>
  <si>
    <t>KK.04.2.1.04.0821</t>
  </si>
  <si>
    <t xml:space="preserve">Energetska obnova zgrade Osnovne škole Dr. Andrija Mohorovičić,područna škola Rukavac i Dječjeg vrtića Matulji, objekt Rukavac naadresi Rukavac 89a, 51211 Matulji </t>
  </si>
  <si>
    <t>Energetska obnova zgrade Osnovne škole Dr. Andrija Mohorovičić,
područna škola Rukavac i Dječjeg vrtića Matulji, objekt Rukavac na adresi Rukavac 89a, 51211 Matulji</t>
  </si>
  <si>
    <t>KK.04.2.1.04.0823</t>
  </si>
  <si>
    <t>Energetska obnova zgrade - Društveni dom Banovci, Banovci 20, Banovci</t>
  </si>
  <si>
    <t>KK.04.2.1.04.0826</t>
  </si>
  <si>
    <t>Energetska obnova zgrade Osnovne škole Kneževi Vinogradi, Područna škola Karanac na adresi Kolodvorska 106, Karanac</t>
  </si>
  <si>
    <t>Energetska obnova</t>
  </si>
  <si>
    <t>KK.04.2.1.04.0741</t>
  </si>
  <si>
    <t>Energetska obnova zgrade OŠ Ivo Kozarčanin na adresi Ulica TomislavaBogića 2, Hrvatska Dubica</t>
  </si>
  <si>
    <t>KK.06.3.1.04.0011</t>
  </si>
  <si>
    <t>Sanacija i zatvaranje odlagališta neopasnog otpada ''Gajevi'', Općina Drenovci</t>
  </si>
  <si>
    <t>KK.04.2.1.04.0557</t>
  </si>
  <si>
    <t>OPĆINA SEMELJCI</t>
  </si>
  <si>
    <t>Energetska obnova zgrade Društvenog doma u Koritni na adresi Kolodvorska 1, Koritna, Općina Semeljci</t>
  </si>
  <si>
    <t>Energetska obnova zgrade Društvenog doma u Koritni na adresi
Kolodvorska 1, Koritna, Općina Semeljci</t>
  </si>
  <si>
    <t>KK.04.2.1.04.0635</t>
  </si>
  <si>
    <t>GRAD MAKARSKA</t>
  </si>
  <si>
    <t xml:space="preserve">Energetska obnova zgrade Podtribinskog prostora glavnog terena Gradskog sportskog centra Makarska na adresi Franjevački put 2, 21300 Makarska </t>
  </si>
  <si>
    <t>Energetska obnova zgrade Podtribinskog prostora glavnog terena
Gradskog sportskog centra Makarska na adresi Franjevački put 2, 21300 Makarska</t>
  </si>
  <si>
    <t>KK.04.2.1.04.0608</t>
  </si>
  <si>
    <t xml:space="preserve">Energetska obnova zgrade Društvenog doma u Filipovcu na adresi Tabor 14, grad Lipik </t>
  </si>
  <si>
    <t>Energetska obnova zgrade Društvenog doma u Filipovcu na adresi Tabor 14, grad Lipik</t>
  </si>
  <si>
    <t>KK.04.2.1.04.0606</t>
  </si>
  <si>
    <t>DOM ZA STARIJE I NEMOĆNE OSOBE - CVJETNI DOM ŠIBENIK</t>
  </si>
  <si>
    <t>Energetska obnova zgrade Cvjetni dom Šibenik na adresi Branitelja  Domovinskog rata 2F, Šibenik</t>
  </si>
  <si>
    <t>Energetska obnova zgrade Cvjetni dom Šibenik na adresi Branitelja
Domovinskog rata 2F, Šibenik</t>
  </si>
  <si>
    <t>KK.04.2.1.04.0671</t>
  </si>
  <si>
    <t>Energetska obnova zgrade Policijske postaje Donja Stubica, Ministarstva unutarnjih poslova RH, na adresi Trg Matije Gupca 18, 49240 Donja Stubica</t>
  </si>
  <si>
    <t>KK.04.2.1.04.0573</t>
  </si>
  <si>
    <t xml:space="preserve">Energetska obnova zgrade Osnovne škole kralja Tomislava na adresi Matice hrvatske 1, Našice </t>
  </si>
  <si>
    <t>Energetska obnova zgrade Osnovne škole kralja Tomislava na adresi Matice hrvatske 1, Našice</t>
  </si>
  <si>
    <t>KK.04.1.1.02.0001</t>
  </si>
  <si>
    <t>ESIF Krediti za energetsku učinkovitost za poduzetnike</t>
  </si>
  <si>
    <t>Krediti za privatne poduzetnike (mikro, male, srednje i velike) registrirane za proizvodne djelatnosti</t>
  </si>
  <si>
    <t>012 Ostala obnovljiva energija (uključujući hidroelektričnu energiju, geotermalnu energiju i energiju mora (uključujući skladištenje, pretvorbu električne energije u plinsko gorivo i obnovljivu infrastrukturu vodika)-11%;069 Potpora proizvodnim procesima brižnim za okoliš i učinkovitost resursa u MSP- ovima-28%;068 Energetska učinkovitost i demonstracijski projekti u MSP-ovima i mjere potpore-29%;016 Visoko učinkovita kogeneracija i centralizirano grijanje-10%;010 Obnovljiva energija: solarna energija-10%;011 Obnovljiva energija: biomasa-10%</t>
  </si>
  <si>
    <t>KK.04.1.2.02.0001</t>
  </si>
  <si>
    <t>ESIF Krediti za energetsku učinkovitist za poduzetnike</t>
  </si>
  <si>
    <t>Krediti za privatne poduzetnike (mikro, male, srednje i velike) registrirane za uslužne djelatnosti (turizam i trgovina)</t>
  </si>
  <si>
    <t>068 Energetska učinkovitost i demonstracijski projekti u MSP-ovima i mjere potpore-28%;069 Potpora proizvodnim procesima brižnim za okoliš i učinkovitost resursa u MSP- ovima-29%;010 Obnovljiva energija: solarna energija-43%</t>
  </si>
  <si>
    <t>KK.04.2.1.04.0702</t>
  </si>
  <si>
    <t>Energetska obnova zgrade Društvenog doma u Brezinama na adresi Brezine 49, grad Lipik</t>
  </si>
  <si>
    <t>KK.04.2.1.04.0701</t>
  </si>
  <si>
    <t>Energetska obnova zgrade Društvenog doma u Antunovcu na adresi Poljanska 79, grad Lipik</t>
  </si>
  <si>
    <t>KK.08.2.1.08.0001</t>
  </si>
  <si>
    <t xml:space="preserve">Projekt "Revitalizacija i uređenje stare gradske jezgre" glavni je i neophodni projekt koji je bitan za postizanje ciljeva za regeneraciju područja a izgradnja mu je planirana u dvije faze. Projekt je osmišljen kako bi se centar Grada revitalizirao a specifični ciljevi projekta su: 1. Revitalizacijom stare gradske jezgre obnovit će se stambeno-poslovna infrastruktura s ciljem podizanja kvalitete života stanara, osigurati kvalitetno i sigurno stanovanje za one najugroženije ali i stručni kadar koji je potreban u Benkovcu 2. Doprinjeti će se porastu broja posjetitelja i gospodarskih sadržaja 3. Osigurati će se pristupačan i učinkovit rad gradske uprave te energetske obnove koja će rezultirati smanjenjem potrošnje energije za grijanje/hlađenje obnovljenih zgrada i korištenje obnovljivih izvora energije uz učinkovitu javnu rasvjetu. S obzirom da je područje grada Benkovca jedno od 5 depriviranih područja koje je obuhvaćeno Programom integrirane, fizičke, gospodarske i socijalne regeneracije malih gradova na ratom pogođenim područjima, realizacija navedenog projekta uređenja stare gradske jezgre podiglo bi staru jezgru Grada te joj dalo novi vizualni identitet. Naime, prostor Grada Benkovca je prepun starih i devastiranih zgrada koje su svakodnevna prijetnja od urušavanja građanima te bi se realizacijom ovog projekta dobila nova slika grada koji bi privlačio i brojne posjetitelje. </t>
  </si>
  <si>
    <t>KK.04.2.1.04.0611</t>
  </si>
  <si>
    <t>Dom zdravlja ZAGREB-ZAPAD</t>
  </si>
  <si>
    <t>Energetska obnova zgrade Dom zdravlja Zapad - Zagreb,Vrabečak 4, Zagreb</t>
  </si>
  <si>
    <t>KK.04.2.1.04.0588</t>
  </si>
  <si>
    <t>Energetska obnova zgrade Društvenog doma u Marinom Selu na adresi Marino Selo 55 A, grad Lipik</t>
  </si>
  <si>
    <t>KK.04.2.1.04.0689</t>
  </si>
  <si>
    <t>Energetska obnova radarskog centra Puntijarka (DHMZ), na adresi Sljeme 7., 49240 Donja Stubica</t>
  </si>
  <si>
    <t>KK.04.2.1.04.0686</t>
  </si>
  <si>
    <t>Energetska obnova zgrade ŠRC Buk na adresi Buk 45A, Pleternica</t>
  </si>
  <si>
    <t>KK.04.2.1.04.0694</t>
  </si>
  <si>
    <t>OPĆINA GORNJI MIHALJEVEC</t>
  </si>
  <si>
    <t>ENERGETSKA OBNOVA ZGRADE DOMA KULTURE GORNJI MIHALJEVEC NA ADRESI GORNJI MIHALJEVEC 74, GORNJI MIHALJEVEC (40306 MACINEC</t>
  </si>
  <si>
    <t>Gornji Mihaljevec</t>
  </si>
  <si>
    <t>KK.04.2.1.04.0673</t>
  </si>
  <si>
    <t>Energetska obnova zgrade Policijska postaja Krk na adresi Ulica kralja Tomislava 10, Krk</t>
  </si>
  <si>
    <t>KK.06.3.1.03.0174</t>
  </si>
  <si>
    <t>Općina Vinodolska općina</t>
  </si>
  <si>
    <t>Reciklažno dvorište Podbadanj Grižane</t>
  </si>
  <si>
    <t>Vinodolska općina</t>
  </si>
  <si>
    <t>Zaprešić/Zabok</t>
  </si>
  <si>
    <t>Zagrebačka/Krapinsko-zagorska</t>
  </si>
  <si>
    <t>Dugo Selo/Križevci</t>
  </si>
  <si>
    <t>Zagrebačka/Koprivničko-križevačka</t>
  </si>
  <si>
    <t>Gradec/Sv. Ivan Žabno</t>
  </si>
  <si>
    <t>Ston/Slivno</t>
  </si>
  <si>
    <t>Vinkovci/Vukovar</t>
  </si>
  <si>
    <t>Račinovci/Nova Gradiška</t>
  </si>
  <si>
    <t>Vukovarsko-srijemska/Brodsko-posavska</t>
  </si>
  <si>
    <t>31.05.2019.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</si>
</sst>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 _k_n_-;\-* #,##0.00\ _k_n_-;_-* &quot;-&quot;??\ _k_n_-;_-@_-"/>
    <numFmt numFmtId="164" formatCode="#,##0.00\ &quot;kn&quot;"/>
  </numFmts>
  <fonts count="9" x14ac:knownFonts="1">
    <font>
      <sz val="11"/>
      <color theme="1"/>
      <name val="Calibri"/>
      <family val="2"/>
      <charset val="238"/>
      <scheme val="minor"/>
    </font>
    <font>
      <sz val="14"/>
      <color theme="1"/>
      <name val="Calibri"/>
      <family val="2"/>
      <charset val="238"/>
      <scheme val="minor"/>
    </font>
    <font>
      <b/>
      <sz val="10"/>
      <name val="Calibri"/>
      <family val="2"/>
      <charset val="238"/>
      <scheme val="minor"/>
    </font>
    <font>
      <sz val="10"/>
      <name val="Calibri"/>
      <family val="2"/>
      <charset val="238"/>
      <scheme val="minor"/>
    </font>
    <font>
      <sz val="10"/>
      <color theme="1"/>
      <name val="Calibri"/>
      <family val="2"/>
      <charset val="238"/>
      <scheme val="minor"/>
    </font>
    <font>
      <b/>
      <sz val="14"/>
      <color theme="1"/>
      <name val="Calibri"/>
      <family val="2"/>
      <charset val="238"/>
      <scheme val="minor"/>
    </font>
    <font>
      <b/>
      <sz val="18"/>
      <color theme="1"/>
      <name val="Calibri"/>
      <family val="2"/>
      <charset val="238"/>
      <scheme val="minor"/>
    </font>
    <font>
      <sz val="9"/>
      <color rgb="FF000000"/>
      <name val="Segoe UI"/>
      <family val="2"/>
      <charset val="238"/>
    </font>
    <font>
      <sz val="11"/>
      <color theme="1"/>
      <name val="Calibri"/>
      <family val="2"/>
      <charset val="238"/>
      <scheme val="minor"/>
    </font>
  </fonts>
  <fills count="9">
    <fill>
      <patternFill patternType="none"/>
    </fill>
    <fill>
      <patternFill patternType="gray125"/>
    </fill>
    <fill>
      <patternFill patternType="solid">
        <fgColor theme="4" tint="0.39997558519241921"/>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0"/>
        <bgColor rgb="FFFFFFFF"/>
      </patternFill>
    </fill>
    <fill>
      <patternFill patternType="solid">
        <fgColor rgb="FF00B0F0"/>
        <bgColor indexed="64"/>
      </patternFill>
    </fill>
    <fill>
      <patternFill patternType="solid">
        <fgColor rgb="FFFFFF0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s>
  <cellStyleXfs count="4">
    <xf numFmtId="0" fontId="0" fillId="0" borderId="0"/>
    <xf numFmtId="0" fontId="8" fillId="0" borderId="0"/>
    <xf numFmtId="9" fontId="8" fillId="0" borderId="0" applyFont="0" applyFill="0" applyBorder="0" applyAlignment="0" applyProtection="0"/>
    <xf numFmtId="43" fontId="8" fillId="0" borderId="0" applyFont="0" applyFill="0" applyBorder="0" applyAlignment="0" applyProtection="0"/>
  </cellStyleXfs>
  <cellXfs count="95">
    <xf numFmtId="0" fontId="0" fillId="0" borderId="0" xfId="0"/>
    <xf numFmtId="0" fontId="0" fillId="0" borderId="0" xfId="0" applyFont="1" applyAlignment="1">
      <alignment wrapText="1"/>
    </xf>
    <xf numFmtId="0" fontId="2" fillId="2"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0" fillId="0" borderId="0" xfId="0" applyFont="1" applyAlignment="1">
      <alignment horizontal="center" vertical="center" wrapText="1"/>
    </xf>
    <xf numFmtId="14" fontId="2" fillId="2" borderId="1" xfId="0" applyNumberFormat="1" applyFont="1" applyFill="1" applyBorder="1" applyAlignment="1">
      <alignment horizontal="center" vertical="center" wrapText="1"/>
    </xf>
    <xf numFmtId="14" fontId="2" fillId="3" borderId="1" xfId="0" applyNumberFormat="1" applyFont="1" applyFill="1" applyBorder="1" applyAlignment="1">
      <alignment horizontal="center" vertical="center" wrapText="1"/>
    </xf>
    <xf numFmtId="14" fontId="2" fillId="4" borderId="1" xfId="0" applyNumberFormat="1" applyFont="1" applyFill="1" applyBorder="1" applyAlignment="1">
      <alignment horizontal="center" vertical="center" wrapText="1"/>
    </xf>
    <xf numFmtId="14" fontId="0" fillId="0" borderId="0" xfId="0" applyNumberFormat="1" applyFont="1" applyAlignment="1">
      <alignment wrapText="1"/>
    </xf>
    <xf numFmtId="0" fontId="4" fillId="5" borderId="1" xfId="0" applyFont="1" applyFill="1" applyBorder="1" applyAlignment="1">
      <alignment horizontal="center" vertical="center" wrapText="1"/>
    </xf>
    <xf numFmtId="14" fontId="4" fillId="5" borderId="1" xfId="0" applyNumberFormat="1" applyFont="1" applyFill="1" applyBorder="1" applyAlignment="1">
      <alignment horizontal="center" vertical="center" wrapText="1"/>
    </xf>
    <xf numFmtId="10" fontId="4" fillId="5" borderId="1" xfId="0" applyNumberFormat="1" applyFont="1" applyFill="1" applyBorder="1" applyAlignment="1">
      <alignment horizontal="center" vertical="center" wrapText="1"/>
    </xf>
    <xf numFmtId="0" fontId="4" fillId="5" borderId="2" xfId="0" applyFont="1" applyFill="1" applyBorder="1" applyAlignment="1">
      <alignment horizontal="center" vertical="center" wrapText="1"/>
    </xf>
    <xf numFmtId="0" fontId="7" fillId="6" borderId="3" xfId="0" applyFont="1" applyFill="1" applyBorder="1" applyAlignment="1">
      <alignment horizontal="center" vertical="center" wrapText="1"/>
    </xf>
    <xf numFmtId="0" fontId="7" fillId="6"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4" fontId="4" fillId="5" borderId="1" xfId="0" applyNumberFormat="1" applyFont="1" applyFill="1" applyBorder="1" applyAlignment="1">
      <alignment horizontal="center" vertical="center" wrapText="1"/>
    </xf>
    <xf numFmtId="14" fontId="0" fillId="0" borderId="0" xfId="0" applyNumberFormat="1" applyFont="1" applyAlignment="1">
      <alignment horizontal="center" vertical="center" wrapText="1"/>
    </xf>
    <xf numFmtId="0" fontId="7" fillId="6" borderId="2" xfId="0" applyFont="1" applyFill="1" applyBorder="1" applyAlignment="1">
      <alignment horizontal="center" vertical="center" wrapText="1"/>
    </xf>
    <xf numFmtId="0" fontId="2" fillId="2" borderId="1" xfId="0" applyFont="1" applyFill="1" applyBorder="1" applyAlignment="1">
      <alignment horizontal="center" vertical="top" wrapText="1"/>
    </xf>
    <xf numFmtId="0" fontId="2" fillId="3" borderId="1" xfId="0" applyFont="1" applyFill="1" applyBorder="1" applyAlignment="1">
      <alignment horizontal="center" vertical="top" wrapText="1"/>
    </xf>
    <xf numFmtId="0" fontId="2" fillId="4" borderId="1" xfId="0" applyFont="1" applyFill="1" applyBorder="1" applyAlignment="1">
      <alignment horizontal="center" vertical="top" wrapText="1"/>
    </xf>
    <xf numFmtId="0" fontId="0" fillId="0" borderId="0" xfId="0" applyFont="1" applyAlignment="1">
      <alignment vertical="top" wrapText="1"/>
    </xf>
    <xf numFmtId="0" fontId="4" fillId="5" borderId="1" xfId="0" applyFont="1" applyFill="1" applyBorder="1" applyAlignment="1">
      <alignment horizontal="left" vertical="center" wrapText="1"/>
    </xf>
    <xf numFmtId="0" fontId="0" fillId="0" borderId="0" xfId="0" applyFont="1" applyAlignment="1">
      <alignment vertical="center" wrapText="1"/>
    </xf>
    <xf numFmtId="0" fontId="0" fillId="5" borderId="0" xfId="0" applyFont="1" applyFill="1" applyAlignment="1">
      <alignment vertical="center" wrapText="1"/>
    </xf>
    <xf numFmtId="0" fontId="0" fillId="0" borderId="0" xfId="0" applyFont="1" applyFill="1" applyAlignment="1">
      <alignment vertical="center" wrapText="1"/>
    </xf>
    <xf numFmtId="0" fontId="0" fillId="0" borderId="0" xfId="0" applyFont="1" applyBorder="1" applyAlignment="1">
      <alignment vertical="center" wrapText="1"/>
    </xf>
    <xf numFmtId="0" fontId="0" fillId="0" borderId="4" xfId="0" applyFont="1" applyBorder="1" applyAlignment="1">
      <alignment vertical="center" wrapText="1"/>
    </xf>
    <xf numFmtId="0" fontId="0" fillId="0" borderId="1" xfId="0" applyFont="1" applyBorder="1" applyAlignment="1">
      <alignment vertical="center" wrapText="1"/>
    </xf>
    <xf numFmtId="0" fontId="0" fillId="5" borderId="0" xfId="0" applyFont="1" applyFill="1" applyBorder="1" applyAlignment="1">
      <alignment vertical="center" wrapText="1"/>
    </xf>
    <xf numFmtId="0" fontId="0" fillId="7" borderId="0" xfId="0" applyFont="1" applyFill="1" applyBorder="1" applyAlignment="1">
      <alignment vertical="center" wrapText="1"/>
    </xf>
    <xf numFmtId="49" fontId="4" fillId="5" borderId="1" xfId="0" applyNumberFormat="1" applyFont="1" applyFill="1" applyBorder="1" applyAlignment="1">
      <alignment horizontal="center" vertical="center" wrapText="1"/>
    </xf>
    <xf numFmtId="0" fontId="4" fillId="5" borderId="1" xfId="0" applyFont="1" applyFill="1" applyBorder="1" applyAlignment="1">
      <alignment vertical="top" wrapText="1"/>
    </xf>
    <xf numFmtId="0" fontId="4" fillId="0" borderId="1" xfId="0" applyFont="1" applyFill="1" applyBorder="1" applyAlignment="1">
      <alignment horizontal="left" vertical="center" wrapText="1"/>
    </xf>
    <xf numFmtId="0" fontId="4" fillId="5" borderId="2" xfId="0" applyFont="1" applyFill="1" applyBorder="1" applyAlignment="1">
      <alignment horizontal="left" vertical="center" wrapText="1"/>
    </xf>
    <xf numFmtId="0" fontId="7" fillId="6" borderId="3" xfId="0" applyFont="1" applyFill="1" applyBorder="1" applyAlignment="1">
      <alignment horizontal="left" vertical="center" wrapText="1"/>
    </xf>
    <xf numFmtId="0" fontId="7" fillId="6" borderId="1" xfId="0" applyFont="1" applyFill="1" applyBorder="1" applyAlignment="1">
      <alignment horizontal="left" vertical="center" wrapText="1"/>
    </xf>
    <xf numFmtId="0" fontId="7" fillId="6" borderId="2" xfId="0" applyFont="1" applyFill="1" applyBorder="1" applyAlignment="1">
      <alignment horizontal="left" vertical="center" wrapText="1"/>
    </xf>
    <xf numFmtId="0" fontId="4" fillId="8" borderId="1"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14" fontId="4" fillId="5" borderId="0" xfId="0" applyNumberFormat="1" applyFont="1" applyFill="1" applyBorder="1" applyAlignment="1">
      <alignment horizontal="center" vertical="center" wrapText="1"/>
    </xf>
    <xf numFmtId="14" fontId="4" fillId="0" borderId="0" xfId="0" applyNumberFormat="1" applyFont="1" applyFill="1" applyBorder="1" applyAlignment="1">
      <alignment horizontal="center" vertical="center" wrapText="1"/>
    </xf>
    <xf numFmtId="4" fontId="4" fillId="0" borderId="0" xfId="0" applyNumberFormat="1" applyFont="1" applyFill="1" applyBorder="1" applyAlignment="1">
      <alignment horizontal="center" vertical="center" wrapText="1"/>
    </xf>
    <xf numFmtId="10" fontId="4" fillId="5" borderId="0" xfId="0" applyNumberFormat="1" applyFont="1" applyFill="1" applyBorder="1" applyAlignment="1">
      <alignment horizontal="center" vertical="center" wrapText="1"/>
    </xf>
    <xf numFmtId="0" fontId="0" fillId="0" borderId="0" xfId="0" applyFont="1" applyFill="1" applyBorder="1" applyAlignment="1">
      <alignment wrapText="1"/>
    </xf>
    <xf numFmtId="0" fontId="0" fillId="0" borderId="1" xfId="0" applyFont="1" applyBorder="1" applyAlignment="1">
      <alignment horizontal="right" wrapText="1"/>
    </xf>
    <xf numFmtId="0" fontId="0" fillId="8" borderId="0" xfId="0" applyFont="1" applyFill="1" applyAlignment="1">
      <alignment vertical="center" wrapText="1"/>
    </xf>
    <xf numFmtId="0" fontId="0" fillId="0" borderId="1" xfId="0" applyFont="1" applyBorder="1" applyAlignment="1">
      <alignment horizontal="right" wrapText="1"/>
    </xf>
    <xf numFmtId="14" fontId="0" fillId="0" borderId="1" xfId="0" applyNumberFormat="1" applyFont="1" applyBorder="1" applyAlignment="1">
      <alignment horizontal="center" vertical="center" wrapText="1"/>
    </xf>
    <xf numFmtId="0" fontId="0" fillId="0" borderId="1" xfId="0" applyFont="1" applyBorder="1" applyAlignment="1">
      <alignment horizontal="center" vertical="center" wrapText="1"/>
    </xf>
    <xf numFmtId="0" fontId="0" fillId="0" borderId="1" xfId="0" applyFont="1" applyBorder="1" applyAlignment="1">
      <alignment vertical="top" wrapText="1"/>
    </xf>
    <xf numFmtId="0" fontId="0" fillId="8" borderId="0" xfId="0" applyFont="1" applyFill="1" applyAlignment="1">
      <alignment vertical="top" wrapText="1"/>
    </xf>
    <xf numFmtId="0" fontId="0" fillId="0" borderId="1" xfId="0" applyFont="1" applyBorder="1" applyAlignment="1">
      <alignment horizontal="center" vertical="top" wrapText="1"/>
    </xf>
    <xf numFmtId="0" fontId="0" fillId="0" borderId="1" xfId="0" applyFont="1" applyFill="1" applyBorder="1" applyAlignment="1">
      <alignment vertical="top" wrapText="1"/>
    </xf>
    <xf numFmtId="0" fontId="0" fillId="0" borderId="1" xfId="0" applyFont="1" applyFill="1" applyBorder="1" applyAlignment="1">
      <alignment horizontal="center" vertical="top" wrapText="1"/>
    </xf>
    <xf numFmtId="0" fontId="4" fillId="0" borderId="1" xfId="0" applyFont="1" applyFill="1" applyBorder="1" applyAlignment="1">
      <alignment vertical="top" wrapText="1"/>
    </xf>
    <xf numFmtId="49" fontId="4" fillId="0" borderId="1" xfId="0" applyNumberFormat="1" applyFont="1" applyFill="1" applyBorder="1" applyAlignment="1">
      <alignment horizontal="left" vertical="center" wrapText="1"/>
    </xf>
    <xf numFmtId="0" fontId="4" fillId="0" borderId="1" xfId="0" applyFont="1" applyFill="1" applyBorder="1" applyAlignment="1">
      <alignment horizontal="left" vertical="top" wrapText="1"/>
    </xf>
    <xf numFmtId="43" fontId="0" fillId="0" borderId="0" xfId="3" applyFont="1" applyAlignment="1">
      <alignment wrapText="1"/>
    </xf>
    <xf numFmtId="0" fontId="4" fillId="5" borderId="1" xfId="0" applyFont="1" applyFill="1" applyBorder="1" applyAlignment="1">
      <alignment vertical="center" wrapText="1"/>
    </xf>
    <xf numFmtId="0" fontId="0" fillId="0" borderId="1" xfId="0" applyFont="1" applyFill="1" applyBorder="1" applyAlignment="1">
      <alignment vertical="center" wrapText="1"/>
    </xf>
    <xf numFmtId="0" fontId="4" fillId="0" borderId="1" xfId="0" applyFont="1" applyFill="1" applyBorder="1" applyAlignment="1">
      <alignment vertical="center" wrapText="1"/>
    </xf>
    <xf numFmtId="14" fontId="4" fillId="5" borderId="1" xfId="0" applyNumberFormat="1" applyFont="1" applyFill="1" applyBorder="1" applyAlignment="1">
      <alignment vertical="center" wrapText="1"/>
    </xf>
    <xf numFmtId="10" fontId="4" fillId="5" borderId="1" xfId="0" applyNumberFormat="1" applyFont="1" applyFill="1" applyBorder="1" applyAlignment="1">
      <alignment vertical="center" wrapText="1"/>
    </xf>
    <xf numFmtId="0" fontId="7" fillId="6" borderId="1" xfId="0" applyFont="1" applyFill="1" applyBorder="1" applyAlignment="1">
      <alignment vertical="center" wrapText="1"/>
    </xf>
    <xf numFmtId="49" fontId="4" fillId="0" borderId="1" xfId="0" applyNumberFormat="1" applyFont="1" applyFill="1" applyBorder="1" applyAlignment="1">
      <alignment vertical="center" wrapText="1"/>
    </xf>
    <xf numFmtId="14" fontId="0" fillId="0" borderId="1" xfId="0" applyNumberFormat="1" applyFont="1" applyBorder="1" applyAlignment="1">
      <alignment vertical="center" wrapText="1"/>
    </xf>
    <xf numFmtId="10" fontId="2" fillId="2" borderId="1" xfId="0" applyNumberFormat="1" applyFont="1" applyFill="1" applyBorder="1" applyAlignment="1">
      <alignment horizontal="center" vertical="center" wrapText="1"/>
    </xf>
    <xf numFmtId="10" fontId="2" fillId="3" borderId="1" xfId="0" applyNumberFormat="1" applyFont="1" applyFill="1" applyBorder="1" applyAlignment="1">
      <alignment horizontal="center" vertical="center" wrapText="1"/>
    </xf>
    <xf numFmtId="10" fontId="2" fillId="4" borderId="1" xfId="0" applyNumberFormat="1" applyFont="1" applyFill="1" applyBorder="1" applyAlignment="1">
      <alignment horizontal="center" vertical="center" wrapText="1"/>
    </xf>
    <xf numFmtId="10" fontId="0" fillId="0" borderId="1" xfId="0" applyNumberFormat="1" applyFont="1" applyBorder="1" applyAlignment="1">
      <alignment vertical="center" wrapText="1"/>
    </xf>
    <xf numFmtId="10" fontId="0" fillId="0" borderId="0" xfId="0" applyNumberFormat="1" applyFont="1" applyAlignment="1">
      <alignment wrapText="1"/>
    </xf>
    <xf numFmtId="164" fontId="2" fillId="2" borderId="1" xfId="0" applyNumberFormat="1" applyFont="1" applyFill="1" applyBorder="1" applyAlignment="1">
      <alignment horizontal="center" vertical="center" wrapText="1"/>
    </xf>
    <xf numFmtId="164" fontId="2" fillId="3" borderId="1" xfId="0" applyNumberFormat="1" applyFont="1" applyFill="1" applyBorder="1" applyAlignment="1">
      <alignment horizontal="center" vertical="center" wrapText="1"/>
    </xf>
    <xf numFmtId="164" fontId="2" fillId="4" borderId="1" xfId="0" applyNumberFormat="1" applyFont="1" applyFill="1" applyBorder="1" applyAlignment="1">
      <alignment horizontal="center" vertical="center" wrapText="1"/>
    </xf>
    <xf numFmtId="164" fontId="4" fillId="5" borderId="1" xfId="0" applyNumberFormat="1" applyFont="1" applyFill="1" applyBorder="1" applyAlignment="1">
      <alignment vertical="center" wrapText="1"/>
    </xf>
    <xf numFmtId="164" fontId="0" fillId="0" borderId="1" xfId="0" applyNumberFormat="1" applyFont="1" applyBorder="1" applyAlignment="1">
      <alignment vertical="center" wrapText="1"/>
    </xf>
    <xf numFmtId="164" fontId="0" fillId="0" borderId="1" xfId="3" applyNumberFormat="1" applyFont="1" applyBorder="1" applyAlignment="1">
      <alignment vertical="center" wrapText="1"/>
    </xf>
    <xf numFmtId="164" fontId="0" fillId="0" borderId="0" xfId="0" applyNumberFormat="1" applyFont="1" applyAlignment="1">
      <alignment wrapText="1"/>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0" xfId="0" applyBorder="1" applyAlignment="1">
      <alignment horizontal="center" vertical="center"/>
    </xf>
    <xf numFmtId="14" fontId="0" fillId="0" borderId="0" xfId="0" applyNumberFormat="1" applyFont="1" applyBorder="1" applyAlignment="1">
      <alignment vertical="center" wrapText="1"/>
    </xf>
    <xf numFmtId="164" fontId="0" fillId="0" borderId="0" xfId="0" applyNumberFormat="1" applyFont="1" applyBorder="1" applyAlignment="1">
      <alignment vertical="center" wrapText="1"/>
    </xf>
    <xf numFmtId="10" fontId="0" fillId="0" borderId="0" xfId="0" applyNumberFormat="1" applyFont="1" applyBorder="1" applyAlignment="1">
      <alignment vertical="center" wrapText="1"/>
    </xf>
    <xf numFmtId="0" fontId="5" fillId="5" borderId="0" xfId="0" applyFont="1" applyFill="1" applyBorder="1" applyAlignment="1">
      <alignment horizontal="center" vertical="top" wrapText="1"/>
    </xf>
    <xf numFmtId="0" fontId="5" fillId="5" borderId="5" xfId="0" applyFont="1" applyFill="1" applyBorder="1" applyAlignment="1">
      <alignment horizontal="center" vertical="top" wrapText="1"/>
    </xf>
    <xf numFmtId="0" fontId="1" fillId="5" borderId="0" xfId="0" applyFont="1" applyFill="1" applyBorder="1" applyAlignment="1">
      <alignment horizontal="center" vertical="top" wrapText="1"/>
    </xf>
    <xf numFmtId="0" fontId="1" fillId="5" borderId="5" xfId="0" applyFont="1" applyFill="1" applyBorder="1" applyAlignment="1">
      <alignment horizontal="center" vertical="top" wrapText="1"/>
    </xf>
    <xf numFmtId="0" fontId="0" fillId="0" borderId="1" xfId="0" applyFont="1" applyBorder="1" applyAlignment="1">
      <alignment horizontal="right" wrapText="1"/>
    </xf>
    <xf numFmtId="14" fontId="0" fillId="0" borderId="1" xfId="0" applyNumberFormat="1" applyFont="1" applyBorder="1" applyAlignment="1">
      <alignment horizontal="center" vertical="center" wrapText="1"/>
    </xf>
    <xf numFmtId="0" fontId="0" fillId="0" borderId="1" xfId="0" applyFont="1" applyBorder="1" applyAlignment="1">
      <alignment horizontal="center" vertical="center" wrapText="1"/>
    </xf>
  </cellXfs>
  <cellStyles count="4">
    <cellStyle name="Comma" xfId="3" builtinId="3"/>
    <cellStyle name="Normal" xfId="0" builtinId="0"/>
    <cellStyle name="Normal 2" xfId="1" xr:uid="{00000000-0005-0000-0000-000001000000}"/>
    <cellStyle name="Percent 2" xfId="2" xr:uid="{00000000-0005-0000-0000-000002000000}"/>
  </cellStyles>
  <dxfs count="2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98BC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1" displayName="Table1" ref="A1:B124" totalsRowShown="0">
  <autoFilter ref="A1:B124" xr:uid="{00000000-0009-0000-0100-000002000000}"/>
  <tableColumns count="2">
    <tableColumn id="3" xr3:uid="{00000000-0010-0000-0000-000003000000}" name="Kod">
      <calculatedColumnFormula>LEFT(Table1[[#This Row],[I. Ulaganje u proizvodnju:]],3)</calculatedColumnFormula>
    </tableColumn>
    <tableColumn id="1" xr3:uid="{00000000-0010-0000-0000-000001000000}" name="I. Ulaganje u proizvodnju:"/>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R2343"/>
  <sheetViews>
    <sheetView showGridLines="0" view="pageBreakPreview" zoomScale="70" zoomScaleNormal="75" zoomScaleSheetLayoutView="70" workbookViewId="0">
      <pane ySplit="5" topLeftCell="A2291" activePane="bottomLeft" state="frozen"/>
      <selection pane="bottomLeft" activeCell="B2296" sqref="B2296"/>
    </sheetView>
  </sheetViews>
  <sheetFormatPr defaultRowHeight="168" customHeight="1" x14ac:dyDescent="0.25"/>
  <cols>
    <col min="1" max="1" width="16.5703125" style="1" customWidth="1"/>
    <col min="2" max="2" width="23.28515625" style="5" customWidth="1"/>
    <col min="3" max="3" width="21.5703125" style="5" customWidth="1"/>
    <col min="4" max="4" width="76.7109375" style="5" customWidth="1"/>
    <col min="5" max="5" width="21" style="18" bestFit="1" customWidth="1"/>
    <col min="6" max="6" width="22" style="9" customWidth="1"/>
    <col min="7" max="7" width="21.7109375" style="1" bestFit="1" customWidth="1"/>
    <col min="8" max="8" width="19.28515625" style="1" customWidth="1"/>
    <col min="9" max="9" width="18.7109375" style="1" customWidth="1"/>
    <col min="10" max="10" width="20.5703125" style="1" bestFit="1" customWidth="1"/>
    <col min="11" max="11" width="16.42578125" style="1" bestFit="1" customWidth="1"/>
    <col min="12" max="12" width="22.5703125" style="23" customWidth="1"/>
    <col min="13" max="16384" width="9.140625" style="1"/>
  </cols>
  <sheetData>
    <row r="1" spans="1:12" ht="18.75" x14ac:dyDescent="0.25">
      <c r="A1" s="88" t="s">
        <v>32</v>
      </c>
      <c r="B1" s="88"/>
      <c r="C1" s="88"/>
      <c r="D1" s="88"/>
      <c r="E1" s="88"/>
      <c r="F1" s="88"/>
      <c r="G1" s="88"/>
      <c r="H1" s="88"/>
      <c r="I1" s="88"/>
      <c r="J1" s="88"/>
      <c r="K1" s="88"/>
      <c r="L1" s="89"/>
    </row>
    <row r="2" spans="1:12" ht="18.75" x14ac:dyDescent="0.25">
      <c r="A2" s="90" t="s">
        <v>22</v>
      </c>
      <c r="B2" s="90"/>
      <c r="C2" s="90"/>
      <c r="D2" s="90"/>
      <c r="E2" s="90"/>
      <c r="F2" s="90"/>
      <c r="G2" s="90"/>
      <c r="H2" s="90"/>
      <c r="I2" s="90"/>
      <c r="J2" s="90"/>
      <c r="K2" s="90"/>
      <c r="L2" s="91"/>
    </row>
    <row r="3" spans="1:12" ht="63.75" x14ac:dyDescent="0.25">
      <c r="A3" s="2" t="s">
        <v>1781</v>
      </c>
      <c r="B3" s="2" t="s">
        <v>2</v>
      </c>
      <c r="C3" s="2" t="s">
        <v>3</v>
      </c>
      <c r="D3" s="2" t="s">
        <v>4</v>
      </c>
      <c r="E3" s="6" t="s">
        <v>5</v>
      </c>
      <c r="F3" s="6" t="s">
        <v>18</v>
      </c>
      <c r="G3" s="2" t="s">
        <v>6</v>
      </c>
      <c r="H3" s="2" t="s">
        <v>19</v>
      </c>
      <c r="I3" s="2" t="s">
        <v>7</v>
      </c>
      <c r="J3" s="2" t="s">
        <v>1746</v>
      </c>
      <c r="K3" s="2" t="s">
        <v>8</v>
      </c>
      <c r="L3" s="20" t="s">
        <v>9</v>
      </c>
    </row>
    <row r="4" spans="1:12" ht="76.5" x14ac:dyDescent="0.25">
      <c r="A4" s="3"/>
      <c r="B4" s="3" t="s">
        <v>10</v>
      </c>
      <c r="C4" s="3" t="s">
        <v>11</v>
      </c>
      <c r="D4" s="3" t="s">
        <v>12</v>
      </c>
      <c r="E4" s="7" t="s">
        <v>13</v>
      </c>
      <c r="F4" s="7" t="s">
        <v>20</v>
      </c>
      <c r="G4" s="3" t="s">
        <v>14</v>
      </c>
      <c r="H4" s="3" t="s">
        <v>21</v>
      </c>
      <c r="I4" s="3" t="s">
        <v>15</v>
      </c>
      <c r="J4" s="3" t="s">
        <v>1747</v>
      </c>
      <c r="K4" s="3" t="s">
        <v>16</v>
      </c>
      <c r="L4" s="21" t="s">
        <v>17</v>
      </c>
    </row>
    <row r="5" spans="1:12" ht="15" x14ac:dyDescent="0.25">
      <c r="A5" s="4" t="s">
        <v>95</v>
      </c>
      <c r="B5" s="4" t="s">
        <v>23</v>
      </c>
      <c r="C5" s="4" t="s">
        <v>24</v>
      </c>
      <c r="D5" s="8" t="s">
        <v>25</v>
      </c>
      <c r="E5" s="8" t="s">
        <v>26</v>
      </c>
      <c r="F5" s="4" t="s">
        <v>27</v>
      </c>
      <c r="G5" s="4" t="s">
        <v>28</v>
      </c>
      <c r="H5" s="4" t="s">
        <v>29</v>
      </c>
      <c r="I5" s="4" t="s">
        <v>30</v>
      </c>
      <c r="J5" s="22" t="s">
        <v>31</v>
      </c>
      <c r="K5" s="22" t="s">
        <v>8407</v>
      </c>
      <c r="L5" s="22" t="s">
        <v>8408</v>
      </c>
    </row>
    <row r="6" spans="1:12" s="25" customFormat="1" ht="63.75" x14ac:dyDescent="0.25">
      <c r="A6" s="10" t="s">
        <v>1782</v>
      </c>
      <c r="B6" s="10" t="s">
        <v>258</v>
      </c>
      <c r="C6" s="24" t="s">
        <v>705</v>
      </c>
      <c r="D6" s="34" t="s">
        <v>1170</v>
      </c>
      <c r="E6" s="11">
        <v>42874</v>
      </c>
      <c r="F6" s="11">
        <v>44274</v>
      </c>
      <c r="G6" s="17">
        <v>61850040.189999998</v>
      </c>
      <c r="H6" s="12">
        <v>0.85</v>
      </c>
      <c r="I6" s="10" t="s">
        <v>1561</v>
      </c>
      <c r="J6" s="10" t="s">
        <v>1748</v>
      </c>
      <c r="K6" s="10" t="s">
        <v>0</v>
      </c>
      <c r="L6" s="10" t="s">
        <v>1770</v>
      </c>
    </row>
    <row r="7" spans="1:12" s="26" customFormat="1" ht="102" x14ac:dyDescent="0.25">
      <c r="A7" s="10" t="s">
        <v>1783</v>
      </c>
      <c r="B7" s="10" t="s">
        <v>259</v>
      </c>
      <c r="C7" s="24" t="s">
        <v>706</v>
      </c>
      <c r="D7" s="34" t="s">
        <v>1171</v>
      </c>
      <c r="E7" s="11">
        <v>42874</v>
      </c>
      <c r="F7" s="11">
        <v>43940</v>
      </c>
      <c r="G7" s="17">
        <v>11370877.4</v>
      </c>
      <c r="H7" s="12">
        <v>0.85</v>
      </c>
      <c r="I7" s="10" t="s">
        <v>1562</v>
      </c>
      <c r="J7" s="10" t="s">
        <v>1749</v>
      </c>
      <c r="K7" s="10" t="s">
        <v>0</v>
      </c>
      <c r="L7" s="10" t="s">
        <v>1736</v>
      </c>
    </row>
    <row r="8" spans="1:12" s="27" customFormat="1" ht="38.25" x14ac:dyDescent="0.25">
      <c r="A8" s="10" t="s">
        <v>1784</v>
      </c>
      <c r="B8" s="16" t="s">
        <v>260</v>
      </c>
      <c r="C8" s="35" t="s">
        <v>707</v>
      </c>
      <c r="D8" s="34" t="s">
        <v>1172</v>
      </c>
      <c r="E8" s="11">
        <v>42874</v>
      </c>
      <c r="F8" s="11">
        <v>43331</v>
      </c>
      <c r="G8" s="17">
        <v>2331475.7200000002</v>
      </c>
      <c r="H8" s="12">
        <v>0.85</v>
      </c>
      <c r="I8" s="10" t="s">
        <v>1563</v>
      </c>
      <c r="J8" s="10" t="s">
        <v>1750</v>
      </c>
      <c r="K8" s="16" t="s">
        <v>0</v>
      </c>
      <c r="L8" s="16" t="s">
        <v>1736</v>
      </c>
    </row>
    <row r="9" spans="1:12" s="27" customFormat="1" ht="89.25" x14ac:dyDescent="0.25">
      <c r="A9" s="10" t="s">
        <v>1785</v>
      </c>
      <c r="B9" s="16" t="s">
        <v>261</v>
      </c>
      <c r="C9" s="35" t="s">
        <v>160</v>
      </c>
      <c r="D9" s="34" t="s">
        <v>161</v>
      </c>
      <c r="E9" s="11">
        <v>42499</v>
      </c>
      <c r="F9" s="11">
        <v>43960</v>
      </c>
      <c r="G9" s="17">
        <v>67494068</v>
      </c>
      <c r="H9" s="12">
        <v>0.85</v>
      </c>
      <c r="I9" s="10" t="s">
        <v>1563</v>
      </c>
      <c r="J9" s="10" t="s">
        <v>1750</v>
      </c>
      <c r="K9" s="16" t="s">
        <v>0</v>
      </c>
      <c r="L9" s="16" t="s">
        <v>1736</v>
      </c>
    </row>
    <row r="10" spans="1:12" s="27" customFormat="1" ht="114.75" x14ac:dyDescent="0.25">
      <c r="A10" s="10" t="s">
        <v>1786</v>
      </c>
      <c r="B10" s="16" t="s">
        <v>262</v>
      </c>
      <c r="C10" s="35" t="s">
        <v>162</v>
      </c>
      <c r="D10" s="34" t="s">
        <v>163</v>
      </c>
      <c r="E10" s="11">
        <v>42499</v>
      </c>
      <c r="F10" s="11">
        <v>43960</v>
      </c>
      <c r="G10" s="17">
        <v>66294768</v>
      </c>
      <c r="H10" s="12">
        <v>0.85</v>
      </c>
      <c r="I10" s="10" t="s">
        <v>1563</v>
      </c>
      <c r="J10" s="10" t="s">
        <v>1750</v>
      </c>
      <c r="K10" s="16" t="s">
        <v>0</v>
      </c>
      <c r="L10" s="16" t="s">
        <v>1736</v>
      </c>
    </row>
    <row r="11" spans="1:12" s="27" customFormat="1" ht="38.25" x14ac:dyDescent="0.25">
      <c r="A11" s="10" t="s">
        <v>1787</v>
      </c>
      <c r="B11" s="16" t="s">
        <v>263</v>
      </c>
      <c r="C11" s="35" t="s">
        <v>708</v>
      </c>
      <c r="D11" s="34" t="s">
        <v>1173</v>
      </c>
      <c r="E11" s="11">
        <v>42551</v>
      </c>
      <c r="F11" s="11">
        <v>45290</v>
      </c>
      <c r="G11" s="17">
        <v>440800000</v>
      </c>
      <c r="H11" s="12">
        <v>0.85</v>
      </c>
      <c r="I11" s="10" t="s">
        <v>1563</v>
      </c>
      <c r="J11" s="10" t="s">
        <v>1750</v>
      </c>
      <c r="K11" s="16" t="s">
        <v>0</v>
      </c>
      <c r="L11" s="16" t="s">
        <v>1736</v>
      </c>
    </row>
    <row r="12" spans="1:12" s="27" customFormat="1" ht="38.25" x14ac:dyDescent="0.25">
      <c r="A12" s="10" t="s">
        <v>1788</v>
      </c>
      <c r="B12" s="16" t="s">
        <v>263</v>
      </c>
      <c r="C12" s="35" t="s">
        <v>709</v>
      </c>
      <c r="D12" s="34" t="s">
        <v>1174</v>
      </c>
      <c r="E12" s="11">
        <v>42551</v>
      </c>
      <c r="F12" s="11">
        <v>45290</v>
      </c>
      <c r="G12" s="17">
        <v>220400000</v>
      </c>
      <c r="H12" s="12">
        <v>0.85</v>
      </c>
      <c r="I12" s="10" t="s">
        <v>1563</v>
      </c>
      <c r="J12" s="10" t="s">
        <v>1750</v>
      </c>
      <c r="K12" s="16" t="s">
        <v>0</v>
      </c>
      <c r="L12" s="16" t="s">
        <v>1736</v>
      </c>
    </row>
    <row r="13" spans="1:12" s="27" customFormat="1" ht="38.25" x14ac:dyDescent="0.25">
      <c r="A13" s="10" t="s">
        <v>1789</v>
      </c>
      <c r="B13" s="16" t="s">
        <v>263</v>
      </c>
      <c r="C13" s="35" t="s">
        <v>710</v>
      </c>
      <c r="D13" s="34" t="s">
        <v>1175</v>
      </c>
      <c r="E13" s="11">
        <v>42551</v>
      </c>
      <c r="F13" s="11">
        <v>45290</v>
      </c>
      <c r="G13" s="17">
        <v>288800000</v>
      </c>
      <c r="H13" s="12">
        <v>0.85</v>
      </c>
      <c r="I13" s="10" t="s">
        <v>1563</v>
      </c>
      <c r="J13" s="10" t="s">
        <v>1750</v>
      </c>
      <c r="K13" s="16" t="s">
        <v>0</v>
      </c>
      <c r="L13" s="16" t="s">
        <v>1736</v>
      </c>
    </row>
    <row r="14" spans="1:12" s="25" customFormat="1" ht="38.25" x14ac:dyDescent="0.25">
      <c r="A14" s="10" t="s">
        <v>1790</v>
      </c>
      <c r="B14" s="10" t="s">
        <v>263</v>
      </c>
      <c r="C14" s="24" t="s">
        <v>711</v>
      </c>
      <c r="D14" s="34" t="s">
        <v>1176</v>
      </c>
      <c r="E14" s="11">
        <v>42551</v>
      </c>
      <c r="F14" s="11">
        <v>45290</v>
      </c>
      <c r="G14" s="17">
        <v>95000000</v>
      </c>
      <c r="H14" s="12">
        <v>0.85</v>
      </c>
      <c r="I14" s="10" t="s">
        <v>1563</v>
      </c>
      <c r="J14" s="10" t="s">
        <v>1750</v>
      </c>
      <c r="K14" s="10" t="s">
        <v>0</v>
      </c>
      <c r="L14" s="10" t="s">
        <v>1736</v>
      </c>
    </row>
    <row r="15" spans="1:12" s="27" customFormat="1" ht="38.25" x14ac:dyDescent="0.25">
      <c r="A15" s="10" t="s">
        <v>1791</v>
      </c>
      <c r="B15" s="16" t="s">
        <v>263</v>
      </c>
      <c r="C15" s="35" t="s">
        <v>712</v>
      </c>
      <c r="D15" s="34" t="s">
        <v>1177</v>
      </c>
      <c r="E15" s="11">
        <v>42551</v>
      </c>
      <c r="F15" s="11">
        <v>45290</v>
      </c>
      <c r="G15" s="17">
        <v>247000000</v>
      </c>
      <c r="H15" s="12">
        <v>0.85</v>
      </c>
      <c r="I15" s="10" t="s">
        <v>1563</v>
      </c>
      <c r="J15" s="10" t="s">
        <v>1750</v>
      </c>
      <c r="K15" s="16" t="s">
        <v>0</v>
      </c>
      <c r="L15" s="16" t="s">
        <v>1736</v>
      </c>
    </row>
    <row r="16" spans="1:12" s="27" customFormat="1" ht="38.25" x14ac:dyDescent="0.25">
      <c r="A16" s="10" t="s">
        <v>1792</v>
      </c>
      <c r="B16" s="16" t="s">
        <v>264</v>
      </c>
      <c r="C16" s="35" t="s">
        <v>713</v>
      </c>
      <c r="D16" s="34" t="s">
        <v>1178</v>
      </c>
      <c r="E16" s="11">
        <v>42725</v>
      </c>
      <c r="F16" s="11">
        <v>45281</v>
      </c>
      <c r="G16" s="17">
        <v>1618878835</v>
      </c>
      <c r="H16" s="12">
        <v>0.85</v>
      </c>
      <c r="I16" s="10" t="s">
        <v>1563</v>
      </c>
      <c r="J16" s="10" t="s">
        <v>1750</v>
      </c>
      <c r="K16" s="16" t="s">
        <v>0</v>
      </c>
      <c r="L16" s="16" t="s">
        <v>1736</v>
      </c>
    </row>
    <row r="17" spans="1:63" s="27" customFormat="1" ht="51" x14ac:dyDescent="0.25">
      <c r="A17" s="10" t="s">
        <v>1793</v>
      </c>
      <c r="B17" s="16" t="s">
        <v>265</v>
      </c>
      <c r="C17" s="35" t="s">
        <v>714</v>
      </c>
      <c r="D17" s="34" t="s">
        <v>1179</v>
      </c>
      <c r="E17" s="11">
        <v>42321</v>
      </c>
      <c r="F17" s="11">
        <v>42826</v>
      </c>
      <c r="G17" s="17">
        <v>9302160</v>
      </c>
      <c r="H17" s="12">
        <v>0.85</v>
      </c>
      <c r="I17" s="10" t="s">
        <v>1564</v>
      </c>
      <c r="J17" s="10" t="s">
        <v>1751</v>
      </c>
      <c r="K17" s="16" t="s">
        <v>0</v>
      </c>
      <c r="L17" s="16" t="s">
        <v>1736</v>
      </c>
    </row>
    <row r="18" spans="1:63" s="25" customFormat="1" ht="38.25" x14ac:dyDescent="0.25">
      <c r="A18" s="10" t="s">
        <v>1794</v>
      </c>
      <c r="B18" s="10" t="s">
        <v>266</v>
      </c>
      <c r="C18" s="24" t="s">
        <v>1</v>
      </c>
      <c r="D18" s="34" t="s">
        <v>1179</v>
      </c>
      <c r="E18" s="11">
        <v>42346</v>
      </c>
      <c r="F18" s="11">
        <v>42837</v>
      </c>
      <c r="G18" s="17">
        <v>7780000</v>
      </c>
      <c r="H18" s="12">
        <v>0.85</v>
      </c>
      <c r="I18" s="10" t="s">
        <v>1565</v>
      </c>
      <c r="J18" s="10" t="s">
        <v>1752</v>
      </c>
      <c r="K18" s="10" t="s">
        <v>0</v>
      </c>
      <c r="L18" s="10" t="s">
        <v>1736</v>
      </c>
    </row>
    <row r="19" spans="1:63" s="25" customFormat="1" ht="63.75" x14ac:dyDescent="0.25">
      <c r="A19" s="10" t="s">
        <v>1795</v>
      </c>
      <c r="B19" s="10" t="s">
        <v>89</v>
      </c>
      <c r="C19" s="24" t="s">
        <v>84</v>
      </c>
      <c r="D19" s="34" t="s">
        <v>92</v>
      </c>
      <c r="E19" s="11">
        <v>42387</v>
      </c>
      <c r="F19" s="11">
        <v>43118</v>
      </c>
      <c r="G19" s="17">
        <v>6319354</v>
      </c>
      <c r="H19" s="12">
        <v>0.85</v>
      </c>
      <c r="I19" s="10" t="s">
        <v>1563</v>
      </c>
      <c r="J19" s="10" t="s">
        <v>1750</v>
      </c>
      <c r="K19" s="10" t="s">
        <v>0</v>
      </c>
      <c r="L19" s="10" t="s">
        <v>1736</v>
      </c>
    </row>
    <row r="20" spans="1:63" s="25" customFormat="1" ht="76.5" x14ac:dyDescent="0.25">
      <c r="A20" s="10" t="s">
        <v>1796</v>
      </c>
      <c r="B20" s="10" t="s">
        <v>87</v>
      </c>
      <c r="C20" s="24" t="s">
        <v>715</v>
      </c>
      <c r="D20" s="34" t="s">
        <v>1180</v>
      </c>
      <c r="E20" s="11">
        <v>42397</v>
      </c>
      <c r="F20" s="11">
        <v>43006</v>
      </c>
      <c r="G20" s="17">
        <v>7607526.3300000001</v>
      </c>
      <c r="H20" s="12">
        <v>0.85</v>
      </c>
      <c r="I20" s="10" t="s">
        <v>1565</v>
      </c>
      <c r="J20" s="10" t="s">
        <v>1752</v>
      </c>
      <c r="K20" s="10" t="s">
        <v>0</v>
      </c>
      <c r="L20" s="10" t="s">
        <v>1736</v>
      </c>
    </row>
    <row r="21" spans="1:63" s="25" customFormat="1" ht="38.25" x14ac:dyDescent="0.25">
      <c r="A21" s="10" t="s">
        <v>1797</v>
      </c>
      <c r="B21" s="13" t="s">
        <v>88</v>
      </c>
      <c r="C21" s="36" t="s">
        <v>83</v>
      </c>
      <c r="D21" s="34" t="s">
        <v>93</v>
      </c>
      <c r="E21" s="11">
        <v>42394</v>
      </c>
      <c r="F21" s="11">
        <v>43125</v>
      </c>
      <c r="G21" s="17">
        <v>5997102.2300000004</v>
      </c>
      <c r="H21" s="12">
        <v>0.85</v>
      </c>
      <c r="I21" s="10" t="s">
        <v>1566</v>
      </c>
      <c r="J21" s="10" t="s">
        <v>1752</v>
      </c>
      <c r="K21" s="13" t="s">
        <v>0</v>
      </c>
      <c r="L21" s="10" t="s">
        <v>1736</v>
      </c>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row>
    <row r="22" spans="1:63" s="30" customFormat="1" ht="63.75" x14ac:dyDescent="0.25">
      <c r="A22" s="10" t="s">
        <v>1798</v>
      </c>
      <c r="B22" s="10" t="s">
        <v>124</v>
      </c>
      <c r="C22" s="24" t="s">
        <v>125</v>
      </c>
      <c r="D22" s="34" t="s">
        <v>126</v>
      </c>
      <c r="E22" s="11">
        <v>42423</v>
      </c>
      <c r="F22" s="11">
        <v>42801</v>
      </c>
      <c r="G22" s="17">
        <v>23278757.18</v>
      </c>
      <c r="H22" s="12">
        <v>0.85</v>
      </c>
      <c r="I22" s="10" t="s">
        <v>1567</v>
      </c>
      <c r="J22" s="10" t="s">
        <v>1749</v>
      </c>
      <c r="K22" s="10" t="s">
        <v>0</v>
      </c>
      <c r="L22" s="10" t="s">
        <v>1736</v>
      </c>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9"/>
    </row>
    <row r="23" spans="1:63" s="25" customFormat="1" ht="60" x14ac:dyDescent="0.25">
      <c r="A23" s="10" t="s">
        <v>1799</v>
      </c>
      <c r="B23" s="14" t="s">
        <v>133</v>
      </c>
      <c r="C23" s="37" t="s">
        <v>134</v>
      </c>
      <c r="D23" s="34" t="s">
        <v>135</v>
      </c>
      <c r="E23" s="11">
        <v>42433</v>
      </c>
      <c r="F23" s="11">
        <v>43377</v>
      </c>
      <c r="G23" s="17">
        <v>14506772.01</v>
      </c>
      <c r="H23" s="12">
        <v>0.85</v>
      </c>
      <c r="I23" s="10" t="s">
        <v>1568</v>
      </c>
      <c r="J23" s="10" t="s">
        <v>1753</v>
      </c>
      <c r="K23" s="10" t="s">
        <v>0</v>
      </c>
      <c r="L23" s="10" t="s">
        <v>1736</v>
      </c>
    </row>
    <row r="24" spans="1:63" s="25" customFormat="1" ht="38.25" x14ac:dyDescent="0.25">
      <c r="A24" s="10" t="s">
        <v>1800</v>
      </c>
      <c r="B24" s="15" t="s">
        <v>136</v>
      </c>
      <c r="C24" s="38" t="s">
        <v>137</v>
      </c>
      <c r="D24" s="34" t="s">
        <v>138</v>
      </c>
      <c r="E24" s="11">
        <v>42440</v>
      </c>
      <c r="F24" s="11">
        <v>42825</v>
      </c>
      <c r="G24" s="17">
        <v>14311466.5</v>
      </c>
      <c r="H24" s="12">
        <v>0.85</v>
      </c>
      <c r="I24" s="10" t="s">
        <v>1569</v>
      </c>
      <c r="J24" s="10" t="s">
        <v>1754</v>
      </c>
      <c r="K24" s="10" t="s">
        <v>0</v>
      </c>
      <c r="L24" s="10" t="s">
        <v>1736</v>
      </c>
    </row>
    <row r="25" spans="1:63" s="25" customFormat="1" ht="60" x14ac:dyDescent="0.25">
      <c r="A25" s="10" t="s">
        <v>1801</v>
      </c>
      <c r="B25" s="15" t="s">
        <v>155</v>
      </c>
      <c r="C25" s="38" t="s">
        <v>156</v>
      </c>
      <c r="D25" s="34" t="s">
        <v>1181</v>
      </c>
      <c r="E25" s="11">
        <v>42486</v>
      </c>
      <c r="F25" s="11">
        <v>43034</v>
      </c>
      <c r="G25" s="17">
        <v>7602966.7199999997</v>
      </c>
      <c r="H25" s="12">
        <v>0.85</v>
      </c>
      <c r="I25" s="10" t="s">
        <v>1570</v>
      </c>
      <c r="J25" s="10" t="s">
        <v>1754</v>
      </c>
      <c r="K25" s="10" t="s">
        <v>0</v>
      </c>
      <c r="L25" s="10" t="s">
        <v>1736</v>
      </c>
    </row>
    <row r="26" spans="1:63" s="25" customFormat="1" ht="48" x14ac:dyDescent="0.25">
      <c r="A26" s="10" t="s">
        <v>1802</v>
      </c>
      <c r="B26" s="15" t="s">
        <v>153</v>
      </c>
      <c r="C26" s="38" t="s">
        <v>154</v>
      </c>
      <c r="D26" s="34" t="s">
        <v>154</v>
      </c>
      <c r="E26" s="11">
        <v>42482</v>
      </c>
      <c r="F26" s="11">
        <v>42664</v>
      </c>
      <c r="G26" s="17">
        <v>48069344.659999996</v>
      </c>
      <c r="H26" s="12">
        <v>0.85</v>
      </c>
      <c r="I26" s="10" t="s">
        <v>1571</v>
      </c>
      <c r="J26" s="10" t="s">
        <v>1752</v>
      </c>
      <c r="K26" s="10" t="s">
        <v>0</v>
      </c>
      <c r="L26" s="10" t="s">
        <v>1736</v>
      </c>
    </row>
    <row r="27" spans="1:63" s="25" customFormat="1" ht="38.25" x14ac:dyDescent="0.25">
      <c r="A27" s="10" t="s">
        <v>1803</v>
      </c>
      <c r="B27" s="15" t="s">
        <v>197</v>
      </c>
      <c r="C27" s="38" t="s">
        <v>198</v>
      </c>
      <c r="D27" s="34" t="s">
        <v>199</v>
      </c>
      <c r="E27" s="11">
        <v>42517</v>
      </c>
      <c r="F27" s="11">
        <v>43127</v>
      </c>
      <c r="G27" s="17">
        <v>3853186.86</v>
      </c>
      <c r="H27" s="12">
        <v>0.85</v>
      </c>
      <c r="I27" s="10" t="s">
        <v>1572</v>
      </c>
      <c r="J27" s="10" t="s">
        <v>1755</v>
      </c>
      <c r="K27" s="10" t="s">
        <v>0</v>
      </c>
      <c r="L27" s="10" t="s">
        <v>1736</v>
      </c>
    </row>
    <row r="28" spans="1:63" s="25" customFormat="1" ht="60" x14ac:dyDescent="0.25">
      <c r="A28" s="10" t="s">
        <v>1804</v>
      </c>
      <c r="B28" s="15" t="s">
        <v>208</v>
      </c>
      <c r="C28" s="38" t="s">
        <v>209</v>
      </c>
      <c r="D28" s="34" t="s">
        <v>210</v>
      </c>
      <c r="E28" s="11">
        <v>42535</v>
      </c>
      <c r="F28" s="11">
        <v>43265</v>
      </c>
      <c r="G28" s="17">
        <v>30673888.77</v>
      </c>
      <c r="H28" s="12">
        <v>0.85</v>
      </c>
      <c r="I28" s="10" t="s">
        <v>1573</v>
      </c>
      <c r="J28" s="10" t="s">
        <v>1756</v>
      </c>
      <c r="K28" s="10" t="s">
        <v>0</v>
      </c>
      <c r="L28" s="10" t="s">
        <v>1736</v>
      </c>
    </row>
    <row r="29" spans="1:63" s="25" customFormat="1" ht="38.25" x14ac:dyDescent="0.25">
      <c r="A29" s="10" t="s">
        <v>1805</v>
      </c>
      <c r="B29" s="15" t="s">
        <v>231</v>
      </c>
      <c r="C29" s="38" t="s">
        <v>232</v>
      </c>
      <c r="D29" s="34" t="s">
        <v>1182</v>
      </c>
      <c r="E29" s="11">
        <v>42542</v>
      </c>
      <c r="F29" s="11">
        <v>42996</v>
      </c>
      <c r="G29" s="17">
        <v>12221284.800000001</v>
      </c>
      <c r="H29" s="12">
        <v>0.85</v>
      </c>
      <c r="I29" s="10" t="s">
        <v>1574</v>
      </c>
      <c r="J29" s="10" t="s">
        <v>1757</v>
      </c>
      <c r="K29" s="10" t="s">
        <v>0</v>
      </c>
      <c r="L29" s="10" t="s">
        <v>1736</v>
      </c>
    </row>
    <row r="30" spans="1:63" s="25" customFormat="1" ht="84" x14ac:dyDescent="0.25">
      <c r="A30" s="10" t="s">
        <v>1806</v>
      </c>
      <c r="B30" s="15" t="s">
        <v>233</v>
      </c>
      <c r="C30" s="38" t="s">
        <v>234</v>
      </c>
      <c r="D30" s="34" t="s">
        <v>1183</v>
      </c>
      <c r="E30" s="11">
        <v>42541</v>
      </c>
      <c r="F30" s="11">
        <v>42839</v>
      </c>
      <c r="G30" s="17">
        <v>7904135.0599999996</v>
      </c>
      <c r="H30" s="12">
        <v>0.85</v>
      </c>
      <c r="I30" s="10" t="s">
        <v>1575</v>
      </c>
      <c r="J30" s="10" t="s">
        <v>1752</v>
      </c>
      <c r="K30" s="10" t="s">
        <v>0</v>
      </c>
      <c r="L30" s="10" t="s">
        <v>1736</v>
      </c>
    </row>
    <row r="31" spans="1:63" s="25" customFormat="1" ht="38.25" x14ac:dyDescent="0.25">
      <c r="A31" s="10" t="s">
        <v>1807</v>
      </c>
      <c r="B31" s="15" t="s">
        <v>246</v>
      </c>
      <c r="C31" s="38" t="s">
        <v>247</v>
      </c>
      <c r="D31" s="34" t="s">
        <v>248</v>
      </c>
      <c r="E31" s="11">
        <v>42555</v>
      </c>
      <c r="F31" s="11">
        <v>42914</v>
      </c>
      <c r="G31" s="17">
        <v>9858067.5800000001</v>
      </c>
      <c r="H31" s="12">
        <v>0.85</v>
      </c>
      <c r="I31" s="10" t="s">
        <v>1576</v>
      </c>
      <c r="J31" s="10" t="s">
        <v>1752</v>
      </c>
      <c r="K31" s="10" t="s">
        <v>0</v>
      </c>
      <c r="L31" s="10" t="s">
        <v>1736</v>
      </c>
    </row>
    <row r="32" spans="1:63" s="25" customFormat="1" ht="60" x14ac:dyDescent="0.25">
      <c r="A32" s="10" t="s">
        <v>1808</v>
      </c>
      <c r="B32" s="15" t="s">
        <v>267</v>
      </c>
      <c r="C32" s="38" t="s">
        <v>716</v>
      </c>
      <c r="D32" s="34" t="s">
        <v>1184</v>
      </c>
      <c r="E32" s="11">
        <v>42586</v>
      </c>
      <c r="F32" s="11">
        <v>43316</v>
      </c>
      <c r="G32" s="17">
        <v>24855557.199999999</v>
      </c>
      <c r="H32" s="12">
        <v>0.85</v>
      </c>
      <c r="I32" s="10" t="s">
        <v>1577</v>
      </c>
      <c r="J32" s="10" t="s">
        <v>1758</v>
      </c>
      <c r="K32" s="10" t="s">
        <v>0</v>
      </c>
      <c r="L32" s="10" t="s">
        <v>1736</v>
      </c>
    </row>
    <row r="33" spans="1:12" s="25" customFormat="1" ht="51" x14ac:dyDescent="0.25">
      <c r="A33" s="10" t="s">
        <v>1809</v>
      </c>
      <c r="B33" s="15" t="s">
        <v>268</v>
      </c>
      <c r="C33" s="38" t="s">
        <v>717</v>
      </c>
      <c r="D33" s="34" t="s">
        <v>1185</v>
      </c>
      <c r="E33" s="11">
        <v>42590</v>
      </c>
      <c r="F33" s="11">
        <v>43228</v>
      </c>
      <c r="G33" s="17">
        <v>13671469.699999999</v>
      </c>
      <c r="H33" s="12">
        <v>0.85</v>
      </c>
      <c r="I33" s="10" t="s">
        <v>1578</v>
      </c>
      <c r="J33" s="10" t="s">
        <v>1754</v>
      </c>
      <c r="K33" s="10" t="s">
        <v>0</v>
      </c>
      <c r="L33" s="10" t="s">
        <v>1736</v>
      </c>
    </row>
    <row r="34" spans="1:12" s="25" customFormat="1" ht="89.25" x14ac:dyDescent="0.25">
      <c r="A34" s="10" t="s">
        <v>1810</v>
      </c>
      <c r="B34" s="15" t="s">
        <v>269</v>
      </c>
      <c r="C34" s="38" t="s">
        <v>718</v>
      </c>
      <c r="D34" s="34" t="s">
        <v>1186</v>
      </c>
      <c r="E34" s="11">
        <v>42618</v>
      </c>
      <c r="F34" s="11">
        <v>43105</v>
      </c>
      <c r="G34" s="17">
        <v>5350350</v>
      </c>
      <c r="H34" s="12">
        <v>0.85</v>
      </c>
      <c r="I34" s="10" t="s">
        <v>1579</v>
      </c>
      <c r="J34" s="10" t="s">
        <v>1752</v>
      </c>
      <c r="K34" s="10" t="s">
        <v>0</v>
      </c>
      <c r="L34" s="10" t="s">
        <v>1736</v>
      </c>
    </row>
    <row r="35" spans="1:12" s="25" customFormat="1" ht="60" x14ac:dyDescent="0.25">
      <c r="A35" s="10" t="s">
        <v>1811</v>
      </c>
      <c r="B35" s="15" t="s">
        <v>270</v>
      </c>
      <c r="C35" s="38" t="s">
        <v>719</v>
      </c>
      <c r="D35" s="34" t="s">
        <v>1187</v>
      </c>
      <c r="E35" s="11">
        <v>42641</v>
      </c>
      <c r="F35" s="11">
        <v>43187</v>
      </c>
      <c r="G35" s="17">
        <v>11422622.970000001</v>
      </c>
      <c r="H35" s="12">
        <v>0.85</v>
      </c>
      <c r="I35" s="10" t="s">
        <v>1580</v>
      </c>
      <c r="J35" s="10" t="s">
        <v>1754</v>
      </c>
      <c r="K35" s="10" t="s">
        <v>0</v>
      </c>
      <c r="L35" s="10" t="s">
        <v>1736</v>
      </c>
    </row>
    <row r="36" spans="1:12" s="25" customFormat="1" ht="38.25" x14ac:dyDescent="0.25">
      <c r="A36" s="10" t="s">
        <v>1812</v>
      </c>
      <c r="B36" s="15" t="s">
        <v>271</v>
      </c>
      <c r="C36" s="38" t="s">
        <v>720</v>
      </c>
      <c r="D36" s="34" t="s">
        <v>1179</v>
      </c>
      <c r="E36" s="11">
        <v>42639</v>
      </c>
      <c r="F36" s="11">
        <v>43004</v>
      </c>
      <c r="G36" s="17">
        <v>6614383.7000000002</v>
      </c>
      <c r="H36" s="12">
        <v>0.85</v>
      </c>
      <c r="I36" s="10" t="s">
        <v>1581</v>
      </c>
      <c r="J36" s="10" t="s">
        <v>1754</v>
      </c>
      <c r="K36" s="10" t="s">
        <v>0</v>
      </c>
      <c r="L36" s="10" t="s">
        <v>1736</v>
      </c>
    </row>
    <row r="37" spans="1:12" s="25" customFormat="1" ht="48" x14ac:dyDescent="0.25">
      <c r="A37" s="10" t="s">
        <v>1813</v>
      </c>
      <c r="B37" s="15" t="s">
        <v>272</v>
      </c>
      <c r="C37" s="38" t="s">
        <v>721</v>
      </c>
      <c r="D37" s="34" t="s">
        <v>1188</v>
      </c>
      <c r="E37" s="11">
        <v>42639</v>
      </c>
      <c r="F37" s="11">
        <v>43004</v>
      </c>
      <c r="G37" s="17">
        <v>6457000</v>
      </c>
      <c r="H37" s="12">
        <v>0.85</v>
      </c>
      <c r="I37" s="10" t="s">
        <v>1582</v>
      </c>
      <c r="J37" s="10" t="s">
        <v>1758</v>
      </c>
      <c r="K37" s="10" t="s">
        <v>0</v>
      </c>
      <c r="L37" s="10" t="s">
        <v>1736</v>
      </c>
    </row>
    <row r="38" spans="1:12" s="25" customFormat="1" ht="60" x14ac:dyDescent="0.25">
      <c r="A38" s="10" t="s">
        <v>1814</v>
      </c>
      <c r="B38" s="15" t="s">
        <v>273</v>
      </c>
      <c r="C38" s="38" t="s">
        <v>722</v>
      </c>
      <c r="D38" s="34" t="s">
        <v>1189</v>
      </c>
      <c r="E38" s="11">
        <v>42633</v>
      </c>
      <c r="F38" s="11">
        <v>43485</v>
      </c>
      <c r="G38" s="17">
        <v>43523215.409999996</v>
      </c>
      <c r="H38" s="12">
        <v>0.85</v>
      </c>
      <c r="I38" s="10" t="s">
        <v>1583</v>
      </c>
      <c r="J38" s="10" t="s">
        <v>1759</v>
      </c>
      <c r="K38" s="10" t="s">
        <v>0</v>
      </c>
      <c r="L38" s="10" t="s">
        <v>1736</v>
      </c>
    </row>
    <row r="39" spans="1:12" s="25" customFormat="1" ht="38.25" x14ac:dyDescent="0.25">
      <c r="A39" s="10" t="s">
        <v>1815</v>
      </c>
      <c r="B39" s="15" t="s">
        <v>274</v>
      </c>
      <c r="C39" s="38" t="s">
        <v>723</v>
      </c>
      <c r="D39" s="34" t="s">
        <v>1190</v>
      </c>
      <c r="E39" s="11">
        <v>42650</v>
      </c>
      <c r="F39" s="11">
        <v>43227</v>
      </c>
      <c r="G39" s="17">
        <v>4190529.27</v>
      </c>
      <c r="H39" s="12">
        <v>0.85</v>
      </c>
      <c r="I39" s="10" t="s">
        <v>1584</v>
      </c>
      <c r="J39" s="10" t="s">
        <v>1751</v>
      </c>
      <c r="K39" s="10" t="s">
        <v>0</v>
      </c>
      <c r="L39" s="10" t="s">
        <v>1736</v>
      </c>
    </row>
    <row r="40" spans="1:12" s="25" customFormat="1" ht="51" x14ac:dyDescent="0.25">
      <c r="A40" s="10" t="s">
        <v>1816</v>
      </c>
      <c r="B40" s="15" t="s">
        <v>275</v>
      </c>
      <c r="C40" s="38" t="s">
        <v>724</v>
      </c>
      <c r="D40" s="34" t="s">
        <v>1191</v>
      </c>
      <c r="E40" s="11">
        <v>42642</v>
      </c>
      <c r="F40" s="11">
        <v>42887</v>
      </c>
      <c r="G40" s="17">
        <v>39922126.259999998</v>
      </c>
      <c r="H40" s="12">
        <v>0.85</v>
      </c>
      <c r="I40" s="10" t="s">
        <v>1585</v>
      </c>
      <c r="J40" s="10" t="s">
        <v>1760</v>
      </c>
      <c r="K40" s="10" t="s">
        <v>0</v>
      </c>
      <c r="L40" s="10" t="s">
        <v>1736</v>
      </c>
    </row>
    <row r="41" spans="1:12" s="25" customFormat="1" ht="60" x14ac:dyDescent="0.25">
      <c r="A41" s="10" t="s">
        <v>1817</v>
      </c>
      <c r="B41" s="15" t="s">
        <v>276</v>
      </c>
      <c r="C41" s="38" t="s">
        <v>725</v>
      </c>
      <c r="D41" s="34" t="s">
        <v>138</v>
      </c>
      <c r="E41" s="11">
        <v>42646</v>
      </c>
      <c r="F41" s="11">
        <v>43011</v>
      </c>
      <c r="G41" s="17">
        <v>8029344.9800000004</v>
      </c>
      <c r="H41" s="12">
        <v>0.85</v>
      </c>
      <c r="I41" s="10" t="s">
        <v>1586</v>
      </c>
      <c r="J41" s="10" t="s">
        <v>1761</v>
      </c>
      <c r="K41" s="10" t="s">
        <v>0</v>
      </c>
      <c r="L41" s="10" t="s">
        <v>1736</v>
      </c>
    </row>
    <row r="42" spans="1:12" s="25" customFormat="1" ht="38.25" x14ac:dyDescent="0.25">
      <c r="A42" s="10" t="s">
        <v>1818</v>
      </c>
      <c r="B42" s="15" t="s">
        <v>277</v>
      </c>
      <c r="C42" s="38" t="s">
        <v>726</v>
      </c>
      <c r="D42" s="34" t="s">
        <v>1192</v>
      </c>
      <c r="E42" s="11">
        <v>42648</v>
      </c>
      <c r="F42" s="11">
        <v>43105</v>
      </c>
      <c r="G42" s="17">
        <v>12439734.85</v>
      </c>
      <c r="H42" s="12">
        <v>0.85</v>
      </c>
      <c r="I42" s="10" t="s">
        <v>1587</v>
      </c>
      <c r="J42" s="10" t="s">
        <v>1761</v>
      </c>
      <c r="K42" s="10" t="s">
        <v>0</v>
      </c>
      <c r="L42" s="10" t="s">
        <v>1736</v>
      </c>
    </row>
    <row r="43" spans="1:12" s="25" customFormat="1" ht="84" x14ac:dyDescent="0.25">
      <c r="A43" s="10" t="s">
        <v>1819</v>
      </c>
      <c r="B43" s="15" t="s">
        <v>278</v>
      </c>
      <c r="C43" s="38" t="s">
        <v>727</v>
      </c>
      <c r="D43" s="34" t="s">
        <v>1193</v>
      </c>
      <c r="E43" s="11">
        <v>42648</v>
      </c>
      <c r="F43" s="11">
        <v>43195</v>
      </c>
      <c r="G43" s="17">
        <v>10453607.960000001</v>
      </c>
      <c r="H43" s="12">
        <v>0.85</v>
      </c>
      <c r="I43" s="10" t="s">
        <v>1588</v>
      </c>
      <c r="J43" s="10" t="s">
        <v>1757</v>
      </c>
      <c r="K43" s="10" t="s">
        <v>0</v>
      </c>
      <c r="L43" s="10" t="s">
        <v>1736</v>
      </c>
    </row>
    <row r="44" spans="1:12" s="25" customFormat="1" ht="48" x14ac:dyDescent="0.25">
      <c r="A44" s="10" t="s">
        <v>1820</v>
      </c>
      <c r="B44" s="15" t="s">
        <v>279</v>
      </c>
      <c r="C44" s="38" t="s">
        <v>728</v>
      </c>
      <c r="D44" s="34" t="s">
        <v>728</v>
      </c>
      <c r="E44" s="11">
        <v>42648</v>
      </c>
      <c r="F44" s="11">
        <v>42921</v>
      </c>
      <c r="G44" s="17">
        <v>3747342.97</v>
      </c>
      <c r="H44" s="12">
        <v>0.85</v>
      </c>
      <c r="I44" s="10" t="s">
        <v>1566</v>
      </c>
      <c r="J44" s="10" t="s">
        <v>1752</v>
      </c>
      <c r="K44" s="10" t="s">
        <v>0</v>
      </c>
      <c r="L44" s="10" t="s">
        <v>1736</v>
      </c>
    </row>
    <row r="45" spans="1:12" s="25" customFormat="1" ht="38.25" x14ac:dyDescent="0.25">
      <c r="A45" s="10" t="s">
        <v>1821</v>
      </c>
      <c r="B45" s="15" t="s">
        <v>280</v>
      </c>
      <c r="C45" s="38" t="s">
        <v>729</v>
      </c>
      <c r="D45" s="34" t="s">
        <v>1194</v>
      </c>
      <c r="E45" s="11">
        <v>42660</v>
      </c>
      <c r="F45" s="11">
        <v>43329</v>
      </c>
      <c r="G45" s="17">
        <v>8945889.9100000001</v>
      </c>
      <c r="H45" s="12">
        <v>0.85</v>
      </c>
      <c r="I45" s="10" t="s">
        <v>1563</v>
      </c>
      <c r="J45" s="10" t="s">
        <v>1750</v>
      </c>
      <c r="K45" s="10" t="s">
        <v>0</v>
      </c>
      <c r="L45" s="10" t="s">
        <v>1736</v>
      </c>
    </row>
    <row r="46" spans="1:12" s="25" customFormat="1" ht="48" x14ac:dyDescent="0.25">
      <c r="A46" s="10" t="s">
        <v>1822</v>
      </c>
      <c r="B46" s="15" t="s">
        <v>281</v>
      </c>
      <c r="C46" s="38" t="s">
        <v>730</v>
      </c>
      <c r="D46" s="34" t="s">
        <v>1195</v>
      </c>
      <c r="E46" s="11">
        <v>42667</v>
      </c>
      <c r="F46" s="11">
        <v>43183</v>
      </c>
      <c r="G46" s="17">
        <v>36110919.729999997</v>
      </c>
      <c r="H46" s="12">
        <v>0.85</v>
      </c>
      <c r="I46" s="10" t="s">
        <v>1589</v>
      </c>
      <c r="J46" s="10" t="s">
        <v>1761</v>
      </c>
      <c r="K46" s="10" t="s">
        <v>0</v>
      </c>
      <c r="L46" s="10" t="s">
        <v>1736</v>
      </c>
    </row>
    <row r="47" spans="1:12" s="25" customFormat="1" ht="38.25" x14ac:dyDescent="0.25">
      <c r="A47" s="10" t="s">
        <v>1823</v>
      </c>
      <c r="B47" s="15" t="s">
        <v>282</v>
      </c>
      <c r="C47" s="38" t="s">
        <v>731</v>
      </c>
      <c r="D47" s="34" t="s">
        <v>1196</v>
      </c>
      <c r="E47" s="11">
        <v>42746</v>
      </c>
      <c r="F47" s="11">
        <v>43292</v>
      </c>
      <c r="G47" s="17">
        <v>3932253.35</v>
      </c>
      <c r="H47" s="12">
        <v>0.85</v>
      </c>
      <c r="I47" s="10" t="s">
        <v>1563</v>
      </c>
      <c r="J47" s="10" t="s">
        <v>1750</v>
      </c>
      <c r="K47" s="10" t="s">
        <v>0</v>
      </c>
      <c r="L47" s="10" t="s">
        <v>1736</v>
      </c>
    </row>
    <row r="48" spans="1:12" s="25" customFormat="1" ht="51" x14ac:dyDescent="0.25">
      <c r="A48" s="10" t="s">
        <v>1824</v>
      </c>
      <c r="B48" s="15" t="s">
        <v>283</v>
      </c>
      <c r="C48" s="38" t="s">
        <v>732</v>
      </c>
      <c r="D48" s="34" t="s">
        <v>1197</v>
      </c>
      <c r="E48" s="11">
        <v>42692</v>
      </c>
      <c r="F48" s="11">
        <v>43238</v>
      </c>
      <c r="G48" s="17">
        <v>8600048.6500000004</v>
      </c>
      <c r="H48" s="12">
        <v>0.85</v>
      </c>
      <c r="I48" s="10" t="s">
        <v>1577</v>
      </c>
      <c r="J48" s="10" t="s">
        <v>1758</v>
      </c>
      <c r="K48" s="10" t="s">
        <v>0</v>
      </c>
      <c r="L48" s="10" t="s">
        <v>1736</v>
      </c>
    </row>
    <row r="49" spans="1:70" s="25" customFormat="1" ht="60" x14ac:dyDescent="0.25">
      <c r="A49" s="10" t="s">
        <v>1825</v>
      </c>
      <c r="B49" s="15" t="s">
        <v>284</v>
      </c>
      <c r="C49" s="38" t="s">
        <v>733</v>
      </c>
      <c r="D49" s="34" t="s">
        <v>733</v>
      </c>
      <c r="E49" s="11">
        <v>42668</v>
      </c>
      <c r="F49" s="11">
        <v>43215</v>
      </c>
      <c r="G49" s="17">
        <v>21385103.620000001</v>
      </c>
      <c r="H49" s="12">
        <v>0.85</v>
      </c>
      <c r="I49" s="10" t="s">
        <v>1583</v>
      </c>
      <c r="J49" s="10" t="s">
        <v>1759</v>
      </c>
      <c r="K49" s="10" t="s">
        <v>0</v>
      </c>
      <c r="L49" s="10" t="s">
        <v>1736</v>
      </c>
    </row>
    <row r="50" spans="1:70" s="25" customFormat="1" ht="76.5" x14ac:dyDescent="0.25">
      <c r="A50" s="10" t="s">
        <v>1826</v>
      </c>
      <c r="B50" s="15" t="s">
        <v>285</v>
      </c>
      <c r="C50" s="38" t="s">
        <v>734</v>
      </c>
      <c r="D50" s="34" t="s">
        <v>1198</v>
      </c>
      <c r="E50" s="11">
        <v>42706</v>
      </c>
      <c r="F50" s="11">
        <v>43253</v>
      </c>
      <c r="G50" s="17">
        <v>14413200.789999999</v>
      </c>
      <c r="H50" s="12">
        <v>0.85</v>
      </c>
      <c r="I50" s="10" t="s">
        <v>1590</v>
      </c>
      <c r="J50" s="10" t="s">
        <v>1762</v>
      </c>
      <c r="K50" s="10" t="s">
        <v>0</v>
      </c>
      <c r="L50" s="10" t="s">
        <v>1736</v>
      </c>
    </row>
    <row r="51" spans="1:70" s="25" customFormat="1" ht="89.25" x14ac:dyDescent="0.25">
      <c r="A51" s="10" t="s">
        <v>1827</v>
      </c>
      <c r="B51" s="15" t="s">
        <v>286</v>
      </c>
      <c r="C51" s="38" t="s">
        <v>735</v>
      </c>
      <c r="D51" s="34" t="s">
        <v>1199</v>
      </c>
      <c r="E51" s="11">
        <v>42685</v>
      </c>
      <c r="F51" s="11">
        <v>43231</v>
      </c>
      <c r="G51" s="17">
        <v>20482119.899999999</v>
      </c>
      <c r="H51" s="12">
        <v>0.85</v>
      </c>
      <c r="I51" s="10" t="s">
        <v>1591</v>
      </c>
      <c r="J51" s="10" t="s">
        <v>1751</v>
      </c>
      <c r="K51" s="10" t="s">
        <v>0</v>
      </c>
      <c r="L51" s="10" t="s">
        <v>1736</v>
      </c>
    </row>
    <row r="52" spans="1:70" s="25" customFormat="1" ht="38.25" x14ac:dyDescent="0.25">
      <c r="A52" s="10" t="s">
        <v>1828</v>
      </c>
      <c r="B52" s="15" t="s">
        <v>287</v>
      </c>
      <c r="C52" s="38" t="s">
        <v>736</v>
      </c>
      <c r="D52" s="34" t="s">
        <v>1200</v>
      </c>
      <c r="E52" s="11">
        <v>42686</v>
      </c>
      <c r="F52" s="11">
        <v>42978</v>
      </c>
      <c r="G52" s="17">
        <v>5962553.3600000003</v>
      </c>
      <c r="H52" s="12">
        <v>0.85</v>
      </c>
      <c r="I52" s="10" t="s">
        <v>1592</v>
      </c>
      <c r="J52" s="10" t="s">
        <v>1749</v>
      </c>
      <c r="K52" s="10" t="s">
        <v>0</v>
      </c>
      <c r="L52" s="10" t="s">
        <v>1736</v>
      </c>
    </row>
    <row r="53" spans="1:70" s="25" customFormat="1" ht="84" x14ac:dyDescent="0.25">
      <c r="A53" s="10" t="s">
        <v>1829</v>
      </c>
      <c r="B53" s="15" t="s">
        <v>288</v>
      </c>
      <c r="C53" s="38" t="s">
        <v>737</v>
      </c>
      <c r="D53" s="34" t="s">
        <v>1201</v>
      </c>
      <c r="E53" s="11">
        <v>42689</v>
      </c>
      <c r="F53" s="11">
        <v>43235</v>
      </c>
      <c r="G53" s="17">
        <v>28941432</v>
      </c>
      <c r="H53" s="12">
        <v>0.85</v>
      </c>
      <c r="I53" s="10" t="s">
        <v>1589</v>
      </c>
      <c r="J53" s="10" t="s">
        <v>1761</v>
      </c>
      <c r="K53" s="10" t="s">
        <v>0</v>
      </c>
      <c r="L53" s="10" t="s">
        <v>1736</v>
      </c>
    </row>
    <row r="54" spans="1:70" s="25" customFormat="1" ht="48" x14ac:dyDescent="0.25">
      <c r="A54" s="10" t="s">
        <v>1830</v>
      </c>
      <c r="B54" s="15" t="s">
        <v>289</v>
      </c>
      <c r="C54" s="38" t="s">
        <v>738</v>
      </c>
      <c r="D54" s="34" t="s">
        <v>1202</v>
      </c>
      <c r="E54" s="11">
        <v>42684</v>
      </c>
      <c r="F54" s="11">
        <v>43414</v>
      </c>
      <c r="G54" s="17">
        <v>3425426.53</v>
      </c>
      <c r="H54" s="12">
        <v>0.85</v>
      </c>
      <c r="I54" s="10" t="s">
        <v>1593</v>
      </c>
      <c r="J54" s="10" t="s">
        <v>1761</v>
      </c>
      <c r="K54" s="10" t="s">
        <v>0</v>
      </c>
      <c r="L54" s="10" t="s">
        <v>1736</v>
      </c>
    </row>
    <row r="55" spans="1:70" s="25" customFormat="1" ht="38.25" x14ac:dyDescent="0.25">
      <c r="A55" s="10" t="s">
        <v>1831</v>
      </c>
      <c r="B55" s="15" t="s">
        <v>90</v>
      </c>
      <c r="C55" s="38" t="s">
        <v>85</v>
      </c>
      <c r="D55" s="34" t="s">
        <v>94</v>
      </c>
      <c r="E55" s="11">
        <v>42383</v>
      </c>
      <c r="F55" s="11">
        <v>42798</v>
      </c>
      <c r="G55" s="17">
        <v>14480000</v>
      </c>
      <c r="H55" s="12">
        <v>0.85</v>
      </c>
      <c r="I55" s="10" t="s">
        <v>1594</v>
      </c>
      <c r="J55" s="10" t="s">
        <v>1749</v>
      </c>
      <c r="K55" s="10" t="s">
        <v>0</v>
      </c>
      <c r="L55" s="10" t="s">
        <v>1736</v>
      </c>
    </row>
    <row r="56" spans="1:70" s="25" customFormat="1" ht="48" x14ac:dyDescent="0.25">
      <c r="A56" s="10" t="s">
        <v>1832</v>
      </c>
      <c r="B56" s="15" t="s">
        <v>91</v>
      </c>
      <c r="C56" s="38" t="s">
        <v>86</v>
      </c>
      <c r="D56" s="34" t="s">
        <v>94</v>
      </c>
      <c r="E56" s="11">
        <v>42394</v>
      </c>
      <c r="F56" s="11">
        <v>42668</v>
      </c>
      <c r="G56" s="17">
        <v>10296649.35</v>
      </c>
      <c r="H56" s="12">
        <v>0.85</v>
      </c>
      <c r="I56" s="10" t="s">
        <v>1595</v>
      </c>
      <c r="J56" s="10" t="s">
        <v>1751</v>
      </c>
      <c r="K56" s="10" t="s">
        <v>0</v>
      </c>
      <c r="L56" s="10" t="s">
        <v>1736</v>
      </c>
    </row>
    <row r="57" spans="1:70" s="25" customFormat="1" ht="38.25" x14ac:dyDescent="0.25">
      <c r="A57" s="10" t="s">
        <v>1833</v>
      </c>
      <c r="B57" s="19" t="s">
        <v>122</v>
      </c>
      <c r="C57" s="39" t="s">
        <v>123</v>
      </c>
      <c r="D57" s="34" t="s">
        <v>94</v>
      </c>
      <c r="E57" s="11">
        <v>42412</v>
      </c>
      <c r="F57" s="11">
        <v>42778</v>
      </c>
      <c r="G57" s="17">
        <v>5245217.71</v>
      </c>
      <c r="H57" s="12">
        <v>0.85</v>
      </c>
      <c r="I57" s="10" t="s">
        <v>1596</v>
      </c>
      <c r="J57" s="10" t="s">
        <v>1761</v>
      </c>
      <c r="K57" s="13" t="s">
        <v>0</v>
      </c>
      <c r="L57" s="13" t="s">
        <v>1736</v>
      </c>
    </row>
    <row r="58" spans="1:70" s="32" customFormat="1" ht="63.75" x14ac:dyDescent="0.25">
      <c r="A58" s="10" t="s">
        <v>1834</v>
      </c>
      <c r="B58" s="10" t="s">
        <v>157</v>
      </c>
      <c r="C58" s="24" t="s">
        <v>158</v>
      </c>
      <c r="D58" s="34" t="s">
        <v>159</v>
      </c>
      <c r="E58" s="11">
        <v>42485</v>
      </c>
      <c r="F58" s="11">
        <v>42957</v>
      </c>
      <c r="G58" s="17">
        <v>5280500</v>
      </c>
      <c r="H58" s="12">
        <v>0.85</v>
      </c>
      <c r="I58" s="10" t="s">
        <v>1567</v>
      </c>
      <c r="J58" s="10" t="s">
        <v>1749</v>
      </c>
      <c r="K58" s="10" t="s">
        <v>0</v>
      </c>
      <c r="L58" s="10" t="s">
        <v>1736</v>
      </c>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row>
    <row r="59" spans="1:70" s="28" customFormat="1" ht="51" x14ac:dyDescent="0.25">
      <c r="A59" s="10" t="s">
        <v>1835</v>
      </c>
      <c r="B59" s="10" t="s">
        <v>182</v>
      </c>
      <c r="C59" s="24" t="s">
        <v>183</v>
      </c>
      <c r="D59" s="34" t="s">
        <v>184</v>
      </c>
      <c r="E59" s="11">
        <v>42506</v>
      </c>
      <c r="F59" s="11">
        <v>42963</v>
      </c>
      <c r="G59" s="17">
        <v>7040192.7400000002</v>
      </c>
      <c r="H59" s="12">
        <v>0.85</v>
      </c>
      <c r="I59" s="10" t="s">
        <v>1597</v>
      </c>
      <c r="J59" s="10" t="s">
        <v>1748</v>
      </c>
      <c r="K59" s="10" t="s">
        <v>0</v>
      </c>
      <c r="L59" s="10" t="s">
        <v>1736</v>
      </c>
    </row>
    <row r="60" spans="1:70" s="28" customFormat="1" ht="89.25" x14ac:dyDescent="0.25">
      <c r="A60" s="10" t="s">
        <v>1836</v>
      </c>
      <c r="B60" s="10" t="s">
        <v>235</v>
      </c>
      <c r="C60" s="24" t="s">
        <v>236</v>
      </c>
      <c r="D60" s="34" t="s">
        <v>1203</v>
      </c>
      <c r="E60" s="11">
        <v>42535</v>
      </c>
      <c r="F60" s="11">
        <v>43009</v>
      </c>
      <c r="G60" s="17">
        <v>1353214.35</v>
      </c>
      <c r="H60" s="12">
        <v>0.85</v>
      </c>
      <c r="I60" s="10" t="s">
        <v>1598</v>
      </c>
      <c r="J60" s="10" t="s">
        <v>1756</v>
      </c>
      <c r="K60" s="10" t="s">
        <v>0</v>
      </c>
      <c r="L60" s="10" t="s">
        <v>1736</v>
      </c>
    </row>
    <row r="61" spans="1:70" s="28" customFormat="1" ht="76.5" x14ac:dyDescent="0.25">
      <c r="A61" s="10" t="s">
        <v>1837</v>
      </c>
      <c r="B61" s="10" t="s">
        <v>237</v>
      </c>
      <c r="C61" s="24" t="s">
        <v>238</v>
      </c>
      <c r="D61" s="34" t="s">
        <v>238</v>
      </c>
      <c r="E61" s="11">
        <v>42538</v>
      </c>
      <c r="F61" s="11">
        <v>42679</v>
      </c>
      <c r="G61" s="17">
        <v>2184590</v>
      </c>
      <c r="H61" s="12">
        <v>0.85</v>
      </c>
      <c r="I61" s="10" t="s">
        <v>1599</v>
      </c>
      <c r="J61" s="10" t="s">
        <v>1752</v>
      </c>
      <c r="K61" s="10" t="s">
        <v>0</v>
      </c>
      <c r="L61" s="10" t="s">
        <v>1736</v>
      </c>
    </row>
    <row r="62" spans="1:70" s="28" customFormat="1" ht="102" x14ac:dyDescent="0.25">
      <c r="A62" s="10" t="s">
        <v>1838</v>
      </c>
      <c r="B62" s="10" t="s">
        <v>255</v>
      </c>
      <c r="C62" s="24" t="s">
        <v>256</v>
      </c>
      <c r="D62" s="34" t="s">
        <v>257</v>
      </c>
      <c r="E62" s="11">
        <v>42555</v>
      </c>
      <c r="F62" s="11">
        <v>43014</v>
      </c>
      <c r="G62" s="17">
        <v>11035908</v>
      </c>
      <c r="H62" s="12">
        <v>0.85</v>
      </c>
      <c r="I62" s="10" t="s">
        <v>1600</v>
      </c>
      <c r="J62" s="10" t="s">
        <v>1748</v>
      </c>
      <c r="K62" s="10" t="s">
        <v>0</v>
      </c>
      <c r="L62" s="10" t="s">
        <v>1736</v>
      </c>
    </row>
    <row r="63" spans="1:70" s="28" customFormat="1" ht="76.5" x14ac:dyDescent="0.25">
      <c r="A63" s="10" t="s">
        <v>1839</v>
      </c>
      <c r="B63" s="10" t="s">
        <v>252</v>
      </c>
      <c r="C63" s="24" t="s">
        <v>253</v>
      </c>
      <c r="D63" s="34" t="s">
        <v>254</v>
      </c>
      <c r="E63" s="11">
        <v>42556</v>
      </c>
      <c r="F63" s="11">
        <v>43105</v>
      </c>
      <c r="G63" s="17">
        <v>8709008</v>
      </c>
      <c r="H63" s="12">
        <v>0.85</v>
      </c>
      <c r="I63" s="10" t="s">
        <v>1601</v>
      </c>
      <c r="J63" s="10" t="s">
        <v>1763</v>
      </c>
      <c r="K63" s="10" t="s">
        <v>0</v>
      </c>
      <c r="L63" s="33" t="s">
        <v>1736</v>
      </c>
    </row>
    <row r="64" spans="1:70" s="28" customFormat="1" ht="63.75" x14ac:dyDescent="0.25">
      <c r="A64" s="10" t="s">
        <v>1840</v>
      </c>
      <c r="B64" s="10" t="s">
        <v>290</v>
      </c>
      <c r="C64" s="24" t="s">
        <v>739</v>
      </c>
      <c r="D64" s="34" t="s">
        <v>1204</v>
      </c>
      <c r="E64" s="11">
        <v>42572</v>
      </c>
      <c r="F64" s="11">
        <v>43211</v>
      </c>
      <c r="G64" s="17">
        <v>1135934.9099999999</v>
      </c>
      <c r="H64" s="12">
        <v>0.85</v>
      </c>
      <c r="I64" s="10" t="s">
        <v>1563</v>
      </c>
      <c r="J64" s="10" t="s">
        <v>1750</v>
      </c>
      <c r="K64" s="10" t="s">
        <v>0</v>
      </c>
      <c r="L64" s="10" t="s">
        <v>1736</v>
      </c>
    </row>
    <row r="65" spans="1:12" s="25" customFormat="1" ht="89.25" x14ac:dyDescent="0.25">
      <c r="A65" s="10" t="s">
        <v>1841</v>
      </c>
      <c r="B65" s="10" t="s">
        <v>291</v>
      </c>
      <c r="C65" s="24" t="s">
        <v>740</v>
      </c>
      <c r="D65" s="34" t="s">
        <v>1205</v>
      </c>
      <c r="E65" s="11">
        <v>42578</v>
      </c>
      <c r="F65" s="11">
        <v>43127</v>
      </c>
      <c r="G65" s="17">
        <v>3569566.79</v>
      </c>
      <c r="H65" s="12">
        <v>0.85</v>
      </c>
      <c r="I65" s="10" t="s">
        <v>1563</v>
      </c>
      <c r="J65" s="10" t="s">
        <v>1750</v>
      </c>
      <c r="K65" s="10" t="s">
        <v>0</v>
      </c>
      <c r="L65" s="10" t="s">
        <v>1736</v>
      </c>
    </row>
    <row r="66" spans="1:12" s="25" customFormat="1" ht="38.25" x14ac:dyDescent="0.25">
      <c r="A66" s="10" t="s">
        <v>1842</v>
      </c>
      <c r="B66" s="10" t="s">
        <v>292</v>
      </c>
      <c r="C66" s="24" t="s">
        <v>741</v>
      </c>
      <c r="D66" s="34" t="s">
        <v>741</v>
      </c>
      <c r="E66" s="11">
        <v>42611</v>
      </c>
      <c r="F66" s="11">
        <v>42736</v>
      </c>
      <c r="G66" s="17">
        <v>2451639.7599999998</v>
      </c>
      <c r="H66" s="12">
        <v>0.85</v>
      </c>
      <c r="I66" s="10" t="s">
        <v>1563</v>
      </c>
      <c r="J66" s="10" t="s">
        <v>1750</v>
      </c>
      <c r="K66" s="10" t="s">
        <v>0</v>
      </c>
      <c r="L66" s="10" t="s">
        <v>1736</v>
      </c>
    </row>
    <row r="67" spans="1:12" s="25" customFormat="1" ht="76.5" x14ac:dyDescent="0.25">
      <c r="A67" s="10" t="s">
        <v>1843</v>
      </c>
      <c r="B67" s="10" t="s">
        <v>293</v>
      </c>
      <c r="C67" s="24" t="s">
        <v>742</v>
      </c>
      <c r="D67" s="34" t="s">
        <v>1206</v>
      </c>
      <c r="E67" s="11">
        <v>42688</v>
      </c>
      <c r="F67" s="11">
        <v>42856</v>
      </c>
      <c r="G67" s="17">
        <v>1597349.78</v>
      </c>
      <c r="H67" s="12">
        <v>0.85</v>
      </c>
      <c r="I67" s="10" t="s">
        <v>1602</v>
      </c>
      <c r="J67" s="10" t="s">
        <v>1760</v>
      </c>
      <c r="K67" s="10" t="s">
        <v>0</v>
      </c>
      <c r="L67" s="10" t="s">
        <v>1736</v>
      </c>
    </row>
    <row r="68" spans="1:12" s="25" customFormat="1" ht="76.5" x14ac:dyDescent="0.25">
      <c r="A68" s="10" t="s">
        <v>1844</v>
      </c>
      <c r="B68" s="10" t="s">
        <v>294</v>
      </c>
      <c r="C68" s="24" t="s">
        <v>743</v>
      </c>
      <c r="D68" s="34" t="s">
        <v>1207</v>
      </c>
      <c r="E68" s="11">
        <v>42702</v>
      </c>
      <c r="F68" s="11">
        <v>43067</v>
      </c>
      <c r="G68" s="17">
        <v>3661647.95</v>
      </c>
      <c r="H68" s="12">
        <v>0.85</v>
      </c>
      <c r="I68" s="10" t="s">
        <v>1603</v>
      </c>
      <c r="J68" s="10" t="s">
        <v>1758</v>
      </c>
      <c r="K68" s="10" t="s">
        <v>0</v>
      </c>
      <c r="L68" s="10" t="s">
        <v>1736</v>
      </c>
    </row>
    <row r="69" spans="1:12" s="25" customFormat="1" ht="38.25" x14ac:dyDescent="0.25">
      <c r="A69" s="10" t="s">
        <v>1845</v>
      </c>
      <c r="B69" s="10" t="s">
        <v>295</v>
      </c>
      <c r="C69" s="24" t="s">
        <v>744</v>
      </c>
      <c r="D69" s="34" t="s">
        <v>1208</v>
      </c>
      <c r="E69" s="11">
        <v>42691</v>
      </c>
      <c r="F69" s="11">
        <v>43056</v>
      </c>
      <c r="G69" s="17">
        <v>3197172.95</v>
      </c>
      <c r="H69" s="12">
        <v>0.85</v>
      </c>
      <c r="I69" s="10" t="s">
        <v>1604</v>
      </c>
      <c r="J69" s="10" t="s">
        <v>1764</v>
      </c>
      <c r="K69" s="10" t="s">
        <v>0</v>
      </c>
      <c r="L69" s="10" t="s">
        <v>1736</v>
      </c>
    </row>
    <row r="70" spans="1:12" s="25" customFormat="1" ht="38.25" x14ac:dyDescent="0.25">
      <c r="A70" s="10" t="s">
        <v>1846</v>
      </c>
      <c r="B70" s="10" t="s">
        <v>296</v>
      </c>
      <c r="C70" s="24" t="s">
        <v>745</v>
      </c>
      <c r="D70" s="34" t="s">
        <v>1209</v>
      </c>
      <c r="E70" s="11">
        <v>42688</v>
      </c>
      <c r="F70" s="11">
        <v>43234</v>
      </c>
      <c r="G70" s="17">
        <v>1202518.8500000001</v>
      </c>
      <c r="H70" s="12">
        <v>0.85</v>
      </c>
      <c r="I70" s="10" t="s">
        <v>1563</v>
      </c>
      <c r="J70" s="10" t="s">
        <v>1750</v>
      </c>
      <c r="K70" s="10" t="s">
        <v>0</v>
      </c>
      <c r="L70" s="10" t="s">
        <v>1736</v>
      </c>
    </row>
    <row r="71" spans="1:12" s="25" customFormat="1" ht="38.25" x14ac:dyDescent="0.25">
      <c r="A71" s="10" t="s">
        <v>1847</v>
      </c>
      <c r="B71" s="10" t="s">
        <v>297</v>
      </c>
      <c r="C71" s="24" t="s">
        <v>746</v>
      </c>
      <c r="D71" s="34" t="s">
        <v>1210</v>
      </c>
      <c r="E71" s="11">
        <v>42712</v>
      </c>
      <c r="F71" s="11">
        <v>43108</v>
      </c>
      <c r="G71" s="17">
        <v>5951108.2000000002</v>
      </c>
      <c r="H71" s="12">
        <v>0.85</v>
      </c>
      <c r="I71" s="10" t="s">
        <v>1563</v>
      </c>
      <c r="J71" s="10" t="s">
        <v>1750</v>
      </c>
      <c r="K71" s="10" t="s">
        <v>0</v>
      </c>
      <c r="L71" s="10" t="s">
        <v>1736</v>
      </c>
    </row>
    <row r="72" spans="1:12" s="25" customFormat="1" ht="76.5" x14ac:dyDescent="0.25">
      <c r="A72" s="10" t="s">
        <v>1848</v>
      </c>
      <c r="B72" s="10" t="s">
        <v>298</v>
      </c>
      <c r="C72" s="24" t="s">
        <v>747</v>
      </c>
      <c r="D72" s="34" t="s">
        <v>1211</v>
      </c>
      <c r="E72" s="11">
        <v>42688</v>
      </c>
      <c r="F72" s="11">
        <v>42989</v>
      </c>
      <c r="G72" s="17">
        <v>11083268.640000001</v>
      </c>
      <c r="H72" s="12">
        <v>0.85</v>
      </c>
      <c r="I72" s="10" t="s">
        <v>1563</v>
      </c>
      <c r="J72" s="10" t="s">
        <v>1750</v>
      </c>
      <c r="K72" s="10" t="s">
        <v>0</v>
      </c>
      <c r="L72" s="10" t="s">
        <v>1736</v>
      </c>
    </row>
    <row r="73" spans="1:12" s="25" customFormat="1" ht="76.5" x14ac:dyDescent="0.25">
      <c r="A73" s="10" t="s">
        <v>1849</v>
      </c>
      <c r="B73" s="10" t="s">
        <v>299</v>
      </c>
      <c r="C73" s="24" t="s">
        <v>748</v>
      </c>
      <c r="D73" s="34" t="s">
        <v>1212</v>
      </c>
      <c r="E73" s="11">
        <v>42688</v>
      </c>
      <c r="F73" s="11">
        <v>42928</v>
      </c>
      <c r="G73" s="17">
        <v>8342500.6299999999</v>
      </c>
      <c r="H73" s="12">
        <v>0.85</v>
      </c>
      <c r="I73" s="10" t="s">
        <v>1578</v>
      </c>
      <c r="J73" s="10" t="s">
        <v>1754</v>
      </c>
      <c r="K73" s="10" t="s">
        <v>0</v>
      </c>
      <c r="L73" s="10" t="s">
        <v>1736</v>
      </c>
    </row>
    <row r="74" spans="1:12" s="25" customFormat="1" ht="63.75" x14ac:dyDescent="0.25">
      <c r="A74" s="10" t="s">
        <v>1850</v>
      </c>
      <c r="B74" s="10" t="s">
        <v>300</v>
      </c>
      <c r="C74" s="24" t="s">
        <v>749</v>
      </c>
      <c r="D74" s="34" t="s">
        <v>1213</v>
      </c>
      <c r="E74" s="11">
        <v>42692</v>
      </c>
      <c r="F74" s="11">
        <v>42858</v>
      </c>
      <c r="G74" s="17">
        <v>11595662.85</v>
      </c>
      <c r="H74" s="12">
        <v>0.85</v>
      </c>
      <c r="I74" s="10" t="s">
        <v>1605</v>
      </c>
      <c r="J74" s="10" t="s">
        <v>1763</v>
      </c>
      <c r="K74" s="10" t="s">
        <v>0</v>
      </c>
      <c r="L74" s="10" t="s">
        <v>1736</v>
      </c>
    </row>
    <row r="75" spans="1:12" s="25" customFormat="1" ht="76.5" x14ac:dyDescent="0.25">
      <c r="A75" s="10" t="s">
        <v>1851</v>
      </c>
      <c r="B75" s="10" t="s">
        <v>301</v>
      </c>
      <c r="C75" s="24" t="s">
        <v>750</v>
      </c>
      <c r="D75" s="34" t="s">
        <v>1214</v>
      </c>
      <c r="E75" s="11">
        <v>42724</v>
      </c>
      <c r="F75" s="11">
        <v>42826</v>
      </c>
      <c r="G75" s="17">
        <v>2809015.33</v>
      </c>
      <c r="H75" s="12">
        <v>0.85</v>
      </c>
      <c r="I75" s="10" t="s">
        <v>1601</v>
      </c>
      <c r="J75" s="10" t="s">
        <v>1763</v>
      </c>
      <c r="K75" s="10" t="s">
        <v>0</v>
      </c>
      <c r="L75" s="10" t="s">
        <v>1736</v>
      </c>
    </row>
    <row r="76" spans="1:12" s="25" customFormat="1" ht="89.25" x14ac:dyDescent="0.25">
      <c r="A76" s="10" t="s">
        <v>1852</v>
      </c>
      <c r="B76" s="10" t="s">
        <v>302</v>
      </c>
      <c r="C76" s="24" t="s">
        <v>751</v>
      </c>
      <c r="D76" s="34" t="s">
        <v>1215</v>
      </c>
      <c r="E76" s="11">
        <v>42821</v>
      </c>
      <c r="F76" s="11">
        <v>43278</v>
      </c>
      <c r="G76" s="17">
        <v>1221600</v>
      </c>
      <c r="H76" s="12">
        <v>0.85</v>
      </c>
      <c r="I76" s="10" t="s">
        <v>1606</v>
      </c>
      <c r="J76" s="10" t="s">
        <v>1755</v>
      </c>
      <c r="K76" s="10" t="s">
        <v>0</v>
      </c>
      <c r="L76" s="10" t="s">
        <v>1736</v>
      </c>
    </row>
    <row r="77" spans="1:12" s="25" customFormat="1" ht="51" x14ac:dyDescent="0.25">
      <c r="A77" s="10" t="s">
        <v>1853</v>
      </c>
      <c r="B77" s="10" t="s">
        <v>303</v>
      </c>
      <c r="C77" s="24" t="s">
        <v>752</v>
      </c>
      <c r="D77" s="34" t="s">
        <v>1216</v>
      </c>
      <c r="E77" s="11">
        <v>42725</v>
      </c>
      <c r="F77" s="11">
        <v>42982</v>
      </c>
      <c r="G77" s="17">
        <v>8325978.1100000003</v>
      </c>
      <c r="H77" s="12">
        <v>0.85</v>
      </c>
      <c r="I77" s="10" t="s">
        <v>1607</v>
      </c>
      <c r="J77" s="10" t="s">
        <v>1756</v>
      </c>
      <c r="K77" s="10" t="s">
        <v>0</v>
      </c>
      <c r="L77" s="10" t="s">
        <v>1736</v>
      </c>
    </row>
    <row r="78" spans="1:12" s="25" customFormat="1" ht="38.25" x14ac:dyDescent="0.25">
      <c r="A78" s="10" t="s">
        <v>1854</v>
      </c>
      <c r="B78" s="10" t="s">
        <v>304</v>
      </c>
      <c r="C78" s="24" t="s">
        <v>745</v>
      </c>
      <c r="D78" s="34" t="s">
        <v>1217</v>
      </c>
      <c r="E78" s="11">
        <v>42752</v>
      </c>
      <c r="F78" s="11">
        <v>43081</v>
      </c>
      <c r="G78" s="17">
        <v>2311469.2400000002</v>
      </c>
      <c r="H78" s="12">
        <v>0.85</v>
      </c>
      <c r="I78" s="10" t="s">
        <v>1570</v>
      </c>
      <c r="J78" s="10" t="s">
        <v>1754</v>
      </c>
      <c r="K78" s="10" t="s">
        <v>0</v>
      </c>
      <c r="L78" s="10" t="s">
        <v>1736</v>
      </c>
    </row>
    <row r="79" spans="1:12" s="25" customFormat="1" ht="38.25" x14ac:dyDescent="0.25">
      <c r="A79" s="10" t="s">
        <v>1855</v>
      </c>
      <c r="B79" s="10" t="s">
        <v>305</v>
      </c>
      <c r="C79" s="24" t="s">
        <v>753</v>
      </c>
      <c r="D79" s="34" t="s">
        <v>1218</v>
      </c>
      <c r="E79" s="11">
        <v>42733</v>
      </c>
      <c r="F79" s="11">
        <v>42898</v>
      </c>
      <c r="G79" s="17">
        <v>2240000</v>
      </c>
      <c r="H79" s="12">
        <v>0.85</v>
      </c>
      <c r="I79" s="10" t="s">
        <v>1608</v>
      </c>
      <c r="J79" s="10" t="s">
        <v>1762</v>
      </c>
      <c r="K79" s="10" t="s">
        <v>0</v>
      </c>
      <c r="L79" s="10" t="s">
        <v>1736</v>
      </c>
    </row>
    <row r="80" spans="1:12" s="25" customFormat="1" ht="38.25" x14ac:dyDescent="0.25">
      <c r="A80" s="10" t="s">
        <v>1856</v>
      </c>
      <c r="B80" s="10" t="s">
        <v>306</v>
      </c>
      <c r="C80" s="24" t="s">
        <v>754</v>
      </c>
      <c r="D80" s="34" t="s">
        <v>1219</v>
      </c>
      <c r="E80" s="11">
        <v>42747</v>
      </c>
      <c r="F80" s="11">
        <v>43293</v>
      </c>
      <c r="G80" s="17">
        <v>1374544.44</v>
      </c>
      <c r="H80" s="12">
        <v>0.85</v>
      </c>
      <c r="I80" s="10" t="s">
        <v>1563</v>
      </c>
      <c r="J80" s="10" t="s">
        <v>1750</v>
      </c>
      <c r="K80" s="10" t="s">
        <v>0</v>
      </c>
      <c r="L80" s="10" t="s">
        <v>1736</v>
      </c>
    </row>
    <row r="81" spans="1:12" s="25" customFormat="1" ht="38.25" x14ac:dyDescent="0.25">
      <c r="A81" s="10" t="s">
        <v>1857</v>
      </c>
      <c r="B81" s="10" t="s">
        <v>307</v>
      </c>
      <c r="C81" s="24" t="s">
        <v>307</v>
      </c>
      <c r="D81" s="34" t="s">
        <v>1220</v>
      </c>
      <c r="E81" s="11">
        <v>42767</v>
      </c>
      <c r="F81" s="11">
        <v>43191</v>
      </c>
      <c r="G81" s="17">
        <v>3057597.68</v>
      </c>
      <c r="H81" s="12">
        <v>0.85</v>
      </c>
      <c r="I81" s="10" t="s">
        <v>1609</v>
      </c>
      <c r="J81" s="10" t="s">
        <v>1754</v>
      </c>
      <c r="K81" s="10" t="s">
        <v>0</v>
      </c>
      <c r="L81" s="10" t="s">
        <v>1736</v>
      </c>
    </row>
    <row r="82" spans="1:12" s="25" customFormat="1" ht="63.75" x14ac:dyDescent="0.25">
      <c r="A82" s="10" t="s">
        <v>1858</v>
      </c>
      <c r="B82" s="10" t="s">
        <v>308</v>
      </c>
      <c r="C82" s="24" t="s">
        <v>755</v>
      </c>
      <c r="D82" s="34" t="s">
        <v>1221</v>
      </c>
      <c r="E82" s="11">
        <v>42774</v>
      </c>
      <c r="F82" s="11">
        <v>43139</v>
      </c>
      <c r="G82" s="17">
        <v>803377</v>
      </c>
      <c r="H82" s="12">
        <v>0.85</v>
      </c>
      <c r="I82" s="10" t="s">
        <v>1589</v>
      </c>
      <c r="J82" s="10" t="s">
        <v>1761</v>
      </c>
      <c r="K82" s="10" t="s">
        <v>0</v>
      </c>
      <c r="L82" s="10" t="s">
        <v>1736</v>
      </c>
    </row>
    <row r="83" spans="1:12" s="25" customFormat="1" ht="89.25" x14ac:dyDescent="0.25">
      <c r="A83" s="10" t="s">
        <v>1859</v>
      </c>
      <c r="B83" s="10" t="s">
        <v>309</v>
      </c>
      <c r="C83" s="24" t="s">
        <v>756</v>
      </c>
      <c r="D83" s="34" t="s">
        <v>1222</v>
      </c>
      <c r="E83" s="11">
        <v>42780</v>
      </c>
      <c r="F83" s="11">
        <v>42841</v>
      </c>
      <c r="G83" s="17">
        <v>291409</v>
      </c>
      <c r="H83" s="12">
        <v>0.85</v>
      </c>
      <c r="I83" s="10" t="s">
        <v>1606</v>
      </c>
      <c r="J83" s="10" t="s">
        <v>1755</v>
      </c>
      <c r="K83" s="10" t="s">
        <v>0</v>
      </c>
      <c r="L83" s="10" t="s">
        <v>1736</v>
      </c>
    </row>
    <row r="84" spans="1:12" s="25" customFormat="1" ht="76.5" x14ac:dyDescent="0.25">
      <c r="A84" s="10" t="s">
        <v>1860</v>
      </c>
      <c r="B84" s="10" t="s">
        <v>310</v>
      </c>
      <c r="C84" s="24" t="s">
        <v>757</v>
      </c>
      <c r="D84" s="34" t="s">
        <v>8208</v>
      </c>
      <c r="E84" s="11">
        <v>42776</v>
      </c>
      <c r="F84" s="11">
        <v>42979</v>
      </c>
      <c r="G84" s="17">
        <v>287656.65999999997</v>
      </c>
      <c r="H84" s="12">
        <v>0.85</v>
      </c>
      <c r="I84" s="10" t="s">
        <v>1578</v>
      </c>
      <c r="J84" s="10" t="s">
        <v>1754</v>
      </c>
      <c r="K84" s="10" t="s">
        <v>0</v>
      </c>
      <c r="L84" s="10" t="s">
        <v>1736</v>
      </c>
    </row>
    <row r="85" spans="1:12" s="25" customFormat="1" ht="76.5" x14ac:dyDescent="0.25">
      <c r="A85" s="10" t="s">
        <v>1861</v>
      </c>
      <c r="B85" s="10" t="s">
        <v>311</v>
      </c>
      <c r="C85" s="24" t="s">
        <v>758</v>
      </c>
      <c r="D85" s="34" t="s">
        <v>1223</v>
      </c>
      <c r="E85" s="11">
        <v>42775</v>
      </c>
      <c r="F85" s="11">
        <v>42892</v>
      </c>
      <c r="G85" s="17">
        <v>181537.52</v>
      </c>
      <c r="H85" s="12">
        <v>0.85</v>
      </c>
      <c r="I85" s="10" t="s">
        <v>1610</v>
      </c>
      <c r="J85" s="10" t="s">
        <v>1765</v>
      </c>
      <c r="K85" s="10" t="s">
        <v>0</v>
      </c>
      <c r="L85" s="10" t="s">
        <v>1736</v>
      </c>
    </row>
    <row r="86" spans="1:12" s="25" customFormat="1" ht="38.25" x14ac:dyDescent="0.25">
      <c r="A86" s="10" t="s">
        <v>1862</v>
      </c>
      <c r="B86" s="10" t="s">
        <v>312</v>
      </c>
      <c r="C86" s="24" t="s">
        <v>759</v>
      </c>
      <c r="D86" s="34" t="s">
        <v>1224</v>
      </c>
      <c r="E86" s="11">
        <v>42779</v>
      </c>
      <c r="F86" s="11">
        <v>43172</v>
      </c>
      <c r="G86" s="17">
        <v>300060</v>
      </c>
      <c r="H86" s="12">
        <v>0.85</v>
      </c>
      <c r="I86" s="10" t="s">
        <v>1563</v>
      </c>
      <c r="J86" s="10" t="s">
        <v>1750</v>
      </c>
      <c r="K86" s="10" t="s">
        <v>0</v>
      </c>
      <c r="L86" s="10" t="s">
        <v>1736</v>
      </c>
    </row>
    <row r="87" spans="1:12" s="25" customFormat="1" ht="76.5" x14ac:dyDescent="0.25">
      <c r="A87" s="10" t="s">
        <v>1863</v>
      </c>
      <c r="B87" s="10" t="s">
        <v>313</v>
      </c>
      <c r="C87" s="24" t="s">
        <v>760</v>
      </c>
      <c r="D87" s="34" t="s">
        <v>1225</v>
      </c>
      <c r="E87" s="11">
        <v>42773</v>
      </c>
      <c r="F87" s="11">
        <v>42948</v>
      </c>
      <c r="G87" s="17">
        <v>395527.67</v>
      </c>
      <c r="H87" s="12">
        <v>0.85</v>
      </c>
      <c r="I87" s="10" t="s">
        <v>1570</v>
      </c>
      <c r="J87" s="10" t="s">
        <v>1754</v>
      </c>
      <c r="K87" s="10" t="s">
        <v>0</v>
      </c>
      <c r="L87" s="10" t="s">
        <v>1736</v>
      </c>
    </row>
    <row r="88" spans="1:12" s="25" customFormat="1" ht="38.25" x14ac:dyDescent="0.25">
      <c r="A88" s="10" t="s">
        <v>1864</v>
      </c>
      <c r="B88" s="10" t="s">
        <v>314</v>
      </c>
      <c r="C88" s="24" t="s">
        <v>761</v>
      </c>
      <c r="D88" s="34"/>
      <c r="E88" s="11">
        <v>42787</v>
      </c>
      <c r="F88" s="11">
        <v>42887</v>
      </c>
      <c r="G88" s="17">
        <v>288420</v>
      </c>
      <c r="H88" s="12">
        <v>0.85</v>
      </c>
      <c r="I88" s="10" t="s">
        <v>1590</v>
      </c>
      <c r="J88" s="10" t="s">
        <v>1762</v>
      </c>
      <c r="K88" s="10" t="s">
        <v>0</v>
      </c>
      <c r="L88" s="10" t="s">
        <v>1736</v>
      </c>
    </row>
    <row r="89" spans="1:12" s="25" customFormat="1" ht="38.25" x14ac:dyDescent="0.25">
      <c r="A89" s="10" t="s">
        <v>1865</v>
      </c>
      <c r="B89" s="10" t="s">
        <v>315</v>
      </c>
      <c r="C89" s="24" t="s">
        <v>762</v>
      </c>
      <c r="D89" s="34" t="s">
        <v>762</v>
      </c>
      <c r="E89" s="11">
        <v>42780</v>
      </c>
      <c r="F89" s="11">
        <v>43145</v>
      </c>
      <c r="G89" s="17">
        <v>629511</v>
      </c>
      <c r="H89" s="12">
        <v>0.85</v>
      </c>
      <c r="I89" s="10" t="s">
        <v>1611</v>
      </c>
      <c r="J89" s="10" t="s">
        <v>1754</v>
      </c>
      <c r="K89" s="10" t="s">
        <v>0</v>
      </c>
      <c r="L89" s="10" t="s">
        <v>1736</v>
      </c>
    </row>
    <row r="90" spans="1:12" s="25" customFormat="1" ht="38.25" x14ac:dyDescent="0.25">
      <c r="A90" s="10" t="s">
        <v>1866</v>
      </c>
      <c r="B90" s="10" t="s">
        <v>316</v>
      </c>
      <c r="C90" s="24" t="s">
        <v>316</v>
      </c>
      <c r="D90" s="34" t="s">
        <v>1226</v>
      </c>
      <c r="E90" s="11">
        <v>42773</v>
      </c>
      <c r="F90" s="11">
        <v>42898</v>
      </c>
      <c r="G90" s="17">
        <v>461307.96</v>
      </c>
      <c r="H90" s="12">
        <v>0.85</v>
      </c>
      <c r="I90" s="10" t="s">
        <v>1612</v>
      </c>
      <c r="J90" s="10" t="s">
        <v>1756</v>
      </c>
      <c r="K90" s="10" t="s">
        <v>0</v>
      </c>
      <c r="L90" s="10" t="s">
        <v>1736</v>
      </c>
    </row>
    <row r="91" spans="1:12" s="25" customFormat="1" ht="38.25" x14ac:dyDescent="0.25">
      <c r="A91" s="10" t="s">
        <v>1867</v>
      </c>
      <c r="B91" s="10" t="s">
        <v>317</v>
      </c>
      <c r="C91" s="24" t="s">
        <v>763</v>
      </c>
      <c r="D91" s="34" t="s">
        <v>1227</v>
      </c>
      <c r="E91" s="11">
        <v>42779</v>
      </c>
      <c r="F91" s="11">
        <v>42982</v>
      </c>
      <c r="G91" s="17">
        <v>1159767.5</v>
      </c>
      <c r="H91" s="12">
        <v>0.85</v>
      </c>
      <c r="I91" s="10" t="s">
        <v>1613</v>
      </c>
      <c r="J91" s="10" t="s">
        <v>1754</v>
      </c>
      <c r="K91" s="10" t="s">
        <v>0</v>
      </c>
      <c r="L91" s="10" t="s">
        <v>1736</v>
      </c>
    </row>
    <row r="92" spans="1:12" s="25" customFormat="1" ht="63.75" x14ac:dyDescent="0.25">
      <c r="A92" s="10" t="s">
        <v>1868</v>
      </c>
      <c r="B92" s="10" t="s">
        <v>318</v>
      </c>
      <c r="C92" s="24" t="s">
        <v>764</v>
      </c>
      <c r="D92" s="34" t="s">
        <v>1228</v>
      </c>
      <c r="E92" s="11">
        <v>42774</v>
      </c>
      <c r="F92" s="11">
        <v>42826</v>
      </c>
      <c r="G92" s="17">
        <v>152150</v>
      </c>
      <c r="H92" s="12">
        <v>0.85</v>
      </c>
      <c r="I92" s="10" t="s">
        <v>1614</v>
      </c>
      <c r="J92" s="10" t="s">
        <v>1764</v>
      </c>
      <c r="K92" s="10" t="s">
        <v>0</v>
      </c>
      <c r="L92" s="10" t="s">
        <v>1736</v>
      </c>
    </row>
    <row r="93" spans="1:12" s="25" customFormat="1" ht="38.25" x14ac:dyDescent="0.25">
      <c r="A93" s="10" t="s">
        <v>1869</v>
      </c>
      <c r="B93" s="10" t="s">
        <v>319</v>
      </c>
      <c r="C93" s="24" t="s">
        <v>765</v>
      </c>
      <c r="D93" s="34" t="s">
        <v>1229</v>
      </c>
      <c r="E93" s="11">
        <v>42781</v>
      </c>
      <c r="F93" s="11">
        <v>43146</v>
      </c>
      <c r="G93" s="17">
        <v>532137.19999999995</v>
      </c>
      <c r="H93" s="12">
        <v>0.85</v>
      </c>
      <c r="I93" s="10" t="s">
        <v>1615</v>
      </c>
      <c r="J93" s="10" t="s">
        <v>1758</v>
      </c>
      <c r="K93" s="10" t="s">
        <v>0</v>
      </c>
      <c r="L93" s="10" t="s">
        <v>1736</v>
      </c>
    </row>
    <row r="94" spans="1:12" s="25" customFormat="1" ht="409.5" x14ac:dyDescent="0.25">
      <c r="A94" s="10" t="s">
        <v>1870</v>
      </c>
      <c r="B94" s="10" t="s">
        <v>320</v>
      </c>
      <c r="C94" s="24" t="s">
        <v>766</v>
      </c>
      <c r="D94" s="34" t="s">
        <v>1230</v>
      </c>
      <c r="E94" s="11">
        <v>42775</v>
      </c>
      <c r="F94" s="11">
        <v>43140</v>
      </c>
      <c r="G94" s="17">
        <v>274980</v>
      </c>
      <c r="H94" s="12">
        <v>0.85</v>
      </c>
      <c r="I94" s="10" t="s">
        <v>1616</v>
      </c>
      <c r="J94" s="10" t="s">
        <v>1761</v>
      </c>
      <c r="K94" s="10" t="s">
        <v>0</v>
      </c>
      <c r="L94" s="10" t="s">
        <v>1736</v>
      </c>
    </row>
    <row r="95" spans="1:12" s="25" customFormat="1" ht="89.25" x14ac:dyDescent="0.25">
      <c r="A95" s="10" t="s">
        <v>1871</v>
      </c>
      <c r="B95" s="10" t="s">
        <v>321</v>
      </c>
      <c r="C95" s="24" t="s">
        <v>767</v>
      </c>
      <c r="D95" s="34" t="s">
        <v>1231</v>
      </c>
      <c r="E95" s="11">
        <v>42776</v>
      </c>
      <c r="F95" s="11">
        <v>42856</v>
      </c>
      <c r="G95" s="17">
        <v>477420.52</v>
      </c>
      <c r="H95" s="12">
        <v>0.85</v>
      </c>
      <c r="I95" s="10" t="s">
        <v>1617</v>
      </c>
      <c r="J95" s="10" t="s">
        <v>1756</v>
      </c>
      <c r="K95" s="10" t="s">
        <v>0</v>
      </c>
      <c r="L95" s="10" t="s">
        <v>1736</v>
      </c>
    </row>
    <row r="96" spans="1:12" s="25" customFormat="1" ht="89.25" x14ac:dyDescent="0.25">
      <c r="A96" s="10" t="s">
        <v>1872</v>
      </c>
      <c r="B96" s="10" t="s">
        <v>322</v>
      </c>
      <c r="C96" s="24" t="s">
        <v>768</v>
      </c>
      <c r="D96" s="34" t="s">
        <v>1232</v>
      </c>
      <c r="E96" s="11">
        <v>42779</v>
      </c>
      <c r="F96" s="11">
        <v>42876</v>
      </c>
      <c r="G96" s="17">
        <v>326769.34999999998</v>
      </c>
      <c r="H96" s="12">
        <v>0.85</v>
      </c>
      <c r="I96" s="10" t="s">
        <v>1618</v>
      </c>
      <c r="J96" s="10" t="s">
        <v>1754</v>
      </c>
      <c r="K96" s="10" t="s">
        <v>0</v>
      </c>
      <c r="L96" s="10" t="s">
        <v>1736</v>
      </c>
    </row>
    <row r="97" spans="1:12" s="25" customFormat="1" ht="38.25" x14ac:dyDescent="0.25">
      <c r="A97" s="10" t="s">
        <v>1873</v>
      </c>
      <c r="B97" s="10" t="s">
        <v>267</v>
      </c>
      <c r="C97" s="24" t="s">
        <v>267</v>
      </c>
      <c r="D97" s="34" t="s">
        <v>1233</v>
      </c>
      <c r="E97" s="11">
        <v>42776</v>
      </c>
      <c r="F97" s="11">
        <v>43141</v>
      </c>
      <c r="G97" s="17">
        <v>1229000</v>
      </c>
      <c r="H97" s="12">
        <v>0.85</v>
      </c>
      <c r="I97" s="10" t="s">
        <v>1577</v>
      </c>
      <c r="J97" s="10" t="s">
        <v>1758</v>
      </c>
      <c r="K97" s="10" t="s">
        <v>0</v>
      </c>
      <c r="L97" s="10" t="s">
        <v>1736</v>
      </c>
    </row>
    <row r="98" spans="1:12" s="25" customFormat="1" ht="51" x14ac:dyDescent="0.25">
      <c r="A98" s="10" t="s">
        <v>1874</v>
      </c>
      <c r="B98" s="10" t="s">
        <v>323</v>
      </c>
      <c r="C98" s="24" t="s">
        <v>769</v>
      </c>
      <c r="D98" s="34" t="s">
        <v>1234</v>
      </c>
      <c r="E98" s="11">
        <v>42775</v>
      </c>
      <c r="F98" s="11">
        <v>43140</v>
      </c>
      <c r="G98" s="17">
        <v>241114.16</v>
      </c>
      <c r="H98" s="12">
        <v>0.85</v>
      </c>
      <c r="I98" s="10" t="s">
        <v>1567</v>
      </c>
      <c r="J98" s="10" t="s">
        <v>1749</v>
      </c>
      <c r="K98" s="10" t="s">
        <v>0</v>
      </c>
      <c r="L98" s="10" t="s">
        <v>1736</v>
      </c>
    </row>
    <row r="99" spans="1:12" s="25" customFormat="1" ht="76.5" x14ac:dyDescent="0.25">
      <c r="A99" s="10" t="s">
        <v>1875</v>
      </c>
      <c r="B99" s="10" t="s">
        <v>324</v>
      </c>
      <c r="C99" s="24" t="s">
        <v>770</v>
      </c>
      <c r="D99" s="34" t="s">
        <v>1235</v>
      </c>
      <c r="E99" s="11">
        <v>42779</v>
      </c>
      <c r="F99" s="11">
        <v>43144</v>
      </c>
      <c r="G99" s="17">
        <v>855700</v>
      </c>
      <c r="H99" s="12">
        <v>0.85</v>
      </c>
      <c r="I99" s="10" t="s">
        <v>1562</v>
      </c>
      <c r="J99" s="10" t="s">
        <v>1749</v>
      </c>
      <c r="K99" s="10" t="s">
        <v>0</v>
      </c>
      <c r="L99" s="10" t="s">
        <v>1736</v>
      </c>
    </row>
    <row r="100" spans="1:12" s="25" customFormat="1" ht="76.5" x14ac:dyDescent="0.25">
      <c r="A100" s="10" t="s">
        <v>1876</v>
      </c>
      <c r="B100" s="10" t="s">
        <v>325</v>
      </c>
      <c r="C100" s="24" t="s">
        <v>771</v>
      </c>
      <c r="D100" s="34" t="s">
        <v>1236</v>
      </c>
      <c r="E100" s="11">
        <v>42776</v>
      </c>
      <c r="F100" s="11">
        <v>43141</v>
      </c>
      <c r="G100" s="17">
        <v>335150</v>
      </c>
      <c r="H100" s="12">
        <v>0.85</v>
      </c>
      <c r="I100" s="10" t="s">
        <v>1619</v>
      </c>
      <c r="J100" s="10" t="s">
        <v>1762</v>
      </c>
      <c r="K100" s="10" t="s">
        <v>0</v>
      </c>
      <c r="L100" s="10" t="s">
        <v>1736</v>
      </c>
    </row>
    <row r="101" spans="1:12" s="25" customFormat="1" ht="38.25" x14ac:dyDescent="0.25">
      <c r="A101" s="10" t="s">
        <v>1877</v>
      </c>
      <c r="B101" s="10" t="s">
        <v>326</v>
      </c>
      <c r="C101" s="24" t="s">
        <v>772</v>
      </c>
      <c r="D101" s="34" t="s">
        <v>1237</v>
      </c>
      <c r="E101" s="11">
        <v>42779</v>
      </c>
      <c r="F101" s="11">
        <v>42900</v>
      </c>
      <c r="G101" s="17">
        <v>687060.94</v>
      </c>
      <c r="H101" s="12">
        <v>0.85</v>
      </c>
      <c r="I101" s="10" t="s">
        <v>1620</v>
      </c>
      <c r="J101" s="10" t="s">
        <v>1754</v>
      </c>
      <c r="K101" s="10" t="s">
        <v>0</v>
      </c>
      <c r="L101" s="10" t="s">
        <v>1736</v>
      </c>
    </row>
    <row r="102" spans="1:12" s="25" customFormat="1" ht="51" x14ac:dyDescent="0.25">
      <c r="A102" s="10" t="s">
        <v>1878</v>
      </c>
      <c r="B102" s="10" t="s">
        <v>327</v>
      </c>
      <c r="C102" s="24" t="s">
        <v>773</v>
      </c>
      <c r="D102" s="34" t="s">
        <v>1238</v>
      </c>
      <c r="E102" s="11">
        <v>42783</v>
      </c>
      <c r="F102" s="11">
        <v>43148</v>
      </c>
      <c r="G102" s="17">
        <v>390346.35</v>
      </c>
      <c r="H102" s="12">
        <v>0.85</v>
      </c>
      <c r="I102" s="10" t="s">
        <v>1621</v>
      </c>
      <c r="J102" s="10" t="s">
        <v>1752</v>
      </c>
      <c r="K102" s="10" t="s">
        <v>0</v>
      </c>
      <c r="L102" s="10" t="s">
        <v>1736</v>
      </c>
    </row>
    <row r="103" spans="1:12" s="25" customFormat="1" ht="51" x14ac:dyDescent="0.25">
      <c r="A103" s="10" t="s">
        <v>1879</v>
      </c>
      <c r="B103" s="10" t="s">
        <v>328</v>
      </c>
      <c r="C103" s="24" t="s">
        <v>774</v>
      </c>
      <c r="D103" s="34" t="s">
        <v>774</v>
      </c>
      <c r="E103" s="11">
        <v>42780</v>
      </c>
      <c r="F103" s="11">
        <v>43145</v>
      </c>
      <c r="G103" s="17">
        <v>1115303.79</v>
      </c>
      <c r="H103" s="12">
        <v>0.85</v>
      </c>
      <c r="I103" s="10" t="s">
        <v>1622</v>
      </c>
      <c r="J103" s="10" t="s">
        <v>1766</v>
      </c>
      <c r="K103" s="10" t="s">
        <v>0</v>
      </c>
      <c r="L103" s="10" t="s">
        <v>1736</v>
      </c>
    </row>
    <row r="104" spans="1:12" s="25" customFormat="1" ht="38.25" x14ac:dyDescent="0.25">
      <c r="A104" s="10" t="s">
        <v>1880</v>
      </c>
      <c r="B104" s="10" t="s">
        <v>329</v>
      </c>
      <c r="C104" s="24" t="s">
        <v>329</v>
      </c>
      <c r="D104" s="34" t="s">
        <v>1229</v>
      </c>
      <c r="E104" s="11">
        <v>42780</v>
      </c>
      <c r="F104" s="11">
        <v>42921</v>
      </c>
      <c r="G104" s="17">
        <v>133428.41</v>
      </c>
      <c r="H104" s="12">
        <v>0.85</v>
      </c>
      <c r="I104" s="10" t="s">
        <v>1623</v>
      </c>
      <c r="J104" s="10" t="s">
        <v>1756</v>
      </c>
      <c r="K104" s="10" t="s">
        <v>0</v>
      </c>
      <c r="L104" s="10" t="s">
        <v>1736</v>
      </c>
    </row>
    <row r="105" spans="1:12" s="25" customFormat="1" ht="89.25" x14ac:dyDescent="0.25">
      <c r="A105" s="10" t="s">
        <v>1881</v>
      </c>
      <c r="B105" s="10" t="s">
        <v>330</v>
      </c>
      <c r="C105" s="24" t="s">
        <v>775</v>
      </c>
      <c r="D105" s="34" t="s">
        <v>1239</v>
      </c>
      <c r="E105" s="11">
        <v>42783</v>
      </c>
      <c r="F105" s="11">
        <v>43148</v>
      </c>
      <c r="G105" s="17">
        <v>311907.94</v>
      </c>
      <c r="H105" s="12">
        <v>0.85</v>
      </c>
      <c r="I105" s="10" t="s">
        <v>1594</v>
      </c>
      <c r="J105" s="10" t="s">
        <v>1749</v>
      </c>
      <c r="K105" s="10" t="s">
        <v>0</v>
      </c>
      <c r="L105" s="10" t="s">
        <v>1736</v>
      </c>
    </row>
    <row r="106" spans="1:12" s="25" customFormat="1" ht="38.25" x14ac:dyDescent="0.25">
      <c r="A106" s="10" t="s">
        <v>1882</v>
      </c>
      <c r="B106" s="10" t="s">
        <v>331</v>
      </c>
      <c r="C106" s="24" t="s">
        <v>776</v>
      </c>
      <c r="D106" s="34" t="s">
        <v>1240</v>
      </c>
      <c r="E106" s="11">
        <v>42787</v>
      </c>
      <c r="F106" s="11">
        <v>43152</v>
      </c>
      <c r="G106" s="17">
        <v>265005.96000000002</v>
      </c>
      <c r="H106" s="12">
        <v>0.85</v>
      </c>
      <c r="I106" s="10" t="s">
        <v>1624</v>
      </c>
      <c r="J106" s="10" t="s">
        <v>1762</v>
      </c>
      <c r="K106" s="10" t="s">
        <v>0</v>
      </c>
      <c r="L106" s="10" t="s">
        <v>1736</v>
      </c>
    </row>
    <row r="107" spans="1:12" s="25" customFormat="1" ht="38.25" x14ac:dyDescent="0.25">
      <c r="A107" s="10" t="s">
        <v>1883</v>
      </c>
      <c r="B107" s="10" t="s">
        <v>332</v>
      </c>
      <c r="C107" s="24" t="s">
        <v>777</v>
      </c>
      <c r="D107" s="34" t="s">
        <v>1241</v>
      </c>
      <c r="E107" s="11">
        <v>42790</v>
      </c>
      <c r="F107" s="11">
        <v>43155</v>
      </c>
      <c r="G107" s="17">
        <v>195485</v>
      </c>
      <c r="H107" s="12">
        <v>0.85</v>
      </c>
      <c r="I107" s="10" t="s">
        <v>1625</v>
      </c>
      <c r="J107" s="10" t="s">
        <v>1762</v>
      </c>
      <c r="K107" s="10" t="s">
        <v>0</v>
      </c>
      <c r="L107" s="10" t="s">
        <v>1736</v>
      </c>
    </row>
    <row r="108" spans="1:12" s="25" customFormat="1" ht="38.25" x14ac:dyDescent="0.25">
      <c r="A108" s="10" t="s">
        <v>1884</v>
      </c>
      <c r="B108" s="10" t="s">
        <v>333</v>
      </c>
      <c r="C108" s="24" t="s">
        <v>778</v>
      </c>
      <c r="D108" s="34" t="s">
        <v>1242</v>
      </c>
      <c r="E108" s="11">
        <v>42774</v>
      </c>
      <c r="F108" s="11">
        <v>42844</v>
      </c>
      <c r="G108" s="17">
        <v>299341.34999999998</v>
      </c>
      <c r="H108" s="12">
        <v>0.85</v>
      </c>
      <c r="I108" s="10" t="s">
        <v>1596</v>
      </c>
      <c r="J108" s="10" t="s">
        <v>1761</v>
      </c>
      <c r="K108" s="10" t="s">
        <v>0</v>
      </c>
      <c r="L108" s="10" t="s">
        <v>1736</v>
      </c>
    </row>
    <row r="109" spans="1:12" s="25" customFormat="1" ht="38.25" x14ac:dyDescent="0.25">
      <c r="A109" s="10" t="s">
        <v>1885</v>
      </c>
      <c r="B109" s="10" t="s">
        <v>334</v>
      </c>
      <c r="C109" s="24" t="s">
        <v>779</v>
      </c>
      <c r="D109" s="34"/>
      <c r="E109" s="11">
        <v>42782</v>
      </c>
      <c r="F109" s="11">
        <v>43147</v>
      </c>
      <c r="G109" s="17">
        <v>342960.4</v>
      </c>
      <c r="H109" s="12">
        <v>0.85</v>
      </c>
      <c r="I109" s="10" t="s">
        <v>1564</v>
      </c>
      <c r="J109" s="10" t="s">
        <v>1751</v>
      </c>
      <c r="K109" s="10" t="s">
        <v>0</v>
      </c>
      <c r="L109" s="10" t="s">
        <v>1736</v>
      </c>
    </row>
    <row r="110" spans="1:12" s="25" customFormat="1" ht="76.5" x14ac:dyDescent="0.25">
      <c r="A110" s="10" t="s">
        <v>1886</v>
      </c>
      <c r="B110" s="10" t="s">
        <v>335</v>
      </c>
      <c r="C110" s="24" t="s">
        <v>780</v>
      </c>
      <c r="D110" s="34" t="s">
        <v>1243</v>
      </c>
      <c r="E110" s="11">
        <v>42779</v>
      </c>
      <c r="F110" s="11">
        <v>43144</v>
      </c>
      <c r="G110" s="17">
        <v>1526150</v>
      </c>
      <c r="H110" s="12">
        <v>0.85</v>
      </c>
      <c r="I110" s="10" t="s">
        <v>1626</v>
      </c>
      <c r="J110" s="10" t="s">
        <v>1749</v>
      </c>
      <c r="K110" s="10" t="s">
        <v>0</v>
      </c>
      <c r="L110" s="10" t="s">
        <v>1736</v>
      </c>
    </row>
    <row r="111" spans="1:12" s="25" customFormat="1" ht="63.75" x14ac:dyDescent="0.25">
      <c r="A111" s="10" t="s">
        <v>1887</v>
      </c>
      <c r="B111" s="10" t="s">
        <v>336</v>
      </c>
      <c r="C111" s="24" t="s">
        <v>781</v>
      </c>
      <c r="D111" s="34" t="s">
        <v>1244</v>
      </c>
      <c r="E111" s="11">
        <v>42776</v>
      </c>
      <c r="F111" s="11">
        <v>43141</v>
      </c>
      <c r="G111" s="17">
        <v>311011</v>
      </c>
      <c r="H111" s="12">
        <v>0.85</v>
      </c>
      <c r="I111" s="10" t="s">
        <v>1603</v>
      </c>
      <c r="J111" s="10" t="s">
        <v>1758</v>
      </c>
      <c r="K111" s="10" t="s">
        <v>0</v>
      </c>
      <c r="L111" s="10" t="s">
        <v>1736</v>
      </c>
    </row>
    <row r="112" spans="1:12" s="25" customFormat="1" ht="51" x14ac:dyDescent="0.25">
      <c r="A112" s="10" t="s">
        <v>1888</v>
      </c>
      <c r="B112" s="10" t="s">
        <v>337</v>
      </c>
      <c r="C112" s="24" t="s">
        <v>782</v>
      </c>
      <c r="D112" s="34" t="s">
        <v>782</v>
      </c>
      <c r="E112" s="11">
        <v>42779</v>
      </c>
      <c r="F112" s="11">
        <v>42860</v>
      </c>
      <c r="G112" s="17">
        <v>179350</v>
      </c>
      <c r="H112" s="12">
        <v>0.85</v>
      </c>
      <c r="I112" s="10" t="s">
        <v>1618</v>
      </c>
      <c r="J112" s="10" t="s">
        <v>1754</v>
      </c>
      <c r="K112" s="10" t="s">
        <v>0</v>
      </c>
      <c r="L112" s="10" t="s">
        <v>1736</v>
      </c>
    </row>
    <row r="113" spans="1:12" s="25" customFormat="1" ht="63.75" x14ac:dyDescent="0.25">
      <c r="A113" s="10" t="s">
        <v>1889</v>
      </c>
      <c r="B113" s="10" t="s">
        <v>338</v>
      </c>
      <c r="C113" s="24" t="s">
        <v>783</v>
      </c>
      <c r="D113" s="34" t="s">
        <v>1246</v>
      </c>
      <c r="E113" s="11">
        <v>42779</v>
      </c>
      <c r="F113" s="11">
        <v>42862</v>
      </c>
      <c r="G113" s="17">
        <v>379056.73</v>
      </c>
      <c r="H113" s="12">
        <v>0.85</v>
      </c>
      <c r="I113" s="10" t="s">
        <v>1628</v>
      </c>
      <c r="J113" s="10" t="s">
        <v>1765</v>
      </c>
      <c r="K113" s="10" t="s">
        <v>0</v>
      </c>
      <c r="L113" s="10" t="s">
        <v>1736</v>
      </c>
    </row>
    <row r="114" spans="1:12" s="25" customFormat="1" ht="38.25" x14ac:dyDescent="0.25">
      <c r="A114" s="10" t="s">
        <v>1890</v>
      </c>
      <c r="B114" s="10" t="s">
        <v>339</v>
      </c>
      <c r="C114" s="24" t="s">
        <v>784</v>
      </c>
      <c r="D114" s="34" t="s">
        <v>1247</v>
      </c>
      <c r="E114" s="11">
        <v>42779</v>
      </c>
      <c r="F114" s="11">
        <v>43144</v>
      </c>
      <c r="G114" s="17">
        <v>450807</v>
      </c>
      <c r="H114" s="12">
        <v>0.85</v>
      </c>
      <c r="I114" s="10" t="s">
        <v>1590</v>
      </c>
      <c r="J114" s="10" t="s">
        <v>1762</v>
      </c>
      <c r="K114" s="10" t="s">
        <v>0</v>
      </c>
      <c r="L114" s="10" t="s">
        <v>1736</v>
      </c>
    </row>
    <row r="115" spans="1:12" s="25" customFormat="1" ht="63.75" x14ac:dyDescent="0.25">
      <c r="A115" s="10" t="s">
        <v>1891</v>
      </c>
      <c r="B115" s="10" t="s">
        <v>340</v>
      </c>
      <c r="C115" s="24" t="s">
        <v>785</v>
      </c>
      <c r="D115" s="34" t="s">
        <v>1248</v>
      </c>
      <c r="E115" s="11">
        <v>42780</v>
      </c>
      <c r="F115" s="11">
        <v>43022</v>
      </c>
      <c r="G115" s="17">
        <v>380025</v>
      </c>
      <c r="H115" s="12">
        <v>0.85</v>
      </c>
      <c r="I115" s="10" t="s">
        <v>1629</v>
      </c>
      <c r="J115" s="10" t="s">
        <v>1758</v>
      </c>
      <c r="K115" s="10" t="s">
        <v>0</v>
      </c>
      <c r="L115" s="10" t="s">
        <v>1736</v>
      </c>
    </row>
    <row r="116" spans="1:12" s="25" customFormat="1" ht="76.5" x14ac:dyDescent="0.25">
      <c r="A116" s="10" t="s">
        <v>1892</v>
      </c>
      <c r="B116" s="10" t="s">
        <v>341</v>
      </c>
      <c r="C116" s="24" t="s">
        <v>786</v>
      </c>
      <c r="D116" s="34" t="s">
        <v>1249</v>
      </c>
      <c r="E116" s="11">
        <v>42789</v>
      </c>
      <c r="F116" s="11">
        <v>42977</v>
      </c>
      <c r="G116" s="17">
        <v>238400</v>
      </c>
      <c r="H116" s="12">
        <v>0.85</v>
      </c>
      <c r="I116" s="10" t="s">
        <v>1630</v>
      </c>
      <c r="J116" s="10" t="s">
        <v>1767</v>
      </c>
      <c r="K116" s="10" t="s">
        <v>0</v>
      </c>
      <c r="L116" s="10" t="s">
        <v>1736</v>
      </c>
    </row>
    <row r="117" spans="1:12" s="25" customFormat="1" ht="38.25" x14ac:dyDescent="0.25">
      <c r="A117" s="10" t="s">
        <v>1893</v>
      </c>
      <c r="B117" s="10" t="s">
        <v>342</v>
      </c>
      <c r="C117" s="24" t="s">
        <v>342</v>
      </c>
      <c r="D117" s="34" t="s">
        <v>1229</v>
      </c>
      <c r="E117" s="11">
        <v>42781</v>
      </c>
      <c r="F117" s="11">
        <v>43146</v>
      </c>
      <c r="G117" s="17">
        <v>424871.2</v>
      </c>
      <c r="H117" s="12">
        <v>0.85</v>
      </c>
      <c r="I117" s="10" t="s">
        <v>1603</v>
      </c>
      <c r="J117" s="10" t="s">
        <v>1758</v>
      </c>
      <c r="K117" s="10" t="s">
        <v>0</v>
      </c>
      <c r="L117" s="10" t="s">
        <v>1736</v>
      </c>
    </row>
    <row r="118" spans="1:12" s="25" customFormat="1" ht="38.25" x14ac:dyDescent="0.25">
      <c r="A118" s="10" t="s">
        <v>1894</v>
      </c>
      <c r="B118" s="10" t="s">
        <v>197</v>
      </c>
      <c r="C118" s="24" t="s">
        <v>787</v>
      </c>
      <c r="D118" s="34" t="s">
        <v>1250</v>
      </c>
      <c r="E118" s="11">
        <v>42778</v>
      </c>
      <c r="F118" s="11">
        <v>43056</v>
      </c>
      <c r="G118" s="17">
        <v>665841.98</v>
      </c>
      <c r="H118" s="12">
        <v>0.85</v>
      </c>
      <c r="I118" s="10" t="s">
        <v>1572</v>
      </c>
      <c r="J118" s="10" t="s">
        <v>1755</v>
      </c>
      <c r="K118" s="10" t="s">
        <v>0</v>
      </c>
      <c r="L118" s="10" t="s">
        <v>1736</v>
      </c>
    </row>
    <row r="119" spans="1:12" s="25" customFormat="1" ht="51" x14ac:dyDescent="0.25">
      <c r="A119" s="10" t="s">
        <v>1895</v>
      </c>
      <c r="B119" s="10" t="s">
        <v>343</v>
      </c>
      <c r="C119" s="24" t="s">
        <v>788</v>
      </c>
      <c r="D119" s="34" t="s">
        <v>1251</v>
      </c>
      <c r="E119" s="11">
        <v>42780</v>
      </c>
      <c r="F119" s="11">
        <v>43053</v>
      </c>
      <c r="G119" s="17">
        <v>1398351.4</v>
      </c>
      <c r="H119" s="12">
        <v>0.85</v>
      </c>
      <c r="I119" s="10" t="s">
        <v>1606</v>
      </c>
      <c r="J119" s="10" t="s">
        <v>1755</v>
      </c>
      <c r="K119" s="10" t="s">
        <v>0</v>
      </c>
      <c r="L119" s="10" t="s">
        <v>1736</v>
      </c>
    </row>
    <row r="120" spans="1:12" s="25" customFormat="1" ht="38.25" x14ac:dyDescent="0.25">
      <c r="A120" s="10" t="s">
        <v>1896</v>
      </c>
      <c r="B120" s="10" t="s">
        <v>344</v>
      </c>
      <c r="C120" s="24" t="s">
        <v>344</v>
      </c>
      <c r="D120" s="34" t="s">
        <v>1252</v>
      </c>
      <c r="E120" s="11">
        <v>42782</v>
      </c>
      <c r="F120" s="11">
        <v>43007</v>
      </c>
      <c r="G120" s="17">
        <v>591014.69999999995</v>
      </c>
      <c r="H120" s="12">
        <v>0.85</v>
      </c>
      <c r="I120" s="10" t="s">
        <v>1631</v>
      </c>
      <c r="J120" s="10" t="s">
        <v>1764</v>
      </c>
      <c r="K120" s="10" t="s">
        <v>0</v>
      </c>
      <c r="L120" s="10" t="s">
        <v>1736</v>
      </c>
    </row>
    <row r="121" spans="1:12" s="25" customFormat="1" ht="63.75" x14ac:dyDescent="0.25">
      <c r="A121" s="10" t="s">
        <v>1897</v>
      </c>
      <c r="B121" s="10" t="s">
        <v>345</v>
      </c>
      <c r="C121" s="24" t="s">
        <v>789</v>
      </c>
      <c r="D121" s="34" t="s">
        <v>1253</v>
      </c>
      <c r="E121" s="11">
        <v>42779</v>
      </c>
      <c r="F121" s="11">
        <v>43052</v>
      </c>
      <c r="G121" s="17">
        <v>170860</v>
      </c>
      <c r="H121" s="12">
        <v>0.85</v>
      </c>
      <c r="I121" s="10" t="s">
        <v>1632</v>
      </c>
      <c r="J121" s="10" t="s">
        <v>1765</v>
      </c>
      <c r="K121" s="10" t="s">
        <v>0</v>
      </c>
      <c r="L121" s="10" t="s">
        <v>1736</v>
      </c>
    </row>
    <row r="122" spans="1:12" s="25" customFormat="1" ht="51" x14ac:dyDescent="0.25">
      <c r="A122" s="10" t="s">
        <v>1898</v>
      </c>
      <c r="B122" s="10" t="s">
        <v>346</v>
      </c>
      <c r="C122" s="24" t="s">
        <v>790</v>
      </c>
      <c r="D122" s="34" t="s">
        <v>1254</v>
      </c>
      <c r="E122" s="11">
        <v>42780</v>
      </c>
      <c r="F122" s="11">
        <v>42828</v>
      </c>
      <c r="G122" s="17">
        <v>136790.71</v>
      </c>
      <c r="H122" s="12">
        <v>0.85</v>
      </c>
      <c r="I122" s="10" t="s">
        <v>1633</v>
      </c>
      <c r="J122" s="10" t="s">
        <v>1756</v>
      </c>
      <c r="K122" s="10" t="s">
        <v>0</v>
      </c>
      <c r="L122" s="10" t="s">
        <v>1736</v>
      </c>
    </row>
    <row r="123" spans="1:12" s="25" customFormat="1" ht="102" x14ac:dyDescent="0.25">
      <c r="A123" s="10" t="s">
        <v>1899</v>
      </c>
      <c r="B123" s="10" t="s">
        <v>347</v>
      </c>
      <c r="C123" s="24" t="s">
        <v>791</v>
      </c>
      <c r="D123" s="34" t="s">
        <v>1255</v>
      </c>
      <c r="E123" s="11">
        <v>42776</v>
      </c>
      <c r="F123" s="11">
        <v>43383</v>
      </c>
      <c r="G123" s="17">
        <v>907154.91</v>
      </c>
      <c r="H123" s="12">
        <v>0.85</v>
      </c>
      <c r="I123" s="10" t="s">
        <v>1634</v>
      </c>
      <c r="J123" s="10" t="s">
        <v>1759</v>
      </c>
      <c r="K123" s="10" t="s">
        <v>0</v>
      </c>
      <c r="L123" s="10" t="s">
        <v>1736</v>
      </c>
    </row>
    <row r="124" spans="1:12" s="25" customFormat="1" ht="38.25" x14ac:dyDescent="0.25">
      <c r="A124" s="10" t="s">
        <v>1900</v>
      </c>
      <c r="B124" s="10" t="s">
        <v>348</v>
      </c>
      <c r="C124" s="24" t="s">
        <v>792</v>
      </c>
      <c r="D124" s="34" t="s">
        <v>1256</v>
      </c>
      <c r="E124" s="11">
        <v>42780</v>
      </c>
      <c r="F124" s="11">
        <v>43173</v>
      </c>
      <c r="G124" s="17">
        <v>1189500</v>
      </c>
      <c r="H124" s="12">
        <v>0.85</v>
      </c>
      <c r="I124" s="10" t="s">
        <v>1563</v>
      </c>
      <c r="J124" s="10" t="s">
        <v>1750</v>
      </c>
      <c r="K124" s="10" t="s">
        <v>0</v>
      </c>
      <c r="L124" s="10" t="s">
        <v>1736</v>
      </c>
    </row>
    <row r="125" spans="1:12" s="25" customFormat="1" ht="38.25" x14ac:dyDescent="0.25">
      <c r="A125" s="10" t="s">
        <v>1901</v>
      </c>
      <c r="B125" s="10" t="s">
        <v>349</v>
      </c>
      <c r="C125" s="24" t="s">
        <v>793</v>
      </c>
      <c r="D125" s="34" t="s">
        <v>1257</v>
      </c>
      <c r="E125" s="11">
        <v>42783</v>
      </c>
      <c r="F125" s="11">
        <v>42856</v>
      </c>
      <c r="G125" s="17">
        <v>131360</v>
      </c>
      <c r="H125" s="12">
        <v>0.85</v>
      </c>
      <c r="I125" s="10" t="s">
        <v>1591</v>
      </c>
      <c r="J125" s="10" t="s">
        <v>1751</v>
      </c>
      <c r="K125" s="10" t="s">
        <v>0</v>
      </c>
      <c r="L125" s="10" t="s">
        <v>1736</v>
      </c>
    </row>
    <row r="126" spans="1:12" s="25" customFormat="1" ht="63.75" x14ac:dyDescent="0.25">
      <c r="A126" s="10" t="s">
        <v>1902</v>
      </c>
      <c r="B126" s="10" t="s">
        <v>350</v>
      </c>
      <c r="C126" s="24" t="s">
        <v>794</v>
      </c>
      <c r="D126" s="34" t="s">
        <v>1258</v>
      </c>
      <c r="E126" s="11">
        <v>42776</v>
      </c>
      <c r="F126" s="11">
        <v>42889</v>
      </c>
      <c r="G126" s="17">
        <v>142274.5</v>
      </c>
      <c r="H126" s="12">
        <v>0.85</v>
      </c>
      <c r="I126" s="10" t="s">
        <v>1635</v>
      </c>
      <c r="J126" s="10" t="s">
        <v>1749</v>
      </c>
      <c r="K126" s="10" t="s">
        <v>0</v>
      </c>
      <c r="L126" s="10" t="s">
        <v>1736</v>
      </c>
    </row>
    <row r="127" spans="1:12" s="25" customFormat="1" ht="89.25" x14ac:dyDescent="0.25">
      <c r="A127" s="10" t="s">
        <v>1903</v>
      </c>
      <c r="B127" s="10" t="s">
        <v>351</v>
      </c>
      <c r="C127" s="24" t="s">
        <v>795</v>
      </c>
      <c r="D127" s="34" t="s">
        <v>1259</v>
      </c>
      <c r="E127" s="11">
        <v>42787</v>
      </c>
      <c r="F127" s="11">
        <v>43152</v>
      </c>
      <c r="G127" s="17">
        <v>837565.72</v>
      </c>
      <c r="H127" s="12">
        <v>0.85</v>
      </c>
      <c r="I127" s="10" t="s">
        <v>1636</v>
      </c>
      <c r="J127" s="10" t="s">
        <v>1758</v>
      </c>
      <c r="K127" s="10" t="s">
        <v>0</v>
      </c>
      <c r="L127" s="10" t="s">
        <v>1736</v>
      </c>
    </row>
    <row r="128" spans="1:12" s="25" customFormat="1" ht="38.25" x14ac:dyDescent="0.25">
      <c r="A128" s="10" t="s">
        <v>1904</v>
      </c>
      <c r="B128" s="10" t="s">
        <v>352</v>
      </c>
      <c r="C128" s="24" t="s">
        <v>796</v>
      </c>
      <c r="D128" s="34" t="s">
        <v>1260</v>
      </c>
      <c r="E128" s="11">
        <v>42786</v>
      </c>
      <c r="F128" s="11">
        <v>43151</v>
      </c>
      <c r="G128" s="17">
        <v>553198.49</v>
      </c>
      <c r="H128" s="12">
        <v>0.85</v>
      </c>
      <c r="I128" s="10" t="s">
        <v>1603</v>
      </c>
      <c r="J128" s="10" t="s">
        <v>1758</v>
      </c>
      <c r="K128" s="10" t="s">
        <v>0</v>
      </c>
      <c r="L128" s="10" t="s">
        <v>1736</v>
      </c>
    </row>
    <row r="129" spans="1:12" s="25" customFormat="1" ht="89.25" x14ac:dyDescent="0.25">
      <c r="A129" s="10" t="s">
        <v>1905</v>
      </c>
      <c r="B129" s="10" t="s">
        <v>353</v>
      </c>
      <c r="C129" s="24" t="s">
        <v>797</v>
      </c>
      <c r="D129" s="34" t="s">
        <v>1261</v>
      </c>
      <c r="E129" s="11">
        <v>42781</v>
      </c>
      <c r="F129" s="11">
        <v>42791</v>
      </c>
      <c r="G129" s="17">
        <v>319593</v>
      </c>
      <c r="H129" s="12">
        <v>0.85</v>
      </c>
      <c r="I129" s="10" t="s">
        <v>1592</v>
      </c>
      <c r="J129" s="10" t="s">
        <v>1749</v>
      </c>
      <c r="K129" s="10" t="s">
        <v>0</v>
      </c>
      <c r="L129" s="10" t="s">
        <v>1736</v>
      </c>
    </row>
    <row r="130" spans="1:12" s="25" customFormat="1" ht="51" x14ac:dyDescent="0.25">
      <c r="A130" s="10" t="s">
        <v>1906</v>
      </c>
      <c r="B130" s="10" t="s">
        <v>354</v>
      </c>
      <c r="C130" s="24" t="s">
        <v>798</v>
      </c>
      <c r="D130" s="34" t="s">
        <v>1262</v>
      </c>
      <c r="E130" s="11">
        <v>42779</v>
      </c>
      <c r="F130" s="11">
        <v>43144</v>
      </c>
      <c r="G130" s="17">
        <v>569089.27</v>
      </c>
      <c r="H130" s="12">
        <v>0.85</v>
      </c>
      <c r="I130" s="10" t="s">
        <v>1564</v>
      </c>
      <c r="J130" s="10" t="s">
        <v>1751</v>
      </c>
      <c r="K130" s="10" t="s">
        <v>0</v>
      </c>
      <c r="L130" s="10" t="s">
        <v>1736</v>
      </c>
    </row>
    <row r="131" spans="1:12" s="25" customFormat="1" ht="51" x14ac:dyDescent="0.25">
      <c r="A131" s="10" t="s">
        <v>1907</v>
      </c>
      <c r="B131" s="10" t="s">
        <v>355</v>
      </c>
      <c r="C131" s="24" t="s">
        <v>799</v>
      </c>
      <c r="D131" s="34" t="s">
        <v>1263</v>
      </c>
      <c r="E131" s="11">
        <v>42790</v>
      </c>
      <c r="F131" s="11">
        <v>43155</v>
      </c>
      <c r="G131" s="17">
        <v>1019889</v>
      </c>
      <c r="H131" s="12">
        <v>0.85</v>
      </c>
      <c r="I131" s="10" t="s">
        <v>1603</v>
      </c>
      <c r="J131" s="10" t="s">
        <v>1758</v>
      </c>
      <c r="K131" s="10" t="s">
        <v>0</v>
      </c>
      <c r="L131" s="10" t="s">
        <v>1736</v>
      </c>
    </row>
    <row r="132" spans="1:12" s="25" customFormat="1" ht="38.25" x14ac:dyDescent="0.25">
      <c r="A132" s="10" t="s">
        <v>1908</v>
      </c>
      <c r="B132" s="10" t="s">
        <v>356</v>
      </c>
      <c r="C132" s="24" t="s">
        <v>356</v>
      </c>
      <c r="D132" s="34" t="s">
        <v>1264</v>
      </c>
      <c r="E132" s="11">
        <v>42782</v>
      </c>
      <c r="F132" s="11">
        <v>43147</v>
      </c>
      <c r="G132" s="17">
        <v>853440</v>
      </c>
      <c r="H132" s="12">
        <v>0.85</v>
      </c>
      <c r="I132" s="10" t="s">
        <v>1631</v>
      </c>
      <c r="J132" s="10" t="s">
        <v>1764</v>
      </c>
      <c r="K132" s="10" t="s">
        <v>0</v>
      </c>
      <c r="L132" s="10" t="s">
        <v>1736</v>
      </c>
    </row>
    <row r="133" spans="1:12" s="25" customFormat="1" ht="51" x14ac:dyDescent="0.25">
      <c r="A133" s="10" t="s">
        <v>1909</v>
      </c>
      <c r="B133" s="10" t="s">
        <v>357</v>
      </c>
      <c r="C133" s="24" t="s">
        <v>800</v>
      </c>
      <c r="D133" s="34" t="s">
        <v>1265</v>
      </c>
      <c r="E133" s="11">
        <v>42779</v>
      </c>
      <c r="F133" s="11">
        <v>43003</v>
      </c>
      <c r="G133" s="17">
        <v>145210</v>
      </c>
      <c r="H133" s="12">
        <v>0.85</v>
      </c>
      <c r="I133" s="10" t="s">
        <v>1567</v>
      </c>
      <c r="J133" s="10" t="s">
        <v>1749</v>
      </c>
      <c r="K133" s="10" t="s">
        <v>0</v>
      </c>
      <c r="L133" s="10" t="s">
        <v>1736</v>
      </c>
    </row>
    <row r="134" spans="1:12" s="25" customFormat="1" ht="38.25" x14ac:dyDescent="0.25">
      <c r="A134" s="10" t="s">
        <v>1910</v>
      </c>
      <c r="B134" s="10" t="s">
        <v>358</v>
      </c>
      <c r="C134" s="24" t="s">
        <v>801</v>
      </c>
      <c r="D134" s="34" t="s">
        <v>1266</v>
      </c>
      <c r="E134" s="11">
        <v>42776</v>
      </c>
      <c r="F134" s="11">
        <v>43383</v>
      </c>
      <c r="G134" s="17">
        <v>291968.53000000003</v>
      </c>
      <c r="H134" s="12">
        <v>0.85</v>
      </c>
      <c r="I134" s="10" t="s">
        <v>1637</v>
      </c>
      <c r="J134" s="10" t="s">
        <v>1754</v>
      </c>
      <c r="K134" s="10" t="s">
        <v>0</v>
      </c>
      <c r="L134" s="10" t="s">
        <v>1736</v>
      </c>
    </row>
    <row r="135" spans="1:12" s="25" customFormat="1" ht="51" x14ac:dyDescent="0.25">
      <c r="A135" s="10" t="s">
        <v>1911</v>
      </c>
      <c r="B135" s="10" t="s">
        <v>359</v>
      </c>
      <c r="C135" s="24" t="s">
        <v>802</v>
      </c>
      <c r="D135" s="34" t="s">
        <v>1267</v>
      </c>
      <c r="E135" s="11">
        <v>42781</v>
      </c>
      <c r="F135" s="11">
        <v>42917</v>
      </c>
      <c r="G135" s="17">
        <v>375960</v>
      </c>
      <c r="H135" s="12">
        <v>0.85</v>
      </c>
      <c r="I135" s="10" t="s">
        <v>1563</v>
      </c>
      <c r="J135" s="10" t="s">
        <v>1750</v>
      </c>
      <c r="K135" s="10" t="s">
        <v>0</v>
      </c>
      <c r="L135" s="10" t="s">
        <v>1736</v>
      </c>
    </row>
    <row r="136" spans="1:12" s="25" customFormat="1" ht="38.25" x14ac:dyDescent="0.25">
      <c r="A136" s="10" t="s">
        <v>1912</v>
      </c>
      <c r="B136" s="10" t="s">
        <v>360</v>
      </c>
      <c r="C136" s="24" t="s">
        <v>803</v>
      </c>
      <c r="D136" s="34" t="s">
        <v>1268</v>
      </c>
      <c r="E136" s="11">
        <v>42787</v>
      </c>
      <c r="F136" s="11">
        <v>42856</v>
      </c>
      <c r="G136" s="17">
        <v>167450</v>
      </c>
      <c r="H136" s="12">
        <v>0.85</v>
      </c>
      <c r="I136" s="10" t="s">
        <v>1631</v>
      </c>
      <c r="J136" s="10" t="s">
        <v>1764</v>
      </c>
      <c r="K136" s="10" t="s">
        <v>0</v>
      </c>
      <c r="L136" s="10" t="s">
        <v>1736</v>
      </c>
    </row>
    <row r="137" spans="1:12" s="25" customFormat="1" ht="76.5" x14ac:dyDescent="0.25">
      <c r="A137" s="10" t="s">
        <v>1913</v>
      </c>
      <c r="B137" s="10" t="s">
        <v>361</v>
      </c>
      <c r="C137" s="24" t="s">
        <v>804</v>
      </c>
      <c r="D137" s="34" t="s">
        <v>1269</v>
      </c>
      <c r="E137" s="11">
        <v>42776</v>
      </c>
      <c r="F137" s="11">
        <v>42942</v>
      </c>
      <c r="G137" s="17">
        <v>241308</v>
      </c>
      <c r="H137" s="12">
        <v>0.85</v>
      </c>
      <c r="I137" s="10" t="s">
        <v>1632</v>
      </c>
      <c r="J137" s="10" t="s">
        <v>1765</v>
      </c>
      <c r="K137" s="10" t="s">
        <v>0</v>
      </c>
      <c r="L137" s="10" t="s">
        <v>1736</v>
      </c>
    </row>
    <row r="138" spans="1:12" s="25" customFormat="1" ht="76.5" x14ac:dyDescent="0.25">
      <c r="A138" s="10" t="s">
        <v>1914</v>
      </c>
      <c r="B138" s="10" t="s">
        <v>90</v>
      </c>
      <c r="C138" s="24" t="s">
        <v>805</v>
      </c>
      <c r="D138" s="34" t="s">
        <v>1270</v>
      </c>
      <c r="E138" s="11">
        <v>42779</v>
      </c>
      <c r="F138" s="11">
        <v>42912</v>
      </c>
      <c r="G138" s="17">
        <v>197191.48</v>
      </c>
      <c r="H138" s="12">
        <v>0.85</v>
      </c>
      <c r="I138" s="10" t="s">
        <v>1594</v>
      </c>
      <c r="J138" s="10" t="s">
        <v>1749</v>
      </c>
      <c r="K138" s="10" t="s">
        <v>0</v>
      </c>
      <c r="L138" s="10" t="s">
        <v>1736</v>
      </c>
    </row>
    <row r="139" spans="1:12" s="25" customFormat="1" ht="63.75" x14ac:dyDescent="0.25">
      <c r="A139" s="10" t="s">
        <v>1915</v>
      </c>
      <c r="B139" s="10" t="s">
        <v>362</v>
      </c>
      <c r="C139" s="24" t="s">
        <v>806</v>
      </c>
      <c r="D139" s="34" t="s">
        <v>1271</v>
      </c>
      <c r="E139" s="11">
        <v>42781</v>
      </c>
      <c r="F139" s="11">
        <v>42993</v>
      </c>
      <c r="G139" s="17">
        <v>225762</v>
      </c>
      <c r="H139" s="12">
        <v>0.85</v>
      </c>
      <c r="I139" s="10" t="s">
        <v>1562</v>
      </c>
      <c r="J139" s="10" t="s">
        <v>1749</v>
      </c>
      <c r="K139" s="10" t="s">
        <v>0</v>
      </c>
      <c r="L139" s="10" t="s">
        <v>1736</v>
      </c>
    </row>
    <row r="140" spans="1:12" s="27" customFormat="1" ht="38.25" x14ac:dyDescent="0.25">
      <c r="A140" s="10" t="s">
        <v>1916</v>
      </c>
      <c r="B140" s="16" t="s">
        <v>363</v>
      </c>
      <c r="C140" s="35" t="s">
        <v>363</v>
      </c>
      <c r="D140" s="34" t="s">
        <v>1252</v>
      </c>
      <c r="E140" s="11">
        <v>42780</v>
      </c>
      <c r="F140" s="11">
        <v>42931</v>
      </c>
      <c r="G140" s="17">
        <v>131062</v>
      </c>
      <c r="H140" s="12">
        <v>0.85</v>
      </c>
      <c r="I140" s="10" t="s">
        <v>1617</v>
      </c>
      <c r="J140" s="10" t="s">
        <v>1756</v>
      </c>
      <c r="K140" s="16" t="s">
        <v>0</v>
      </c>
      <c r="L140" s="16" t="s">
        <v>1736</v>
      </c>
    </row>
    <row r="141" spans="1:12" s="27" customFormat="1" ht="38.25" x14ac:dyDescent="0.25">
      <c r="A141" s="10" t="s">
        <v>1917</v>
      </c>
      <c r="B141" s="16" t="s">
        <v>364</v>
      </c>
      <c r="C141" s="35" t="s">
        <v>807</v>
      </c>
      <c r="D141" s="34" t="s">
        <v>1272</v>
      </c>
      <c r="E141" s="11">
        <v>42781</v>
      </c>
      <c r="F141" s="11">
        <v>43010</v>
      </c>
      <c r="G141" s="17">
        <v>337743.5</v>
      </c>
      <c r="H141" s="12">
        <v>0.85</v>
      </c>
      <c r="I141" s="10" t="s">
        <v>1591</v>
      </c>
      <c r="J141" s="10" t="s">
        <v>1751</v>
      </c>
      <c r="K141" s="16" t="s">
        <v>0</v>
      </c>
      <c r="L141" s="16" t="s">
        <v>1736</v>
      </c>
    </row>
    <row r="142" spans="1:12" s="27" customFormat="1" ht="38.25" x14ac:dyDescent="0.25">
      <c r="A142" s="10" t="s">
        <v>1918</v>
      </c>
      <c r="B142" s="16" t="s">
        <v>365</v>
      </c>
      <c r="C142" s="35" t="s">
        <v>808</v>
      </c>
      <c r="D142" s="34" t="s">
        <v>808</v>
      </c>
      <c r="E142" s="11">
        <v>42781</v>
      </c>
      <c r="F142" s="11">
        <v>42912</v>
      </c>
      <c r="G142" s="17">
        <v>582773.71</v>
      </c>
      <c r="H142" s="12">
        <v>0.85</v>
      </c>
      <c r="I142" s="10" t="s">
        <v>1572</v>
      </c>
      <c r="J142" s="10" t="s">
        <v>1755</v>
      </c>
      <c r="K142" s="16" t="s">
        <v>0</v>
      </c>
      <c r="L142" s="16" t="s">
        <v>1736</v>
      </c>
    </row>
    <row r="143" spans="1:12" s="27" customFormat="1" ht="51" x14ac:dyDescent="0.25">
      <c r="A143" s="10" t="s">
        <v>1919</v>
      </c>
      <c r="B143" s="16" t="s">
        <v>366</v>
      </c>
      <c r="C143" s="35" t="s">
        <v>809</v>
      </c>
      <c r="D143" s="34" t="s">
        <v>1273</v>
      </c>
      <c r="E143" s="11">
        <v>42787</v>
      </c>
      <c r="F143" s="11">
        <v>43152</v>
      </c>
      <c r="G143" s="17">
        <v>1542873.08</v>
      </c>
      <c r="H143" s="12">
        <v>0.85</v>
      </c>
      <c r="I143" s="10" t="s">
        <v>1589</v>
      </c>
      <c r="J143" s="10" t="s">
        <v>1761</v>
      </c>
      <c r="K143" s="16" t="s">
        <v>0</v>
      </c>
      <c r="L143" s="16" t="s">
        <v>1736</v>
      </c>
    </row>
    <row r="144" spans="1:12" s="27" customFormat="1" ht="38.25" x14ac:dyDescent="0.25">
      <c r="A144" s="10" t="s">
        <v>1920</v>
      </c>
      <c r="B144" s="16" t="s">
        <v>367</v>
      </c>
      <c r="C144" s="35" t="s">
        <v>810</v>
      </c>
      <c r="D144" s="34" t="s">
        <v>1274</v>
      </c>
      <c r="E144" s="11">
        <v>42786</v>
      </c>
      <c r="F144" s="11">
        <v>43151</v>
      </c>
      <c r="G144" s="17">
        <v>1551887.85</v>
      </c>
      <c r="H144" s="12">
        <v>0.85</v>
      </c>
      <c r="I144" s="10" t="s">
        <v>1638</v>
      </c>
      <c r="J144" s="10" t="s">
        <v>1753</v>
      </c>
      <c r="K144" s="16" t="s">
        <v>0</v>
      </c>
      <c r="L144" s="16" t="s">
        <v>1736</v>
      </c>
    </row>
    <row r="145" spans="1:12" s="27" customFormat="1" ht="89.25" x14ac:dyDescent="0.25">
      <c r="A145" s="10" t="s">
        <v>1921</v>
      </c>
      <c r="B145" s="16" t="s">
        <v>368</v>
      </c>
      <c r="C145" s="35" t="s">
        <v>811</v>
      </c>
      <c r="D145" s="34" t="s">
        <v>1275</v>
      </c>
      <c r="E145" s="11">
        <v>42783</v>
      </c>
      <c r="F145" s="11">
        <v>42993</v>
      </c>
      <c r="G145" s="17">
        <v>175202.49</v>
      </c>
      <c r="H145" s="12">
        <v>0.85</v>
      </c>
      <c r="I145" s="10" t="s">
        <v>1603</v>
      </c>
      <c r="J145" s="10" t="s">
        <v>1758</v>
      </c>
      <c r="K145" s="16" t="s">
        <v>0</v>
      </c>
      <c r="L145" s="16" t="s">
        <v>1736</v>
      </c>
    </row>
    <row r="146" spans="1:12" s="27" customFormat="1" ht="63.75" x14ac:dyDescent="0.25">
      <c r="A146" s="10" t="s">
        <v>1922</v>
      </c>
      <c r="B146" s="16" t="s">
        <v>369</v>
      </c>
      <c r="C146" s="35" t="s">
        <v>812</v>
      </c>
      <c r="D146" s="34" t="s">
        <v>1276</v>
      </c>
      <c r="E146" s="11">
        <v>42776</v>
      </c>
      <c r="F146" s="11">
        <v>43169</v>
      </c>
      <c r="G146" s="17">
        <v>1583152.49</v>
      </c>
      <c r="H146" s="12">
        <v>0.85</v>
      </c>
      <c r="I146" s="10" t="s">
        <v>1617</v>
      </c>
      <c r="J146" s="10" t="s">
        <v>1756</v>
      </c>
      <c r="K146" s="16" t="s">
        <v>0</v>
      </c>
      <c r="L146" s="16" t="s">
        <v>1736</v>
      </c>
    </row>
    <row r="147" spans="1:12" s="27" customFormat="1" ht="63.75" x14ac:dyDescent="0.25">
      <c r="A147" s="10" t="s">
        <v>1923</v>
      </c>
      <c r="B147" s="16" t="s">
        <v>370</v>
      </c>
      <c r="C147" s="35" t="s">
        <v>813</v>
      </c>
      <c r="D147" s="34" t="s">
        <v>1277</v>
      </c>
      <c r="E147" s="11">
        <v>42780</v>
      </c>
      <c r="F147" s="11">
        <v>43145</v>
      </c>
      <c r="G147" s="17">
        <v>619150</v>
      </c>
      <c r="H147" s="12">
        <v>0.85</v>
      </c>
      <c r="I147" s="10" t="s">
        <v>1639</v>
      </c>
      <c r="J147" s="10" t="s">
        <v>1756</v>
      </c>
      <c r="K147" s="16" t="s">
        <v>0</v>
      </c>
      <c r="L147" s="16" t="s">
        <v>1736</v>
      </c>
    </row>
    <row r="148" spans="1:12" s="27" customFormat="1" ht="76.5" x14ac:dyDescent="0.25">
      <c r="A148" s="10" t="s">
        <v>1924</v>
      </c>
      <c r="B148" s="16" t="s">
        <v>371</v>
      </c>
      <c r="C148" s="35" t="s">
        <v>814</v>
      </c>
      <c r="D148" s="34" t="s">
        <v>1278</v>
      </c>
      <c r="E148" s="11">
        <v>42782</v>
      </c>
      <c r="F148" s="11">
        <v>43147</v>
      </c>
      <c r="G148" s="17">
        <v>1324118.8</v>
      </c>
      <c r="H148" s="12">
        <v>0.85</v>
      </c>
      <c r="I148" s="10" t="s">
        <v>1640</v>
      </c>
      <c r="J148" s="10" t="s">
        <v>1752</v>
      </c>
      <c r="K148" s="16" t="s">
        <v>0</v>
      </c>
      <c r="L148" s="16" t="s">
        <v>1736</v>
      </c>
    </row>
    <row r="149" spans="1:12" s="27" customFormat="1" ht="51" x14ac:dyDescent="0.25">
      <c r="A149" s="10" t="s">
        <v>1925</v>
      </c>
      <c r="B149" s="16" t="s">
        <v>372</v>
      </c>
      <c r="C149" s="35" t="s">
        <v>815</v>
      </c>
      <c r="D149" s="34" t="s">
        <v>1279</v>
      </c>
      <c r="E149" s="11">
        <v>42781</v>
      </c>
      <c r="F149" s="11">
        <v>43146</v>
      </c>
      <c r="G149" s="17">
        <v>1084730</v>
      </c>
      <c r="H149" s="12">
        <v>0.85</v>
      </c>
      <c r="I149" s="10" t="s">
        <v>1564</v>
      </c>
      <c r="J149" s="10" t="s">
        <v>1751</v>
      </c>
      <c r="K149" s="16" t="s">
        <v>0</v>
      </c>
      <c r="L149" s="16" t="s">
        <v>1736</v>
      </c>
    </row>
    <row r="150" spans="1:12" s="27" customFormat="1" ht="38.25" x14ac:dyDescent="0.25">
      <c r="A150" s="10" t="s">
        <v>1926</v>
      </c>
      <c r="B150" s="16" t="s">
        <v>285</v>
      </c>
      <c r="C150" s="35" t="s">
        <v>816</v>
      </c>
      <c r="D150" s="34" t="s">
        <v>816</v>
      </c>
      <c r="E150" s="11">
        <v>42779</v>
      </c>
      <c r="F150" s="11">
        <v>43144</v>
      </c>
      <c r="G150" s="17">
        <v>1041515.45</v>
      </c>
      <c r="H150" s="12">
        <v>0.85</v>
      </c>
      <c r="I150" s="10" t="s">
        <v>1590</v>
      </c>
      <c r="J150" s="10" t="s">
        <v>1762</v>
      </c>
      <c r="K150" s="16" t="s">
        <v>0</v>
      </c>
      <c r="L150" s="16" t="s">
        <v>1736</v>
      </c>
    </row>
    <row r="151" spans="1:12" s="27" customFormat="1" ht="63.75" x14ac:dyDescent="0.25">
      <c r="A151" s="10" t="s">
        <v>1927</v>
      </c>
      <c r="B151" s="16" t="s">
        <v>373</v>
      </c>
      <c r="C151" s="35" t="s">
        <v>817</v>
      </c>
      <c r="D151" s="34" t="s">
        <v>1280</v>
      </c>
      <c r="E151" s="11">
        <v>42776</v>
      </c>
      <c r="F151" s="11">
        <v>43141</v>
      </c>
      <c r="G151" s="17">
        <v>948265.48</v>
      </c>
      <c r="H151" s="12">
        <v>0.85</v>
      </c>
      <c r="I151" s="10" t="s">
        <v>1578</v>
      </c>
      <c r="J151" s="10" t="s">
        <v>1754</v>
      </c>
      <c r="K151" s="16" t="s">
        <v>0</v>
      </c>
      <c r="L151" s="16" t="s">
        <v>1736</v>
      </c>
    </row>
    <row r="152" spans="1:12" s="27" customFormat="1" ht="76.5" x14ac:dyDescent="0.25">
      <c r="A152" s="10" t="s">
        <v>1928</v>
      </c>
      <c r="B152" s="16" t="s">
        <v>374</v>
      </c>
      <c r="C152" s="35" t="s">
        <v>818</v>
      </c>
      <c r="D152" s="34" t="s">
        <v>1281</v>
      </c>
      <c r="E152" s="11">
        <v>42773</v>
      </c>
      <c r="F152" s="11">
        <v>42962</v>
      </c>
      <c r="G152" s="17">
        <v>185366.62</v>
      </c>
      <c r="H152" s="12">
        <v>0.85</v>
      </c>
      <c r="I152" s="10" t="s">
        <v>1567</v>
      </c>
      <c r="J152" s="10" t="s">
        <v>1749</v>
      </c>
      <c r="K152" s="16" t="s">
        <v>0</v>
      </c>
      <c r="L152" s="16" t="s">
        <v>1736</v>
      </c>
    </row>
    <row r="153" spans="1:12" s="27" customFormat="1" ht="51" x14ac:dyDescent="0.25">
      <c r="A153" s="10" t="s">
        <v>1929</v>
      </c>
      <c r="B153" s="16" t="s">
        <v>375</v>
      </c>
      <c r="C153" s="35" t="s">
        <v>819</v>
      </c>
      <c r="D153" s="34" t="s">
        <v>1282</v>
      </c>
      <c r="E153" s="11">
        <v>42781</v>
      </c>
      <c r="F153" s="11">
        <v>42979</v>
      </c>
      <c r="G153" s="17">
        <v>211580</v>
      </c>
      <c r="H153" s="12">
        <v>0.85</v>
      </c>
      <c r="I153" s="10" t="s">
        <v>1568</v>
      </c>
      <c r="J153" s="10" t="s">
        <v>1753</v>
      </c>
      <c r="K153" s="16" t="s">
        <v>0</v>
      </c>
      <c r="L153" s="16" t="s">
        <v>1736</v>
      </c>
    </row>
    <row r="154" spans="1:12" s="27" customFormat="1" ht="76.5" x14ac:dyDescent="0.25">
      <c r="A154" s="10" t="s">
        <v>1930</v>
      </c>
      <c r="B154" s="16" t="s">
        <v>376</v>
      </c>
      <c r="C154" s="35" t="s">
        <v>820</v>
      </c>
      <c r="D154" s="34" t="s">
        <v>1283</v>
      </c>
      <c r="E154" s="11">
        <v>42772</v>
      </c>
      <c r="F154" s="11">
        <v>43045</v>
      </c>
      <c r="G154" s="17">
        <v>168163.9</v>
      </c>
      <c r="H154" s="12">
        <v>0.85</v>
      </c>
      <c r="I154" s="10" t="s">
        <v>1641</v>
      </c>
      <c r="J154" s="10" t="s">
        <v>1764</v>
      </c>
      <c r="K154" s="16" t="s">
        <v>0</v>
      </c>
      <c r="L154" s="16" t="s">
        <v>1736</v>
      </c>
    </row>
    <row r="155" spans="1:12" s="27" customFormat="1" ht="51" x14ac:dyDescent="0.25">
      <c r="A155" s="10" t="s">
        <v>1931</v>
      </c>
      <c r="B155" s="16" t="s">
        <v>377</v>
      </c>
      <c r="C155" s="35" t="s">
        <v>821</v>
      </c>
      <c r="D155" s="34" t="s">
        <v>1284</v>
      </c>
      <c r="E155" s="11">
        <v>42779</v>
      </c>
      <c r="F155" s="11">
        <v>42931</v>
      </c>
      <c r="G155" s="17">
        <v>260179.4</v>
      </c>
      <c r="H155" s="12">
        <v>0.85</v>
      </c>
      <c r="I155" s="10" t="s">
        <v>1606</v>
      </c>
      <c r="J155" s="10" t="s">
        <v>1755</v>
      </c>
      <c r="K155" s="16" t="s">
        <v>0</v>
      </c>
      <c r="L155" s="16" t="s">
        <v>1736</v>
      </c>
    </row>
    <row r="156" spans="1:12" s="27" customFormat="1" ht="102" x14ac:dyDescent="0.25">
      <c r="A156" s="10" t="s">
        <v>1932</v>
      </c>
      <c r="B156" s="16" t="s">
        <v>378</v>
      </c>
      <c r="C156" s="35" t="s">
        <v>822</v>
      </c>
      <c r="D156" s="34" t="s">
        <v>1285</v>
      </c>
      <c r="E156" s="11">
        <v>42786</v>
      </c>
      <c r="F156" s="11">
        <v>42988</v>
      </c>
      <c r="G156" s="17">
        <v>1073799.6499999999</v>
      </c>
      <c r="H156" s="12">
        <v>0.85</v>
      </c>
      <c r="I156" s="10" t="s">
        <v>1642</v>
      </c>
      <c r="J156" s="10" t="s">
        <v>1748</v>
      </c>
      <c r="K156" s="16" t="s">
        <v>0</v>
      </c>
      <c r="L156" s="16" t="s">
        <v>1736</v>
      </c>
    </row>
    <row r="157" spans="1:12" s="27" customFormat="1" ht="38.25" x14ac:dyDescent="0.25">
      <c r="A157" s="10" t="s">
        <v>1933</v>
      </c>
      <c r="B157" s="16" t="s">
        <v>379</v>
      </c>
      <c r="C157" s="35" t="s">
        <v>823</v>
      </c>
      <c r="D157" s="34" t="s">
        <v>1286</v>
      </c>
      <c r="E157" s="11">
        <v>42783</v>
      </c>
      <c r="F157" s="11">
        <v>43056</v>
      </c>
      <c r="G157" s="17">
        <v>320593</v>
      </c>
      <c r="H157" s="12">
        <v>0.85</v>
      </c>
      <c r="I157" s="10" t="s">
        <v>1643</v>
      </c>
      <c r="J157" s="10" t="s">
        <v>1763</v>
      </c>
      <c r="K157" s="16" t="s">
        <v>0</v>
      </c>
      <c r="L157" s="16" t="s">
        <v>1736</v>
      </c>
    </row>
    <row r="158" spans="1:12" s="27" customFormat="1" ht="38.25" x14ac:dyDescent="0.25">
      <c r="A158" s="10" t="s">
        <v>1934</v>
      </c>
      <c r="B158" s="16" t="s">
        <v>380</v>
      </c>
      <c r="C158" s="35" t="s">
        <v>824</v>
      </c>
      <c r="D158" s="34" t="s">
        <v>1287</v>
      </c>
      <c r="E158" s="11">
        <v>42779</v>
      </c>
      <c r="F158" s="11">
        <v>43052</v>
      </c>
      <c r="G158" s="17">
        <v>314634</v>
      </c>
      <c r="H158" s="12">
        <v>0.85</v>
      </c>
      <c r="I158" s="10" t="s">
        <v>1643</v>
      </c>
      <c r="J158" s="10" t="s">
        <v>1763</v>
      </c>
      <c r="K158" s="16" t="s">
        <v>0</v>
      </c>
      <c r="L158" s="16" t="s">
        <v>1736</v>
      </c>
    </row>
    <row r="159" spans="1:12" s="27" customFormat="1" ht="89.25" x14ac:dyDescent="0.25">
      <c r="A159" s="10" t="s">
        <v>1935</v>
      </c>
      <c r="B159" s="16" t="s">
        <v>381</v>
      </c>
      <c r="C159" s="35" t="s">
        <v>825</v>
      </c>
      <c r="D159" s="34" t="s">
        <v>1288</v>
      </c>
      <c r="E159" s="11">
        <v>42781</v>
      </c>
      <c r="F159" s="11">
        <v>42931</v>
      </c>
      <c r="G159" s="17">
        <v>113558.8</v>
      </c>
      <c r="H159" s="12">
        <v>0.85</v>
      </c>
      <c r="I159" s="10" t="s">
        <v>1644</v>
      </c>
      <c r="J159" s="10" t="s">
        <v>1756</v>
      </c>
      <c r="K159" s="16" t="s">
        <v>0</v>
      </c>
      <c r="L159" s="16" t="s">
        <v>1736</v>
      </c>
    </row>
    <row r="160" spans="1:12" s="27" customFormat="1" ht="76.5" x14ac:dyDescent="0.25">
      <c r="A160" s="10" t="s">
        <v>1936</v>
      </c>
      <c r="B160" s="16" t="s">
        <v>382</v>
      </c>
      <c r="C160" s="35" t="s">
        <v>826</v>
      </c>
      <c r="D160" s="34" t="s">
        <v>1289</v>
      </c>
      <c r="E160" s="11">
        <v>42773</v>
      </c>
      <c r="F160" s="11">
        <v>42982</v>
      </c>
      <c r="G160" s="17">
        <v>495020</v>
      </c>
      <c r="H160" s="12">
        <v>0.85</v>
      </c>
      <c r="I160" s="10" t="s">
        <v>1590</v>
      </c>
      <c r="J160" s="10" t="s">
        <v>1762</v>
      </c>
      <c r="K160" s="16" t="s">
        <v>0</v>
      </c>
      <c r="L160" s="16" t="s">
        <v>1736</v>
      </c>
    </row>
    <row r="161" spans="1:12" s="27" customFormat="1" ht="63.75" x14ac:dyDescent="0.25">
      <c r="A161" s="10" t="s">
        <v>1937</v>
      </c>
      <c r="B161" s="16" t="s">
        <v>383</v>
      </c>
      <c r="C161" s="35" t="s">
        <v>827</v>
      </c>
      <c r="D161" s="34" t="s">
        <v>1290</v>
      </c>
      <c r="E161" s="11">
        <v>42780</v>
      </c>
      <c r="F161" s="11">
        <v>43018</v>
      </c>
      <c r="G161" s="17">
        <v>262400</v>
      </c>
      <c r="H161" s="12">
        <v>0.85</v>
      </c>
      <c r="I161" s="10" t="s">
        <v>1584</v>
      </c>
      <c r="J161" s="10" t="s">
        <v>1751</v>
      </c>
      <c r="K161" s="16" t="s">
        <v>0</v>
      </c>
      <c r="L161" s="16" t="s">
        <v>1736</v>
      </c>
    </row>
    <row r="162" spans="1:12" s="27" customFormat="1" ht="38.25" x14ac:dyDescent="0.25">
      <c r="A162" s="10" t="s">
        <v>1938</v>
      </c>
      <c r="B162" s="16" t="s">
        <v>384</v>
      </c>
      <c r="C162" s="35" t="s">
        <v>828</v>
      </c>
      <c r="D162" s="34" t="s">
        <v>1291</v>
      </c>
      <c r="E162" s="11">
        <v>42779</v>
      </c>
      <c r="F162" s="11">
        <v>42841</v>
      </c>
      <c r="G162" s="17">
        <v>207791.21</v>
      </c>
      <c r="H162" s="12">
        <v>0.85</v>
      </c>
      <c r="I162" s="10" t="s">
        <v>1645</v>
      </c>
      <c r="J162" s="10" t="s">
        <v>1748</v>
      </c>
      <c r="K162" s="16" t="s">
        <v>0</v>
      </c>
      <c r="L162" s="16" t="s">
        <v>1736</v>
      </c>
    </row>
    <row r="163" spans="1:12" s="27" customFormat="1" ht="38.25" x14ac:dyDescent="0.25">
      <c r="A163" s="10" t="s">
        <v>1939</v>
      </c>
      <c r="B163" s="16" t="s">
        <v>385</v>
      </c>
      <c r="C163" s="35" t="s">
        <v>829</v>
      </c>
      <c r="D163" s="34" t="s">
        <v>1292</v>
      </c>
      <c r="E163" s="11">
        <v>42775</v>
      </c>
      <c r="F163" s="11">
        <v>42902</v>
      </c>
      <c r="G163" s="17">
        <v>242272</v>
      </c>
      <c r="H163" s="12">
        <v>0.85</v>
      </c>
      <c r="I163" s="10" t="s">
        <v>1596</v>
      </c>
      <c r="J163" s="10" t="s">
        <v>1761</v>
      </c>
      <c r="K163" s="16" t="s">
        <v>0</v>
      </c>
      <c r="L163" s="16" t="s">
        <v>1736</v>
      </c>
    </row>
    <row r="164" spans="1:12" s="27" customFormat="1" ht="51" x14ac:dyDescent="0.25">
      <c r="A164" s="10" t="s">
        <v>1940</v>
      </c>
      <c r="B164" s="16" t="s">
        <v>386</v>
      </c>
      <c r="C164" s="35" t="s">
        <v>830</v>
      </c>
      <c r="D164" s="34" t="s">
        <v>1293</v>
      </c>
      <c r="E164" s="11">
        <v>42796</v>
      </c>
      <c r="F164" s="11">
        <v>43161</v>
      </c>
      <c r="G164" s="17">
        <v>1302042.8700000001</v>
      </c>
      <c r="H164" s="12">
        <v>0.85</v>
      </c>
      <c r="I164" s="10" t="s">
        <v>1590</v>
      </c>
      <c r="J164" s="10" t="s">
        <v>1762</v>
      </c>
      <c r="K164" s="16" t="s">
        <v>0</v>
      </c>
      <c r="L164" s="16" t="s">
        <v>1736</v>
      </c>
    </row>
    <row r="165" spans="1:12" s="27" customFormat="1" ht="38.25" x14ac:dyDescent="0.25">
      <c r="A165" s="10" t="s">
        <v>1941</v>
      </c>
      <c r="B165" s="16" t="s">
        <v>387</v>
      </c>
      <c r="C165" s="35" t="s">
        <v>831</v>
      </c>
      <c r="D165" s="34" t="s">
        <v>1294</v>
      </c>
      <c r="E165" s="11">
        <v>42779</v>
      </c>
      <c r="F165" s="11">
        <v>43144</v>
      </c>
      <c r="G165" s="17">
        <v>400040</v>
      </c>
      <c r="H165" s="12">
        <v>0.85</v>
      </c>
      <c r="I165" s="10" t="s">
        <v>1646</v>
      </c>
      <c r="J165" s="10" t="s">
        <v>1753</v>
      </c>
      <c r="K165" s="16" t="s">
        <v>0</v>
      </c>
      <c r="L165" s="16" t="s">
        <v>1736</v>
      </c>
    </row>
    <row r="166" spans="1:12" s="27" customFormat="1" ht="51" x14ac:dyDescent="0.25">
      <c r="A166" s="10" t="s">
        <v>1942</v>
      </c>
      <c r="B166" s="16" t="s">
        <v>388</v>
      </c>
      <c r="C166" s="35" t="s">
        <v>832</v>
      </c>
      <c r="D166" s="34" t="s">
        <v>1295</v>
      </c>
      <c r="E166" s="11">
        <v>42782</v>
      </c>
      <c r="F166" s="11">
        <v>42951</v>
      </c>
      <c r="G166" s="17">
        <v>177196</v>
      </c>
      <c r="H166" s="12">
        <v>0.85</v>
      </c>
      <c r="I166" s="10" t="s">
        <v>1647</v>
      </c>
      <c r="J166" s="10" t="s">
        <v>1749</v>
      </c>
      <c r="K166" s="16" t="s">
        <v>0</v>
      </c>
      <c r="L166" s="16" t="s">
        <v>1736</v>
      </c>
    </row>
    <row r="167" spans="1:12" s="27" customFormat="1" ht="102" x14ac:dyDescent="0.25">
      <c r="A167" s="10" t="s">
        <v>1943</v>
      </c>
      <c r="B167" s="16" t="s">
        <v>389</v>
      </c>
      <c r="C167" s="35" t="s">
        <v>833</v>
      </c>
      <c r="D167" s="34" t="s">
        <v>1296</v>
      </c>
      <c r="E167" s="11">
        <v>42776</v>
      </c>
      <c r="F167" s="11">
        <v>43049</v>
      </c>
      <c r="G167" s="17">
        <v>644565.71</v>
      </c>
      <c r="H167" s="12">
        <v>0.85</v>
      </c>
      <c r="I167" s="10" t="s">
        <v>1567</v>
      </c>
      <c r="J167" s="10" t="s">
        <v>1749</v>
      </c>
      <c r="K167" s="16" t="s">
        <v>0</v>
      </c>
      <c r="L167" s="16" t="s">
        <v>1736</v>
      </c>
    </row>
    <row r="168" spans="1:12" s="27" customFormat="1" ht="51" x14ac:dyDescent="0.25">
      <c r="A168" s="10" t="s">
        <v>1944</v>
      </c>
      <c r="B168" s="16" t="s">
        <v>390</v>
      </c>
      <c r="C168" s="35" t="s">
        <v>834</v>
      </c>
      <c r="D168" s="34" t="s">
        <v>1297</v>
      </c>
      <c r="E168" s="11">
        <v>42780</v>
      </c>
      <c r="F168" s="11">
        <v>43145</v>
      </c>
      <c r="G168" s="17">
        <v>822043.87</v>
      </c>
      <c r="H168" s="12">
        <v>0.85</v>
      </c>
      <c r="I168" s="10" t="s">
        <v>1648</v>
      </c>
      <c r="J168" s="10" t="s">
        <v>1753</v>
      </c>
      <c r="K168" s="16" t="s">
        <v>0</v>
      </c>
      <c r="L168" s="16" t="s">
        <v>1736</v>
      </c>
    </row>
    <row r="169" spans="1:12" s="27" customFormat="1" ht="89.25" x14ac:dyDescent="0.25">
      <c r="A169" s="10" t="s">
        <v>1945</v>
      </c>
      <c r="B169" s="16" t="s">
        <v>391</v>
      </c>
      <c r="C169" s="35" t="s">
        <v>835</v>
      </c>
      <c r="D169" s="34" t="s">
        <v>1298</v>
      </c>
      <c r="E169" s="11">
        <v>42782</v>
      </c>
      <c r="F169" s="11">
        <v>43147</v>
      </c>
      <c r="G169" s="17">
        <v>534333</v>
      </c>
      <c r="H169" s="12">
        <v>0.85</v>
      </c>
      <c r="I169" s="10" t="s">
        <v>1606</v>
      </c>
      <c r="J169" s="10" t="s">
        <v>1755</v>
      </c>
      <c r="K169" s="16" t="s">
        <v>0</v>
      </c>
      <c r="L169" s="16" t="s">
        <v>1736</v>
      </c>
    </row>
    <row r="170" spans="1:12" s="27" customFormat="1" ht="89.25" x14ac:dyDescent="0.25">
      <c r="A170" s="10" t="s">
        <v>1946</v>
      </c>
      <c r="B170" s="16" t="s">
        <v>392</v>
      </c>
      <c r="C170" s="35" t="s">
        <v>836</v>
      </c>
      <c r="D170" s="34" t="s">
        <v>1299</v>
      </c>
      <c r="E170" s="11">
        <v>42782</v>
      </c>
      <c r="F170" s="11">
        <v>43512</v>
      </c>
      <c r="G170" s="17">
        <v>1965247.35</v>
      </c>
      <c r="H170" s="12">
        <v>0.85</v>
      </c>
      <c r="I170" s="10" t="s">
        <v>1649</v>
      </c>
      <c r="J170" s="10" t="s">
        <v>1754</v>
      </c>
      <c r="K170" s="16" t="s">
        <v>0</v>
      </c>
      <c r="L170" s="16" t="s">
        <v>1736</v>
      </c>
    </row>
    <row r="171" spans="1:12" s="27" customFormat="1" ht="38.25" x14ac:dyDescent="0.25">
      <c r="A171" s="10" t="s">
        <v>1947</v>
      </c>
      <c r="B171" s="16" t="s">
        <v>393</v>
      </c>
      <c r="C171" s="35" t="s">
        <v>837</v>
      </c>
      <c r="D171" s="34" t="s">
        <v>1300</v>
      </c>
      <c r="E171" s="11">
        <v>42779</v>
      </c>
      <c r="F171" s="11">
        <v>42841</v>
      </c>
      <c r="G171" s="17">
        <v>264931.56</v>
      </c>
      <c r="H171" s="12">
        <v>0.85</v>
      </c>
      <c r="I171" s="10" t="s">
        <v>1650</v>
      </c>
      <c r="J171" s="10" t="s">
        <v>1763</v>
      </c>
      <c r="K171" s="16" t="s">
        <v>0</v>
      </c>
      <c r="L171" s="16" t="s">
        <v>1736</v>
      </c>
    </row>
    <row r="172" spans="1:12" s="27" customFormat="1" ht="38.25" x14ac:dyDescent="0.25">
      <c r="A172" s="10" t="s">
        <v>1948</v>
      </c>
      <c r="B172" s="16" t="s">
        <v>394</v>
      </c>
      <c r="C172" s="35" t="s">
        <v>838</v>
      </c>
      <c r="D172" s="34" t="s">
        <v>1301</v>
      </c>
      <c r="E172" s="11">
        <v>42775</v>
      </c>
      <c r="F172" s="11">
        <v>42983</v>
      </c>
      <c r="G172" s="17">
        <v>287600.5</v>
      </c>
      <c r="H172" s="12">
        <v>0.85</v>
      </c>
      <c r="I172" s="10" t="s">
        <v>1567</v>
      </c>
      <c r="J172" s="10" t="s">
        <v>1749</v>
      </c>
      <c r="K172" s="16" t="s">
        <v>0</v>
      </c>
      <c r="L172" s="16" t="s">
        <v>1736</v>
      </c>
    </row>
    <row r="173" spans="1:12" s="27" customFormat="1" ht="63.75" x14ac:dyDescent="0.25">
      <c r="A173" s="10" t="s">
        <v>1949</v>
      </c>
      <c r="B173" s="16" t="s">
        <v>395</v>
      </c>
      <c r="C173" s="35" t="s">
        <v>839</v>
      </c>
      <c r="D173" s="34" t="s">
        <v>1302</v>
      </c>
      <c r="E173" s="11">
        <v>42781</v>
      </c>
      <c r="F173" s="11">
        <v>43146</v>
      </c>
      <c r="G173" s="17">
        <v>131395.6</v>
      </c>
      <c r="H173" s="12">
        <v>0.85</v>
      </c>
      <c r="I173" s="10" t="s">
        <v>1636</v>
      </c>
      <c r="J173" s="10" t="s">
        <v>1758</v>
      </c>
      <c r="K173" s="16" t="s">
        <v>0</v>
      </c>
      <c r="L173" s="16" t="s">
        <v>1736</v>
      </c>
    </row>
    <row r="174" spans="1:12" s="27" customFormat="1" ht="51" x14ac:dyDescent="0.25">
      <c r="A174" s="10" t="s">
        <v>1950</v>
      </c>
      <c r="B174" s="16" t="s">
        <v>396</v>
      </c>
      <c r="C174" s="35" t="s">
        <v>840</v>
      </c>
      <c r="D174" s="34" t="s">
        <v>1303</v>
      </c>
      <c r="E174" s="11">
        <v>42788</v>
      </c>
      <c r="F174" s="11">
        <v>43153</v>
      </c>
      <c r="G174" s="17">
        <v>824784.84</v>
      </c>
      <c r="H174" s="12">
        <v>0.85</v>
      </c>
      <c r="I174" s="10" t="s">
        <v>1586</v>
      </c>
      <c r="J174" s="10" t="s">
        <v>1761</v>
      </c>
      <c r="K174" s="16" t="s">
        <v>0</v>
      </c>
      <c r="L174" s="16" t="s">
        <v>1736</v>
      </c>
    </row>
    <row r="175" spans="1:12" s="27" customFormat="1" ht="51" x14ac:dyDescent="0.25">
      <c r="A175" s="10" t="s">
        <v>1951</v>
      </c>
      <c r="B175" s="16" t="s">
        <v>397</v>
      </c>
      <c r="C175" s="35" t="s">
        <v>841</v>
      </c>
      <c r="D175" s="34" t="s">
        <v>1304</v>
      </c>
      <c r="E175" s="11">
        <v>42792</v>
      </c>
      <c r="F175" s="11">
        <v>43126</v>
      </c>
      <c r="G175" s="17">
        <v>642000</v>
      </c>
      <c r="H175" s="12">
        <v>0.85</v>
      </c>
      <c r="I175" s="10" t="s">
        <v>1651</v>
      </c>
      <c r="J175" s="10" t="s">
        <v>1768</v>
      </c>
      <c r="K175" s="16" t="s">
        <v>0</v>
      </c>
      <c r="L175" s="16" t="s">
        <v>1736</v>
      </c>
    </row>
    <row r="176" spans="1:12" s="27" customFormat="1" ht="51" x14ac:dyDescent="0.25">
      <c r="A176" s="10" t="s">
        <v>1952</v>
      </c>
      <c r="B176" s="16" t="s">
        <v>398</v>
      </c>
      <c r="C176" s="35" t="s">
        <v>842</v>
      </c>
      <c r="D176" s="34" t="s">
        <v>1305</v>
      </c>
      <c r="E176" s="11">
        <v>42777</v>
      </c>
      <c r="F176" s="11">
        <v>42901</v>
      </c>
      <c r="G176" s="17">
        <v>383894.39</v>
      </c>
      <c r="H176" s="12">
        <v>0.85</v>
      </c>
      <c r="I176" s="10" t="s">
        <v>1652</v>
      </c>
      <c r="J176" s="10" t="s">
        <v>1754</v>
      </c>
      <c r="K176" s="16" t="s">
        <v>0</v>
      </c>
      <c r="L176" s="16" t="s">
        <v>1736</v>
      </c>
    </row>
    <row r="177" spans="1:12" s="27" customFormat="1" ht="38.25" x14ac:dyDescent="0.25">
      <c r="A177" s="10" t="s">
        <v>1953</v>
      </c>
      <c r="B177" s="16" t="s">
        <v>399</v>
      </c>
      <c r="C177" s="35" t="s">
        <v>843</v>
      </c>
      <c r="D177" s="34" t="s">
        <v>1306</v>
      </c>
      <c r="E177" s="11">
        <v>42787</v>
      </c>
      <c r="F177" s="11">
        <v>43152</v>
      </c>
      <c r="G177" s="17">
        <v>455934.2</v>
      </c>
      <c r="H177" s="12">
        <v>0.85</v>
      </c>
      <c r="I177" s="10" t="s">
        <v>1638</v>
      </c>
      <c r="J177" s="10" t="s">
        <v>1753</v>
      </c>
      <c r="K177" s="16" t="s">
        <v>0</v>
      </c>
      <c r="L177" s="16" t="s">
        <v>1736</v>
      </c>
    </row>
    <row r="178" spans="1:12" s="27" customFormat="1" ht="51" x14ac:dyDescent="0.25">
      <c r="A178" s="10" t="s">
        <v>1954</v>
      </c>
      <c r="B178" s="16" t="s">
        <v>400</v>
      </c>
      <c r="C178" s="35" t="s">
        <v>844</v>
      </c>
      <c r="D178" s="34" t="s">
        <v>1245</v>
      </c>
      <c r="E178" s="11">
        <v>42790</v>
      </c>
      <c r="F178" s="11">
        <v>43155</v>
      </c>
      <c r="G178" s="17">
        <v>388424.78</v>
      </c>
      <c r="H178" s="12">
        <v>0.85</v>
      </c>
      <c r="I178" s="10" t="s">
        <v>1653</v>
      </c>
      <c r="J178" s="10" t="s">
        <v>1754</v>
      </c>
      <c r="K178" s="16" t="s">
        <v>0</v>
      </c>
      <c r="L178" s="16" t="s">
        <v>1736</v>
      </c>
    </row>
    <row r="179" spans="1:12" s="27" customFormat="1" ht="76.5" x14ac:dyDescent="0.25">
      <c r="A179" s="10" t="s">
        <v>1955</v>
      </c>
      <c r="B179" s="16" t="s">
        <v>401</v>
      </c>
      <c r="C179" s="35" t="s">
        <v>845</v>
      </c>
      <c r="D179" s="34" t="s">
        <v>1307</v>
      </c>
      <c r="E179" s="11">
        <v>42801</v>
      </c>
      <c r="F179" s="11">
        <v>43166</v>
      </c>
      <c r="G179" s="17">
        <v>245415.79</v>
      </c>
      <c r="H179" s="12">
        <v>0.85</v>
      </c>
      <c r="I179" s="10" t="s">
        <v>1615</v>
      </c>
      <c r="J179" s="10" t="s">
        <v>1758</v>
      </c>
      <c r="K179" s="16" t="s">
        <v>0</v>
      </c>
      <c r="L179" s="16" t="s">
        <v>1736</v>
      </c>
    </row>
    <row r="180" spans="1:12" s="27" customFormat="1" ht="38.25" x14ac:dyDescent="0.25">
      <c r="A180" s="10" t="s">
        <v>1956</v>
      </c>
      <c r="B180" s="16" t="s">
        <v>402</v>
      </c>
      <c r="C180" s="35" t="s">
        <v>846</v>
      </c>
      <c r="D180" s="34" t="s">
        <v>1308</v>
      </c>
      <c r="E180" s="11">
        <v>42822</v>
      </c>
      <c r="F180" s="11">
        <v>42887</v>
      </c>
      <c r="G180" s="17">
        <v>1078282.3600000001</v>
      </c>
      <c r="H180" s="12">
        <v>0.85</v>
      </c>
      <c r="I180" s="10" t="s">
        <v>1654</v>
      </c>
      <c r="J180" s="10" t="s">
        <v>1753</v>
      </c>
      <c r="K180" s="16" t="s">
        <v>0</v>
      </c>
      <c r="L180" s="16" t="s">
        <v>1736</v>
      </c>
    </row>
    <row r="181" spans="1:12" s="27" customFormat="1" ht="38.25" x14ac:dyDescent="0.25">
      <c r="A181" s="10" t="s">
        <v>1957</v>
      </c>
      <c r="B181" s="16" t="s">
        <v>403</v>
      </c>
      <c r="C181" s="35" t="s">
        <v>847</v>
      </c>
      <c r="D181" s="34" t="s">
        <v>1309</v>
      </c>
      <c r="E181" s="11">
        <v>42779</v>
      </c>
      <c r="F181" s="11">
        <v>43144</v>
      </c>
      <c r="G181" s="17">
        <v>1525235.05</v>
      </c>
      <c r="H181" s="12">
        <v>0.85</v>
      </c>
      <c r="I181" s="10" t="s">
        <v>1594</v>
      </c>
      <c r="J181" s="10" t="s">
        <v>1749</v>
      </c>
      <c r="K181" s="16" t="s">
        <v>0</v>
      </c>
      <c r="L181" s="16" t="s">
        <v>1736</v>
      </c>
    </row>
    <row r="182" spans="1:12" s="27" customFormat="1" ht="51" x14ac:dyDescent="0.25">
      <c r="A182" s="10" t="s">
        <v>1958</v>
      </c>
      <c r="B182" s="16" t="s">
        <v>404</v>
      </c>
      <c r="C182" s="35" t="s">
        <v>848</v>
      </c>
      <c r="D182" s="34" t="s">
        <v>1310</v>
      </c>
      <c r="E182" s="11">
        <v>42776</v>
      </c>
      <c r="F182" s="11">
        <v>42956</v>
      </c>
      <c r="G182" s="17">
        <v>192002.2</v>
      </c>
      <c r="H182" s="12">
        <v>0.85</v>
      </c>
      <c r="I182" s="10" t="s">
        <v>1655</v>
      </c>
      <c r="J182" s="10" t="s">
        <v>1763</v>
      </c>
      <c r="K182" s="16" t="s">
        <v>0</v>
      </c>
      <c r="L182" s="16" t="s">
        <v>1736</v>
      </c>
    </row>
    <row r="183" spans="1:12" s="27" customFormat="1" ht="76.5" x14ac:dyDescent="0.25">
      <c r="A183" s="10" t="s">
        <v>1959</v>
      </c>
      <c r="B183" s="16" t="s">
        <v>405</v>
      </c>
      <c r="C183" s="35" t="s">
        <v>849</v>
      </c>
      <c r="D183" s="34" t="s">
        <v>1311</v>
      </c>
      <c r="E183" s="11">
        <v>42780</v>
      </c>
      <c r="F183" s="11">
        <v>42949</v>
      </c>
      <c r="G183" s="17">
        <v>145438.49</v>
      </c>
      <c r="H183" s="12">
        <v>0.85</v>
      </c>
      <c r="I183" s="10" t="s">
        <v>1645</v>
      </c>
      <c r="J183" s="10" t="s">
        <v>1748</v>
      </c>
      <c r="K183" s="16" t="s">
        <v>0</v>
      </c>
      <c r="L183" s="16" t="s">
        <v>1736</v>
      </c>
    </row>
    <row r="184" spans="1:12" s="27" customFormat="1" ht="38.25" x14ac:dyDescent="0.25">
      <c r="A184" s="10" t="s">
        <v>1960</v>
      </c>
      <c r="B184" s="16" t="s">
        <v>406</v>
      </c>
      <c r="C184" s="35" t="s">
        <v>850</v>
      </c>
      <c r="D184" s="34" t="s">
        <v>1312</v>
      </c>
      <c r="E184" s="11">
        <v>42793</v>
      </c>
      <c r="F184" s="11">
        <v>43158</v>
      </c>
      <c r="G184" s="17">
        <v>176373</v>
      </c>
      <c r="H184" s="12">
        <v>0.85</v>
      </c>
      <c r="I184" s="10" t="s">
        <v>1564</v>
      </c>
      <c r="J184" s="10" t="s">
        <v>1751</v>
      </c>
      <c r="K184" s="16" t="s">
        <v>0</v>
      </c>
      <c r="L184" s="16" t="s">
        <v>1736</v>
      </c>
    </row>
    <row r="185" spans="1:12" s="27" customFormat="1" ht="114.75" x14ac:dyDescent="0.25">
      <c r="A185" s="10" t="s">
        <v>1961</v>
      </c>
      <c r="B185" s="16" t="s">
        <v>407</v>
      </c>
      <c r="C185" s="35" t="s">
        <v>851</v>
      </c>
      <c r="D185" s="34" t="s">
        <v>1313</v>
      </c>
      <c r="E185" s="11">
        <v>42788</v>
      </c>
      <c r="F185" s="11">
        <v>43153</v>
      </c>
      <c r="G185" s="17">
        <v>209658.04</v>
      </c>
      <c r="H185" s="12">
        <v>0.85</v>
      </c>
      <c r="I185" s="10" t="s">
        <v>1656</v>
      </c>
      <c r="J185" s="10" t="s">
        <v>1748</v>
      </c>
      <c r="K185" s="16" t="s">
        <v>0</v>
      </c>
      <c r="L185" s="16" t="s">
        <v>1736</v>
      </c>
    </row>
    <row r="186" spans="1:12" s="27" customFormat="1" ht="51" x14ac:dyDescent="0.25">
      <c r="A186" s="10" t="s">
        <v>1962</v>
      </c>
      <c r="B186" s="16" t="s">
        <v>408</v>
      </c>
      <c r="C186" s="35" t="s">
        <v>852</v>
      </c>
      <c r="D186" s="34" t="s">
        <v>1314</v>
      </c>
      <c r="E186" s="11">
        <v>42793</v>
      </c>
      <c r="F186" s="11">
        <v>43035</v>
      </c>
      <c r="G186" s="17">
        <v>151000</v>
      </c>
      <c r="H186" s="12">
        <v>0.85</v>
      </c>
      <c r="I186" s="10" t="s">
        <v>1643</v>
      </c>
      <c r="J186" s="10" t="s">
        <v>1763</v>
      </c>
      <c r="K186" s="16" t="s">
        <v>0</v>
      </c>
      <c r="L186" s="16" t="s">
        <v>1736</v>
      </c>
    </row>
    <row r="187" spans="1:12" s="27" customFormat="1" ht="76.5" x14ac:dyDescent="0.25">
      <c r="A187" s="10" t="s">
        <v>1963</v>
      </c>
      <c r="B187" s="16" t="s">
        <v>409</v>
      </c>
      <c r="C187" s="35" t="s">
        <v>853</v>
      </c>
      <c r="D187" s="34" t="s">
        <v>1315</v>
      </c>
      <c r="E187" s="11">
        <v>42787</v>
      </c>
      <c r="F187" s="11">
        <v>42999</v>
      </c>
      <c r="G187" s="17">
        <v>169908.31</v>
      </c>
      <c r="H187" s="12">
        <v>0.85</v>
      </c>
      <c r="I187" s="10" t="s">
        <v>1657</v>
      </c>
      <c r="J187" s="10" t="s">
        <v>1753</v>
      </c>
      <c r="K187" s="16" t="s">
        <v>0</v>
      </c>
      <c r="L187" s="16" t="s">
        <v>1736</v>
      </c>
    </row>
    <row r="188" spans="1:12" s="27" customFormat="1" ht="51" x14ac:dyDescent="0.25">
      <c r="A188" s="10" t="s">
        <v>1964</v>
      </c>
      <c r="B188" s="16" t="s">
        <v>275</v>
      </c>
      <c r="C188" s="35" t="s">
        <v>854</v>
      </c>
      <c r="D188" s="34" t="s">
        <v>1316</v>
      </c>
      <c r="E188" s="11">
        <v>42786</v>
      </c>
      <c r="F188" s="11">
        <v>42904</v>
      </c>
      <c r="G188" s="17">
        <v>401123.6</v>
      </c>
      <c r="H188" s="12">
        <v>0.85</v>
      </c>
      <c r="I188" s="10" t="s">
        <v>1585</v>
      </c>
      <c r="J188" s="10" t="s">
        <v>1760</v>
      </c>
      <c r="K188" s="16" t="s">
        <v>0</v>
      </c>
      <c r="L188" s="16" t="s">
        <v>1736</v>
      </c>
    </row>
    <row r="189" spans="1:12" s="27" customFormat="1" ht="51" x14ac:dyDescent="0.25">
      <c r="A189" s="10" t="s">
        <v>1965</v>
      </c>
      <c r="B189" s="16" t="s">
        <v>410</v>
      </c>
      <c r="C189" s="35" t="s">
        <v>855</v>
      </c>
      <c r="D189" s="34" t="s">
        <v>1317</v>
      </c>
      <c r="E189" s="11">
        <v>42788</v>
      </c>
      <c r="F189" s="11">
        <v>43153</v>
      </c>
      <c r="G189" s="17">
        <v>298310</v>
      </c>
      <c r="H189" s="12">
        <v>0.85</v>
      </c>
      <c r="I189" s="10" t="s">
        <v>1583</v>
      </c>
      <c r="J189" s="10" t="s">
        <v>1759</v>
      </c>
      <c r="K189" s="16" t="s">
        <v>0</v>
      </c>
      <c r="L189" s="16" t="s">
        <v>1736</v>
      </c>
    </row>
    <row r="190" spans="1:12" s="27" customFormat="1" ht="38.25" x14ac:dyDescent="0.25">
      <c r="A190" s="10" t="s">
        <v>1966</v>
      </c>
      <c r="B190" s="16" t="s">
        <v>411</v>
      </c>
      <c r="C190" s="35" t="s">
        <v>411</v>
      </c>
      <c r="D190" s="34" t="s">
        <v>1229</v>
      </c>
      <c r="E190" s="11">
        <v>42786</v>
      </c>
      <c r="F190" s="11">
        <v>43151</v>
      </c>
      <c r="G190" s="17">
        <v>436983.1</v>
      </c>
      <c r="H190" s="12">
        <v>0.85</v>
      </c>
      <c r="I190" s="10" t="s">
        <v>1658</v>
      </c>
      <c r="J190" s="10" t="s">
        <v>1755</v>
      </c>
      <c r="K190" s="16" t="s">
        <v>0</v>
      </c>
      <c r="L190" s="16" t="s">
        <v>1736</v>
      </c>
    </row>
    <row r="191" spans="1:12" s="27" customFormat="1" ht="63.75" x14ac:dyDescent="0.25">
      <c r="A191" s="10" t="s">
        <v>1967</v>
      </c>
      <c r="B191" s="16" t="s">
        <v>412</v>
      </c>
      <c r="C191" s="35" t="s">
        <v>856</v>
      </c>
      <c r="D191" s="34" t="s">
        <v>1318</v>
      </c>
      <c r="E191" s="11">
        <v>42780</v>
      </c>
      <c r="F191" s="11">
        <v>42877</v>
      </c>
      <c r="G191" s="17">
        <v>190638.72</v>
      </c>
      <c r="H191" s="12">
        <v>0.85</v>
      </c>
      <c r="I191" s="10" t="s">
        <v>1659</v>
      </c>
      <c r="J191" s="10" t="s">
        <v>1748</v>
      </c>
      <c r="K191" s="16" t="s">
        <v>0</v>
      </c>
      <c r="L191" s="16" t="s">
        <v>1736</v>
      </c>
    </row>
    <row r="192" spans="1:12" s="27" customFormat="1" ht="63.75" x14ac:dyDescent="0.25">
      <c r="A192" s="10" t="s">
        <v>1968</v>
      </c>
      <c r="B192" s="16" t="s">
        <v>413</v>
      </c>
      <c r="C192" s="35" t="s">
        <v>857</v>
      </c>
      <c r="D192" s="34" t="s">
        <v>1319</v>
      </c>
      <c r="E192" s="11">
        <v>42782</v>
      </c>
      <c r="F192" s="11">
        <v>43085</v>
      </c>
      <c r="G192" s="17">
        <v>298410</v>
      </c>
      <c r="H192" s="12">
        <v>0.85</v>
      </c>
      <c r="I192" s="10" t="s">
        <v>1578</v>
      </c>
      <c r="J192" s="10" t="s">
        <v>1754</v>
      </c>
      <c r="K192" s="16" t="s">
        <v>0</v>
      </c>
      <c r="L192" s="16" t="s">
        <v>1736</v>
      </c>
    </row>
    <row r="193" spans="1:12" s="27" customFormat="1" ht="38.25" x14ac:dyDescent="0.25">
      <c r="A193" s="10" t="s">
        <v>1969</v>
      </c>
      <c r="B193" s="16" t="s">
        <v>414</v>
      </c>
      <c r="C193" s="35" t="s">
        <v>858</v>
      </c>
      <c r="D193" s="34" t="s">
        <v>1320</v>
      </c>
      <c r="E193" s="11">
        <v>42786</v>
      </c>
      <c r="F193" s="11">
        <v>43151</v>
      </c>
      <c r="G193" s="17">
        <v>711729.95</v>
      </c>
      <c r="H193" s="12">
        <v>0.85</v>
      </c>
      <c r="I193" s="10" t="s">
        <v>1660</v>
      </c>
      <c r="J193" s="10" t="s">
        <v>1757</v>
      </c>
      <c r="K193" s="16" t="s">
        <v>0</v>
      </c>
      <c r="L193" s="16" t="s">
        <v>1736</v>
      </c>
    </row>
    <row r="194" spans="1:12" s="27" customFormat="1" ht="38.25" x14ac:dyDescent="0.25">
      <c r="A194" s="10" t="s">
        <v>1970</v>
      </c>
      <c r="B194" s="16" t="s">
        <v>415</v>
      </c>
      <c r="C194" s="35" t="s">
        <v>858</v>
      </c>
      <c r="D194" s="34" t="s">
        <v>1321</v>
      </c>
      <c r="E194" s="11">
        <v>42786</v>
      </c>
      <c r="F194" s="11">
        <v>43179</v>
      </c>
      <c r="G194" s="17">
        <v>667350.68000000005</v>
      </c>
      <c r="H194" s="12">
        <v>0.85</v>
      </c>
      <c r="I194" s="10" t="s">
        <v>1563</v>
      </c>
      <c r="J194" s="10" t="s">
        <v>1750</v>
      </c>
      <c r="K194" s="16" t="s">
        <v>0</v>
      </c>
      <c r="L194" s="16" t="s">
        <v>1736</v>
      </c>
    </row>
    <row r="195" spans="1:12" s="27" customFormat="1" ht="89.25" x14ac:dyDescent="0.25">
      <c r="A195" s="10" t="s">
        <v>1971</v>
      </c>
      <c r="B195" s="16" t="s">
        <v>416</v>
      </c>
      <c r="C195" s="35" t="s">
        <v>859</v>
      </c>
      <c r="D195" s="34" t="s">
        <v>1322</v>
      </c>
      <c r="E195" s="11">
        <v>42793</v>
      </c>
      <c r="F195" s="11">
        <v>43158</v>
      </c>
      <c r="G195" s="17">
        <v>138515</v>
      </c>
      <c r="H195" s="12">
        <v>0.85</v>
      </c>
      <c r="I195" s="10" t="s">
        <v>1651</v>
      </c>
      <c r="J195" s="10" t="s">
        <v>1768</v>
      </c>
      <c r="K195" s="16" t="s">
        <v>0</v>
      </c>
      <c r="L195" s="16" t="s">
        <v>1736</v>
      </c>
    </row>
    <row r="196" spans="1:12" s="27" customFormat="1" ht="38.25" x14ac:dyDescent="0.25">
      <c r="A196" s="10" t="s">
        <v>1972</v>
      </c>
      <c r="B196" s="16" t="s">
        <v>417</v>
      </c>
      <c r="C196" s="35" t="s">
        <v>860</v>
      </c>
      <c r="D196" s="34" t="s">
        <v>1323</v>
      </c>
      <c r="E196" s="11">
        <v>42786</v>
      </c>
      <c r="F196" s="11">
        <v>43028</v>
      </c>
      <c r="G196" s="17">
        <v>900301</v>
      </c>
      <c r="H196" s="12">
        <v>0.85</v>
      </c>
      <c r="I196" s="10" t="s">
        <v>1603</v>
      </c>
      <c r="J196" s="10" t="s">
        <v>1758</v>
      </c>
      <c r="K196" s="16" t="s">
        <v>0</v>
      </c>
      <c r="L196" s="16" t="s">
        <v>1736</v>
      </c>
    </row>
    <row r="197" spans="1:12" s="27" customFormat="1" ht="76.5" x14ac:dyDescent="0.25">
      <c r="A197" s="10" t="s">
        <v>1973</v>
      </c>
      <c r="B197" s="16" t="s">
        <v>418</v>
      </c>
      <c r="C197" s="35" t="s">
        <v>861</v>
      </c>
      <c r="D197" s="34" t="s">
        <v>1324</v>
      </c>
      <c r="E197" s="11">
        <v>42794</v>
      </c>
      <c r="F197" s="11">
        <v>42900</v>
      </c>
      <c r="G197" s="17">
        <v>241034</v>
      </c>
      <c r="H197" s="12">
        <v>0.85</v>
      </c>
      <c r="I197" s="10" t="s">
        <v>1638</v>
      </c>
      <c r="J197" s="10" t="s">
        <v>1753</v>
      </c>
      <c r="K197" s="16" t="s">
        <v>0</v>
      </c>
      <c r="L197" s="16" t="s">
        <v>1736</v>
      </c>
    </row>
    <row r="198" spans="1:12" s="27" customFormat="1" ht="38.25" x14ac:dyDescent="0.25">
      <c r="A198" s="10" t="s">
        <v>1974</v>
      </c>
      <c r="B198" s="16" t="s">
        <v>419</v>
      </c>
      <c r="C198" s="35" t="s">
        <v>862</v>
      </c>
      <c r="D198" s="34" t="s">
        <v>1325</v>
      </c>
      <c r="E198" s="11">
        <v>42786</v>
      </c>
      <c r="F198" s="11">
        <v>42856</v>
      </c>
      <c r="G198" s="17">
        <v>118342</v>
      </c>
      <c r="H198" s="12">
        <v>0.85</v>
      </c>
      <c r="I198" s="10" t="s">
        <v>1617</v>
      </c>
      <c r="J198" s="10" t="s">
        <v>1756</v>
      </c>
      <c r="K198" s="16" t="s">
        <v>0</v>
      </c>
      <c r="L198" s="16" t="s">
        <v>1736</v>
      </c>
    </row>
    <row r="199" spans="1:12" s="27" customFormat="1" ht="38.25" x14ac:dyDescent="0.25">
      <c r="A199" s="10" t="s">
        <v>1975</v>
      </c>
      <c r="B199" s="16" t="s">
        <v>420</v>
      </c>
      <c r="C199" s="35" t="s">
        <v>863</v>
      </c>
      <c r="D199" s="34" t="s">
        <v>1326</v>
      </c>
      <c r="E199" s="11">
        <v>42797</v>
      </c>
      <c r="F199" s="11">
        <v>43042</v>
      </c>
      <c r="G199" s="17">
        <v>664533</v>
      </c>
      <c r="H199" s="12">
        <v>0.85</v>
      </c>
      <c r="I199" s="10" t="s">
        <v>1632</v>
      </c>
      <c r="J199" s="10" t="s">
        <v>1765</v>
      </c>
      <c r="K199" s="16" t="s">
        <v>0</v>
      </c>
      <c r="L199" s="16" t="s">
        <v>1736</v>
      </c>
    </row>
    <row r="200" spans="1:12" s="27" customFormat="1" ht="38.25" x14ac:dyDescent="0.25">
      <c r="A200" s="10" t="s">
        <v>1976</v>
      </c>
      <c r="B200" s="16" t="s">
        <v>421</v>
      </c>
      <c r="C200" s="35" t="s">
        <v>864</v>
      </c>
      <c r="D200" s="34" t="s">
        <v>864</v>
      </c>
      <c r="E200" s="11">
        <v>42787</v>
      </c>
      <c r="F200" s="11">
        <v>43060</v>
      </c>
      <c r="G200" s="17">
        <v>835847.4</v>
      </c>
      <c r="H200" s="12">
        <v>0.85</v>
      </c>
      <c r="I200" s="10" t="s">
        <v>1661</v>
      </c>
      <c r="J200" s="10" t="s">
        <v>1764</v>
      </c>
      <c r="K200" s="16" t="s">
        <v>0</v>
      </c>
      <c r="L200" s="16" t="s">
        <v>1736</v>
      </c>
    </row>
    <row r="201" spans="1:12" s="27" customFormat="1" ht="38.25" x14ac:dyDescent="0.25">
      <c r="A201" s="10" t="s">
        <v>1977</v>
      </c>
      <c r="B201" s="16" t="s">
        <v>422</v>
      </c>
      <c r="C201" s="35" t="s">
        <v>865</v>
      </c>
      <c r="D201" s="34" t="s">
        <v>1327</v>
      </c>
      <c r="E201" s="11">
        <v>42787</v>
      </c>
      <c r="F201" s="11">
        <v>42828</v>
      </c>
      <c r="G201" s="17">
        <v>148969</v>
      </c>
      <c r="H201" s="12">
        <v>0.85</v>
      </c>
      <c r="I201" s="10" t="s">
        <v>1662</v>
      </c>
      <c r="J201" s="10" t="s">
        <v>1767</v>
      </c>
      <c r="K201" s="16" t="s">
        <v>0</v>
      </c>
      <c r="L201" s="16" t="s">
        <v>1736</v>
      </c>
    </row>
    <row r="202" spans="1:12" s="27" customFormat="1" ht="51" x14ac:dyDescent="0.25">
      <c r="A202" s="10" t="s">
        <v>1978</v>
      </c>
      <c r="B202" s="16" t="s">
        <v>423</v>
      </c>
      <c r="C202" s="35" t="s">
        <v>866</v>
      </c>
      <c r="D202" s="34" t="s">
        <v>1328</v>
      </c>
      <c r="E202" s="11">
        <v>42786</v>
      </c>
      <c r="F202" s="11">
        <v>42939</v>
      </c>
      <c r="G202" s="17">
        <v>493805.83</v>
      </c>
      <c r="H202" s="12">
        <v>0.85</v>
      </c>
      <c r="I202" s="10" t="s">
        <v>1603</v>
      </c>
      <c r="J202" s="10" t="s">
        <v>1758</v>
      </c>
      <c r="K202" s="16" t="s">
        <v>0</v>
      </c>
      <c r="L202" s="16" t="s">
        <v>1736</v>
      </c>
    </row>
    <row r="203" spans="1:12" s="27" customFormat="1" ht="38.25" x14ac:dyDescent="0.25">
      <c r="A203" s="10" t="s">
        <v>1979</v>
      </c>
      <c r="B203" s="16" t="s">
        <v>424</v>
      </c>
      <c r="C203" s="35" t="s">
        <v>867</v>
      </c>
      <c r="D203" s="34"/>
      <c r="E203" s="11">
        <v>42787</v>
      </c>
      <c r="F203" s="11">
        <v>42910</v>
      </c>
      <c r="G203" s="17">
        <v>203146.8</v>
      </c>
      <c r="H203" s="12">
        <v>0.85</v>
      </c>
      <c r="I203" s="10" t="s">
        <v>1663</v>
      </c>
      <c r="J203" s="10" t="s">
        <v>1748</v>
      </c>
      <c r="K203" s="16" t="s">
        <v>0</v>
      </c>
      <c r="L203" s="16" t="s">
        <v>1736</v>
      </c>
    </row>
    <row r="204" spans="1:12" s="27" customFormat="1" ht="51" x14ac:dyDescent="0.25">
      <c r="A204" s="10" t="s">
        <v>1980</v>
      </c>
      <c r="B204" s="16" t="s">
        <v>291</v>
      </c>
      <c r="C204" s="35" t="s">
        <v>868</v>
      </c>
      <c r="D204" s="34" t="s">
        <v>1329</v>
      </c>
      <c r="E204" s="11">
        <v>42784</v>
      </c>
      <c r="F204" s="11">
        <v>43149</v>
      </c>
      <c r="G204" s="17">
        <v>726400.06</v>
      </c>
      <c r="H204" s="12">
        <v>0.85</v>
      </c>
      <c r="I204" s="10" t="s">
        <v>1563</v>
      </c>
      <c r="J204" s="10" t="s">
        <v>1750</v>
      </c>
      <c r="K204" s="16" t="s">
        <v>0</v>
      </c>
      <c r="L204" s="16" t="s">
        <v>1736</v>
      </c>
    </row>
    <row r="205" spans="1:12" s="27" customFormat="1" ht="63.75" x14ac:dyDescent="0.25">
      <c r="A205" s="10" t="s">
        <v>1981</v>
      </c>
      <c r="B205" s="16" t="s">
        <v>425</v>
      </c>
      <c r="C205" s="35" t="s">
        <v>869</v>
      </c>
      <c r="D205" s="34"/>
      <c r="E205" s="11">
        <v>42786</v>
      </c>
      <c r="F205" s="11">
        <v>43028</v>
      </c>
      <c r="G205" s="17">
        <v>373835</v>
      </c>
      <c r="H205" s="12">
        <v>0.85</v>
      </c>
      <c r="I205" s="10" t="s">
        <v>1564</v>
      </c>
      <c r="J205" s="10" t="s">
        <v>1751</v>
      </c>
      <c r="K205" s="16" t="s">
        <v>0</v>
      </c>
      <c r="L205" s="16" t="s">
        <v>1736</v>
      </c>
    </row>
    <row r="206" spans="1:12" s="27" customFormat="1" ht="38.25" x14ac:dyDescent="0.25">
      <c r="A206" s="10" t="s">
        <v>1982</v>
      </c>
      <c r="B206" s="16" t="s">
        <v>426</v>
      </c>
      <c r="C206" s="35" t="s">
        <v>870</v>
      </c>
      <c r="D206" s="34" t="s">
        <v>1330</v>
      </c>
      <c r="E206" s="11">
        <v>42787</v>
      </c>
      <c r="F206" s="11">
        <v>43152</v>
      </c>
      <c r="G206" s="17">
        <v>222748.52</v>
      </c>
      <c r="H206" s="12">
        <v>0.85</v>
      </c>
      <c r="I206" s="10" t="s">
        <v>1664</v>
      </c>
      <c r="J206" s="10" t="s">
        <v>1758</v>
      </c>
      <c r="K206" s="16" t="s">
        <v>0</v>
      </c>
      <c r="L206" s="16" t="s">
        <v>1736</v>
      </c>
    </row>
    <row r="207" spans="1:12" s="27" customFormat="1" ht="51" x14ac:dyDescent="0.25">
      <c r="A207" s="10" t="s">
        <v>1983</v>
      </c>
      <c r="B207" s="16" t="s">
        <v>427</v>
      </c>
      <c r="C207" s="35" t="s">
        <v>871</v>
      </c>
      <c r="D207" s="34" t="s">
        <v>1331</v>
      </c>
      <c r="E207" s="11">
        <v>42789</v>
      </c>
      <c r="F207" s="11">
        <v>42970</v>
      </c>
      <c r="G207" s="17">
        <v>747518</v>
      </c>
      <c r="H207" s="12">
        <v>0.85</v>
      </c>
      <c r="I207" s="10" t="s">
        <v>1617</v>
      </c>
      <c r="J207" s="10" t="s">
        <v>1756</v>
      </c>
      <c r="K207" s="16" t="s">
        <v>0</v>
      </c>
      <c r="L207" s="16" t="s">
        <v>1736</v>
      </c>
    </row>
    <row r="208" spans="1:12" s="27" customFormat="1" ht="76.5" x14ac:dyDescent="0.25">
      <c r="A208" s="10" t="s">
        <v>1984</v>
      </c>
      <c r="B208" s="16" t="s">
        <v>428</v>
      </c>
      <c r="C208" s="35" t="s">
        <v>872</v>
      </c>
      <c r="D208" s="34" t="s">
        <v>1332</v>
      </c>
      <c r="E208" s="11">
        <v>42793</v>
      </c>
      <c r="F208" s="11">
        <v>42991</v>
      </c>
      <c r="G208" s="17">
        <v>255433.99</v>
      </c>
      <c r="H208" s="12">
        <v>0.85</v>
      </c>
      <c r="I208" s="10" t="s">
        <v>1665</v>
      </c>
      <c r="J208" s="10" t="s">
        <v>1754</v>
      </c>
      <c r="K208" s="16" t="s">
        <v>0</v>
      </c>
      <c r="L208" s="16" t="s">
        <v>1736</v>
      </c>
    </row>
    <row r="209" spans="1:12" s="27" customFormat="1" ht="76.5" x14ac:dyDescent="0.25">
      <c r="A209" s="10" t="s">
        <v>1985</v>
      </c>
      <c r="B209" s="16" t="s">
        <v>429</v>
      </c>
      <c r="C209" s="35" t="s">
        <v>873</v>
      </c>
      <c r="D209" s="34" t="s">
        <v>1333</v>
      </c>
      <c r="E209" s="11">
        <v>42787</v>
      </c>
      <c r="F209" s="11">
        <v>42937</v>
      </c>
      <c r="G209" s="17">
        <v>147812.4</v>
      </c>
      <c r="H209" s="12">
        <v>0.85</v>
      </c>
      <c r="I209" s="10" t="s">
        <v>1598</v>
      </c>
      <c r="J209" s="10" t="s">
        <v>1756</v>
      </c>
      <c r="K209" s="16" t="s">
        <v>0</v>
      </c>
      <c r="L209" s="16" t="s">
        <v>1736</v>
      </c>
    </row>
    <row r="210" spans="1:12" s="27" customFormat="1" ht="51" x14ac:dyDescent="0.25">
      <c r="A210" s="10" t="s">
        <v>1986</v>
      </c>
      <c r="B210" s="16" t="s">
        <v>430</v>
      </c>
      <c r="C210" s="35" t="s">
        <v>874</v>
      </c>
      <c r="D210" s="34" t="s">
        <v>1334</v>
      </c>
      <c r="E210" s="11">
        <v>42793</v>
      </c>
      <c r="F210" s="11">
        <v>42974</v>
      </c>
      <c r="G210" s="17">
        <v>300064.5</v>
      </c>
      <c r="H210" s="12">
        <v>0.85</v>
      </c>
      <c r="I210" s="10" t="s">
        <v>1666</v>
      </c>
      <c r="J210" s="10" t="s">
        <v>1756</v>
      </c>
      <c r="K210" s="16" t="s">
        <v>0</v>
      </c>
      <c r="L210" s="16" t="s">
        <v>1736</v>
      </c>
    </row>
    <row r="211" spans="1:12" s="27" customFormat="1" ht="102" x14ac:dyDescent="0.25">
      <c r="A211" s="10" t="s">
        <v>1987</v>
      </c>
      <c r="B211" s="16" t="s">
        <v>431</v>
      </c>
      <c r="C211" s="35" t="s">
        <v>875</v>
      </c>
      <c r="D211" s="34" t="s">
        <v>1335</v>
      </c>
      <c r="E211" s="11">
        <v>42800</v>
      </c>
      <c r="F211" s="11">
        <v>43165</v>
      </c>
      <c r="G211" s="17">
        <v>237455.75</v>
      </c>
      <c r="H211" s="12">
        <v>0.85</v>
      </c>
      <c r="I211" s="10" t="s">
        <v>1617</v>
      </c>
      <c r="J211" s="10" t="s">
        <v>1756</v>
      </c>
      <c r="K211" s="16" t="s">
        <v>0</v>
      </c>
      <c r="L211" s="16" t="s">
        <v>1736</v>
      </c>
    </row>
    <row r="212" spans="1:12" s="27" customFormat="1" ht="38.25" x14ac:dyDescent="0.25">
      <c r="A212" s="10" t="s">
        <v>1988</v>
      </c>
      <c r="B212" s="16" t="s">
        <v>432</v>
      </c>
      <c r="C212" s="35" t="s">
        <v>876</v>
      </c>
      <c r="D212" s="34" t="s">
        <v>1336</v>
      </c>
      <c r="E212" s="11">
        <v>42786</v>
      </c>
      <c r="F212" s="11">
        <v>43068</v>
      </c>
      <c r="G212" s="17">
        <v>526115.83999999997</v>
      </c>
      <c r="H212" s="12">
        <v>0.85</v>
      </c>
      <c r="I212" s="10" t="s">
        <v>1610</v>
      </c>
      <c r="J212" s="10" t="s">
        <v>1765</v>
      </c>
      <c r="K212" s="16" t="s">
        <v>0</v>
      </c>
      <c r="L212" s="16" t="s">
        <v>1736</v>
      </c>
    </row>
    <row r="213" spans="1:12" s="27" customFormat="1" ht="63.75" x14ac:dyDescent="0.25">
      <c r="A213" s="10" t="s">
        <v>1989</v>
      </c>
      <c r="B213" s="16" t="s">
        <v>433</v>
      </c>
      <c r="C213" s="35" t="s">
        <v>877</v>
      </c>
      <c r="D213" s="34"/>
      <c r="E213" s="11">
        <v>42788</v>
      </c>
      <c r="F213" s="11">
        <v>42917</v>
      </c>
      <c r="G213" s="17">
        <v>467176.87</v>
      </c>
      <c r="H213" s="12">
        <v>0.85</v>
      </c>
      <c r="I213" s="10" t="s">
        <v>1617</v>
      </c>
      <c r="J213" s="10" t="s">
        <v>1756</v>
      </c>
      <c r="K213" s="16" t="s">
        <v>0</v>
      </c>
      <c r="L213" s="16" t="s">
        <v>1736</v>
      </c>
    </row>
    <row r="214" spans="1:12" s="27" customFormat="1" ht="76.5" x14ac:dyDescent="0.25">
      <c r="A214" s="10" t="s">
        <v>1990</v>
      </c>
      <c r="B214" s="16" t="s">
        <v>434</v>
      </c>
      <c r="C214" s="35" t="s">
        <v>878</v>
      </c>
      <c r="D214" s="34" t="s">
        <v>1337</v>
      </c>
      <c r="E214" s="11">
        <v>42794</v>
      </c>
      <c r="F214" s="11">
        <v>43159</v>
      </c>
      <c r="G214" s="17">
        <v>1578393.12</v>
      </c>
      <c r="H214" s="12">
        <v>0.85</v>
      </c>
      <c r="I214" s="10" t="s">
        <v>1615</v>
      </c>
      <c r="J214" s="10" t="s">
        <v>1758</v>
      </c>
      <c r="K214" s="16" t="s">
        <v>0</v>
      </c>
      <c r="L214" s="16" t="s">
        <v>1736</v>
      </c>
    </row>
    <row r="215" spans="1:12" s="27" customFormat="1" ht="51" x14ac:dyDescent="0.25">
      <c r="A215" s="10" t="s">
        <v>1991</v>
      </c>
      <c r="B215" s="16" t="s">
        <v>435</v>
      </c>
      <c r="C215" s="35" t="s">
        <v>879</v>
      </c>
      <c r="D215" s="34" t="s">
        <v>1338</v>
      </c>
      <c r="E215" s="11">
        <v>42788</v>
      </c>
      <c r="F215" s="11">
        <v>43153</v>
      </c>
      <c r="G215" s="17">
        <v>155391.20000000001</v>
      </c>
      <c r="H215" s="12">
        <v>0.85</v>
      </c>
      <c r="I215" s="10" t="s">
        <v>1612</v>
      </c>
      <c r="J215" s="10" t="s">
        <v>1756</v>
      </c>
      <c r="K215" s="16" t="s">
        <v>0</v>
      </c>
      <c r="L215" s="16" t="s">
        <v>1736</v>
      </c>
    </row>
    <row r="216" spans="1:12" s="27" customFormat="1" ht="63.75" x14ac:dyDescent="0.25">
      <c r="A216" s="10" t="s">
        <v>1992</v>
      </c>
      <c r="B216" s="16" t="s">
        <v>436</v>
      </c>
      <c r="C216" s="35" t="s">
        <v>880</v>
      </c>
      <c r="D216" s="34" t="s">
        <v>1339</v>
      </c>
      <c r="E216" s="11">
        <v>42789</v>
      </c>
      <c r="F216" s="11">
        <v>43243</v>
      </c>
      <c r="G216" s="17">
        <v>469930</v>
      </c>
      <c r="H216" s="12">
        <v>0.85</v>
      </c>
      <c r="I216" s="10" t="s">
        <v>1667</v>
      </c>
      <c r="J216" s="10" t="s">
        <v>1748</v>
      </c>
      <c r="K216" s="16" t="s">
        <v>0</v>
      </c>
      <c r="L216" s="16" t="s">
        <v>1736</v>
      </c>
    </row>
    <row r="217" spans="1:12" s="27" customFormat="1" ht="38.25" x14ac:dyDescent="0.25">
      <c r="A217" s="10" t="s">
        <v>1993</v>
      </c>
      <c r="B217" s="16" t="s">
        <v>437</v>
      </c>
      <c r="C217" s="35" t="s">
        <v>881</v>
      </c>
      <c r="D217" s="34"/>
      <c r="E217" s="11">
        <v>42786</v>
      </c>
      <c r="F217" s="11">
        <v>43151</v>
      </c>
      <c r="G217" s="17">
        <v>568678.73</v>
      </c>
      <c r="H217" s="12">
        <v>0.85</v>
      </c>
      <c r="I217" s="10" t="s">
        <v>1606</v>
      </c>
      <c r="J217" s="10" t="s">
        <v>1755</v>
      </c>
      <c r="K217" s="16" t="s">
        <v>0</v>
      </c>
      <c r="L217" s="16" t="s">
        <v>1736</v>
      </c>
    </row>
    <row r="218" spans="1:12" s="27" customFormat="1" ht="63.75" x14ac:dyDescent="0.25">
      <c r="A218" s="10" t="s">
        <v>1994</v>
      </c>
      <c r="B218" s="16" t="s">
        <v>438</v>
      </c>
      <c r="C218" s="35" t="s">
        <v>882</v>
      </c>
      <c r="D218" s="34" t="s">
        <v>1340</v>
      </c>
      <c r="E218" s="11">
        <v>42786</v>
      </c>
      <c r="F218" s="11">
        <v>43151</v>
      </c>
      <c r="G218" s="17">
        <v>1368000</v>
      </c>
      <c r="H218" s="12">
        <v>0.85</v>
      </c>
      <c r="I218" s="10" t="s">
        <v>1668</v>
      </c>
      <c r="J218" s="10" t="s">
        <v>1759</v>
      </c>
      <c r="K218" s="16" t="s">
        <v>0</v>
      </c>
      <c r="L218" s="16" t="s">
        <v>1736</v>
      </c>
    </row>
    <row r="219" spans="1:12" s="27" customFormat="1" ht="63.75" x14ac:dyDescent="0.25">
      <c r="A219" s="10" t="s">
        <v>1995</v>
      </c>
      <c r="B219" s="16" t="s">
        <v>439</v>
      </c>
      <c r="C219" s="35" t="s">
        <v>883</v>
      </c>
      <c r="D219" s="34" t="s">
        <v>1341</v>
      </c>
      <c r="E219" s="11">
        <v>42786</v>
      </c>
      <c r="F219" s="11">
        <v>43151</v>
      </c>
      <c r="G219" s="17">
        <v>213320</v>
      </c>
      <c r="H219" s="12">
        <v>0.85</v>
      </c>
      <c r="I219" s="10" t="s">
        <v>1668</v>
      </c>
      <c r="J219" s="10" t="s">
        <v>1759</v>
      </c>
      <c r="K219" s="16" t="s">
        <v>0</v>
      </c>
      <c r="L219" s="16" t="s">
        <v>1736</v>
      </c>
    </row>
    <row r="220" spans="1:12" s="27" customFormat="1" ht="51" x14ac:dyDescent="0.25">
      <c r="A220" s="10" t="s">
        <v>1996</v>
      </c>
      <c r="B220" s="16" t="s">
        <v>440</v>
      </c>
      <c r="C220" s="35" t="s">
        <v>884</v>
      </c>
      <c r="D220" s="34" t="s">
        <v>1342</v>
      </c>
      <c r="E220" s="11">
        <v>42793</v>
      </c>
      <c r="F220" s="11">
        <v>43066</v>
      </c>
      <c r="G220" s="17">
        <v>136804</v>
      </c>
      <c r="H220" s="12">
        <v>0.85</v>
      </c>
      <c r="I220" s="10" t="s">
        <v>1590</v>
      </c>
      <c r="J220" s="10" t="s">
        <v>1762</v>
      </c>
      <c r="K220" s="16" t="s">
        <v>0</v>
      </c>
      <c r="L220" s="16" t="s">
        <v>1736</v>
      </c>
    </row>
    <row r="221" spans="1:12" s="27" customFormat="1" ht="63.75" x14ac:dyDescent="0.25">
      <c r="A221" s="10" t="s">
        <v>1997</v>
      </c>
      <c r="B221" s="16" t="s">
        <v>441</v>
      </c>
      <c r="C221" s="35" t="s">
        <v>885</v>
      </c>
      <c r="D221" s="34" t="s">
        <v>1343</v>
      </c>
      <c r="E221" s="11">
        <v>42788</v>
      </c>
      <c r="F221" s="11">
        <v>43061</v>
      </c>
      <c r="G221" s="17">
        <v>199021.6</v>
      </c>
      <c r="H221" s="12">
        <v>0.85</v>
      </c>
      <c r="I221" s="10" t="s">
        <v>1638</v>
      </c>
      <c r="J221" s="10" t="s">
        <v>1753</v>
      </c>
      <c r="K221" s="16" t="s">
        <v>0</v>
      </c>
      <c r="L221" s="16" t="s">
        <v>1736</v>
      </c>
    </row>
    <row r="222" spans="1:12" s="27" customFormat="1" ht="76.5" x14ac:dyDescent="0.25">
      <c r="A222" s="10" t="s">
        <v>1998</v>
      </c>
      <c r="B222" s="16" t="s">
        <v>442</v>
      </c>
      <c r="C222" s="35" t="s">
        <v>886</v>
      </c>
      <c r="D222" s="34" t="s">
        <v>1344</v>
      </c>
      <c r="E222" s="11">
        <v>42778</v>
      </c>
      <c r="F222" s="11">
        <v>43010</v>
      </c>
      <c r="G222" s="17">
        <v>132496.20000000001</v>
      </c>
      <c r="H222" s="12">
        <v>0.85</v>
      </c>
      <c r="I222" s="10" t="s">
        <v>1624</v>
      </c>
      <c r="J222" s="10" t="s">
        <v>1762</v>
      </c>
      <c r="K222" s="16" t="s">
        <v>0</v>
      </c>
      <c r="L222" s="16" t="s">
        <v>1736</v>
      </c>
    </row>
    <row r="223" spans="1:12" s="27" customFormat="1" ht="51" x14ac:dyDescent="0.25">
      <c r="A223" s="10" t="s">
        <v>1999</v>
      </c>
      <c r="B223" s="16" t="s">
        <v>443</v>
      </c>
      <c r="C223" s="35" t="s">
        <v>887</v>
      </c>
      <c r="D223" s="34" t="s">
        <v>887</v>
      </c>
      <c r="E223" s="11">
        <v>42779</v>
      </c>
      <c r="F223" s="11">
        <v>43052</v>
      </c>
      <c r="G223" s="17">
        <v>177691</v>
      </c>
      <c r="H223" s="12">
        <v>0.85</v>
      </c>
      <c r="I223" s="10" t="s">
        <v>1632</v>
      </c>
      <c r="J223" s="10" t="s">
        <v>1765</v>
      </c>
      <c r="K223" s="16" t="s">
        <v>0</v>
      </c>
      <c r="L223" s="16" t="s">
        <v>1736</v>
      </c>
    </row>
    <row r="224" spans="1:12" s="27" customFormat="1" ht="63.75" x14ac:dyDescent="0.25">
      <c r="A224" s="10" t="s">
        <v>2000</v>
      </c>
      <c r="B224" s="16" t="s">
        <v>444</v>
      </c>
      <c r="C224" s="35" t="s">
        <v>888</v>
      </c>
      <c r="D224" s="34" t="s">
        <v>1345</v>
      </c>
      <c r="E224" s="11">
        <v>42786</v>
      </c>
      <c r="F224" s="11">
        <v>43089</v>
      </c>
      <c r="G224" s="17">
        <v>154076.06</v>
      </c>
      <c r="H224" s="12">
        <v>0.85</v>
      </c>
      <c r="I224" s="10" t="s">
        <v>1624</v>
      </c>
      <c r="J224" s="10" t="s">
        <v>1762</v>
      </c>
      <c r="K224" s="16" t="s">
        <v>0</v>
      </c>
      <c r="L224" s="16" t="s">
        <v>1736</v>
      </c>
    </row>
    <row r="225" spans="1:12" s="27" customFormat="1" ht="51" x14ac:dyDescent="0.25">
      <c r="A225" s="10" t="s">
        <v>2001</v>
      </c>
      <c r="B225" s="16" t="s">
        <v>445</v>
      </c>
      <c r="C225" s="35" t="s">
        <v>889</v>
      </c>
      <c r="D225" s="34" t="s">
        <v>889</v>
      </c>
      <c r="E225" s="11">
        <v>42787</v>
      </c>
      <c r="F225" s="11">
        <v>43152</v>
      </c>
      <c r="G225" s="17">
        <v>2031975.11</v>
      </c>
      <c r="H225" s="12">
        <v>0.85</v>
      </c>
      <c r="I225" s="10" t="s">
        <v>1669</v>
      </c>
      <c r="J225" s="10" t="s">
        <v>1759</v>
      </c>
      <c r="K225" s="16" t="s">
        <v>0</v>
      </c>
      <c r="L225" s="16" t="s">
        <v>1736</v>
      </c>
    </row>
    <row r="226" spans="1:12" s="27" customFormat="1" ht="38.25" x14ac:dyDescent="0.25">
      <c r="A226" s="10" t="s">
        <v>2002</v>
      </c>
      <c r="B226" s="16" t="s">
        <v>446</v>
      </c>
      <c r="C226" s="35" t="s">
        <v>890</v>
      </c>
      <c r="D226" s="34" t="s">
        <v>890</v>
      </c>
      <c r="E226" s="11">
        <v>42781</v>
      </c>
      <c r="F226" s="11">
        <v>43028</v>
      </c>
      <c r="G226" s="17">
        <v>435044</v>
      </c>
      <c r="H226" s="12">
        <v>0.85</v>
      </c>
      <c r="I226" s="10" t="s">
        <v>1670</v>
      </c>
      <c r="J226" s="10" t="s">
        <v>1765</v>
      </c>
      <c r="K226" s="16" t="s">
        <v>0</v>
      </c>
      <c r="L226" s="16" t="s">
        <v>1736</v>
      </c>
    </row>
    <row r="227" spans="1:12" s="27" customFormat="1" ht="127.5" x14ac:dyDescent="0.25">
      <c r="A227" s="10" t="s">
        <v>2003</v>
      </c>
      <c r="B227" s="16" t="s">
        <v>447</v>
      </c>
      <c r="C227" s="35" t="s">
        <v>891</v>
      </c>
      <c r="D227" s="34" t="s">
        <v>1346</v>
      </c>
      <c r="E227" s="11">
        <v>42776</v>
      </c>
      <c r="F227" s="11">
        <v>43141</v>
      </c>
      <c r="G227" s="17">
        <v>461241.26</v>
      </c>
      <c r="H227" s="12">
        <v>0.85</v>
      </c>
      <c r="I227" s="10" t="s">
        <v>1631</v>
      </c>
      <c r="J227" s="10" t="s">
        <v>1764</v>
      </c>
      <c r="K227" s="16" t="s">
        <v>0</v>
      </c>
      <c r="L227" s="16" t="s">
        <v>1736</v>
      </c>
    </row>
    <row r="228" spans="1:12" s="27" customFormat="1" ht="38.25" x14ac:dyDescent="0.25">
      <c r="A228" s="10" t="s">
        <v>2004</v>
      </c>
      <c r="B228" s="16" t="s">
        <v>448</v>
      </c>
      <c r="C228" s="35" t="s">
        <v>892</v>
      </c>
      <c r="D228" s="34" t="s">
        <v>1347</v>
      </c>
      <c r="E228" s="11">
        <v>42788</v>
      </c>
      <c r="F228" s="11">
        <v>43153</v>
      </c>
      <c r="G228" s="17">
        <v>1975071</v>
      </c>
      <c r="H228" s="12">
        <v>0.85</v>
      </c>
      <c r="I228" s="10" t="s">
        <v>1606</v>
      </c>
      <c r="J228" s="10" t="s">
        <v>1755</v>
      </c>
      <c r="K228" s="16" t="s">
        <v>0</v>
      </c>
      <c r="L228" s="16" t="s">
        <v>1736</v>
      </c>
    </row>
    <row r="229" spans="1:12" s="27" customFormat="1" ht="38.25" x14ac:dyDescent="0.25">
      <c r="A229" s="10" t="s">
        <v>2005</v>
      </c>
      <c r="B229" s="16" t="s">
        <v>449</v>
      </c>
      <c r="C229" s="35" t="s">
        <v>893</v>
      </c>
      <c r="D229" s="34" t="s">
        <v>1348</v>
      </c>
      <c r="E229" s="11">
        <v>42788</v>
      </c>
      <c r="F229" s="11">
        <v>42826</v>
      </c>
      <c r="G229" s="17">
        <v>674258.33</v>
      </c>
      <c r="H229" s="12">
        <v>0.85</v>
      </c>
      <c r="I229" s="10" t="s">
        <v>1671</v>
      </c>
      <c r="J229" s="10" t="s">
        <v>1755</v>
      </c>
      <c r="K229" s="16" t="s">
        <v>0</v>
      </c>
      <c r="L229" s="16" t="s">
        <v>1736</v>
      </c>
    </row>
    <row r="230" spans="1:12" s="27" customFormat="1" ht="51" x14ac:dyDescent="0.25">
      <c r="A230" s="10" t="s">
        <v>2006</v>
      </c>
      <c r="B230" s="16" t="s">
        <v>450</v>
      </c>
      <c r="C230" s="35" t="s">
        <v>894</v>
      </c>
      <c r="D230" s="34" t="s">
        <v>894</v>
      </c>
      <c r="E230" s="11">
        <v>42787</v>
      </c>
      <c r="F230" s="11">
        <v>43152</v>
      </c>
      <c r="G230" s="17">
        <v>348830.3</v>
      </c>
      <c r="H230" s="12">
        <v>0.85</v>
      </c>
      <c r="I230" s="10" t="s">
        <v>1589</v>
      </c>
      <c r="J230" s="10" t="s">
        <v>1761</v>
      </c>
      <c r="K230" s="16" t="s">
        <v>0</v>
      </c>
      <c r="L230" s="16" t="s">
        <v>1736</v>
      </c>
    </row>
    <row r="231" spans="1:12" s="27" customFormat="1" ht="63.75" x14ac:dyDescent="0.25">
      <c r="A231" s="10" t="s">
        <v>2007</v>
      </c>
      <c r="B231" s="16" t="s">
        <v>451</v>
      </c>
      <c r="C231" s="35" t="s">
        <v>895</v>
      </c>
      <c r="D231" s="34" t="s">
        <v>1349</v>
      </c>
      <c r="E231" s="11">
        <v>42779</v>
      </c>
      <c r="F231" s="11">
        <v>42855</v>
      </c>
      <c r="G231" s="17">
        <v>1529309.38</v>
      </c>
      <c r="H231" s="12">
        <v>0.85</v>
      </c>
      <c r="I231" s="10" t="s">
        <v>1576</v>
      </c>
      <c r="J231" s="10" t="s">
        <v>1752</v>
      </c>
      <c r="K231" s="16" t="s">
        <v>0</v>
      </c>
      <c r="L231" s="16" t="s">
        <v>1736</v>
      </c>
    </row>
    <row r="232" spans="1:12" s="27" customFormat="1" ht="51" x14ac:dyDescent="0.25">
      <c r="A232" s="10" t="s">
        <v>2008</v>
      </c>
      <c r="B232" s="16" t="s">
        <v>452</v>
      </c>
      <c r="C232" s="35" t="s">
        <v>896</v>
      </c>
      <c r="D232" s="34" t="s">
        <v>1350</v>
      </c>
      <c r="E232" s="11">
        <v>42781</v>
      </c>
      <c r="F232" s="11">
        <v>43174</v>
      </c>
      <c r="G232" s="17">
        <v>314188</v>
      </c>
      <c r="H232" s="12">
        <v>0.85</v>
      </c>
      <c r="I232" s="10" t="s">
        <v>1564</v>
      </c>
      <c r="J232" s="10" t="s">
        <v>1751</v>
      </c>
      <c r="K232" s="16" t="s">
        <v>0</v>
      </c>
      <c r="L232" s="16" t="s">
        <v>1736</v>
      </c>
    </row>
    <row r="233" spans="1:12" s="27" customFormat="1" ht="76.5" x14ac:dyDescent="0.25">
      <c r="A233" s="10" t="s">
        <v>2009</v>
      </c>
      <c r="B233" s="16" t="s">
        <v>453</v>
      </c>
      <c r="C233" s="35" t="s">
        <v>897</v>
      </c>
      <c r="D233" s="34" t="s">
        <v>1351</v>
      </c>
      <c r="E233" s="11">
        <v>42790</v>
      </c>
      <c r="F233" s="11">
        <v>42870</v>
      </c>
      <c r="G233" s="17">
        <v>125975.06</v>
      </c>
      <c r="H233" s="12">
        <v>0.85</v>
      </c>
      <c r="I233" s="10" t="s">
        <v>1567</v>
      </c>
      <c r="J233" s="10" t="s">
        <v>1749</v>
      </c>
      <c r="K233" s="16" t="s">
        <v>0</v>
      </c>
      <c r="L233" s="16" t="s">
        <v>1736</v>
      </c>
    </row>
    <row r="234" spans="1:12" s="27" customFormat="1" ht="102" x14ac:dyDescent="0.25">
      <c r="A234" s="10" t="s">
        <v>2010</v>
      </c>
      <c r="B234" s="16" t="s">
        <v>454</v>
      </c>
      <c r="C234" s="35" t="s">
        <v>898</v>
      </c>
      <c r="D234" s="34" t="s">
        <v>1352</v>
      </c>
      <c r="E234" s="11">
        <v>42782</v>
      </c>
      <c r="F234" s="11">
        <v>43147</v>
      </c>
      <c r="G234" s="17">
        <v>239250.79</v>
      </c>
      <c r="H234" s="12">
        <v>0.85</v>
      </c>
      <c r="I234" s="10" t="s">
        <v>1636</v>
      </c>
      <c r="J234" s="10" t="s">
        <v>1758</v>
      </c>
      <c r="K234" s="16" t="s">
        <v>0</v>
      </c>
      <c r="L234" s="16" t="s">
        <v>1736</v>
      </c>
    </row>
    <row r="235" spans="1:12" s="27" customFormat="1" ht="76.5" x14ac:dyDescent="0.25">
      <c r="A235" s="10" t="s">
        <v>2011</v>
      </c>
      <c r="B235" s="16" t="s">
        <v>455</v>
      </c>
      <c r="C235" s="35" t="s">
        <v>899</v>
      </c>
      <c r="D235" s="34" t="s">
        <v>1353</v>
      </c>
      <c r="E235" s="11">
        <v>42790</v>
      </c>
      <c r="F235" s="11">
        <v>42966</v>
      </c>
      <c r="G235" s="17">
        <v>968560</v>
      </c>
      <c r="H235" s="12">
        <v>0.85</v>
      </c>
      <c r="I235" s="10" t="s">
        <v>1672</v>
      </c>
      <c r="J235" s="10" t="s">
        <v>1766</v>
      </c>
      <c r="K235" s="16" t="s">
        <v>0</v>
      </c>
      <c r="L235" s="16" t="s">
        <v>1736</v>
      </c>
    </row>
    <row r="236" spans="1:12" s="27" customFormat="1" ht="76.5" x14ac:dyDescent="0.25">
      <c r="A236" s="10" t="s">
        <v>2012</v>
      </c>
      <c r="B236" s="16" t="s">
        <v>456</v>
      </c>
      <c r="C236" s="35" t="s">
        <v>900</v>
      </c>
      <c r="D236" s="34" t="s">
        <v>1354</v>
      </c>
      <c r="E236" s="11">
        <v>42777</v>
      </c>
      <c r="F236" s="11">
        <v>43142</v>
      </c>
      <c r="G236" s="17">
        <v>356817</v>
      </c>
      <c r="H236" s="12">
        <v>0.85</v>
      </c>
      <c r="I236" s="10" t="s">
        <v>1673</v>
      </c>
      <c r="J236" s="10" t="s">
        <v>1766</v>
      </c>
      <c r="K236" s="16" t="s">
        <v>0</v>
      </c>
      <c r="L236" s="16" t="s">
        <v>1736</v>
      </c>
    </row>
    <row r="237" spans="1:12" s="27" customFormat="1" ht="89.25" x14ac:dyDescent="0.25">
      <c r="A237" s="10" t="s">
        <v>2013</v>
      </c>
      <c r="B237" s="16" t="s">
        <v>457</v>
      </c>
      <c r="C237" s="35" t="s">
        <v>901</v>
      </c>
      <c r="D237" s="34" t="s">
        <v>901</v>
      </c>
      <c r="E237" s="11">
        <v>42790</v>
      </c>
      <c r="F237" s="11">
        <v>43053</v>
      </c>
      <c r="G237" s="17">
        <v>538750</v>
      </c>
      <c r="H237" s="12">
        <v>0.85</v>
      </c>
      <c r="I237" s="10" t="s">
        <v>1578</v>
      </c>
      <c r="J237" s="10" t="s">
        <v>1754</v>
      </c>
      <c r="K237" s="16" t="s">
        <v>0</v>
      </c>
      <c r="L237" s="16" t="s">
        <v>1736</v>
      </c>
    </row>
    <row r="238" spans="1:12" s="27" customFormat="1" ht="63.75" x14ac:dyDescent="0.25">
      <c r="A238" s="10" t="s">
        <v>2014</v>
      </c>
      <c r="B238" s="16" t="s">
        <v>458</v>
      </c>
      <c r="C238" s="35" t="s">
        <v>902</v>
      </c>
      <c r="D238" s="34" t="s">
        <v>1355</v>
      </c>
      <c r="E238" s="11">
        <v>42779</v>
      </c>
      <c r="F238" s="11">
        <v>43144</v>
      </c>
      <c r="G238" s="17">
        <v>1664740</v>
      </c>
      <c r="H238" s="12">
        <v>0.85</v>
      </c>
      <c r="I238" s="10" t="s">
        <v>1674</v>
      </c>
      <c r="J238" s="10" t="s">
        <v>1765</v>
      </c>
      <c r="K238" s="16" t="s">
        <v>0</v>
      </c>
      <c r="L238" s="16" t="s">
        <v>1736</v>
      </c>
    </row>
    <row r="239" spans="1:12" s="27" customFormat="1" ht="51" x14ac:dyDescent="0.25">
      <c r="A239" s="10" t="s">
        <v>2015</v>
      </c>
      <c r="B239" s="16" t="s">
        <v>459</v>
      </c>
      <c r="C239" s="35" t="s">
        <v>903</v>
      </c>
      <c r="D239" s="34" t="s">
        <v>1356</v>
      </c>
      <c r="E239" s="11">
        <v>42800</v>
      </c>
      <c r="F239" s="11">
        <v>43165</v>
      </c>
      <c r="G239" s="17">
        <v>154829.5</v>
      </c>
      <c r="H239" s="12">
        <v>0.85</v>
      </c>
      <c r="I239" s="10" t="s">
        <v>1675</v>
      </c>
      <c r="J239" s="10" t="s">
        <v>1767</v>
      </c>
      <c r="K239" s="16" t="s">
        <v>0</v>
      </c>
      <c r="L239" s="16" t="s">
        <v>1736</v>
      </c>
    </row>
    <row r="240" spans="1:12" s="27" customFormat="1" ht="51" x14ac:dyDescent="0.25">
      <c r="A240" s="10" t="s">
        <v>2016</v>
      </c>
      <c r="B240" s="16" t="s">
        <v>460</v>
      </c>
      <c r="C240" s="35" t="s">
        <v>904</v>
      </c>
      <c r="D240" s="34" t="s">
        <v>904</v>
      </c>
      <c r="E240" s="11">
        <v>42780</v>
      </c>
      <c r="F240" s="11">
        <v>43145</v>
      </c>
      <c r="G240" s="17">
        <v>727633.87</v>
      </c>
      <c r="H240" s="12">
        <v>0.85</v>
      </c>
      <c r="I240" s="10" t="s">
        <v>1593</v>
      </c>
      <c r="J240" s="10" t="s">
        <v>1761</v>
      </c>
      <c r="K240" s="16" t="s">
        <v>0</v>
      </c>
      <c r="L240" s="16" t="s">
        <v>1736</v>
      </c>
    </row>
    <row r="241" spans="1:12" s="27" customFormat="1" ht="63.75" x14ac:dyDescent="0.25">
      <c r="A241" s="10" t="s">
        <v>2017</v>
      </c>
      <c r="B241" s="16" t="s">
        <v>461</v>
      </c>
      <c r="C241" s="35" t="s">
        <v>905</v>
      </c>
      <c r="D241" s="34" t="s">
        <v>1357</v>
      </c>
      <c r="E241" s="11">
        <v>42779</v>
      </c>
      <c r="F241" s="11">
        <v>43144</v>
      </c>
      <c r="G241" s="17">
        <v>497876.4</v>
      </c>
      <c r="H241" s="12">
        <v>0.85</v>
      </c>
      <c r="I241" s="10" t="s">
        <v>1676</v>
      </c>
      <c r="J241" s="10" t="s">
        <v>1748</v>
      </c>
      <c r="K241" s="16" t="s">
        <v>0</v>
      </c>
      <c r="L241" s="16" t="s">
        <v>1736</v>
      </c>
    </row>
    <row r="242" spans="1:12" s="27" customFormat="1" ht="114.75" x14ac:dyDescent="0.25">
      <c r="A242" s="10" t="s">
        <v>2018</v>
      </c>
      <c r="B242" s="16" t="s">
        <v>462</v>
      </c>
      <c r="C242" s="35" t="s">
        <v>906</v>
      </c>
      <c r="D242" s="34" t="s">
        <v>906</v>
      </c>
      <c r="E242" s="11">
        <v>42790</v>
      </c>
      <c r="F242" s="11">
        <v>43183</v>
      </c>
      <c r="G242" s="17">
        <v>358443.57</v>
      </c>
      <c r="H242" s="12">
        <v>0.85</v>
      </c>
      <c r="I242" s="10" t="s">
        <v>1563</v>
      </c>
      <c r="J242" s="10" t="s">
        <v>1750</v>
      </c>
      <c r="K242" s="16" t="s">
        <v>0</v>
      </c>
      <c r="L242" s="16" t="s">
        <v>1736</v>
      </c>
    </row>
    <row r="243" spans="1:12" s="27" customFormat="1" ht="38.25" x14ac:dyDescent="0.25">
      <c r="A243" s="10" t="s">
        <v>2019</v>
      </c>
      <c r="B243" s="16" t="s">
        <v>463</v>
      </c>
      <c r="C243" s="35" t="s">
        <v>907</v>
      </c>
      <c r="D243" s="34" t="s">
        <v>907</v>
      </c>
      <c r="E243" s="11">
        <v>42788</v>
      </c>
      <c r="F243" s="11">
        <v>43153</v>
      </c>
      <c r="G243" s="17">
        <v>402359.03999999998</v>
      </c>
      <c r="H243" s="12">
        <v>0.85</v>
      </c>
      <c r="I243" s="10" t="s">
        <v>1677</v>
      </c>
      <c r="J243" s="10" t="s">
        <v>1762</v>
      </c>
      <c r="K243" s="16" t="s">
        <v>0</v>
      </c>
      <c r="L243" s="16" t="s">
        <v>1736</v>
      </c>
    </row>
    <row r="244" spans="1:12" s="27" customFormat="1" ht="38.25" x14ac:dyDescent="0.25">
      <c r="A244" s="10" t="s">
        <v>2020</v>
      </c>
      <c r="B244" s="16" t="s">
        <v>464</v>
      </c>
      <c r="C244" s="35" t="s">
        <v>464</v>
      </c>
      <c r="D244" s="34" t="s">
        <v>1229</v>
      </c>
      <c r="E244" s="11">
        <v>42788</v>
      </c>
      <c r="F244" s="11">
        <v>42970</v>
      </c>
      <c r="G244" s="17">
        <v>351048.86</v>
      </c>
      <c r="H244" s="12">
        <v>0.85</v>
      </c>
      <c r="I244" s="10" t="s">
        <v>1631</v>
      </c>
      <c r="J244" s="10" t="s">
        <v>1764</v>
      </c>
      <c r="K244" s="16" t="s">
        <v>0</v>
      </c>
      <c r="L244" s="16" t="s">
        <v>1736</v>
      </c>
    </row>
    <row r="245" spans="1:12" s="27" customFormat="1" ht="38.25" x14ac:dyDescent="0.25">
      <c r="A245" s="10" t="s">
        <v>2021</v>
      </c>
      <c r="B245" s="16" t="s">
        <v>465</v>
      </c>
      <c r="C245" s="35" t="s">
        <v>908</v>
      </c>
      <c r="D245" s="34" t="s">
        <v>1358</v>
      </c>
      <c r="E245" s="11">
        <v>42800</v>
      </c>
      <c r="F245" s="11">
        <v>43196</v>
      </c>
      <c r="G245" s="17">
        <v>349131</v>
      </c>
      <c r="H245" s="12">
        <v>0.85</v>
      </c>
      <c r="I245" s="10" t="s">
        <v>1605</v>
      </c>
      <c r="J245" s="10" t="s">
        <v>1763</v>
      </c>
      <c r="K245" s="16" t="s">
        <v>0</v>
      </c>
      <c r="L245" s="16" t="s">
        <v>1736</v>
      </c>
    </row>
    <row r="246" spans="1:12" s="27" customFormat="1" ht="76.5" x14ac:dyDescent="0.25">
      <c r="A246" s="10" t="s">
        <v>2022</v>
      </c>
      <c r="B246" s="16" t="s">
        <v>466</v>
      </c>
      <c r="C246" s="35" t="s">
        <v>909</v>
      </c>
      <c r="D246" s="34" t="s">
        <v>1359</v>
      </c>
      <c r="E246" s="11">
        <v>42786</v>
      </c>
      <c r="F246" s="11">
        <v>42870</v>
      </c>
      <c r="G246" s="17">
        <v>290403.61</v>
      </c>
      <c r="H246" s="12">
        <v>0.85</v>
      </c>
      <c r="I246" s="10" t="s">
        <v>1678</v>
      </c>
      <c r="J246" s="10" t="s">
        <v>1761</v>
      </c>
      <c r="K246" s="16" t="s">
        <v>0</v>
      </c>
      <c r="L246" s="16" t="s">
        <v>1736</v>
      </c>
    </row>
    <row r="247" spans="1:12" s="27" customFormat="1" ht="51" x14ac:dyDescent="0.25">
      <c r="A247" s="10" t="s">
        <v>2023</v>
      </c>
      <c r="B247" s="16" t="s">
        <v>467</v>
      </c>
      <c r="C247" s="35" t="s">
        <v>910</v>
      </c>
      <c r="D247" s="34" t="s">
        <v>1360</v>
      </c>
      <c r="E247" s="11">
        <v>42777</v>
      </c>
      <c r="F247" s="11">
        <v>42917</v>
      </c>
      <c r="G247" s="17">
        <v>163000</v>
      </c>
      <c r="H247" s="12">
        <v>0.85</v>
      </c>
      <c r="I247" s="10" t="s">
        <v>1636</v>
      </c>
      <c r="J247" s="10" t="s">
        <v>1758</v>
      </c>
      <c r="K247" s="16" t="s">
        <v>0</v>
      </c>
      <c r="L247" s="16" t="s">
        <v>1736</v>
      </c>
    </row>
    <row r="248" spans="1:12" s="27" customFormat="1" ht="38.25" x14ac:dyDescent="0.25">
      <c r="A248" s="10" t="s">
        <v>2024</v>
      </c>
      <c r="B248" s="16" t="s">
        <v>468</v>
      </c>
      <c r="C248" s="35" t="s">
        <v>911</v>
      </c>
      <c r="D248" s="34" t="s">
        <v>1361</v>
      </c>
      <c r="E248" s="11">
        <v>42788</v>
      </c>
      <c r="F248" s="11">
        <v>43181</v>
      </c>
      <c r="G248" s="17">
        <v>513634</v>
      </c>
      <c r="H248" s="12">
        <v>0.85</v>
      </c>
      <c r="I248" s="10" t="s">
        <v>1563</v>
      </c>
      <c r="J248" s="10" t="s">
        <v>1750</v>
      </c>
      <c r="K248" s="16" t="s">
        <v>0</v>
      </c>
      <c r="L248" s="16" t="s">
        <v>1736</v>
      </c>
    </row>
    <row r="249" spans="1:12" s="27" customFormat="1" ht="51" x14ac:dyDescent="0.25">
      <c r="A249" s="10" t="s">
        <v>2025</v>
      </c>
      <c r="B249" s="16" t="s">
        <v>469</v>
      </c>
      <c r="C249" s="35" t="s">
        <v>912</v>
      </c>
      <c r="D249" s="34" t="s">
        <v>1362</v>
      </c>
      <c r="E249" s="11">
        <v>42782</v>
      </c>
      <c r="F249" s="11">
        <v>43083</v>
      </c>
      <c r="G249" s="17">
        <v>539600</v>
      </c>
      <c r="H249" s="12">
        <v>0.85</v>
      </c>
      <c r="I249" s="10" t="s">
        <v>1617</v>
      </c>
      <c r="J249" s="10" t="s">
        <v>1756</v>
      </c>
      <c r="K249" s="16" t="s">
        <v>0</v>
      </c>
      <c r="L249" s="16" t="s">
        <v>1736</v>
      </c>
    </row>
    <row r="250" spans="1:12" s="27" customFormat="1" ht="38.25" x14ac:dyDescent="0.25">
      <c r="A250" s="10" t="s">
        <v>2026</v>
      </c>
      <c r="B250" s="16" t="s">
        <v>470</v>
      </c>
      <c r="C250" s="35" t="s">
        <v>913</v>
      </c>
      <c r="D250" s="34" t="s">
        <v>1363</v>
      </c>
      <c r="E250" s="11">
        <v>42790</v>
      </c>
      <c r="F250" s="11">
        <v>42887</v>
      </c>
      <c r="G250" s="17">
        <v>240190</v>
      </c>
      <c r="H250" s="12">
        <v>0.85</v>
      </c>
      <c r="I250" s="10" t="s">
        <v>1679</v>
      </c>
      <c r="J250" s="10" t="s">
        <v>1751</v>
      </c>
      <c r="K250" s="16" t="s">
        <v>0</v>
      </c>
      <c r="L250" s="16" t="s">
        <v>1736</v>
      </c>
    </row>
    <row r="251" spans="1:12" s="27" customFormat="1" ht="63.75" x14ac:dyDescent="0.25">
      <c r="A251" s="10" t="s">
        <v>2027</v>
      </c>
      <c r="B251" s="16" t="s">
        <v>471</v>
      </c>
      <c r="C251" s="35" t="s">
        <v>914</v>
      </c>
      <c r="D251" s="34" t="s">
        <v>1364</v>
      </c>
      <c r="E251" s="11">
        <v>42784</v>
      </c>
      <c r="F251" s="11">
        <v>42848</v>
      </c>
      <c r="G251" s="17">
        <v>141010.63</v>
      </c>
      <c r="H251" s="12">
        <v>0.85</v>
      </c>
      <c r="I251" s="10" t="s">
        <v>1645</v>
      </c>
      <c r="J251" s="10" t="s">
        <v>1748</v>
      </c>
      <c r="K251" s="16" t="s">
        <v>0</v>
      </c>
      <c r="L251" s="16" t="s">
        <v>1736</v>
      </c>
    </row>
    <row r="252" spans="1:12" s="27" customFormat="1" ht="38.25" x14ac:dyDescent="0.25">
      <c r="A252" s="10" t="s">
        <v>2028</v>
      </c>
      <c r="B252" s="16" t="s">
        <v>472</v>
      </c>
      <c r="C252" s="35" t="s">
        <v>915</v>
      </c>
      <c r="D252" s="34" t="s">
        <v>1365</v>
      </c>
      <c r="E252" s="11">
        <v>42790</v>
      </c>
      <c r="F252" s="11">
        <v>43063</v>
      </c>
      <c r="G252" s="17">
        <v>294316.33</v>
      </c>
      <c r="H252" s="12">
        <v>0.85</v>
      </c>
      <c r="I252" s="10" t="s">
        <v>1590</v>
      </c>
      <c r="J252" s="10" t="s">
        <v>1762</v>
      </c>
      <c r="K252" s="16" t="s">
        <v>0</v>
      </c>
      <c r="L252" s="16" t="s">
        <v>1736</v>
      </c>
    </row>
    <row r="253" spans="1:12" s="27" customFormat="1" ht="63.75" x14ac:dyDescent="0.25">
      <c r="A253" s="10" t="s">
        <v>2029</v>
      </c>
      <c r="B253" s="16" t="s">
        <v>473</v>
      </c>
      <c r="C253" s="35" t="s">
        <v>916</v>
      </c>
      <c r="D253" s="34" t="s">
        <v>1366</v>
      </c>
      <c r="E253" s="11">
        <v>42788</v>
      </c>
      <c r="F253" s="11">
        <v>43030</v>
      </c>
      <c r="G253" s="17">
        <v>465648.77</v>
      </c>
      <c r="H253" s="12">
        <v>0.85</v>
      </c>
      <c r="I253" s="10" t="s">
        <v>1615</v>
      </c>
      <c r="J253" s="10" t="s">
        <v>1758</v>
      </c>
      <c r="K253" s="16" t="s">
        <v>0</v>
      </c>
      <c r="L253" s="16" t="s">
        <v>1736</v>
      </c>
    </row>
    <row r="254" spans="1:12" s="27" customFormat="1" ht="76.5" x14ac:dyDescent="0.25">
      <c r="A254" s="10" t="s">
        <v>2030</v>
      </c>
      <c r="B254" s="16" t="s">
        <v>474</v>
      </c>
      <c r="C254" s="35" t="s">
        <v>917</v>
      </c>
      <c r="D254" s="34" t="s">
        <v>1367</v>
      </c>
      <c r="E254" s="11">
        <v>42786</v>
      </c>
      <c r="F254" s="11">
        <v>43047</v>
      </c>
      <c r="G254" s="17">
        <v>124224.09</v>
      </c>
      <c r="H254" s="12">
        <v>0.85</v>
      </c>
      <c r="I254" s="10" t="s">
        <v>1569</v>
      </c>
      <c r="J254" s="10" t="s">
        <v>1754</v>
      </c>
      <c r="K254" s="16" t="s">
        <v>0</v>
      </c>
      <c r="L254" s="16" t="s">
        <v>1736</v>
      </c>
    </row>
    <row r="255" spans="1:12" s="27" customFormat="1" ht="38.25" x14ac:dyDescent="0.25">
      <c r="A255" s="10" t="s">
        <v>2031</v>
      </c>
      <c r="B255" s="16" t="s">
        <v>475</v>
      </c>
      <c r="C255" s="35" t="s">
        <v>475</v>
      </c>
      <c r="D255" s="34" t="s">
        <v>1229</v>
      </c>
      <c r="E255" s="11">
        <v>42783</v>
      </c>
      <c r="F255" s="11">
        <v>43148</v>
      </c>
      <c r="G255" s="17">
        <v>458062.62</v>
      </c>
      <c r="H255" s="12">
        <v>0.85</v>
      </c>
      <c r="I255" s="10" t="s">
        <v>1612</v>
      </c>
      <c r="J255" s="10" t="s">
        <v>1756</v>
      </c>
      <c r="K255" s="16" t="s">
        <v>0</v>
      </c>
      <c r="L255" s="16" t="s">
        <v>1736</v>
      </c>
    </row>
    <row r="256" spans="1:12" s="27" customFormat="1" ht="38.25" x14ac:dyDescent="0.25">
      <c r="A256" s="10" t="s">
        <v>2032</v>
      </c>
      <c r="B256" s="16" t="s">
        <v>208</v>
      </c>
      <c r="C256" s="35" t="s">
        <v>918</v>
      </c>
      <c r="D256" s="34" t="s">
        <v>1368</v>
      </c>
      <c r="E256" s="11">
        <v>42787</v>
      </c>
      <c r="F256" s="11">
        <v>43152</v>
      </c>
      <c r="G256" s="17">
        <v>1724852.64</v>
      </c>
      <c r="H256" s="12">
        <v>0.85</v>
      </c>
      <c r="I256" s="10" t="s">
        <v>1573</v>
      </c>
      <c r="J256" s="10" t="s">
        <v>1756</v>
      </c>
      <c r="K256" s="16" t="s">
        <v>0</v>
      </c>
      <c r="L256" s="16" t="s">
        <v>1736</v>
      </c>
    </row>
    <row r="257" spans="1:12" s="27" customFormat="1" ht="38.25" x14ac:dyDescent="0.25">
      <c r="A257" s="10" t="s">
        <v>2033</v>
      </c>
      <c r="B257" s="16" t="s">
        <v>476</v>
      </c>
      <c r="C257" s="35" t="s">
        <v>919</v>
      </c>
      <c r="D257" s="34" t="s">
        <v>1369</v>
      </c>
      <c r="E257" s="11">
        <v>42787</v>
      </c>
      <c r="F257" s="11">
        <v>42949</v>
      </c>
      <c r="G257" s="17">
        <v>960536.17</v>
      </c>
      <c r="H257" s="12">
        <v>0.85</v>
      </c>
      <c r="I257" s="10" t="s">
        <v>1606</v>
      </c>
      <c r="J257" s="10" t="s">
        <v>1755</v>
      </c>
      <c r="K257" s="16" t="s">
        <v>0</v>
      </c>
      <c r="L257" s="16" t="s">
        <v>1736</v>
      </c>
    </row>
    <row r="258" spans="1:12" s="27" customFormat="1" ht="63.75" x14ac:dyDescent="0.25">
      <c r="A258" s="10" t="s">
        <v>2034</v>
      </c>
      <c r="B258" s="16" t="s">
        <v>477</v>
      </c>
      <c r="C258" s="35" t="s">
        <v>920</v>
      </c>
      <c r="D258" s="34" t="s">
        <v>1370</v>
      </c>
      <c r="E258" s="11">
        <v>42790</v>
      </c>
      <c r="F258" s="11">
        <v>43155</v>
      </c>
      <c r="G258" s="17">
        <v>1041251.69</v>
      </c>
      <c r="H258" s="12">
        <v>0.85</v>
      </c>
      <c r="I258" s="10" t="s">
        <v>1617</v>
      </c>
      <c r="J258" s="10" t="s">
        <v>1756</v>
      </c>
      <c r="K258" s="16" t="s">
        <v>0</v>
      </c>
      <c r="L258" s="16" t="s">
        <v>1736</v>
      </c>
    </row>
    <row r="259" spans="1:12" s="27" customFormat="1" ht="38.25" x14ac:dyDescent="0.25">
      <c r="A259" s="10" t="s">
        <v>2035</v>
      </c>
      <c r="B259" s="16" t="s">
        <v>478</v>
      </c>
      <c r="C259" s="35" t="s">
        <v>921</v>
      </c>
      <c r="D259" s="34" t="s">
        <v>1371</v>
      </c>
      <c r="E259" s="11">
        <v>42797</v>
      </c>
      <c r="F259" s="11">
        <v>42981</v>
      </c>
      <c r="G259" s="17">
        <v>1431451.89</v>
      </c>
      <c r="H259" s="12">
        <v>0.85</v>
      </c>
      <c r="I259" s="10" t="s">
        <v>1680</v>
      </c>
      <c r="J259" s="10" t="s">
        <v>1759</v>
      </c>
      <c r="K259" s="16" t="s">
        <v>0</v>
      </c>
      <c r="L259" s="16" t="s">
        <v>1736</v>
      </c>
    </row>
    <row r="260" spans="1:12" s="27" customFormat="1" ht="63.75" x14ac:dyDescent="0.25">
      <c r="A260" s="10" t="s">
        <v>2036</v>
      </c>
      <c r="B260" s="16" t="s">
        <v>479</v>
      </c>
      <c r="C260" s="35" t="s">
        <v>922</v>
      </c>
      <c r="D260" s="34" t="s">
        <v>1372</v>
      </c>
      <c r="E260" s="11">
        <v>42790</v>
      </c>
      <c r="F260" s="11">
        <v>42840</v>
      </c>
      <c r="G260" s="17">
        <v>1044391.24</v>
      </c>
      <c r="H260" s="12">
        <v>0.85</v>
      </c>
      <c r="I260" s="10" t="s">
        <v>1681</v>
      </c>
      <c r="J260" s="10" t="s">
        <v>1759</v>
      </c>
      <c r="K260" s="16" t="s">
        <v>0</v>
      </c>
      <c r="L260" s="16" t="s">
        <v>1736</v>
      </c>
    </row>
    <row r="261" spans="1:12" s="27" customFormat="1" ht="63.75" x14ac:dyDescent="0.25">
      <c r="A261" s="10" t="s">
        <v>2037</v>
      </c>
      <c r="B261" s="16" t="s">
        <v>480</v>
      </c>
      <c r="C261" s="35" t="s">
        <v>923</v>
      </c>
      <c r="D261" s="34" t="s">
        <v>1373</v>
      </c>
      <c r="E261" s="11">
        <v>42788</v>
      </c>
      <c r="F261" s="11">
        <v>43091</v>
      </c>
      <c r="G261" s="17">
        <v>299140</v>
      </c>
      <c r="H261" s="12">
        <v>0.85</v>
      </c>
      <c r="I261" s="10" t="s">
        <v>1661</v>
      </c>
      <c r="J261" s="10" t="s">
        <v>1764</v>
      </c>
      <c r="K261" s="16" t="s">
        <v>0</v>
      </c>
      <c r="L261" s="16" t="s">
        <v>1736</v>
      </c>
    </row>
    <row r="262" spans="1:12" s="27" customFormat="1" ht="51" x14ac:dyDescent="0.25">
      <c r="A262" s="10" t="s">
        <v>2038</v>
      </c>
      <c r="B262" s="16" t="s">
        <v>481</v>
      </c>
      <c r="C262" s="35" t="s">
        <v>924</v>
      </c>
      <c r="D262" s="34" t="s">
        <v>1374</v>
      </c>
      <c r="E262" s="11">
        <v>42787</v>
      </c>
      <c r="F262" s="11">
        <v>43152</v>
      </c>
      <c r="G262" s="17">
        <v>664405.94999999995</v>
      </c>
      <c r="H262" s="12">
        <v>0.85</v>
      </c>
      <c r="I262" s="10" t="s">
        <v>1682</v>
      </c>
      <c r="J262" s="10" t="s">
        <v>1755</v>
      </c>
      <c r="K262" s="16" t="s">
        <v>0</v>
      </c>
      <c r="L262" s="16" t="s">
        <v>1736</v>
      </c>
    </row>
    <row r="263" spans="1:12" s="27" customFormat="1" ht="63.75" x14ac:dyDescent="0.25">
      <c r="A263" s="10" t="s">
        <v>2039</v>
      </c>
      <c r="B263" s="16" t="s">
        <v>482</v>
      </c>
      <c r="C263" s="35" t="s">
        <v>925</v>
      </c>
      <c r="D263" s="34" t="s">
        <v>1375</v>
      </c>
      <c r="E263" s="11">
        <v>42786</v>
      </c>
      <c r="F263" s="11">
        <v>42931</v>
      </c>
      <c r="G263" s="17">
        <v>211559.2</v>
      </c>
      <c r="H263" s="12">
        <v>0.85</v>
      </c>
      <c r="I263" s="10" t="s">
        <v>1639</v>
      </c>
      <c r="J263" s="10" t="s">
        <v>1756</v>
      </c>
      <c r="K263" s="16" t="s">
        <v>0</v>
      </c>
      <c r="L263" s="16" t="s">
        <v>1736</v>
      </c>
    </row>
    <row r="264" spans="1:12" s="27" customFormat="1" ht="89.25" x14ac:dyDescent="0.25">
      <c r="A264" s="10" t="s">
        <v>2040</v>
      </c>
      <c r="B264" s="16" t="s">
        <v>483</v>
      </c>
      <c r="C264" s="35" t="s">
        <v>926</v>
      </c>
      <c r="D264" s="34" t="s">
        <v>1376</v>
      </c>
      <c r="E264" s="11">
        <v>42787</v>
      </c>
      <c r="F264" s="11">
        <v>42993</v>
      </c>
      <c r="G264" s="17">
        <v>1580000</v>
      </c>
      <c r="H264" s="12">
        <v>0.85</v>
      </c>
      <c r="I264" s="10" t="s">
        <v>1683</v>
      </c>
      <c r="J264" s="10" t="s">
        <v>1766</v>
      </c>
      <c r="K264" s="16" t="s">
        <v>0</v>
      </c>
      <c r="L264" s="16" t="s">
        <v>1736</v>
      </c>
    </row>
    <row r="265" spans="1:12" s="27" customFormat="1" ht="38.25" x14ac:dyDescent="0.25">
      <c r="A265" s="10" t="s">
        <v>2041</v>
      </c>
      <c r="B265" s="16" t="s">
        <v>484</v>
      </c>
      <c r="C265" s="35" t="s">
        <v>927</v>
      </c>
      <c r="D265" s="34" t="s">
        <v>1229</v>
      </c>
      <c r="E265" s="11">
        <v>42787</v>
      </c>
      <c r="F265" s="11">
        <v>42948</v>
      </c>
      <c r="G265" s="17">
        <v>235713.46</v>
      </c>
      <c r="H265" s="12">
        <v>0.85</v>
      </c>
      <c r="I265" s="10" t="s">
        <v>1631</v>
      </c>
      <c r="J265" s="10" t="s">
        <v>1764</v>
      </c>
      <c r="K265" s="16" t="s">
        <v>0</v>
      </c>
      <c r="L265" s="16" t="s">
        <v>1736</v>
      </c>
    </row>
    <row r="266" spans="1:12" s="27" customFormat="1" ht="51" x14ac:dyDescent="0.25">
      <c r="A266" s="10" t="s">
        <v>2042</v>
      </c>
      <c r="B266" s="16" t="s">
        <v>485</v>
      </c>
      <c r="C266" s="35" t="s">
        <v>928</v>
      </c>
      <c r="D266" s="34" t="s">
        <v>928</v>
      </c>
      <c r="E266" s="11">
        <v>42790</v>
      </c>
      <c r="F266" s="11">
        <v>42992</v>
      </c>
      <c r="G266" s="17">
        <v>124324</v>
      </c>
      <c r="H266" s="12">
        <v>0.85</v>
      </c>
      <c r="I266" s="10" t="s">
        <v>1566</v>
      </c>
      <c r="J266" s="10" t="s">
        <v>1752</v>
      </c>
      <c r="K266" s="16" t="s">
        <v>0</v>
      </c>
      <c r="L266" s="16" t="s">
        <v>1736</v>
      </c>
    </row>
    <row r="267" spans="1:12" s="27" customFormat="1" ht="38.25" x14ac:dyDescent="0.25">
      <c r="A267" s="10" t="s">
        <v>2043</v>
      </c>
      <c r="B267" s="16" t="s">
        <v>304</v>
      </c>
      <c r="C267" s="35" t="s">
        <v>929</v>
      </c>
      <c r="D267" s="34" t="s">
        <v>1377</v>
      </c>
      <c r="E267" s="11">
        <v>42786</v>
      </c>
      <c r="F267" s="11">
        <v>43039</v>
      </c>
      <c r="G267" s="17">
        <v>459938.79</v>
      </c>
      <c r="H267" s="12">
        <v>0.85</v>
      </c>
      <c r="I267" s="10" t="s">
        <v>1570</v>
      </c>
      <c r="J267" s="10" t="s">
        <v>1754</v>
      </c>
      <c r="K267" s="16" t="s">
        <v>0</v>
      </c>
      <c r="L267" s="16" t="s">
        <v>1736</v>
      </c>
    </row>
    <row r="268" spans="1:12" s="27" customFormat="1" ht="89.25" x14ac:dyDescent="0.25">
      <c r="A268" s="10" t="s">
        <v>2044</v>
      </c>
      <c r="B268" s="16" t="s">
        <v>486</v>
      </c>
      <c r="C268" s="35" t="s">
        <v>930</v>
      </c>
      <c r="D268" s="34"/>
      <c r="E268" s="11">
        <v>42790</v>
      </c>
      <c r="F268" s="11">
        <v>43155</v>
      </c>
      <c r="G268" s="17">
        <v>267364</v>
      </c>
      <c r="H268" s="12">
        <v>0.85</v>
      </c>
      <c r="I268" s="10" t="s">
        <v>1684</v>
      </c>
      <c r="J268" s="10" t="s">
        <v>1748</v>
      </c>
      <c r="K268" s="16" t="s">
        <v>0</v>
      </c>
      <c r="L268" s="16" t="s">
        <v>1736</v>
      </c>
    </row>
    <row r="269" spans="1:12" s="27" customFormat="1" ht="63.75" x14ac:dyDescent="0.25">
      <c r="A269" s="10" t="s">
        <v>2045</v>
      </c>
      <c r="B269" s="16" t="s">
        <v>487</v>
      </c>
      <c r="C269" s="35" t="s">
        <v>931</v>
      </c>
      <c r="D269" s="34" t="s">
        <v>1378</v>
      </c>
      <c r="E269" s="11">
        <v>42807</v>
      </c>
      <c r="F269" s="11">
        <v>43113</v>
      </c>
      <c r="G269" s="17">
        <v>1021830.98</v>
      </c>
      <c r="H269" s="12">
        <v>0.85</v>
      </c>
      <c r="I269" s="10" t="s">
        <v>1685</v>
      </c>
      <c r="J269" s="10" t="s">
        <v>1758</v>
      </c>
      <c r="K269" s="16" t="s">
        <v>0</v>
      </c>
      <c r="L269" s="16" t="s">
        <v>1736</v>
      </c>
    </row>
    <row r="270" spans="1:12" s="27" customFormat="1" ht="76.5" x14ac:dyDescent="0.25">
      <c r="A270" s="10" t="s">
        <v>2046</v>
      </c>
      <c r="B270" s="16" t="s">
        <v>488</v>
      </c>
      <c r="C270" s="35" t="s">
        <v>932</v>
      </c>
      <c r="D270" s="34"/>
      <c r="E270" s="11">
        <v>42788</v>
      </c>
      <c r="F270" s="11">
        <v>43061</v>
      </c>
      <c r="G270" s="17">
        <v>125797.03</v>
      </c>
      <c r="H270" s="12">
        <v>0.85</v>
      </c>
      <c r="I270" s="10" t="s">
        <v>1672</v>
      </c>
      <c r="J270" s="10" t="s">
        <v>1766</v>
      </c>
      <c r="K270" s="16" t="s">
        <v>0</v>
      </c>
      <c r="L270" s="16" t="s">
        <v>1736</v>
      </c>
    </row>
    <row r="271" spans="1:12" s="27" customFormat="1" ht="114.75" x14ac:dyDescent="0.25">
      <c r="A271" s="10" t="s">
        <v>2047</v>
      </c>
      <c r="B271" s="16" t="s">
        <v>489</v>
      </c>
      <c r="C271" s="35" t="s">
        <v>933</v>
      </c>
      <c r="D271" s="34" t="s">
        <v>1379</v>
      </c>
      <c r="E271" s="11">
        <v>42786</v>
      </c>
      <c r="F271" s="11">
        <v>43151</v>
      </c>
      <c r="G271" s="17">
        <v>725561</v>
      </c>
      <c r="H271" s="12">
        <v>0.85</v>
      </c>
      <c r="I271" s="10" t="s">
        <v>1603</v>
      </c>
      <c r="J271" s="10" t="s">
        <v>1758</v>
      </c>
      <c r="K271" s="16" t="s">
        <v>0</v>
      </c>
      <c r="L271" s="16" t="s">
        <v>1736</v>
      </c>
    </row>
    <row r="272" spans="1:12" s="27" customFormat="1" ht="38.25" x14ac:dyDescent="0.25">
      <c r="A272" s="10" t="s">
        <v>2048</v>
      </c>
      <c r="B272" s="16" t="s">
        <v>490</v>
      </c>
      <c r="C272" s="35" t="s">
        <v>934</v>
      </c>
      <c r="D272" s="34" t="s">
        <v>1380</v>
      </c>
      <c r="E272" s="11">
        <v>42787</v>
      </c>
      <c r="F272" s="11">
        <v>43121</v>
      </c>
      <c r="G272" s="17">
        <v>1020275.4</v>
      </c>
      <c r="H272" s="12">
        <v>0.85</v>
      </c>
      <c r="I272" s="10" t="s">
        <v>1661</v>
      </c>
      <c r="J272" s="10" t="s">
        <v>1764</v>
      </c>
      <c r="K272" s="16" t="s">
        <v>0</v>
      </c>
      <c r="L272" s="16" t="s">
        <v>1736</v>
      </c>
    </row>
    <row r="273" spans="1:12" s="27" customFormat="1" ht="51" x14ac:dyDescent="0.25">
      <c r="A273" s="10" t="s">
        <v>2049</v>
      </c>
      <c r="B273" s="16" t="s">
        <v>491</v>
      </c>
      <c r="C273" s="35" t="s">
        <v>935</v>
      </c>
      <c r="D273" s="34" t="s">
        <v>1381</v>
      </c>
      <c r="E273" s="11">
        <v>42788</v>
      </c>
      <c r="F273" s="11">
        <v>43153</v>
      </c>
      <c r="G273" s="17">
        <v>289751</v>
      </c>
      <c r="H273" s="12">
        <v>0.85</v>
      </c>
      <c r="I273" s="10" t="s">
        <v>1686</v>
      </c>
      <c r="J273" s="10" t="s">
        <v>1759</v>
      </c>
      <c r="K273" s="16" t="s">
        <v>0</v>
      </c>
      <c r="L273" s="16" t="s">
        <v>1736</v>
      </c>
    </row>
    <row r="274" spans="1:12" s="27" customFormat="1" ht="76.5" x14ac:dyDescent="0.25">
      <c r="A274" s="10" t="s">
        <v>2050</v>
      </c>
      <c r="B274" s="16" t="s">
        <v>492</v>
      </c>
      <c r="C274" s="35" t="s">
        <v>936</v>
      </c>
      <c r="D274" s="34" t="s">
        <v>1382</v>
      </c>
      <c r="E274" s="11">
        <v>42789</v>
      </c>
      <c r="F274" s="11">
        <v>43001</v>
      </c>
      <c r="G274" s="17">
        <v>458257</v>
      </c>
      <c r="H274" s="12">
        <v>0.85</v>
      </c>
      <c r="I274" s="10" t="s">
        <v>1573</v>
      </c>
      <c r="J274" s="10" t="s">
        <v>1756</v>
      </c>
      <c r="K274" s="16" t="s">
        <v>0</v>
      </c>
      <c r="L274" s="16" t="s">
        <v>1736</v>
      </c>
    </row>
    <row r="275" spans="1:12" s="27" customFormat="1" ht="76.5" x14ac:dyDescent="0.25">
      <c r="A275" s="10" t="s">
        <v>2051</v>
      </c>
      <c r="B275" s="16" t="s">
        <v>493</v>
      </c>
      <c r="C275" s="35" t="s">
        <v>937</v>
      </c>
      <c r="D275" s="34" t="s">
        <v>1383</v>
      </c>
      <c r="E275" s="11">
        <v>42788</v>
      </c>
      <c r="F275" s="11">
        <v>42955</v>
      </c>
      <c r="G275" s="17">
        <v>509173</v>
      </c>
      <c r="H275" s="12">
        <v>0.85</v>
      </c>
      <c r="I275" s="10" t="s">
        <v>1639</v>
      </c>
      <c r="J275" s="10" t="s">
        <v>1756</v>
      </c>
      <c r="K275" s="16" t="s">
        <v>0</v>
      </c>
      <c r="L275" s="16" t="s">
        <v>1736</v>
      </c>
    </row>
    <row r="276" spans="1:12" s="27" customFormat="1" ht="38.25" x14ac:dyDescent="0.25">
      <c r="A276" s="10" t="s">
        <v>2052</v>
      </c>
      <c r="B276" s="16" t="s">
        <v>494</v>
      </c>
      <c r="C276" s="35" t="s">
        <v>494</v>
      </c>
      <c r="D276" s="34" t="s">
        <v>1384</v>
      </c>
      <c r="E276" s="11">
        <v>42787</v>
      </c>
      <c r="F276" s="11">
        <v>42932</v>
      </c>
      <c r="G276" s="17">
        <v>865085.37</v>
      </c>
      <c r="H276" s="12">
        <v>0.85</v>
      </c>
      <c r="I276" s="10" t="s">
        <v>1603</v>
      </c>
      <c r="J276" s="10" t="s">
        <v>1758</v>
      </c>
      <c r="K276" s="16" t="s">
        <v>0</v>
      </c>
      <c r="L276" s="16" t="s">
        <v>1736</v>
      </c>
    </row>
    <row r="277" spans="1:12" s="27" customFormat="1" ht="51" x14ac:dyDescent="0.25">
      <c r="A277" s="10" t="s">
        <v>2053</v>
      </c>
      <c r="B277" s="16" t="s">
        <v>495</v>
      </c>
      <c r="C277" s="35" t="s">
        <v>938</v>
      </c>
      <c r="D277" s="34" t="s">
        <v>1385</v>
      </c>
      <c r="E277" s="11">
        <v>42788</v>
      </c>
      <c r="F277" s="11">
        <v>43153</v>
      </c>
      <c r="G277" s="17">
        <v>536403</v>
      </c>
      <c r="H277" s="12">
        <v>0.85</v>
      </c>
      <c r="I277" s="10" t="s">
        <v>1564</v>
      </c>
      <c r="J277" s="10" t="s">
        <v>1751</v>
      </c>
      <c r="K277" s="16" t="s">
        <v>0</v>
      </c>
      <c r="L277" s="16" t="s">
        <v>1736</v>
      </c>
    </row>
    <row r="278" spans="1:12" s="27" customFormat="1" ht="51" x14ac:dyDescent="0.25">
      <c r="A278" s="10" t="s">
        <v>2054</v>
      </c>
      <c r="B278" s="16" t="s">
        <v>496</v>
      </c>
      <c r="C278" s="35" t="s">
        <v>939</v>
      </c>
      <c r="D278" s="34" t="s">
        <v>1386</v>
      </c>
      <c r="E278" s="11">
        <v>42783</v>
      </c>
      <c r="F278" s="11">
        <v>43148</v>
      </c>
      <c r="G278" s="17">
        <v>914935.6</v>
      </c>
      <c r="H278" s="12">
        <v>0.85</v>
      </c>
      <c r="I278" s="10" t="s">
        <v>1664</v>
      </c>
      <c r="J278" s="10" t="s">
        <v>1758</v>
      </c>
      <c r="K278" s="16" t="s">
        <v>0</v>
      </c>
      <c r="L278" s="16" t="s">
        <v>1736</v>
      </c>
    </row>
    <row r="279" spans="1:12" s="27" customFormat="1" ht="51" x14ac:dyDescent="0.25">
      <c r="A279" s="10" t="s">
        <v>2055</v>
      </c>
      <c r="B279" s="16" t="s">
        <v>497</v>
      </c>
      <c r="C279" s="35" t="s">
        <v>940</v>
      </c>
      <c r="D279" s="34" t="s">
        <v>1387</v>
      </c>
      <c r="E279" s="11">
        <v>42786</v>
      </c>
      <c r="F279" s="11">
        <v>43089</v>
      </c>
      <c r="G279" s="17">
        <v>215000</v>
      </c>
      <c r="H279" s="12">
        <v>0.85</v>
      </c>
      <c r="I279" s="10" t="s">
        <v>1677</v>
      </c>
      <c r="J279" s="10" t="s">
        <v>1762</v>
      </c>
      <c r="K279" s="16" t="s">
        <v>0</v>
      </c>
      <c r="L279" s="16" t="s">
        <v>1736</v>
      </c>
    </row>
    <row r="280" spans="1:12" s="27" customFormat="1" ht="38.25" x14ac:dyDescent="0.25">
      <c r="A280" s="10" t="s">
        <v>2056</v>
      </c>
      <c r="B280" s="16" t="s">
        <v>498</v>
      </c>
      <c r="C280" s="35" t="s">
        <v>941</v>
      </c>
      <c r="D280" s="34" t="s">
        <v>1388</v>
      </c>
      <c r="E280" s="11">
        <v>42787</v>
      </c>
      <c r="F280" s="11">
        <v>43152</v>
      </c>
      <c r="G280" s="17">
        <v>487104.2</v>
      </c>
      <c r="H280" s="12">
        <v>0.85</v>
      </c>
      <c r="I280" s="10" t="s">
        <v>1621</v>
      </c>
      <c r="J280" s="10" t="s">
        <v>1752</v>
      </c>
      <c r="K280" s="16" t="s">
        <v>0</v>
      </c>
      <c r="L280" s="16" t="s">
        <v>1736</v>
      </c>
    </row>
    <row r="281" spans="1:12" s="27" customFormat="1" ht="51" x14ac:dyDescent="0.25">
      <c r="A281" s="10" t="s">
        <v>2057</v>
      </c>
      <c r="B281" s="16" t="s">
        <v>499</v>
      </c>
      <c r="C281" s="35" t="s">
        <v>942</v>
      </c>
      <c r="D281" s="34" t="s">
        <v>1389</v>
      </c>
      <c r="E281" s="11">
        <v>42787</v>
      </c>
      <c r="F281" s="11">
        <v>43090</v>
      </c>
      <c r="G281" s="17">
        <v>177512.17</v>
      </c>
      <c r="H281" s="12">
        <v>0.85</v>
      </c>
      <c r="I281" s="10" t="s">
        <v>1639</v>
      </c>
      <c r="J281" s="10" t="s">
        <v>1756</v>
      </c>
      <c r="K281" s="16" t="s">
        <v>0</v>
      </c>
      <c r="L281" s="16" t="s">
        <v>1736</v>
      </c>
    </row>
    <row r="282" spans="1:12" s="27" customFormat="1" ht="51" x14ac:dyDescent="0.25">
      <c r="A282" s="10" t="s">
        <v>2058</v>
      </c>
      <c r="B282" s="16" t="s">
        <v>500</v>
      </c>
      <c r="C282" s="35" t="s">
        <v>943</v>
      </c>
      <c r="D282" s="34" t="s">
        <v>1390</v>
      </c>
      <c r="E282" s="11">
        <v>42787</v>
      </c>
      <c r="F282" s="11">
        <v>43090</v>
      </c>
      <c r="G282" s="17">
        <v>451000</v>
      </c>
      <c r="H282" s="12">
        <v>0.85</v>
      </c>
      <c r="I282" s="10" t="s">
        <v>1598</v>
      </c>
      <c r="J282" s="10" t="s">
        <v>1756</v>
      </c>
      <c r="K282" s="16" t="s">
        <v>0</v>
      </c>
      <c r="L282" s="16" t="s">
        <v>1736</v>
      </c>
    </row>
    <row r="283" spans="1:12" s="27" customFormat="1" ht="63.75" x14ac:dyDescent="0.25">
      <c r="A283" s="10" t="s">
        <v>2059</v>
      </c>
      <c r="B283" s="16" t="s">
        <v>501</v>
      </c>
      <c r="C283" s="35" t="s">
        <v>944</v>
      </c>
      <c r="D283" s="34" t="s">
        <v>1336</v>
      </c>
      <c r="E283" s="11">
        <v>42793</v>
      </c>
      <c r="F283" s="11">
        <v>43045</v>
      </c>
      <c r="G283" s="17">
        <v>270620</v>
      </c>
      <c r="H283" s="12">
        <v>0.85</v>
      </c>
      <c r="I283" s="10" t="s">
        <v>1674</v>
      </c>
      <c r="J283" s="10" t="s">
        <v>1765</v>
      </c>
      <c r="K283" s="16" t="s">
        <v>0</v>
      </c>
      <c r="L283" s="16" t="s">
        <v>1736</v>
      </c>
    </row>
    <row r="284" spans="1:12" s="27" customFormat="1" ht="89.25" x14ac:dyDescent="0.25">
      <c r="A284" s="10" t="s">
        <v>2060</v>
      </c>
      <c r="B284" s="16" t="s">
        <v>502</v>
      </c>
      <c r="C284" s="35" t="s">
        <v>945</v>
      </c>
      <c r="D284" s="34" t="s">
        <v>1391</v>
      </c>
      <c r="E284" s="11">
        <v>42787</v>
      </c>
      <c r="F284" s="11">
        <v>42948</v>
      </c>
      <c r="G284" s="17">
        <v>277984.33</v>
      </c>
      <c r="H284" s="12">
        <v>0.85</v>
      </c>
      <c r="I284" s="10" t="s">
        <v>1617</v>
      </c>
      <c r="J284" s="10" t="s">
        <v>1756</v>
      </c>
      <c r="K284" s="16" t="s">
        <v>0</v>
      </c>
      <c r="L284" s="16" t="s">
        <v>1736</v>
      </c>
    </row>
    <row r="285" spans="1:12" s="27" customFormat="1" ht="76.5" x14ac:dyDescent="0.25">
      <c r="A285" s="10" t="s">
        <v>2061</v>
      </c>
      <c r="B285" s="16" t="s">
        <v>503</v>
      </c>
      <c r="C285" s="35" t="s">
        <v>946</v>
      </c>
      <c r="D285" s="34" t="s">
        <v>946</v>
      </c>
      <c r="E285" s="11">
        <v>42788</v>
      </c>
      <c r="F285" s="11">
        <v>42856</v>
      </c>
      <c r="G285" s="17">
        <v>184490</v>
      </c>
      <c r="H285" s="12">
        <v>0.85</v>
      </c>
      <c r="I285" s="10" t="s">
        <v>1582</v>
      </c>
      <c r="J285" s="10" t="s">
        <v>1758</v>
      </c>
      <c r="K285" s="16" t="s">
        <v>0</v>
      </c>
      <c r="L285" s="16" t="s">
        <v>1736</v>
      </c>
    </row>
    <row r="286" spans="1:12" s="27" customFormat="1" ht="51" x14ac:dyDescent="0.25">
      <c r="A286" s="10" t="s">
        <v>2062</v>
      </c>
      <c r="B286" s="16" t="s">
        <v>504</v>
      </c>
      <c r="C286" s="35" t="s">
        <v>947</v>
      </c>
      <c r="D286" s="34" t="s">
        <v>1392</v>
      </c>
      <c r="E286" s="11">
        <v>42787</v>
      </c>
      <c r="F286" s="11">
        <v>42852</v>
      </c>
      <c r="G286" s="17">
        <v>119445</v>
      </c>
      <c r="H286" s="12">
        <v>0.85</v>
      </c>
      <c r="I286" s="10" t="s">
        <v>1671</v>
      </c>
      <c r="J286" s="10" t="s">
        <v>1755</v>
      </c>
      <c r="K286" s="16" t="s">
        <v>0</v>
      </c>
      <c r="L286" s="16" t="s">
        <v>1736</v>
      </c>
    </row>
    <row r="287" spans="1:12" s="27" customFormat="1" ht="38.25" x14ac:dyDescent="0.25">
      <c r="A287" s="10" t="s">
        <v>2063</v>
      </c>
      <c r="B287" s="16" t="s">
        <v>505</v>
      </c>
      <c r="C287" s="35" t="s">
        <v>948</v>
      </c>
      <c r="D287" s="34" t="s">
        <v>1393</v>
      </c>
      <c r="E287" s="11">
        <v>42789</v>
      </c>
      <c r="F287" s="11">
        <v>43007</v>
      </c>
      <c r="G287" s="17">
        <v>463331.12</v>
      </c>
      <c r="H287" s="12">
        <v>0.85</v>
      </c>
      <c r="I287" s="10" t="s">
        <v>1632</v>
      </c>
      <c r="J287" s="10" t="s">
        <v>1765</v>
      </c>
      <c r="K287" s="16" t="s">
        <v>0</v>
      </c>
      <c r="L287" s="16" t="s">
        <v>1736</v>
      </c>
    </row>
    <row r="288" spans="1:12" s="27" customFormat="1" ht="51" x14ac:dyDescent="0.25">
      <c r="A288" s="10" t="s">
        <v>2064</v>
      </c>
      <c r="B288" s="16" t="s">
        <v>506</v>
      </c>
      <c r="C288" s="35" t="s">
        <v>949</v>
      </c>
      <c r="D288" s="34" t="s">
        <v>1394</v>
      </c>
      <c r="E288" s="11">
        <v>42789</v>
      </c>
      <c r="F288" s="11">
        <v>43154</v>
      </c>
      <c r="G288" s="17">
        <v>171206.9</v>
      </c>
      <c r="H288" s="12">
        <v>0.85</v>
      </c>
      <c r="I288" s="10" t="s">
        <v>1687</v>
      </c>
      <c r="J288" s="10" t="s">
        <v>1767</v>
      </c>
      <c r="K288" s="16" t="s">
        <v>0</v>
      </c>
      <c r="L288" s="16" t="s">
        <v>1736</v>
      </c>
    </row>
    <row r="289" spans="1:12" s="27" customFormat="1" ht="63.75" x14ac:dyDescent="0.25">
      <c r="A289" s="10" t="s">
        <v>2065</v>
      </c>
      <c r="B289" s="16" t="s">
        <v>507</v>
      </c>
      <c r="C289" s="35" t="s">
        <v>950</v>
      </c>
      <c r="D289" s="34" t="s">
        <v>1395</v>
      </c>
      <c r="E289" s="11">
        <v>42790</v>
      </c>
      <c r="F289" s="11">
        <v>43081</v>
      </c>
      <c r="G289" s="17">
        <v>142485</v>
      </c>
      <c r="H289" s="12">
        <v>0.85</v>
      </c>
      <c r="I289" s="10" t="s">
        <v>1572</v>
      </c>
      <c r="J289" s="10" t="s">
        <v>1755</v>
      </c>
      <c r="K289" s="16" t="s">
        <v>0</v>
      </c>
      <c r="L289" s="16" t="s">
        <v>1736</v>
      </c>
    </row>
    <row r="290" spans="1:12" s="27" customFormat="1" ht="38.25" x14ac:dyDescent="0.25">
      <c r="A290" s="10" t="s">
        <v>2066</v>
      </c>
      <c r="B290" s="16" t="s">
        <v>508</v>
      </c>
      <c r="C290" s="35" t="s">
        <v>951</v>
      </c>
      <c r="D290" s="34" t="s">
        <v>1396</v>
      </c>
      <c r="E290" s="11">
        <v>42794</v>
      </c>
      <c r="F290" s="11">
        <v>43084</v>
      </c>
      <c r="G290" s="17">
        <v>340000</v>
      </c>
      <c r="H290" s="12">
        <v>0.85</v>
      </c>
      <c r="I290" s="10" t="s">
        <v>1683</v>
      </c>
      <c r="J290" s="10" t="s">
        <v>1766</v>
      </c>
      <c r="K290" s="16" t="s">
        <v>0</v>
      </c>
      <c r="L290" s="16" t="s">
        <v>1736</v>
      </c>
    </row>
    <row r="291" spans="1:12" s="27" customFormat="1" ht="76.5" x14ac:dyDescent="0.25">
      <c r="A291" s="10" t="s">
        <v>2067</v>
      </c>
      <c r="B291" s="16" t="s">
        <v>509</v>
      </c>
      <c r="C291" s="35" t="s">
        <v>952</v>
      </c>
      <c r="D291" s="34" t="s">
        <v>952</v>
      </c>
      <c r="E291" s="11">
        <v>42786</v>
      </c>
      <c r="F291" s="11">
        <v>43028</v>
      </c>
      <c r="G291" s="17">
        <v>257355</v>
      </c>
      <c r="H291" s="12">
        <v>0.85</v>
      </c>
      <c r="I291" s="10" t="s">
        <v>1606</v>
      </c>
      <c r="J291" s="10" t="s">
        <v>1755</v>
      </c>
      <c r="K291" s="16" t="s">
        <v>0</v>
      </c>
      <c r="L291" s="16" t="s">
        <v>1736</v>
      </c>
    </row>
    <row r="292" spans="1:12" s="27" customFormat="1" ht="38.25" x14ac:dyDescent="0.25">
      <c r="A292" s="10" t="s">
        <v>2068</v>
      </c>
      <c r="B292" s="16" t="s">
        <v>239</v>
      </c>
      <c r="C292" s="35" t="s">
        <v>240</v>
      </c>
      <c r="D292" s="34" t="s">
        <v>8209</v>
      </c>
      <c r="E292" s="11">
        <v>42527</v>
      </c>
      <c r="F292" s="11">
        <v>43014</v>
      </c>
      <c r="G292" s="17">
        <v>22716908.670000002</v>
      </c>
      <c r="H292" s="12">
        <v>0.85</v>
      </c>
      <c r="I292" s="10" t="s">
        <v>1688</v>
      </c>
      <c r="J292" s="10" t="s">
        <v>1767</v>
      </c>
      <c r="K292" s="16" t="s">
        <v>0</v>
      </c>
      <c r="L292" s="16" t="s">
        <v>1736</v>
      </c>
    </row>
    <row r="293" spans="1:12" s="27" customFormat="1" ht="38.25" x14ac:dyDescent="0.25">
      <c r="A293" s="10" t="s">
        <v>2069</v>
      </c>
      <c r="B293" s="16" t="s">
        <v>200</v>
      </c>
      <c r="C293" s="35" t="s">
        <v>201</v>
      </c>
      <c r="D293" s="34" t="s">
        <v>201</v>
      </c>
      <c r="E293" s="11">
        <v>42524</v>
      </c>
      <c r="F293" s="11">
        <v>43103</v>
      </c>
      <c r="G293" s="17">
        <v>23999864.489999998</v>
      </c>
      <c r="H293" s="12">
        <v>0.85</v>
      </c>
      <c r="I293" s="10" t="s">
        <v>1566</v>
      </c>
      <c r="J293" s="10" t="s">
        <v>1752</v>
      </c>
      <c r="K293" s="16" t="s">
        <v>0</v>
      </c>
      <c r="L293" s="16" t="s">
        <v>1736</v>
      </c>
    </row>
    <row r="294" spans="1:12" s="27" customFormat="1" ht="51" x14ac:dyDescent="0.25">
      <c r="A294" s="10" t="s">
        <v>2070</v>
      </c>
      <c r="B294" s="16" t="s">
        <v>510</v>
      </c>
      <c r="C294" s="35" t="s">
        <v>953</v>
      </c>
      <c r="D294" s="34" t="s">
        <v>1397</v>
      </c>
      <c r="E294" s="11">
        <v>42590</v>
      </c>
      <c r="F294" s="11">
        <v>42770</v>
      </c>
      <c r="G294" s="17">
        <v>76890000</v>
      </c>
      <c r="H294" s="12">
        <v>0.85</v>
      </c>
      <c r="I294" s="10" t="s">
        <v>1689</v>
      </c>
      <c r="J294" s="10" t="s">
        <v>1748</v>
      </c>
      <c r="K294" s="16" t="s">
        <v>0</v>
      </c>
      <c r="L294" s="16" t="s">
        <v>1736</v>
      </c>
    </row>
    <row r="295" spans="1:12" s="27" customFormat="1" ht="38.25" x14ac:dyDescent="0.25">
      <c r="A295" s="10" t="s">
        <v>2071</v>
      </c>
      <c r="B295" s="16" t="s">
        <v>511</v>
      </c>
      <c r="C295" s="35" t="s">
        <v>954</v>
      </c>
      <c r="D295" s="34" t="s">
        <v>954</v>
      </c>
      <c r="E295" s="11">
        <v>42599</v>
      </c>
      <c r="F295" s="11">
        <v>42852</v>
      </c>
      <c r="G295" s="17">
        <v>7459173.7599999998</v>
      </c>
      <c r="H295" s="12">
        <v>0.85</v>
      </c>
      <c r="I295" s="10" t="s">
        <v>1690</v>
      </c>
      <c r="J295" s="10" t="s">
        <v>1748</v>
      </c>
      <c r="K295" s="16" t="s">
        <v>0</v>
      </c>
      <c r="L295" s="16" t="s">
        <v>1736</v>
      </c>
    </row>
    <row r="296" spans="1:12" s="27" customFormat="1" ht="114.75" x14ac:dyDescent="0.25">
      <c r="A296" s="10" t="s">
        <v>2072</v>
      </c>
      <c r="B296" s="16" t="s">
        <v>512</v>
      </c>
      <c r="C296" s="35" t="s">
        <v>955</v>
      </c>
      <c r="D296" s="34" t="s">
        <v>1398</v>
      </c>
      <c r="E296" s="11">
        <v>42892</v>
      </c>
      <c r="F296" s="11">
        <v>43561</v>
      </c>
      <c r="G296" s="17">
        <v>22630444.199999999</v>
      </c>
      <c r="H296" s="12">
        <v>0.85</v>
      </c>
      <c r="I296" s="10" t="s">
        <v>1691</v>
      </c>
      <c r="J296" s="10" t="s">
        <v>1763</v>
      </c>
      <c r="K296" s="16" t="s">
        <v>0</v>
      </c>
      <c r="L296" s="16" t="s">
        <v>1736</v>
      </c>
    </row>
    <row r="297" spans="1:12" s="27" customFormat="1" ht="38.25" x14ac:dyDescent="0.25">
      <c r="A297" s="10" t="s">
        <v>2073</v>
      </c>
      <c r="B297" s="16" t="s">
        <v>513</v>
      </c>
      <c r="C297" s="35" t="s">
        <v>956</v>
      </c>
      <c r="D297" s="34" t="s">
        <v>1399</v>
      </c>
      <c r="E297" s="11">
        <v>42598</v>
      </c>
      <c r="F297" s="11">
        <v>42945</v>
      </c>
      <c r="G297" s="17">
        <v>19683152</v>
      </c>
      <c r="H297" s="12">
        <v>0.85</v>
      </c>
      <c r="I297" s="10" t="s">
        <v>1692</v>
      </c>
      <c r="J297" s="10" t="s">
        <v>1768</v>
      </c>
      <c r="K297" s="16" t="s">
        <v>0</v>
      </c>
      <c r="L297" s="16" t="s">
        <v>1736</v>
      </c>
    </row>
    <row r="298" spans="1:12" s="27" customFormat="1" ht="51" x14ac:dyDescent="0.25">
      <c r="A298" s="10" t="s">
        <v>2074</v>
      </c>
      <c r="B298" s="16" t="s">
        <v>514</v>
      </c>
      <c r="C298" s="35" t="s">
        <v>957</v>
      </c>
      <c r="D298" s="34" t="s">
        <v>957</v>
      </c>
      <c r="E298" s="11">
        <v>42614</v>
      </c>
      <c r="F298" s="11">
        <v>43070</v>
      </c>
      <c r="G298" s="17">
        <v>15710433.550000001</v>
      </c>
      <c r="H298" s="12">
        <v>0.85</v>
      </c>
      <c r="I298" s="10" t="s">
        <v>1693</v>
      </c>
      <c r="J298" s="10" t="s">
        <v>1757</v>
      </c>
      <c r="K298" s="16" t="s">
        <v>0</v>
      </c>
      <c r="L298" s="16" t="s">
        <v>1736</v>
      </c>
    </row>
    <row r="299" spans="1:12" s="27" customFormat="1" ht="38.25" x14ac:dyDescent="0.25">
      <c r="A299" s="10" t="s">
        <v>2075</v>
      </c>
      <c r="B299" s="16" t="s">
        <v>515</v>
      </c>
      <c r="C299" s="35" t="s">
        <v>958</v>
      </c>
      <c r="D299" s="34" t="s">
        <v>1400</v>
      </c>
      <c r="E299" s="11">
        <v>42622</v>
      </c>
      <c r="F299" s="11">
        <v>43168</v>
      </c>
      <c r="G299" s="17">
        <v>80284675</v>
      </c>
      <c r="H299" s="12">
        <v>0.85</v>
      </c>
      <c r="I299" s="10" t="s">
        <v>1694</v>
      </c>
      <c r="J299" s="10" t="s">
        <v>1748</v>
      </c>
      <c r="K299" s="16" t="s">
        <v>0</v>
      </c>
      <c r="L299" s="16" t="s">
        <v>1736</v>
      </c>
    </row>
    <row r="300" spans="1:12" s="27" customFormat="1" ht="38.25" x14ac:dyDescent="0.25">
      <c r="A300" s="10" t="s">
        <v>2076</v>
      </c>
      <c r="B300" s="16" t="s">
        <v>516</v>
      </c>
      <c r="C300" s="35" t="s">
        <v>959</v>
      </c>
      <c r="D300" s="34" t="s">
        <v>1401</v>
      </c>
      <c r="E300" s="11">
        <v>42727</v>
      </c>
      <c r="F300" s="11">
        <v>43213</v>
      </c>
      <c r="G300" s="17">
        <v>22009343.640000001</v>
      </c>
      <c r="H300" s="12">
        <v>0.85</v>
      </c>
      <c r="I300" s="10" t="s">
        <v>1695</v>
      </c>
      <c r="J300" s="10" t="s">
        <v>1748</v>
      </c>
      <c r="K300" s="16" t="s">
        <v>0</v>
      </c>
      <c r="L300" s="16" t="s">
        <v>1736</v>
      </c>
    </row>
    <row r="301" spans="1:12" s="27" customFormat="1" ht="51" x14ac:dyDescent="0.25">
      <c r="A301" s="10" t="s">
        <v>2077</v>
      </c>
      <c r="B301" s="16" t="s">
        <v>517</v>
      </c>
      <c r="C301" s="35" t="s">
        <v>960</v>
      </c>
      <c r="D301" s="34" t="s">
        <v>1402</v>
      </c>
      <c r="E301" s="11">
        <v>42790</v>
      </c>
      <c r="F301" s="11">
        <v>43183</v>
      </c>
      <c r="G301" s="17">
        <v>6317454.4699999997</v>
      </c>
      <c r="H301" s="12">
        <v>0.85</v>
      </c>
      <c r="I301" s="10" t="s">
        <v>1691</v>
      </c>
      <c r="J301" s="10" t="s">
        <v>1763</v>
      </c>
      <c r="K301" s="16" t="s">
        <v>0</v>
      </c>
      <c r="L301" s="16" t="s">
        <v>1736</v>
      </c>
    </row>
    <row r="302" spans="1:12" s="27" customFormat="1" ht="51" x14ac:dyDescent="0.25">
      <c r="A302" s="10" t="s">
        <v>2078</v>
      </c>
      <c r="B302" s="16" t="s">
        <v>518</v>
      </c>
      <c r="C302" s="35" t="s">
        <v>961</v>
      </c>
      <c r="D302" s="34" t="s">
        <v>1403</v>
      </c>
      <c r="E302" s="11">
        <v>42808</v>
      </c>
      <c r="F302" s="11">
        <v>43234</v>
      </c>
      <c r="G302" s="17">
        <v>11419399</v>
      </c>
      <c r="H302" s="12">
        <v>0.85</v>
      </c>
      <c r="I302" s="10" t="s">
        <v>1696</v>
      </c>
      <c r="J302" s="10" t="s">
        <v>1748</v>
      </c>
      <c r="K302" s="16" t="s">
        <v>0</v>
      </c>
      <c r="L302" s="16" t="s">
        <v>1736</v>
      </c>
    </row>
    <row r="303" spans="1:12" s="27" customFormat="1" ht="76.5" x14ac:dyDescent="0.25">
      <c r="A303" s="10" t="s">
        <v>2079</v>
      </c>
      <c r="B303" s="16" t="s">
        <v>519</v>
      </c>
      <c r="C303" s="35" t="s">
        <v>962</v>
      </c>
      <c r="D303" s="34" t="s">
        <v>1404</v>
      </c>
      <c r="E303" s="11">
        <v>42877</v>
      </c>
      <c r="F303" s="11">
        <v>43426</v>
      </c>
      <c r="G303" s="17">
        <v>7824000</v>
      </c>
      <c r="H303" s="12">
        <v>0.85</v>
      </c>
      <c r="I303" s="10" t="s">
        <v>1562</v>
      </c>
      <c r="J303" s="10" t="s">
        <v>1749</v>
      </c>
      <c r="K303" s="16" t="s">
        <v>0</v>
      </c>
      <c r="L303" s="16" t="s">
        <v>1736</v>
      </c>
    </row>
    <row r="304" spans="1:12" s="27" customFormat="1" ht="38.25" x14ac:dyDescent="0.25">
      <c r="A304" s="10" t="s">
        <v>2080</v>
      </c>
      <c r="B304" s="16" t="s">
        <v>520</v>
      </c>
      <c r="C304" s="35" t="s">
        <v>963</v>
      </c>
      <c r="D304" s="34" t="s">
        <v>1405</v>
      </c>
      <c r="E304" s="11">
        <v>42887</v>
      </c>
      <c r="F304" s="11">
        <v>43497</v>
      </c>
      <c r="G304" s="17">
        <v>28634435.710000001</v>
      </c>
      <c r="H304" s="12">
        <v>0.85</v>
      </c>
      <c r="I304" s="10" t="s">
        <v>1684</v>
      </c>
      <c r="J304" s="10" t="s">
        <v>1748</v>
      </c>
      <c r="K304" s="16" t="s">
        <v>0</v>
      </c>
      <c r="L304" s="16" t="s">
        <v>1736</v>
      </c>
    </row>
    <row r="305" spans="1:12" s="27" customFormat="1" ht="38.25" x14ac:dyDescent="0.25">
      <c r="A305" s="10" t="s">
        <v>2081</v>
      </c>
      <c r="B305" s="16" t="s">
        <v>521</v>
      </c>
      <c r="C305" s="35" t="s">
        <v>964</v>
      </c>
      <c r="D305" s="34" t="s">
        <v>1406</v>
      </c>
      <c r="E305" s="11">
        <v>42892</v>
      </c>
      <c r="F305" s="11">
        <v>43379</v>
      </c>
      <c r="G305" s="17">
        <v>19130705</v>
      </c>
      <c r="H305" s="12">
        <v>0.85</v>
      </c>
      <c r="I305" s="10" t="s">
        <v>1564</v>
      </c>
      <c r="J305" s="10" t="s">
        <v>1751</v>
      </c>
      <c r="K305" s="16" t="s">
        <v>0</v>
      </c>
      <c r="L305" s="16" t="s">
        <v>1736</v>
      </c>
    </row>
    <row r="306" spans="1:12" s="27" customFormat="1" ht="63.75" x14ac:dyDescent="0.25">
      <c r="A306" s="10" t="s">
        <v>2082</v>
      </c>
      <c r="B306" s="16" t="s">
        <v>522</v>
      </c>
      <c r="C306" s="35" t="s">
        <v>965</v>
      </c>
      <c r="D306" s="34" t="s">
        <v>1407</v>
      </c>
      <c r="E306" s="11">
        <v>42776</v>
      </c>
      <c r="F306" s="11">
        <v>42967</v>
      </c>
      <c r="G306" s="17">
        <v>4800333</v>
      </c>
      <c r="H306" s="12">
        <v>0.85</v>
      </c>
      <c r="I306" s="10" t="s">
        <v>1603</v>
      </c>
      <c r="J306" s="10" t="s">
        <v>1758</v>
      </c>
      <c r="K306" s="16" t="s">
        <v>0</v>
      </c>
      <c r="L306" s="16" t="s">
        <v>1736</v>
      </c>
    </row>
    <row r="307" spans="1:12" s="27" customFormat="1" ht="63.75" x14ac:dyDescent="0.25">
      <c r="A307" s="10" t="s">
        <v>2083</v>
      </c>
      <c r="B307" s="16" t="s">
        <v>523</v>
      </c>
      <c r="C307" s="35" t="s">
        <v>966</v>
      </c>
      <c r="D307" s="34" t="s">
        <v>1408</v>
      </c>
      <c r="E307" s="11">
        <v>42780</v>
      </c>
      <c r="F307" s="11">
        <v>43000</v>
      </c>
      <c r="G307" s="17">
        <v>88484555.430000007</v>
      </c>
      <c r="H307" s="12">
        <v>0.85</v>
      </c>
      <c r="I307" s="10" t="s">
        <v>1571</v>
      </c>
      <c r="J307" s="10" t="s">
        <v>1752</v>
      </c>
      <c r="K307" s="16" t="s">
        <v>0</v>
      </c>
      <c r="L307" s="16" t="s">
        <v>1736</v>
      </c>
    </row>
    <row r="308" spans="1:12" s="27" customFormat="1" ht="38.25" x14ac:dyDescent="0.25">
      <c r="A308" s="10" t="s">
        <v>2084</v>
      </c>
      <c r="B308" s="16" t="s">
        <v>524</v>
      </c>
      <c r="C308" s="35" t="s">
        <v>967</v>
      </c>
      <c r="D308" s="34" t="s">
        <v>1409</v>
      </c>
      <c r="E308" s="11">
        <v>42758</v>
      </c>
      <c r="F308" s="11">
        <v>43123</v>
      </c>
      <c r="G308" s="17">
        <v>3614450.06</v>
      </c>
      <c r="H308" s="12">
        <v>0.85</v>
      </c>
      <c r="I308" s="10" t="s">
        <v>1621</v>
      </c>
      <c r="J308" s="10" t="s">
        <v>1752</v>
      </c>
      <c r="K308" s="16" t="s">
        <v>0</v>
      </c>
      <c r="L308" s="16" t="s">
        <v>1736</v>
      </c>
    </row>
    <row r="309" spans="1:12" s="27" customFormat="1" ht="38.25" x14ac:dyDescent="0.25">
      <c r="A309" s="10" t="s">
        <v>2085</v>
      </c>
      <c r="B309" s="16" t="s">
        <v>525</v>
      </c>
      <c r="C309" s="35" t="s">
        <v>968</v>
      </c>
      <c r="D309" s="34" t="s">
        <v>1410</v>
      </c>
      <c r="E309" s="11">
        <v>42775</v>
      </c>
      <c r="F309" s="11">
        <v>43140</v>
      </c>
      <c r="G309" s="17">
        <v>11515270</v>
      </c>
      <c r="H309" s="12">
        <v>0.85</v>
      </c>
      <c r="I309" s="10" t="s">
        <v>1697</v>
      </c>
      <c r="J309" s="10" t="s">
        <v>1752</v>
      </c>
      <c r="K309" s="16" t="s">
        <v>0</v>
      </c>
      <c r="L309" s="16" t="s">
        <v>1736</v>
      </c>
    </row>
    <row r="310" spans="1:12" s="27" customFormat="1" ht="38.25" x14ac:dyDescent="0.25">
      <c r="A310" s="10" t="s">
        <v>2086</v>
      </c>
      <c r="B310" s="16" t="s">
        <v>526</v>
      </c>
      <c r="C310" s="35" t="s">
        <v>969</v>
      </c>
      <c r="D310" s="34" t="s">
        <v>1411</v>
      </c>
      <c r="E310" s="11">
        <v>42773</v>
      </c>
      <c r="F310" s="11">
        <v>43503</v>
      </c>
      <c r="G310" s="17">
        <v>5892437.5899999999</v>
      </c>
      <c r="H310" s="12">
        <v>0.85</v>
      </c>
      <c r="I310" s="10" t="s">
        <v>1565</v>
      </c>
      <c r="J310" s="10" t="s">
        <v>1752</v>
      </c>
      <c r="K310" s="16" t="s">
        <v>0</v>
      </c>
      <c r="L310" s="16" t="s">
        <v>1736</v>
      </c>
    </row>
    <row r="311" spans="1:12" s="27" customFormat="1" ht="38.25" x14ac:dyDescent="0.25">
      <c r="A311" s="10" t="s">
        <v>2087</v>
      </c>
      <c r="B311" s="16" t="s">
        <v>527</v>
      </c>
      <c r="C311" s="35" t="s">
        <v>527</v>
      </c>
      <c r="D311" s="34" t="s">
        <v>1412</v>
      </c>
      <c r="E311" s="11">
        <v>42782</v>
      </c>
      <c r="F311" s="11">
        <v>43328</v>
      </c>
      <c r="G311" s="17">
        <v>2887075.16</v>
      </c>
      <c r="H311" s="12">
        <v>0.85</v>
      </c>
      <c r="I311" s="10" t="s">
        <v>1567</v>
      </c>
      <c r="J311" s="10" t="s">
        <v>1749</v>
      </c>
      <c r="K311" s="16" t="s">
        <v>0</v>
      </c>
      <c r="L311" s="16" t="s">
        <v>1736</v>
      </c>
    </row>
    <row r="312" spans="1:12" s="27" customFormat="1" ht="89.25" x14ac:dyDescent="0.25">
      <c r="A312" s="10" t="s">
        <v>2088</v>
      </c>
      <c r="B312" s="16" t="s">
        <v>528</v>
      </c>
      <c r="C312" s="35" t="s">
        <v>970</v>
      </c>
      <c r="D312" s="34" t="s">
        <v>1413</v>
      </c>
      <c r="E312" s="11">
        <v>42781</v>
      </c>
      <c r="F312" s="11">
        <v>42955</v>
      </c>
      <c r="G312" s="17">
        <v>6783840</v>
      </c>
      <c r="H312" s="12">
        <v>0.85</v>
      </c>
      <c r="I312" s="10" t="s">
        <v>1583</v>
      </c>
      <c r="J312" s="10" t="s">
        <v>1759</v>
      </c>
      <c r="K312" s="16" t="s">
        <v>0</v>
      </c>
      <c r="L312" s="16" t="s">
        <v>1736</v>
      </c>
    </row>
    <row r="313" spans="1:12" s="27" customFormat="1" ht="63.75" x14ac:dyDescent="0.25">
      <c r="A313" s="10" t="s">
        <v>2089</v>
      </c>
      <c r="B313" s="16" t="s">
        <v>529</v>
      </c>
      <c r="C313" s="35" t="s">
        <v>971</v>
      </c>
      <c r="D313" s="34" t="s">
        <v>1414</v>
      </c>
      <c r="E313" s="11">
        <v>42780</v>
      </c>
      <c r="F313" s="11">
        <v>42920</v>
      </c>
      <c r="G313" s="17">
        <v>13376054</v>
      </c>
      <c r="H313" s="12">
        <v>0.85</v>
      </c>
      <c r="I313" s="10" t="s">
        <v>1563</v>
      </c>
      <c r="J313" s="10" t="s">
        <v>1750</v>
      </c>
      <c r="K313" s="16" t="s">
        <v>0</v>
      </c>
      <c r="L313" s="16" t="s">
        <v>1736</v>
      </c>
    </row>
    <row r="314" spans="1:12" s="27" customFormat="1" ht="38.25" x14ac:dyDescent="0.25">
      <c r="A314" s="10" t="s">
        <v>2090</v>
      </c>
      <c r="B314" s="16" t="s">
        <v>530</v>
      </c>
      <c r="C314" s="35" t="s">
        <v>530</v>
      </c>
      <c r="D314" s="34" t="s">
        <v>138</v>
      </c>
      <c r="E314" s="11">
        <v>42779</v>
      </c>
      <c r="F314" s="11">
        <v>43203</v>
      </c>
      <c r="G314" s="17">
        <v>13442386.189999999</v>
      </c>
      <c r="H314" s="12">
        <v>0.85</v>
      </c>
      <c r="I314" s="10" t="s">
        <v>1698</v>
      </c>
      <c r="J314" s="10" t="s">
        <v>1759</v>
      </c>
      <c r="K314" s="16" t="s">
        <v>0</v>
      </c>
      <c r="L314" s="16" t="s">
        <v>1736</v>
      </c>
    </row>
    <row r="315" spans="1:12" s="27" customFormat="1" ht="63.75" x14ac:dyDescent="0.25">
      <c r="A315" s="10" t="s">
        <v>2091</v>
      </c>
      <c r="B315" s="16" t="s">
        <v>531</v>
      </c>
      <c r="C315" s="35" t="s">
        <v>972</v>
      </c>
      <c r="D315" s="34" t="s">
        <v>1415</v>
      </c>
      <c r="E315" s="11">
        <v>42793</v>
      </c>
      <c r="F315" s="11">
        <v>43523</v>
      </c>
      <c r="G315" s="17">
        <v>28965543.010000002</v>
      </c>
      <c r="H315" s="12">
        <v>0.85</v>
      </c>
      <c r="I315" s="10" t="s">
        <v>1621</v>
      </c>
      <c r="J315" s="10" t="s">
        <v>1752</v>
      </c>
      <c r="K315" s="16" t="s">
        <v>0</v>
      </c>
      <c r="L315" s="16" t="s">
        <v>1736</v>
      </c>
    </row>
    <row r="316" spans="1:12" s="27" customFormat="1" ht="38.25" x14ac:dyDescent="0.25">
      <c r="A316" s="10" t="s">
        <v>2092</v>
      </c>
      <c r="B316" s="16" t="s">
        <v>532</v>
      </c>
      <c r="C316" s="35" t="s">
        <v>973</v>
      </c>
      <c r="D316" s="34" t="s">
        <v>973</v>
      </c>
      <c r="E316" s="11">
        <v>42786</v>
      </c>
      <c r="F316" s="11">
        <v>43151</v>
      </c>
      <c r="G316" s="17">
        <v>3818214.77</v>
      </c>
      <c r="H316" s="12">
        <v>0.85</v>
      </c>
      <c r="I316" s="10" t="s">
        <v>1563</v>
      </c>
      <c r="J316" s="10" t="s">
        <v>1750</v>
      </c>
      <c r="K316" s="16" t="s">
        <v>0</v>
      </c>
      <c r="L316" s="16" t="s">
        <v>1736</v>
      </c>
    </row>
    <row r="317" spans="1:12" s="27" customFormat="1" ht="38.25" x14ac:dyDescent="0.25">
      <c r="A317" s="10" t="s">
        <v>2093</v>
      </c>
      <c r="B317" s="16" t="s">
        <v>533</v>
      </c>
      <c r="C317" s="35" t="s">
        <v>974</v>
      </c>
      <c r="D317" s="34" t="s">
        <v>1416</v>
      </c>
      <c r="E317" s="11">
        <v>42803</v>
      </c>
      <c r="F317" s="11">
        <v>43413</v>
      </c>
      <c r="G317" s="17">
        <v>4795488.67</v>
      </c>
      <c r="H317" s="12">
        <v>0.85</v>
      </c>
      <c r="I317" s="10" t="s">
        <v>1563</v>
      </c>
      <c r="J317" s="10" t="s">
        <v>1750</v>
      </c>
      <c r="K317" s="16" t="s">
        <v>0</v>
      </c>
      <c r="L317" s="16" t="s">
        <v>1736</v>
      </c>
    </row>
    <row r="318" spans="1:12" s="27" customFormat="1" ht="76.5" x14ac:dyDescent="0.25">
      <c r="A318" s="10" t="s">
        <v>2094</v>
      </c>
      <c r="B318" s="16" t="s">
        <v>445</v>
      </c>
      <c r="C318" s="35" t="s">
        <v>975</v>
      </c>
      <c r="D318" s="34" t="s">
        <v>1417</v>
      </c>
      <c r="E318" s="11">
        <v>42809</v>
      </c>
      <c r="F318" s="11">
        <v>43539</v>
      </c>
      <c r="G318" s="17">
        <v>83349438</v>
      </c>
      <c r="H318" s="12">
        <v>0.85</v>
      </c>
      <c r="I318" s="10" t="s">
        <v>1669</v>
      </c>
      <c r="J318" s="10" t="s">
        <v>1759</v>
      </c>
      <c r="K318" s="16" t="s">
        <v>0</v>
      </c>
      <c r="L318" s="16" t="s">
        <v>1736</v>
      </c>
    </row>
    <row r="319" spans="1:12" s="27" customFormat="1" ht="51" x14ac:dyDescent="0.25">
      <c r="A319" s="10" t="s">
        <v>2095</v>
      </c>
      <c r="B319" s="16" t="s">
        <v>534</v>
      </c>
      <c r="C319" s="35" t="s">
        <v>976</v>
      </c>
      <c r="D319" s="34" t="s">
        <v>1418</v>
      </c>
      <c r="E319" s="11">
        <v>42802</v>
      </c>
      <c r="F319" s="11">
        <v>42891</v>
      </c>
      <c r="G319" s="17">
        <v>3144610.52</v>
      </c>
      <c r="H319" s="12">
        <v>0.85</v>
      </c>
      <c r="I319" s="10" t="s">
        <v>1699</v>
      </c>
      <c r="J319" s="10" t="s">
        <v>1760</v>
      </c>
      <c r="K319" s="16" t="s">
        <v>0</v>
      </c>
      <c r="L319" s="16" t="s">
        <v>1736</v>
      </c>
    </row>
    <row r="320" spans="1:12" s="27" customFormat="1" ht="63.75" x14ac:dyDescent="0.25">
      <c r="A320" s="10" t="s">
        <v>2096</v>
      </c>
      <c r="B320" s="16" t="s">
        <v>535</v>
      </c>
      <c r="C320" s="35" t="s">
        <v>977</v>
      </c>
      <c r="D320" s="34" t="s">
        <v>1419</v>
      </c>
      <c r="E320" s="11">
        <v>42803</v>
      </c>
      <c r="F320" s="11">
        <v>43533</v>
      </c>
      <c r="G320" s="17">
        <v>11548876</v>
      </c>
      <c r="H320" s="12">
        <v>0.85</v>
      </c>
      <c r="I320" s="10" t="s">
        <v>1700</v>
      </c>
      <c r="J320" s="10" t="s">
        <v>1768</v>
      </c>
      <c r="K320" s="16" t="s">
        <v>0</v>
      </c>
      <c r="L320" s="16" t="s">
        <v>1736</v>
      </c>
    </row>
    <row r="321" spans="1:12" s="27" customFormat="1" ht="76.5" x14ac:dyDescent="0.25">
      <c r="A321" s="10" t="s">
        <v>2097</v>
      </c>
      <c r="B321" s="16" t="s">
        <v>122</v>
      </c>
      <c r="C321" s="35" t="s">
        <v>978</v>
      </c>
      <c r="D321" s="34" t="s">
        <v>978</v>
      </c>
      <c r="E321" s="11">
        <v>42836</v>
      </c>
      <c r="F321" s="11">
        <v>43074</v>
      </c>
      <c r="G321" s="17">
        <v>2041169.78</v>
      </c>
      <c r="H321" s="12">
        <v>0.85</v>
      </c>
      <c r="I321" s="10" t="s">
        <v>1596</v>
      </c>
      <c r="J321" s="10" t="s">
        <v>1761</v>
      </c>
      <c r="K321" s="16" t="s">
        <v>0</v>
      </c>
      <c r="L321" s="16" t="s">
        <v>1736</v>
      </c>
    </row>
    <row r="322" spans="1:12" s="27" customFormat="1" ht="76.5" x14ac:dyDescent="0.25">
      <c r="A322" s="10" t="s">
        <v>2098</v>
      </c>
      <c r="B322" s="16" t="s">
        <v>536</v>
      </c>
      <c r="C322" s="35" t="s">
        <v>979</v>
      </c>
      <c r="D322" s="34" t="s">
        <v>1420</v>
      </c>
      <c r="E322" s="11">
        <v>42843</v>
      </c>
      <c r="F322" s="11">
        <v>43208</v>
      </c>
      <c r="G322" s="17">
        <v>8996918.25</v>
      </c>
      <c r="H322" s="12">
        <v>0.85</v>
      </c>
      <c r="I322" s="10" t="s">
        <v>1701</v>
      </c>
      <c r="J322" s="10" t="s">
        <v>1761</v>
      </c>
      <c r="K322" s="16" t="s">
        <v>0</v>
      </c>
      <c r="L322" s="16" t="s">
        <v>1736</v>
      </c>
    </row>
    <row r="323" spans="1:12" s="27" customFormat="1" ht="63.75" x14ac:dyDescent="0.25">
      <c r="A323" s="10" t="s">
        <v>2099</v>
      </c>
      <c r="B323" s="16" t="s">
        <v>537</v>
      </c>
      <c r="C323" s="35" t="s">
        <v>980</v>
      </c>
      <c r="D323" s="34" t="s">
        <v>1421</v>
      </c>
      <c r="E323" s="11">
        <v>42874</v>
      </c>
      <c r="F323" s="11">
        <v>43543</v>
      </c>
      <c r="G323" s="17">
        <v>4994544.99</v>
      </c>
      <c r="H323" s="12">
        <v>0.85</v>
      </c>
      <c r="I323" s="10" t="s">
        <v>1702</v>
      </c>
      <c r="J323" s="10" t="s">
        <v>1760</v>
      </c>
      <c r="K323" s="16" t="s">
        <v>0</v>
      </c>
      <c r="L323" s="16" t="s">
        <v>1736</v>
      </c>
    </row>
    <row r="324" spans="1:12" s="27" customFormat="1" ht="51" x14ac:dyDescent="0.25">
      <c r="A324" s="10" t="s">
        <v>2100</v>
      </c>
      <c r="B324" s="16" t="s">
        <v>538</v>
      </c>
      <c r="C324" s="35" t="s">
        <v>981</v>
      </c>
      <c r="D324" s="34" t="s">
        <v>1422</v>
      </c>
      <c r="E324" s="11">
        <v>42828</v>
      </c>
      <c r="F324" s="11">
        <v>43072</v>
      </c>
      <c r="G324" s="17">
        <v>2853490</v>
      </c>
      <c r="H324" s="12">
        <v>0.85</v>
      </c>
      <c r="I324" s="10" t="s">
        <v>1703</v>
      </c>
      <c r="J324" s="10" t="s">
        <v>1751</v>
      </c>
      <c r="K324" s="16" t="s">
        <v>0</v>
      </c>
      <c r="L324" s="16" t="s">
        <v>1736</v>
      </c>
    </row>
    <row r="325" spans="1:12" s="27" customFormat="1" ht="76.5" x14ac:dyDescent="0.25">
      <c r="A325" s="10" t="s">
        <v>2101</v>
      </c>
      <c r="B325" s="16" t="s">
        <v>539</v>
      </c>
      <c r="C325" s="35" t="s">
        <v>982</v>
      </c>
      <c r="D325" s="34" t="s">
        <v>1423</v>
      </c>
      <c r="E325" s="11">
        <v>42844</v>
      </c>
      <c r="F325" s="11">
        <v>43453</v>
      </c>
      <c r="G325" s="17">
        <v>6704917.1200000001</v>
      </c>
      <c r="H325" s="12">
        <v>0.85</v>
      </c>
      <c r="I325" s="10" t="s">
        <v>1588</v>
      </c>
      <c r="J325" s="10" t="s">
        <v>1757</v>
      </c>
      <c r="K325" s="16" t="s">
        <v>0</v>
      </c>
      <c r="L325" s="16" t="s">
        <v>1736</v>
      </c>
    </row>
    <row r="326" spans="1:12" s="27" customFormat="1" ht="63.75" x14ac:dyDescent="0.25">
      <c r="A326" s="10" t="s">
        <v>2102</v>
      </c>
      <c r="B326" s="16" t="s">
        <v>540</v>
      </c>
      <c r="C326" s="35" t="s">
        <v>983</v>
      </c>
      <c r="D326" s="34" t="s">
        <v>1424</v>
      </c>
      <c r="E326" s="11">
        <v>42836</v>
      </c>
      <c r="F326" s="11">
        <v>42890</v>
      </c>
      <c r="G326" s="17">
        <v>24034019.199999999</v>
      </c>
      <c r="H326" s="12">
        <v>0.85</v>
      </c>
      <c r="I326" s="10" t="s">
        <v>8215</v>
      </c>
      <c r="J326" s="10" t="s">
        <v>1759</v>
      </c>
      <c r="K326" s="16" t="s">
        <v>0</v>
      </c>
      <c r="L326" s="16" t="s">
        <v>1736</v>
      </c>
    </row>
    <row r="327" spans="1:12" s="27" customFormat="1" ht="63.75" x14ac:dyDescent="0.25">
      <c r="A327" s="10" t="s">
        <v>2103</v>
      </c>
      <c r="B327" s="16" t="s">
        <v>541</v>
      </c>
      <c r="C327" s="35" t="s">
        <v>984</v>
      </c>
      <c r="D327" s="34" t="s">
        <v>1425</v>
      </c>
      <c r="E327" s="11">
        <v>42881</v>
      </c>
      <c r="F327" s="11">
        <v>43611</v>
      </c>
      <c r="G327" s="17">
        <v>35869488</v>
      </c>
      <c r="H327" s="12">
        <v>0.85</v>
      </c>
      <c r="I327" s="10" t="s">
        <v>1563</v>
      </c>
      <c r="J327" s="10" t="s">
        <v>1750</v>
      </c>
      <c r="K327" s="16" t="s">
        <v>0</v>
      </c>
      <c r="L327" s="16" t="s">
        <v>1736</v>
      </c>
    </row>
    <row r="328" spans="1:12" s="27" customFormat="1" ht="63.75" x14ac:dyDescent="0.25">
      <c r="A328" s="10" t="s">
        <v>2104</v>
      </c>
      <c r="B328" s="16" t="s">
        <v>542</v>
      </c>
      <c r="C328" s="35" t="s">
        <v>985</v>
      </c>
      <c r="D328" s="34" t="s">
        <v>1426</v>
      </c>
      <c r="E328" s="11">
        <v>42850</v>
      </c>
      <c r="F328" s="11">
        <v>43580</v>
      </c>
      <c r="G328" s="17">
        <v>53773133.200000003</v>
      </c>
      <c r="H328" s="12">
        <v>0.85</v>
      </c>
      <c r="I328" s="10" t="s">
        <v>1640</v>
      </c>
      <c r="J328" s="10" t="s">
        <v>1752</v>
      </c>
      <c r="K328" s="16" t="s">
        <v>0</v>
      </c>
      <c r="L328" s="16" t="s">
        <v>1736</v>
      </c>
    </row>
    <row r="329" spans="1:12" s="27" customFormat="1" ht="51" x14ac:dyDescent="0.25">
      <c r="A329" s="10" t="s">
        <v>2105</v>
      </c>
      <c r="B329" s="16" t="s">
        <v>543</v>
      </c>
      <c r="C329" s="35" t="s">
        <v>986</v>
      </c>
      <c r="D329" s="34" t="s">
        <v>1427</v>
      </c>
      <c r="E329" s="11">
        <v>42873</v>
      </c>
      <c r="F329" s="11">
        <v>43452</v>
      </c>
      <c r="G329" s="17">
        <v>21245325.649999999</v>
      </c>
      <c r="H329" s="12">
        <v>0.85</v>
      </c>
      <c r="I329" s="10" t="s">
        <v>1563</v>
      </c>
      <c r="J329" s="10" t="s">
        <v>1750</v>
      </c>
      <c r="K329" s="16" t="s">
        <v>0</v>
      </c>
      <c r="L329" s="16" t="s">
        <v>1736</v>
      </c>
    </row>
    <row r="330" spans="1:12" s="27" customFormat="1" ht="89.25" x14ac:dyDescent="0.25">
      <c r="A330" s="10" t="s">
        <v>2106</v>
      </c>
      <c r="B330" s="16" t="s">
        <v>425</v>
      </c>
      <c r="C330" s="35" t="s">
        <v>987</v>
      </c>
      <c r="D330" s="34" t="s">
        <v>1428</v>
      </c>
      <c r="E330" s="11">
        <v>42884</v>
      </c>
      <c r="F330" s="11">
        <v>43249</v>
      </c>
      <c r="G330" s="17">
        <v>6186618.0099999998</v>
      </c>
      <c r="H330" s="12">
        <v>0.85</v>
      </c>
      <c r="I330" s="10" t="s">
        <v>1564</v>
      </c>
      <c r="J330" s="10" t="s">
        <v>1751</v>
      </c>
      <c r="K330" s="16" t="s">
        <v>0</v>
      </c>
      <c r="L330" s="16" t="s">
        <v>1736</v>
      </c>
    </row>
    <row r="331" spans="1:12" s="27" customFormat="1" ht="38.25" x14ac:dyDescent="0.25">
      <c r="A331" s="10" t="s">
        <v>2107</v>
      </c>
      <c r="B331" s="16" t="s">
        <v>544</v>
      </c>
      <c r="C331" s="35" t="s">
        <v>544</v>
      </c>
      <c r="D331" s="34" t="s">
        <v>1429</v>
      </c>
      <c r="E331" s="11">
        <v>42880</v>
      </c>
      <c r="F331" s="11">
        <v>43245</v>
      </c>
      <c r="G331" s="17">
        <v>5974494.1500000004</v>
      </c>
      <c r="H331" s="12">
        <v>0.85</v>
      </c>
      <c r="I331" s="10" t="s">
        <v>1704</v>
      </c>
      <c r="J331" s="10" t="s">
        <v>1763</v>
      </c>
      <c r="K331" s="16" t="s">
        <v>0</v>
      </c>
      <c r="L331" s="16" t="s">
        <v>1736</v>
      </c>
    </row>
    <row r="332" spans="1:12" s="27" customFormat="1" ht="38.25" x14ac:dyDescent="0.25">
      <c r="A332" s="10" t="s">
        <v>2108</v>
      </c>
      <c r="B332" s="16" t="s">
        <v>545</v>
      </c>
      <c r="C332" s="35" t="s">
        <v>988</v>
      </c>
      <c r="D332" s="34" t="s">
        <v>1430</v>
      </c>
      <c r="E332" s="11">
        <v>42887</v>
      </c>
      <c r="F332" s="11">
        <v>43252</v>
      </c>
      <c r="G332" s="17">
        <v>12856444</v>
      </c>
      <c r="H332" s="12">
        <v>0.85</v>
      </c>
      <c r="I332" s="10" t="s">
        <v>1604</v>
      </c>
      <c r="J332" s="10" t="s">
        <v>1764</v>
      </c>
      <c r="K332" s="16" t="s">
        <v>0</v>
      </c>
      <c r="L332" s="16" t="s">
        <v>1736</v>
      </c>
    </row>
    <row r="333" spans="1:12" s="27" customFormat="1" ht="89.25" x14ac:dyDescent="0.25">
      <c r="A333" s="10" t="s">
        <v>2109</v>
      </c>
      <c r="B333" s="16" t="s">
        <v>546</v>
      </c>
      <c r="C333" s="35" t="s">
        <v>989</v>
      </c>
      <c r="D333" s="34" t="s">
        <v>1431</v>
      </c>
      <c r="E333" s="11">
        <v>42884</v>
      </c>
      <c r="F333" s="11">
        <v>43614</v>
      </c>
      <c r="G333" s="17">
        <v>3999891.87</v>
      </c>
      <c r="H333" s="12">
        <v>0.85</v>
      </c>
      <c r="I333" s="10" t="s">
        <v>1705</v>
      </c>
      <c r="J333" s="10" t="s">
        <v>1761</v>
      </c>
      <c r="K333" s="16" t="s">
        <v>0</v>
      </c>
      <c r="L333" s="16" t="s">
        <v>1736</v>
      </c>
    </row>
    <row r="334" spans="1:12" s="27" customFormat="1" ht="63.75" x14ac:dyDescent="0.25">
      <c r="A334" s="10" t="s">
        <v>2110</v>
      </c>
      <c r="B334" s="16" t="s">
        <v>354</v>
      </c>
      <c r="C334" s="35" t="s">
        <v>990</v>
      </c>
      <c r="D334" s="34" t="s">
        <v>990</v>
      </c>
      <c r="E334" s="11">
        <v>42887</v>
      </c>
      <c r="F334" s="11">
        <v>43435</v>
      </c>
      <c r="G334" s="17">
        <v>32669250.359999999</v>
      </c>
      <c r="H334" s="12">
        <v>0.85</v>
      </c>
      <c r="I334" s="10" t="s">
        <v>1564</v>
      </c>
      <c r="J334" s="10" t="s">
        <v>1751</v>
      </c>
      <c r="K334" s="16" t="s">
        <v>0</v>
      </c>
      <c r="L334" s="16" t="s">
        <v>1736</v>
      </c>
    </row>
    <row r="335" spans="1:12" s="27" customFormat="1" ht="76.5" x14ac:dyDescent="0.25">
      <c r="A335" s="10" t="s">
        <v>2111</v>
      </c>
      <c r="B335" s="16" t="s">
        <v>547</v>
      </c>
      <c r="C335" s="35" t="s">
        <v>991</v>
      </c>
      <c r="D335" s="34" t="s">
        <v>1432</v>
      </c>
      <c r="E335" s="11">
        <v>42885</v>
      </c>
      <c r="F335" s="11">
        <v>43281</v>
      </c>
      <c r="G335" s="17">
        <v>10837649.560000001</v>
      </c>
      <c r="H335" s="12">
        <v>0.85</v>
      </c>
      <c r="I335" s="10" t="s">
        <v>1697</v>
      </c>
      <c r="J335" s="10" t="s">
        <v>1752</v>
      </c>
      <c r="K335" s="16" t="s">
        <v>0</v>
      </c>
      <c r="L335" s="16" t="s">
        <v>1736</v>
      </c>
    </row>
    <row r="336" spans="1:12" s="27" customFormat="1" ht="76.5" x14ac:dyDescent="0.25">
      <c r="A336" s="10" t="s">
        <v>2112</v>
      </c>
      <c r="B336" s="16" t="s">
        <v>548</v>
      </c>
      <c r="C336" s="35" t="s">
        <v>992</v>
      </c>
      <c r="D336" s="34" t="s">
        <v>1433</v>
      </c>
      <c r="E336" s="11">
        <v>42885</v>
      </c>
      <c r="F336" s="11">
        <v>43434</v>
      </c>
      <c r="G336" s="17">
        <v>7261456.3600000003</v>
      </c>
      <c r="H336" s="12">
        <v>0.85</v>
      </c>
      <c r="I336" s="10" t="s">
        <v>1706</v>
      </c>
      <c r="J336" s="10" t="s">
        <v>1763</v>
      </c>
      <c r="K336" s="16" t="s">
        <v>0</v>
      </c>
      <c r="L336" s="16" t="s">
        <v>1736</v>
      </c>
    </row>
    <row r="337" spans="1:12" s="27" customFormat="1" ht="76.5" x14ac:dyDescent="0.25">
      <c r="A337" s="10" t="s">
        <v>2113</v>
      </c>
      <c r="B337" s="16" t="s">
        <v>549</v>
      </c>
      <c r="C337" s="35" t="s">
        <v>993</v>
      </c>
      <c r="D337" s="34" t="s">
        <v>1434</v>
      </c>
      <c r="E337" s="11">
        <v>42884</v>
      </c>
      <c r="F337" s="11">
        <v>43249</v>
      </c>
      <c r="G337" s="17">
        <v>13722842.25</v>
      </c>
      <c r="H337" s="12">
        <v>0.85</v>
      </c>
      <c r="I337" s="10" t="s">
        <v>1563</v>
      </c>
      <c r="J337" s="10" t="s">
        <v>1750</v>
      </c>
      <c r="K337" s="16" t="s">
        <v>0</v>
      </c>
      <c r="L337" s="16" t="s">
        <v>1736</v>
      </c>
    </row>
    <row r="338" spans="1:12" s="27" customFormat="1" ht="51" x14ac:dyDescent="0.25">
      <c r="A338" s="10" t="s">
        <v>2114</v>
      </c>
      <c r="B338" s="16" t="s">
        <v>550</v>
      </c>
      <c r="C338" s="35" t="s">
        <v>994</v>
      </c>
      <c r="D338" s="34" t="s">
        <v>1435</v>
      </c>
      <c r="E338" s="11">
        <v>42794</v>
      </c>
      <c r="F338" s="11">
        <v>43159</v>
      </c>
      <c r="G338" s="17">
        <v>1193209.47</v>
      </c>
      <c r="H338" s="12">
        <v>0.85</v>
      </c>
      <c r="I338" s="10" t="s">
        <v>1563</v>
      </c>
      <c r="J338" s="10" t="s">
        <v>1750</v>
      </c>
      <c r="K338" s="16" t="s">
        <v>0</v>
      </c>
      <c r="L338" s="16" t="s">
        <v>1736</v>
      </c>
    </row>
    <row r="339" spans="1:12" s="27" customFormat="1" ht="51" x14ac:dyDescent="0.25">
      <c r="A339" s="10" t="s">
        <v>2115</v>
      </c>
      <c r="B339" s="16" t="s">
        <v>551</v>
      </c>
      <c r="C339" s="35" t="s">
        <v>995</v>
      </c>
      <c r="D339" s="34" t="s">
        <v>1436</v>
      </c>
      <c r="E339" s="11">
        <v>42807</v>
      </c>
      <c r="F339" s="11">
        <v>43264</v>
      </c>
      <c r="G339" s="17">
        <v>1427242.49</v>
      </c>
      <c r="H339" s="12">
        <v>0.85</v>
      </c>
      <c r="I339" s="10" t="s">
        <v>1624</v>
      </c>
      <c r="J339" s="10" t="s">
        <v>1762</v>
      </c>
      <c r="K339" s="16" t="s">
        <v>0</v>
      </c>
      <c r="L339" s="16" t="s">
        <v>1736</v>
      </c>
    </row>
    <row r="340" spans="1:12" s="27" customFormat="1" ht="38.25" x14ac:dyDescent="0.25">
      <c r="A340" s="10" t="s">
        <v>2116</v>
      </c>
      <c r="B340" s="16" t="s">
        <v>552</v>
      </c>
      <c r="C340" s="35" t="s">
        <v>996</v>
      </c>
      <c r="D340" s="34" t="s">
        <v>1437</v>
      </c>
      <c r="E340" s="11">
        <v>42800</v>
      </c>
      <c r="F340" s="11">
        <v>43075</v>
      </c>
      <c r="G340" s="17">
        <v>1900985</v>
      </c>
      <c r="H340" s="12">
        <v>0.85</v>
      </c>
      <c r="I340" s="10" t="s">
        <v>1563</v>
      </c>
      <c r="J340" s="10" t="s">
        <v>1750</v>
      </c>
      <c r="K340" s="16" t="s">
        <v>0</v>
      </c>
      <c r="L340" s="16" t="s">
        <v>1736</v>
      </c>
    </row>
    <row r="341" spans="1:12" s="27" customFormat="1" ht="38.25" x14ac:dyDescent="0.25">
      <c r="A341" s="10" t="s">
        <v>2117</v>
      </c>
      <c r="B341" s="16" t="s">
        <v>553</v>
      </c>
      <c r="C341" s="35" t="s">
        <v>997</v>
      </c>
      <c r="D341" s="34" t="s">
        <v>1438</v>
      </c>
      <c r="E341" s="11">
        <v>42800</v>
      </c>
      <c r="F341" s="11">
        <v>43045</v>
      </c>
      <c r="G341" s="17">
        <v>1900750</v>
      </c>
      <c r="H341" s="12">
        <v>0.85</v>
      </c>
      <c r="I341" s="10" t="s">
        <v>1563</v>
      </c>
      <c r="J341" s="10" t="s">
        <v>1750</v>
      </c>
      <c r="K341" s="16" t="s">
        <v>0</v>
      </c>
      <c r="L341" s="16" t="s">
        <v>1736</v>
      </c>
    </row>
    <row r="342" spans="1:12" s="27" customFormat="1" ht="51" x14ac:dyDescent="0.25">
      <c r="A342" s="10" t="s">
        <v>2118</v>
      </c>
      <c r="B342" s="16" t="s">
        <v>554</v>
      </c>
      <c r="C342" s="35" t="s">
        <v>998</v>
      </c>
      <c r="D342" s="34" t="s">
        <v>998</v>
      </c>
      <c r="E342" s="11">
        <v>42787</v>
      </c>
      <c r="F342" s="11">
        <v>43241</v>
      </c>
      <c r="G342" s="17">
        <v>1125500</v>
      </c>
      <c r="H342" s="12">
        <v>0.85</v>
      </c>
      <c r="I342" s="10" t="s">
        <v>1563</v>
      </c>
      <c r="J342" s="10" t="s">
        <v>1750</v>
      </c>
      <c r="K342" s="16" t="s">
        <v>0</v>
      </c>
      <c r="L342" s="16" t="s">
        <v>1736</v>
      </c>
    </row>
    <row r="343" spans="1:12" s="27" customFormat="1" ht="51" x14ac:dyDescent="0.25">
      <c r="A343" s="10" t="s">
        <v>2119</v>
      </c>
      <c r="B343" s="16" t="s">
        <v>555</v>
      </c>
      <c r="C343" s="35" t="s">
        <v>555</v>
      </c>
      <c r="D343" s="34" t="s">
        <v>1439</v>
      </c>
      <c r="E343" s="11">
        <v>42822</v>
      </c>
      <c r="F343" s="11">
        <v>43371</v>
      </c>
      <c r="G343" s="17">
        <v>2300792.56</v>
      </c>
      <c r="H343" s="12">
        <v>0.85</v>
      </c>
      <c r="I343" s="10" t="s">
        <v>1563</v>
      </c>
      <c r="J343" s="10" t="s">
        <v>1750</v>
      </c>
      <c r="K343" s="16" t="s">
        <v>0</v>
      </c>
      <c r="L343" s="16" t="s">
        <v>1736</v>
      </c>
    </row>
    <row r="344" spans="1:12" s="27" customFormat="1" ht="51" x14ac:dyDescent="0.25">
      <c r="A344" s="10" t="s">
        <v>2120</v>
      </c>
      <c r="B344" s="16" t="s">
        <v>556</v>
      </c>
      <c r="C344" s="35" t="s">
        <v>999</v>
      </c>
      <c r="D344" s="34" t="s">
        <v>1440</v>
      </c>
      <c r="E344" s="11">
        <v>42788</v>
      </c>
      <c r="F344" s="11">
        <v>43395</v>
      </c>
      <c r="G344" s="17">
        <v>959800</v>
      </c>
      <c r="H344" s="12">
        <v>0.85</v>
      </c>
      <c r="I344" s="10" t="s">
        <v>1603</v>
      </c>
      <c r="J344" s="10" t="s">
        <v>1758</v>
      </c>
      <c r="K344" s="16" t="s">
        <v>0</v>
      </c>
      <c r="L344" s="16" t="s">
        <v>1736</v>
      </c>
    </row>
    <row r="345" spans="1:12" s="27" customFormat="1" ht="51" x14ac:dyDescent="0.25">
      <c r="A345" s="10" t="s">
        <v>2121</v>
      </c>
      <c r="B345" s="16" t="s">
        <v>557</v>
      </c>
      <c r="C345" s="35" t="s">
        <v>1000</v>
      </c>
      <c r="D345" s="34" t="s">
        <v>1441</v>
      </c>
      <c r="E345" s="11">
        <v>42832</v>
      </c>
      <c r="F345" s="11">
        <v>43380</v>
      </c>
      <c r="G345" s="17">
        <v>1635100</v>
      </c>
      <c r="H345" s="12">
        <v>0.85</v>
      </c>
      <c r="I345" s="10" t="s">
        <v>1684</v>
      </c>
      <c r="J345" s="10" t="s">
        <v>1748</v>
      </c>
      <c r="K345" s="16" t="s">
        <v>0</v>
      </c>
      <c r="L345" s="16" t="s">
        <v>1736</v>
      </c>
    </row>
    <row r="346" spans="1:12" s="27" customFormat="1" ht="51" x14ac:dyDescent="0.25">
      <c r="A346" s="10" t="s">
        <v>2122</v>
      </c>
      <c r="B346" s="16" t="s">
        <v>558</v>
      </c>
      <c r="C346" s="35" t="s">
        <v>1001</v>
      </c>
      <c r="D346" s="34" t="s">
        <v>1442</v>
      </c>
      <c r="E346" s="11">
        <v>42858</v>
      </c>
      <c r="F346" s="11">
        <v>43042</v>
      </c>
      <c r="G346" s="17">
        <v>643480</v>
      </c>
      <c r="H346" s="12">
        <v>0.85</v>
      </c>
      <c r="I346" s="10" t="s">
        <v>1603</v>
      </c>
      <c r="J346" s="10" t="s">
        <v>1758</v>
      </c>
      <c r="K346" s="16" t="s">
        <v>0</v>
      </c>
      <c r="L346" s="16" t="s">
        <v>1736</v>
      </c>
    </row>
    <row r="347" spans="1:12" s="27" customFormat="1" ht="38.25" x14ac:dyDescent="0.25">
      <c r="A347" s="10" t="s">
        <v>2123</v>
      </c>
      <c r="B347" s="16" t="s">
        <v>559</v>
      </c>
      <c r="C347" s="35" t="s">
        <v>1002</v>
      </c>
      <c r="D347" s="34" t="s">
        <v>1443</v>
      </c>
      <c r="E347" s="11">
        <v>42857</v>
      </c>
      <c r="F347" s="11">
        <v>43406</v>
      </c>
      <c r="G347" s="17">
        <v>1090640</v>
      </c>
      <c r="H347" s="12">
        <v>0.85</v>
      </c>
      <c r="I347" s="10" t="s">
        <v>1563</v>
      </c>
      <c r="J347" s="10" t="s">
        <v>1750</v>
      </c>
      <c r="K347" s="16" t="s">
        <v>0</v>
      </c>
      <c r="L347" s="16" t="s">
        <v>1736</v>
      </c>
    </row>
    <row r="348" spans="1:12" s="27" customFormat="1" ht="38.25" x14ac:dyDescent="0.25">
      <c r="A348" s="10" t="s">
        <v>2124</v>
      </c>
      <c r="B348" s="16" t="s">
        <v>560</v>
      </c>
      <c r="C348" s="35" t="s">
        <v>1003</v>
      </c>
      <c r="D348" s="34" t="s">
        <v>1444</v>
      </c>
      <c r="E348" s="11">
        <v>42846</v>
      </c>
      <c r="F348" s="11">
        <v>43211</v>
      </c>
      <c r="G348" s="17">
        <v>1105323.75</v>
      </c>
      <c r="H348" s="12">
        <v>0.85</v>
      </c>
      <c r="I348" s="10" t="s">
        <v>1583</v>
      </c>
      <c r="J348" s="10" t="s">
        <v>1759</v>
      </c>
      <c r="K348" s="16" t="s">
        <v>0</v>
      </c>
      <c r="L348" s="16" t="s">
        <v>1736</v>
      </c>
    </row>
    <row r="349" spans="1:12" s="27" customFormat="1" ht="51" x14ac:dyDescent="0.25">
      <c r="A349" s="10" t="s">
        <v>2125</v>
      </c>
      <c r="B349" s="16" t="s">
        <v>561</v>
      </c>
      <c r="C349" s="35" t="s">
        <v>1004</v>
      </c>
      <c r="D349" s="34" t="s">
        <v>1445</v>
      </c>
      <c r="E349" s="11">
        <v>42887</v>
      </c>
      <c r="F349" s="11">
        <v>43344</v>
      </c>
      <c r="G349" s="17">
        <v>1134999.9099999999</v>
      </c>
      <c r="H349" s="12">
        <v>0.85</v>
      </c>
      <c r="I349" s="10" t="s">
        <v>1563</v>
      </c>
      <c r="J349" s="10" t="s">
        <v>1750</v>
      </c>
      <c r="K349" s="16" t="s">
        <v>0</v>
      </c>
      <c r="L349" s="16" t="s">
        <v>1736</v>
      </c>
    </row>
    <row r="350" spans="1:12" s="27" customFormat="1" ht="38.25" x14ac:dyDescent="0.25">
      <c r="A350" s="10" t="s">
        <v>2126</v>
      </c>
      <c r="B350" s="16" t="s">
        <v>562</v>
      </c>
      <c r="C350" s="35" t="s">
        <v>1005</v>
      </c>
      <c r="D350" s="34" t="s">
        <v>1446</v>
      </c>
      <c r="E350" s="11">
        <v>42846</v>
      </c>
      <c r="F350" s="11">
        <v>43211</v>
      </c>
      <c r="G350" s="17">
        <v>1259928.08</v>
      </c>
      <c r="H350" s="12">
        <v>0.85</v>
      </c>
      <c r="I350" s="10" t="s">
        <v>1563</v>
      </c>
      <c r="J350" s="10" t="s">
        <v>1750</v>
      </c>
      <c r="K350" s="16" t="s">
        <v>0</v>
      </c>
      <c r="L350" s="16" t="s">
        <v>1736</v>
      </c>
    </row>
    <row r="351" spans="1:12" s="27" customFormat="1" ht="89.25" x14ac:dyDescent="0.25">
      <c r="A351" s="10" t="s">
        <v>2127</v>
      </c>
      <c r="B351" s="16" t="s">
        <v>563</v>
      </c>
      <c r="C351" s="35" t="s">
        <v>1006</v>
      </c>
      <c r="D351" s="34" t="s">
        <v>1447</v>
      </c>
      <c r="E351" s="11">
        <v>42871</v>
      </c>
      <c r="F351" s="11">
        <v>43420</v>
      </c>
      <c r="G351" s="17">
        <v>1134702.55</v>
      </c>
      <c r="H351" s="12">
        <v>0.85</v>
      </c>
      <c r="I351" s="10" t="s">
        <v>1563</v>
      </c>
      <c r="J351" s="10" t="s">
        <v>1750</v>
      </c>
      <c r="K351" s="16" t="s">
        <v>0</v>
      </c>
      <c r="L351" s="16" t="s">
        <v>1736</v>
      </c>
    </row>
    <row r="352" spans="1:12" s="27" customFormat="1" ht="76.5" x14ac:dyDescent="0.25">
      <c r="A352" s="10" t="s">
        <v>2128</v>
      </c>
      <c r="B352" s="16" t="s">
        <v>564</v>
      </c>
      <c r="C352" s="35" t="s">
        <v>1007</v>
      </c>
      <c r="D352" s="34" t="s">
        <v>1448</v>
      </c>
      <c r="E352" s="11">
        <v>42857</v>
      </c>
      <c r="F352" s="11">
        <v>43314</v>
      </c>
      <c r="G352" s="17">
        <v>858829.69</v>
      </c>
      <c r="H352" s="12">
        <v>0.85</v>
      </c>
      <c r="I352" s="10" t="s">
        <v>1563</v>
      </c>
      <c r="J352" s="10" t="s">
        <v>1750</v>
      </c>
      <c r="K352" s="16" t="s">
        <v>0</v>
      </c>
      <c r="L352" s="16" t="s">
        <v>1736</v>
      </c>
    </row>
    <row r="353" spans="1:12" s="27" customFormat="1" ht="38.25" x14ac:dyDescent="0.25">
      <c r="A353" s="10" t="s">
        <v>2129</v>
      </c>
      <c r="B353" s="16" t="s">
        <v>565</v>
      </c>
      <c r="C353" s="35" t="s">
        <v>1008</v>
      </c>
      <c r="D353" s="34" t="s">
        <v>1449</v>
      </c>
      <c r="E353" s="11">
        <v>42839</v>
      </c>
      <c r="F353" s="11">
        <v>43083</v>
      </c>
      <c r="G353" s="17">
        <v>2279422</v>
      </c>
      <c r="H353" s="12">
        <v>0.85</v>
      </c>
      <c r="I353" s="10" t="s">
        <v>1563</v>
      </c>
      <c r="J353" s="10" t="s">
        <v>1750</v>
      </c>
      <c r="K353" s="16" t="s">
        <v>0</v>
      </c>
      <c r="L353" s="16" t="s">
        <v>1736</v>
      </c>
    </row>
    <row r="354" spans="1:12" s="27" customFormat="1" ht="51" x14ac:dyDescent="0.25">
      <c r="A354" s="10" t="s">
        <v>2130</v>
      </c>
      <c r="B354" s="16" t="s">
        <v>566</v>
      </c>
      <c r="C354" s="35" t="s">
        <v>1009</v>
      </c>
      <c r="D354" s="34" t="s">
        <v>1450</v>
      </c>
      <c r="E354" s="11">
        <v>42856</v>
      </c>
      <c r="F354" s="11">
        <v>43405</v>
      </c>
      <c r="G354" s="17">
        <v>1874302</v>
      </c>
      <c r="H354" s="12">
        <v>0.85</v>
      </c>
      <c r="I354" s="10" t="s">
        <v>1684</v>
      </c>
      <c r="J354" s="10" t="s">
        <v>1748</v>
      </c>
      <c r="K354" s="16" t="s">
        <v>0</v>
      </c>
      <c r="L354" s="16" t="s">
        <v>1736</v>
      </c>
    </row>
    <row r="355" spans="1:12" s="27" customFormat="1" ht="51" x14ac:dyDescent="0.25">
      <c r="A355" s="10" t="s">
        <v>2131</v>
      </c>
      <c r="B355" s="16" t="s">
        <v>567</v>
      </c>
      <c r="C355" s="35" t="s">
        <v>1010</v>
      </c>
      <c r="D355" s="34" t="s">
        <v>1451</v>
      </c>
      <c r="E355" s="11">
        <v>42872</v>
      </c>
      <c r="F355" s="11">
        <v>43390</v>
      </c>
      <c r="G355" s="17">
        <v>991062</v>
      </c>
      <c r="H355" s="12">
        <v>0.85</v>
      </c>
      <c r="I355" s="10" t="s">
        <v>1563</v>
      </c>
      <c r="J355" s="10" t="s">
        <v>1750</v>
      </c>
      <c r="K355" s="16" t="s">
        <v>0</v>
      </c>
      <c r="L355" s="16" t="s">
        <v>1736</v>
      </c>
    </row>
    <row r="356" spans="1:12" s="27" customFormat="1" ht="76.5" x14ac:dyDescent="0.25">
      <c r="A356" s="10" t="s">
        <v>2132</v>
      </c>
      <c r="B356" s="16" t="s">
        <v>568</v>
      </c>
      <c r="C356" s="35" t="s">
        <v>1011</v>
      </c>
      <c r="D356" s="34" t="s">
        <v>1452</v>
      </c>
      <c r="E356" s="11">
        <v>42857</v>
      </c>
      <c r="F356" s="11">
        <v>43161</v>
      </c>
      <c r="G356" s="17">
        <v>495000</v>
      </c>
      <c r="H356" s="12">
        <v>0.85</v>
      </c>
      <c r="I356" s="10" t="s">
        <v>1563</v>
      </c>
      <c r="J356" s="10" t="s">
        <v>1750</v>
      </c>
      <c r="K356" s="16" t="s">
        <v>0</v>
      </c>
      <c r="L356" s="16" t="s">
        <v>1773</v>
      </c>
    </row>
    <row r="357" spans="1:12" s="27" customFormat="1" ht="89.25" x14ac:dyDescent="0.25">
      <c r="A357" s="10" t="s">
        <v>2133</v>
      </c>
      <c r="B357" s="16" t="s">
        <v>569</v>
      </c>
      <c r="C357" s="35" t="s">
        <v>1012</v>
      </c>
      <c r="D357" s="34" t="s">
        <v>1453</v>
      </c>
      <c r="E357" s="11">
        <v>42887</v>
      </c>
      <c r="F357" s="11">
        <v>43252</v>
      </c>
      <c r="G357" s="17">
        <v>1341768.31</v>
      </c>
      <c r="H357" s="12">
        <v>0.85</v>
      </c>
      <c r="I357" s="10" t="s">
        <v>1563</v>
      </c>
      <c r="J357" s="10" t="s">
        <v>1750</v>
      </c>
      <c r="K357" s="16" t="s">
        <v>0</v>
      </c>
      <c r="L357" s="10" t="s">
        <v>1736</v>
      </c>
    </row>
    <row r="358" spans="1:12" s="27" customFormat="1" ht="76.5" x14ac:dyDescent="0.25">
      <c r="A358" s="10" t="s">
        <v>2134</v>
      </c>
      <c r="B358" s="16" t="s">
        <v>81</v>
      </c>
      <c r="C358" s="35" t="s">
        <v>1013</v>
      </c>
      <c r="D358" s="34" t="s">
        <v>120</v>
      </c>
      <c r="E358" s="11">
        <v>42359</v>
      </c>
      <c r="F358" s="11">
        <v>42579</v>
      </c>
      <c r="G358" s="17">
        <v>140485</v>
      </c>
      <c r="H358" s="12">
        <v>0.85</v>
      </c>
      <c r="I358" s="10" t="s">
        <v>1677</v>
      </c>
      <c r="J358" s="10" t="s">
        <v>1762</v>
      </c>
      <c r="K358" s="16" t="s">
        <v>0</v>
      </c>
      <c r="L358" s="16" t="s">
        <v>1738</v>
      </c>
    </row>
    <row r="359" spans="1:12" s="27" customFormat="1" ht="76.5" x14ac:dyDescent="0.25">
      <c r="A359" s="10" t="s">
        <v>2135</v>
      </c>
      <c r="B359" s="16" t="s">
        <v>81</v>
      </c>
      <c r="C359" s="35" t="s">
        <v>1014</v>
      </c>
      <c r="D359" s="34" t="s">
        <v>120</v>
      </c>
      <c r="E359" s="11">
        <v>42359</v>
      </c>
      <c r="F359" s="11">
        <v>42537</v>
      </c>
      <c r="G359" s="17">
        <v>45875</v>
      </c>
      <c r="H359" s="12">
        <v>0.85</v>
      </c>
      <c r="I359" s="10" t="s">
        <v>1677</v>
      </c>
      <c r="J359" s="10" t="s">
        <v>1762</v>
      </c>
      <c r="K359" s="16" t="s">
        <v>0</v>
      </c>
      <c r="L359" s="16" t="s">
        <v>1738</v>
      </c>
    </row>
    <row r="360" spans="1:12" s="27" customFormat="1" ht="63.75" x14ac:dyDescent="0.25">
      <c r="A360" s="10" t="s">
        <v>2136</v>
      </c>
      <c r="B360" s="16" t="s">
        <v>77</v>
      </c>
      <c r="C360" s="35" t="s">
        <v>53</v>
      </c>
      <c r="D360" s="34" t="s">
        <v>120</v>
      </c>
      <c r="E360" s="11">
        <v>42348</v>
      </c>
      <c r="F360" s="11">
        <v>42837</v>
      </c>
      <c r="G360" s="17">
        <v>175260</v>
      </c>
      <c r="H360" s="12">
        <v>0.85</v>
      </c>
      <c r="I360" s="10" t="s">
        <v>1707</v>
      </c>
      <c r="J360" s="10" t="s">
        <v>1760</v>
      </c>
      <c r="K360" s="16" t="s">
        <v>0</v>
      </c>
      <c r="L360" s="16" t="s">
        <v>1738</v>
      </c>
    </row>
    <row r="361" spans="1:12" s="27" customFormat="1" ht="63.75" x14ac:dyDescent="0.25">
      <c r="A361" s="10" t="s">
        <v>2137</v>
      </c>
      <c r="B361" s="16" t="s">
        <v>78</v>
      </c>
      <c r="C361" s="35" t="s">
        <v>54</v>
      </c>
      <c r="D361" s="34" t="s">
        <v>120</v>
      </c>
      <c r="E361" s="11">
        <v>42359</v>
      </c>
      <c r="F361" s="11">
        <v>42849</v>
      </c>
      <c r="G361" s="17">
        <v>164950</v>
      </c>
      <c r="H361" s="12">
        <v>0.85</v>
      </c>
      <c r="I361" s="10" t="s">
        <v>1602</v>
      </c>
      <c r="J361" s="10" t="s">
        <v>1760</v>
      </c>
      <c r="K361" s="16" t="s">
        <v>0</v>
      </c>
      <c r="L361" s="16" t="s">
        <v>1738</v>
      </c>
    </row>
    <row r="362" spans="1:12" s="27" customFormat="1" ht="63.75" x14ac:dyDescent="0.25">
      <c r="A362" s="10" t="s">
        <v>2138</v>
      </c>
      <c r="B362" s="16" t="s">
        <v>570</v>
      </c>
      <c r="C362" s="35" t="s">
        <v>1015</v>
      </c>
      <c r="D362" s="34" t="s">
        <v>120</v>
      </c>
      <c r="E362" s="11">
        <v>42388</v>
      </c>
      <c r="F362" s="11">
        <v>42877</v>
      </c>
      <c r="G362" s="17">
        <v>67010</v>
      </c>
      <c r="H362" s="12">
        <v>0.85</v>
      </c>
      <c r="I362" s="10" t="s">
        <v>1708</v>
      </c>
      <c r="J362" s="10" t="s">
        <v>1760</v>
      </c>
      <c r="K362" s="16" t="s">
        <v>0</v>
      </c>
      <c r="L362" s="16" t="s">
        <v>1738</v>
      </c>
    </row>
    <row r="363" spans="1:12" s="27" customFormat="1" ht="63.75" x14ac:dyDescent="0.25">
      <c r="A363" s="10" t="s">
        <v>2139</v>
      </c>
      <c r="B363" s="16" t="s">
        <v>571</v>
      </c>
      <c r="C363" s="35" t="s">
        <v>1016</v>
      </c>
      <c r="D363" s="34" t="s">
        <v>120</v>
      </c>
      <c r="E363" s="11">
        <v>42388</v>
      </c>
      <c r="F363" s="11">
        <v>42838</v>
      </c>
      <c r="G363" s="17">
        <v>164950</v>
      </c>
      <c r="H363" s="12">
        <v>0.85</v>
      </c>
      <c r="I363" s="10" t="s">
        <v>1709</v>
      </c>
      <c r="J363" s="10" t="s">
        <v>1760</v>
      </c>
      <c r="K363" s="16" t="s">
        <v>0</v>
      </c>
      <c r="L363" s="16" t="s">
        <v>1738</v>
      </c>
    </row>
    <row r="364" spans="1:12" s="27" customFormat="1" ht="63.75" x14ac:dyDescent="0.25">
      <c r="A364" s="10" t="s">
        <v>2140</v>
      </c>
      <c r="B364" s="16" t="s">
        <v>572</v>
      </c>
      <c r="C364" s="35" t="s">
        <v>1017</v>
      </c>
      <c r="D364" s="34" t="s">
        <v>120</v>
      </c>
      <c r="E364" s="11">
        <v>42359</v>
      </c>
      <c r="F364" s="11">
        <v>42657</v>
      </c>
      <c r="G364" s="17">
        <v>196750</v>
      </c>
      <c r="H364" s="12">
        <v>0.85</v>
      </c>
      <c r="I364" s="10" t="s">
        <v>1638</v>
      </c>
      <c r="J364" s="10" t="s">
        <v>1753</v>
      </c>
      <c r="K364" s="16" t="s">
        <v>0</v>
      </c>
      <c r="L364" s="16" t="s">
        <v>1738</v>
      </c>
    </row>
    <row r="365" spans="1:12" s="27" customFormat="1" ht="63.75" x14ac:dyDescent="0.25">
      <c r="A365" s="10" t="s">
        <v>2141</v>
      </c>
      <c r="B365" s="16" t="s">
        <v>79</v>
      </c>
      <c r="C365" s="35" t="s">
        <v>55</v>
      </c>
      <c r="D365" s="34" t="s">
        <v>120</v>
      </c>
      <c r="E365" s="11">
        <v>42383</v>
      </c>
      <c r="F365" s="11">
        <v>42749</v>
      </c>
      <c r="G365" s="17">
        <v>51500</v>
      </c>
      <c r="H365" s="12">
        <v>0.85</v>
      </c>
      <c r="I365" s="10" t="s">
        <v>1583</v>
      </c>
      <c r="J365" s="10" t="s">
        <v>1759</v>
      </c>
      <c r="K365" s="16" t="s">
        <v>0</v>
      </c>
      <c r="L365" s="16" t="s">
        <v>1738</v>
      </c>
    </row>
    <row r="366" spans="1:12" s="27" customFormat="1" ht="63.75" x14ac:dyDescent="0.25">
      <c r="A366" s="10" t="s">
        <v>2142</v>
      </c>
      <c r="B366" s="16" t="s">
        <v>79</v>
      </c>
      <c r="C366" s="35" t="s">
        <v>56</v>
      </c>
      <c r="D366" s="34" t="s">
        <v>120</v>
      </c>
      <c r="E366" s="11">
        <v>42387</v>
      </c>
      <c r="F366" s="11">
        <v>42753</v>
      </c>
      <c r="G366" s="17">
        <v>93000</v>
      </c>
      <c r="H366" s="12">
        <v>0.85</v>
      </c>
      <c r="I366" s="10" t="s">
        <v>1583</v>
      </c>
      <c r="J366" s="10" t="s">
        <v>1759</v>
      </c>
      <c r="K366" s="16" t="s">
        <v>0</v>
      </c>
      <c r="L366" s="16" t="s">
        <v>1738</v>
      </c>
    </row>
    <row r="367" spans="1:12" s="27" customFormat="1" ht="63.75" x14ac:dyDescent="0.25">
      <c r="A367" s="10" t="s">
        <v>2143</v>
      </c>
      <c r="B367" s="16" t="s">
        <v>79</v>
      </c>
      <c r="C367" s="35" t="s">
        <v>57</v>
      </c>
      <c r="D367" s="34" t="s">
        <v>120</v>
      </c>
      <c r="E367" s="11">
        <v>42387</v>
      </c>
      <c r="F367" s="11">
        <v>42753</v>
      </c>
      <c r="G367" s="17">
        <v>41200</v>
      </c>
      <c r="H367" s="12">
        <v>0.85</v>
      </c>
      <c r="I367" s="10" t="s">
        <v>1583</v>
      </c>
      <c r="J367" s="10" t="s">
        <v>1759</v>
      </c>
      <c r="K367" s="16" t="s">
        <v>0</v>
      </c>
      <c r="L367" s="16" t="s">
        <v>1738</v>
      </c>
    </row>
    <row r="368" spans="1:12" s="27" customFormat="1" ht="63.75" x14ac:dyDescent="0.25">
      <c r="A368" s="10" t="s">
        <v>2144</v>
      </c>
      <c r="B368" s="16" t="s">
        <v>79</v>
      </c>
      <c r="C368" s="35" t="s">
        <v>58</v>
      </c>
      <c r="D368" s="34" t="s">
        <v>120</v>
      </c>
      <c r="E368" s="11">
        <v>42387</v>
      </c>
      <c r="F368" s="11">
        <v>42797</v>
      </c>
      <c r="G368" s="17">
        <v>178000</v>
      </c>
      <c r="H368" s="12">
        <v>0.85</v>
      </c>
      <c r="I368" s="10" t="s">
        <v>1583</v>
      </c>
      <c r="J368" s="10" t="s">
        <v>1759</v>
      </c>
      <c r="K368" s="16" t="s">
        <v>0</v>
      </c>
      <c r="L368" s="16" t="s">
        <v>1738</v>
      </c>
    </row>
    <row r="369" spans="1:12" s="27" customFormat="1" ht="63.75" x14ac:dyDescent="0.25">
      <c r="A369" s="10" t="s">
        <v>2145</v>
      </c>
      <c r="B369" s="16" t="s">
        <v>79</v>
      </c>
      <c r="C369" s="35" t="s">
        <v>59</v>
      </c>
      <c r="D369" s="34" t="s">
        <v>120</v>
      </c>
      <c r="E369" s="11">
        <v>42387</v>
      </c>
      <c r="F369" s="11">
        <v>42753</v>
      </c>
      <c r="G369" s="17">
        <v>41200</v>
      </c>
      <c r="H369" s="12">
        <v>0.85</v>
      </c>
      <c r="I369" s="10" t="s">
        <v>1583</v>
      </c>
      <c r="J369" s="10" t="s">
        <v>1759</v>
      </c>
      <c r="K369" s="16" t="s">
        <v>0</v>
      </c>
      <c r="L369" s="16" t="s">
        <v>1738</v>
      </c>
    </row>
    <row r="370" spans="1:12" s="27" customFormat="1" ht="63.75" x14ac:dyDescent="0.25">
      <c r="A370" s="10" t="s">
        <v>2146</v>
      </c>
      <c r="B370" s="16" t="s">
        <v>79</v>
      </c>
      <c r="C370" s="35" t="s">
        <v>60</v>
      </c>
      <c r="D370" s="34" t="s">
        <v>120</v>
      </c>
      <c r="E370" s="11">
        <v>42383</v>
      </c>
      <c r="F370" s="11">
        <v>42749</v>
      </c>
      <c r="G370" s="17">
        <v>51500</v>
      </c>
      <c r="H370" s="12">
        <v>0.85</v>
      </c>
      <c r="I370" s="10" t="s">
        <v>1583</v>
      </c>
      <c r="J370" s="10" t="s">
        <v>1759</v>
      </c>
      <c r="K370" s="16" t="s">
        <v>0</v>
      </c>
      <c r="L370" s="16" t="s">
        <v>1738</v>
      </c>
    </row>
    <row r="371" spans="1:12" s="27" customFormat="1" ht="63.75" x14ac:dyDescent="0.25">
      <c r="A371" s="10" t="s">
        <v>2147</v>
      </c>
      <c r="B371" s="16" t="s">
        <v>79</v>
      </c>
      <c r="C371" s="35" t="s">
        <v>1018</v>
      </c>
      <c r="D371" s="34" t="s">
        <v>120</v>
      </c>
      <c r="E371" s="11">
        <v>42383</v>
      </c>
      <c r="F371" s="11">
        <v>42749</v>
      </c>
      <c r="G371" s="17">
        <v>108150</v>
      </c>
      <c r="H371" s="12">
        <v>0.85</v>
      </c>
      <c r="I371" s="10" t="s">
        <v>1583</v>
      </c>
      <c r="J371" s="10" t="s">
        <v>1759</v>
      </c>
      <c r="K371" s="16" t="s">
        <v>0</v>
      </c>
      <c r="L371" s="16" t="s">
        <v>1738</v>
      </c>
    </row>
    <row r="372" spans="1:12" s="27" customFormat="1" ht="76.5" x14ac:dyDescent="0.25">
      <c r="A372" s="10" t="s">
        <v>2148</v>
      </c>
      <c r="B372" s="16" t="s">
        <v>79</v>
      </c>
      <c r="C372" s="35" t="s">
        <v>61</v>
      </c>
      <c r="D372" s="34" t="s">
        <v>120</v>
      </c>
      <c r="E372" s="11">
        <v>42383</v>
      </c>
      <c r="F372" s="11">
        <v>42749</v>
      </c>
      <c r="G372" s="17">
        <v>41200</v>
      </c>
      <c r="H372" s="12">
        <v>0.85</v>
      </c>
      <c r="I372" s="10" t="s">
        <v>1583</v>
      </c>
      <c r="J372" s="10" t="s">
        <v>1759</v>
      </c>
      <c r="K372" s="16" t="s">
        <v>0</v>
      </c>
      <c r="L372" s="16" t="s">
        <v>1738</v>
      </c>
    </row>
    <row r="373" spans="1:12" s="27" customFormat="1" ht="63.75" x14ac:dyDescent="0.25">
      <c r="A373" s="10" t="s">
        <v>2149</v>
      </c>
      <c r="B373" s="16" t="s">
        <v>79</v>
      </c>
      <c r="C373" s="35" t="s">
        <v>62</v>
      </c>
      <c r="D373" s="34" t="s">
        <v>120</v>
      </c>
      <c r="E373" s="11">
        <v>42383</v>
      </c>
      <c r="F373" s="11">
        <v>42749</v>
      </c>
      <c r="G373" s="17">
        <v>61800</v>
      </c>
      <c r="H373" s="12">
        <v>0.85</v>
      </c>
      <c r="I373" s="10" t="s">
        <v>1583</v>
      </c>
      <c r="J373" s="10" t="s">
        <v>1759</v>
      </c>
      <c r="K373" s="16" t="s">
        <v>0</v>
      </c>
      <c r="L373" s="16" t="s">
        <v>1738</v>
      </c>
    </row>
    <row r="374" spans="1:12" s="27" customFormat="1" ht="63.75" x14ac:dyDescent="0.25">
      <c r="A374" s="10" t="s">
        <v>2150</v>
      </c>
      <c r="B374" s="16" t="s">
        <v>573</v>
      </c>
      <c r="C374" s="35" t="s">
        <v>63</v>
      </c>
      <c r="D374" s="34" t="s">
        <v>120</v>
      </c>
      <c r="E374" s="11">
        <v>42387</v>
      </c>
      <c r="F374" s="11">
        <v>42753</v>
      </c>
      <c r="G374" s="17">
        <v>187460</v>
      </c>
      <c r="H374" s="12">
        <v>0.85</v>
      </c>
      <c r="I374" s="10" t="s">
        <v>1707</v>
      </c>
      <c r="J374" s="10" t="s">
        <v>1760</v>
      </c>
      <c r="K374" s="16" t="s">
        <v>0</v>
      </c>
      <c r="L374" s="16" t="s">
        <v>1738</v>
      </c>
    </row>
    <row r="375" spans="1:12" s="27" customFormat="1" ht="63.75" x14ac:dyDescent="0.25">
      <c r="A375" s="10" t="s">
        <v>2151</v>
      </c>
      <c r="B375" s="16" t="s">
        <v>79</v>
      </c>
      <c r="C375" s="35" t="s">
        <v>64</v>
      </c>
      <c r="D375" s="34" t="s">
        <v>120</v>
      </c>
      <c r="E375" s="11">
        <v>42388</v>
      </c>
      <c r="F375" s="11">
        <v>42754</v>
      </c>
      <c r="G375" s="17">
        <v>82400</v>
      </c>
      <c r="H375" s="12">
        <v>0.85</v>
      </c>
      <c r="I375" s="10" t="s">
        <v>1583</v>
      </c>
      <c r="J375" s="10" t="s">
        <v>1759</v>
      </c>
      <c r="K375" s="16" t="s">
        <v>0</v>
      </c>
      <c r="L375" s="16" t="s">
        <v>1738</v>
      </c>
    </row>
    <row r="376" spans="1:12" s="27" customFormat="1" ht="63.75" x14ac:dyDescent="0.25">
      <c r="A376" s="10" t="s">
        <v>2152</v>
      </c>
      <c r="B376" s="16" t="s">
        <v>79</v>
      </c>
      <c r="C376" s="35" t="s">
        <v>1019</v>
      </c>
      <c r="D376" s="34" t="s">
        <v>120</v>
      </c>
      <c r="E376" s="11">
        <v>42388</v>
      </c>
      <c r="F376" s="11">
        <v>42754</v>
      </c>
      <c r="G376" s="17">
        <v>66950</v>
      </c>
      <c r="H376" s="12">
        <v>0.85</v>
      </c>
      <c r="I376" s="10" t="s">
        <v>1583</v>
      </c>
      <c r="J376" s="10" t="s">
        <v>1759</v>
      </c>
      <c r="K376" s="16" t="s">
        <v>0</v>
      </c>
      <c r="L376" s="16" t="s">
        <v>1738</v>
      </c>
    </row>
    <row r="377" spans="1:12" s="27" customFormat="1" ht="63.75" x14ac:dyDescent="0.25">
      <c r="A377" s="10" t="s">
        <v>2153</v>
      </c>
      <c r="B377" s="16" t="s">
        <v>79</v>
      </c>
      <c r="C377" s="35" t="s">
        <v>65</v>
      </c>
      <c r="D377" s="34" t="s">
        <v>120</v>
      </c>
      <c r="E377" s="11">
        <v>42388</v>
      </c>
      <c r="F377" s="11">
        <v>42797</v>
      </c>
      <c r="G377" s="17">
        <v>116800</v>
      </c>
      <c r="H377" s="12">
        <v>0.85</v>
      </c>
      <c r="I377" s="10" t="s">
        <v>1583</v>
      </c>
      <c r="J377" s="10" t="s">
        <v>1759</v>
      </c>
      <c r="K377" s="16" t="s">
        <v>0</v>
      </c>
      <c r="L377" s="16" t="s">
        <v>1738</v>
      </c>
    </row>
    <row r="378" spans="1:12" s="27" customFormat="1" ht="63.75" x14ac:dyDescent="0.25">
      <c r="A378" s="10" t="s">
        <v>2154</v>
      </c>
      <c r="B378" s="16" t="s">
        <v>79</v>
      </c>
      <c r="C378" s="35" t="s">
        <v>66</v>
      </c>
      <c r="D378" s="34" t="s">
        <v>120</v>
      </c>
      <c r="E378" s="11">
        <v>42388</v>
      </c>
      <c r="F378" s="11">
        <v>42800</v>
      </c>
      <c r="G378" s="17">
        <v>105000</v>
      </c>
      <c r="H378" s="12">
        <v>0.85</v>
      </c>
      <c r="I378" s="10" t="s">
        <v>1583</v>
      </c>
      <c r="J378" s="10" t="s">
        <v>1759</v>
      </c>
      <c r="K378" s="16" t="s">
        <v>0</v>
      </c>
      <c r="L378" s="16" t="s">
        <v>1738</v>
      </c>
    </row>
    <row r="379" spans="1:12" s="27" customFormat="1" ht="63.75" x14ac:dyDescent="0.25">
      <c r="A379" s="10" t="s">
        <v>2155</v>
      </c>
      <c r="B379" s="16" t="s">
        <v>79</v>
      </c>
      <c r="C379" s="35" t="s">
        <v>67</v>
      </c>
      <c r="D379" s="34" t="s">
        <v>120</v>
      </c>
      <c r="E379" s="11">
        <v>42388</v>
      </c>
      <c r="F379" s="11">
        <v>42754</v>
      </c>
      <c r="G379" s="17">
        <v>97800</v>
      </c>
      <c r="H379" s="12">
        <v>0.85</v>
      </c>
      <c r="I379" s="10" t="s">
        <v>1583</v>
      </c>
      <c r="J379" s="10" t="s">
        <v>1759</v>
      </c>
      <c r="K379" s="16" t="s">
        <v>0</v>
      </c>
      <c r="L379" s="16" t="s">
        <v>1738</v>
      </c>
    </row>
    <row r="380" spans="1:12" s="27" customFormat="1" ht="63.75" x14ac:dyDescent="0.25">
      <c r="A380" s="10" t="s">
        <v>2156</v>
      </c>
      <c r="B380" s="16" t="s">
        <v>574</v>
      </c>
      <c r="C380" s="35" t="s">
        <v>68</v>
      </c>
      <c r="D380" s="34" t="s">
        <v>120</v>
      </c>
      <c r="E380" s="11">
        <v>42394</v>
      </c>
      <c r="F380" s="11">
        <v>42648</v>
      </c>
      <c r="G380" s="17">
        <v>162455</v>
      </c>
      <c r="H380" s="12">
        <v>0.85</v>
      </c>
      <c r="I380" s="10" t="s">
        <v>1710</v>
      </c>
      <c r="J380" s="10" t="s">
        <v>1762</v>
      </c>
      <c r="K380" s="16" t="s">
        <v>0</v>
      </c>
      <c r="L380" s="16" t="s">
        <v>1738</v>
      </c>
    </row>
    <row r="381" spans="1:12" s="27" customFormat="1" ht="63.75" x14ac:dyDescent="0.25">
      <c r="A381" s="10" t="s">
        <v>2157</v>
      </c>
      <c r="B381" s="16" t="s">
        <v>118</v>
      </c>
      <c r="C381" s="35" t="s">
        <v>119</v>
      </c>
      <c r="D381" s="34" t="s">
        <v>120</v>
      </c>
      <c r="E381" s="11">
        <v>42404</v>
      </c>
      <c r="F381" s="11">
        <v>42586</v>
      </c>
      <c r="G381" s="17">
        <v>66850</v>
      </c>
      <c r="H381" s="12">
        <v>0.85</v>
      </c>
      <c r="I381" s="10" t="s">
        <v>1618</v>
      </c>
      <c r="J381" s="10" t="s">
        <v>1754</v>
      </c>
      <c r="K381" s="16" t="s">
        <v>0</v>
      </c>
      <c r="L381" s="16" t="s">
        <v>1738</v>
      </c>
    </row>
    <row r="382" spans="1:12" s="27" customFormat="1" ht="63.75" x14ac:dyDescent="0.25">
      <c r="A382" s="10" t="s">
        <v>2158</v>
      </c>
      <c r="B382" s="16" t="s">
        <v>118</v>
      </c>
      <c r="C382" s="35" t="s">
        <v>121</v>
      </c>
      <c r="D382" s="34" t="s">
        <v>120</v>
      </c>
      <c r="E382" s="11">
        <v>42404</v>
      </c>
      <c r="F382" s="11">
        <v>42586</v>
      </c>
      <c r="G382" s="17">
        <v>62531.25</v>
      </c>
      <c r="H382" s="12">
        <v>0.85</v>
      </c>
      <c r="I382" s="10" t="s">
        <v>1618</v>
      </c>
      <c r="J382" s="10" t="s">
        <v>1754</v>
      </c>
      <c r="K382" s="16" t="s">
        <v>0</v>
      </c>
      <c r="L382" s="16" t="s">
        <v>1738</v>
      </c>
    </row>
    <row r="383" spans="1:12" s="27" customFormat="1" ht="63.75" x14ac:dyDescent="0.25">
      <c r="A383" s="10" t="s">
        <v>2159</v>
      </c>
      <c r="B383" s="16" t="s">
        <v>79</v>
      </c>
      <c r="C383" s="35" t="s">
        <v>145</v>
      </c>
      <c r="D383" s="34" t="s">
        <v>120</v>
      </c>
      <c r="E383" s="11">
        <v>42479</v>
      </c>
      <c r="F383" s="11">
        <v>42873</v>
      </c>
      <c r="G383" s="17">
        <v>96800</v>
      </c>
      <c r="H383" s="12">
        <v>0.85</v>
      </c>
      <c r="I383" s="10" t="s">
        <v>1583</v>
      </c>
      <c r="J383" s="10" t="s">
        <v>1759</v>
      </c>
      <c r="K383" s="16" t="s">
        <v>0</v>
      </c>
      <c r="L383" s="16" t="s">
        <v>1738</v>
      </c>
    </row>
    <row r="384" spans="1:12" s="27" customFormat="1" ht="76.5" x14ac:dyDescent="0.25">
      <c r="A384" s="10" t="s">
        <v>2160</v>
      </c>
      <c r="B384" s="16" t="s">
        <v>146</v>
      </c>
      <c r="C384" s="35" t="s">
        <v>147</v>
      </c>
      <c r="D384" s="34" t="s">
        <v>120</v>
      </c>
      <c r="E384" s="11">
        <v>42479</v>
      </c>
      <c r="F384" s="11">
        <v>42867</v>
      </c>
      <c r="G384" s="17">
        <v>131750</v>
      </c>
      <c r="H384" s="12">
        <v>0.85</v>
      </c>
      <c r="I384" s="10" t="s">
        <v>1711</v>
      </c>
      <c r="J384" s="10" t="s">
        <v>1756</v>
      </c>
      <c r="K384" s="16" t="s">
        <v>0</v>
      </c>
      <c r="L384" s="16" t="s">
        <v>1738</v>
      </c>
    </row>
    <row r="385" spans="1:12" s="27" customFormat="1" ht="89.25" x14ac:dyDescent="0.25">
      <c r="A385" s="10" t="s">
        <v>2161</v>
      </c>
      <c r="B385" s="16" t="s">
        <v>148</v>
      </c>
      <c r="C385" s="35" t="s">
        <v>149</v>
      </c>
      <c r="D385" s="34" t="s">
        <v>120</v>
      </c>
      <c r="E385" s="11">
        <v>42479</v>
      </c>
      <c r="F385" s="11">
        <v>42810</v>
      </c>
      <c r="G385" s="17">
        <v>36500</v>
      </c>
      <c r="H385" s="12">
        <v>0.85</v>
      </c>
      <c r="I385" s="10" t="s">
        <v>1617</v>
      </c>
      <c r="J385" s="10" t="s">
        <v>1756</v>
      </c>
      <c r="K385" s="16" t="s">
        <v>0</v>
      </c>
      <c r="L385" s="16" t="s">
        <v>1738</v>
      </c>
    </row>
    <row r="386" spans="1:12" s="27" customFormat="1" ht="89.25" x14ac:dyDescent="0.25">
      <c r="A386" s="10" t="s">
        <v>2162</v>
      </c>
      <c r="B386" s="16" t="s">
        <v>148</v>
      </c>
      <c r="C386" s="35" t="s">
        <v>150</v>
      </c>
      <c r="D386" s="34" t="s">
        <v>120</v>
      </c>
      <c r="E386" s="11">
        <v>42479</v>
      </c>
      <c r="F386" s="11">
        <v>42810</v>
      </c>
      <c r="G386" s="17">
        <v>89400</v>
      </c>
      <c r="H386" s="12">
        <v>0.85</v>
      </c>
      <c r="I386" s="10" t="s">
        <v>1617</v>
      </c>
      <c r="J386" s="10" t="s">
        <v>1756</v>
      </c>
      <c r="K386" s="16" t="s">
        <v>0</v>
      </c>
      <c r="L386" s="16" t="s">
        <v>1738</v>
      </c>
    </row>
    <row r="387" spans="1:12" s="27" customFormat="1" ht="63.75" x14ac:dyDescent="0.25">
      <c r="A387" s="10" t="s">
        <v>2163</v>
      </c>
      <c r="B387" s="16" t="s">
        <v>118</v>
      </c>
      <c r="C387" s="35" t="s">
        <v>185</v>
      </c>
      <c r="D387" s="34" t="s">
        <v>120</v>
      </c>
      <c r="E387" s="11">
        <v>42506</v>
      </c>
      <c r="F387" s="11">
        <v>42871</v>
      </c>
      <c r="G387" s="17">
        <v>180000</v>
      </c>
      <c r="H387" s="12">
        <v>0.85</v>
      </c>
      <c r="I387" s="10" t="s">
        <v>1618</v>
      </c>
      <c r="J387" s="10" t="s">
        <v>1754</v>
      </c>
      <c r="K387" s="16" t="s">
        <v>0</v>
      </c>
      <c r="L387" s="16" t="s">
        <v>1738</v>
      </c>
    </row>
    <row r="388" spans="1:12" s="27" customFormat="1" ht="63.75" x14ac:dyDescent="0.25">
      <c r="A388" s="10" t="s">
        <v>2164</v>
      </c>
      <c r="B388" s="16" t="s">
        <v>177</v>
      </c>
      <c r="C388" s="35" t="s">
        <v>178</v>
      </c>
      <c r="D388" s="34" t="s">
        <v>120</v>
      </c>
      <c r="E388" s="11">
        <v>42508</v>
      </c>
      <c r="F388" s="11">
        <v>42704</v>
      </c>
      <c r="G388" s="17">
        <v>86999.6</v>
      </c>
      <c r="H388" s="12">
        <v>0.85</v>
      </c>
      <c r="I388" s="10" t="s">
        <v>1624</v>
      </c>
      <c r="J388" s="10" t="s">
        <v>1762</v>
      </c>
      <c r="K388" s="16" t="s">
        <v>0</v>
      </c>
      <c r="L388" s="16" t="s">
        <v>1738</v>
      </c>
    </row>
    <row r="389" spans="1:12" s="27" customFormat="1" ht="76.5" x14ac:dyDescent="0.25">
      <c r="A389" s="10" t="s">
        <v>2165</v>
      </c>
      <c r="B389" s="16" t="s">
        <v>164</v>
      </c>
      <c r="C389" s="35" t="s">
        <v>165</v>
      </c>
      <c r="D389" s="34" t="s">
        <v>120</v>
      </c>
      <c r="E389" s="11">
        <v>42506</v>
      </c>
      <c r="F389" s="11">
        <v>42860</v>
      </c>
      <c r="G389" s="17">
        <v>41240</v>
      </c>
      <c r="H389" s="12">
        <v>0.85</v>
      </c>
      <c r="I389" s="10" t="s">
        <v>1658</v>
      </c>
      <c r="J389" s="10" t="s">
        <v>1755</v>
      </c>
      <c r="K389" s="16" t="s">
        <v>0</v>
      </c>
      <c r="L389" s="16" t="s">
        <v>1738</v>
      </c>
    </row>
    <row r="390" spans="1:12" s="27" customFormat="1" ht="63.75" x14ac:dyDescent="0.25">
      <c r="A390" s="10" t="s">
        <v>2166</v>
      </c>
      <c r="B390" s="16" t="s">
        <v>180</v>
      </c>
      <c r="C390" s="35" t="s">
        <v>181</v>
      </c>
      <c r="D390" s="34" t="s">
        <v>120</v>
      </c>
      <c r="E390" s="11">
        <v>42510</v>
      </c>
      <c r="F390" s="11">
        <v>42858</v>
      </c>
      <c r="G390" s="17">
        <v>12890</v>
      </c>
      <c r="H390" s="12">
        <v>0.85</v>
      </c>
      <c r="I390" s="10" t="s">
        <v>1712</v>
      </c>
      <c r="J390" s="10" t="s">
        <v>1756</v>
      </c>
      <c r="K390" s="16" t="s">
        <v>0</v>
      </c>
      <c r="L390" s="16" t="s">
        <v>1738</v>
      </c>
    </row>
    <row r="391" spans="1:12" s="27" customFormat="1" ht="89.25" x14ac:dyDescent="0.25">
      <c r="A391" s="10" t="s">
        <v>2167</v>
      </c>
      <c r="B391" s="16" t="s">
        <v>171</v>
      </c>
      <c r="C391" s="35" t="s">
        <v>172</v>
      </c>
      <c r="D391" s="34" t="s">
        <v>173</v>
      </c>
      <c r="E391" s="11">
        <v>42506</v>
      </c>
      <c r="F391" s="11">
        <v>42822</v>
      </c>
      <c r="G391" s="17">
        <v>49250</v>
      </c>
      <c r="H391" s="12">
        <v>0.85</v>
      </c>
      <c r="I391" s="10" t="s">
        <v>1617</v>
      </c>
      <c r="J391" s="10" t="s">
        <v>1756</v>
      </c>
      <c r="K391" s="16" t="s">
        <v>0</v>
      </c>
      <c r="L391" s="16" t="s">
        <v>1738</v>
      </c>
    </row>
    <row r="392" spans="1:12" s="27" customFormat="1" ht="76.5" x14ac:dyDescent="0.25">
      <c r="A392" s="10" t="s">
        <v>2168</v>
      </c>
      <c r="B392" s="16" t="s">
        <v>186</v>
      </c>
      <c r="C392" s="35" t="s">
        <v>187</v>
      </c>
      <c r="D392" s="34" t="s">
        <v>120</v>
      </c>
      <c r="E392" s="11">
        <v>42521</v>
      </c>
      <c r="F392" s="11">
        <v>42858</v>
      </c>
      <c r="G392" s="17">
        <v>81000</v>
      </c>
      <c r="H392" s="12">
        <v>0.85</v>
      </c>
      <c r="I392" s="10" t="s">
        <v>1598</v>
      </c>
      <c r="J392" s="10" t="s">
        <v>1756</v>
      </c>
      <c r="K392" s="16" t="s">
        <v>0</v>
      </c>
      <c r="L392" s="16" t="s">
        <v>1738</v>
      </c>
    </row>
    <row r="393" spans="1:12" s="27" customFormat="1" ht="63.75" x14ac:dyDescent="0.25">
      <c r="A393" s="10" t="s">
        <v>2169</v>
      </c>
      <c r="B393" s="16" t="s">
        <v>188</v>
      </c>
      <c r="C393" s="35" t="s">
        <v>189</v>
      </c>
      <c r="D393" s="34" t="s">
        <v>120</v>
      </c>
      <c r="E393" s="11">
        <v>42521</v>
      </c>
      <c r="F393" s="11">
        <v>42886</v>
      </c>
      <c r="G393" s="17">
        <v>41875</v>
      </c>
      <c r="H393" s="12">
        <v>0.85</v>
      </c>
      <c r="I393" s="10" t="s">
        <v>1632</v>
      </c>
      <c r="J393" s="10" t="s">
        <v>1765</v>
      </c>
      <c r="K393" s="16" t="s">
        <v>0</v>
      </c>
      <c r="L393" s="16" t="s">
        <v>1738</v>
      </c>
    </row>
    <row r="394" spans="1:12" s="27" customFormat="1" ht="76.5" x14ac:dyDescent="0.25">
      <c r="A394" s="10" t="s">
        <v>2170</v>
      </c>
      <c r="B394" s="16" t="s">
        <v>202</v>
      </c>
      <c r="C394" s="35" t="s">
        <v>203</v>
      </c>
      <c r="D394" s="34" t="s">
        <v>120</v>
      </c>
      <c r="E394" s="11">
        <v>42521</v>
      </c>
      <c r="F394" s="11">
        <v>42837</v>
      </c>
      <c r="G394" s="17">
        <v>96937.5</v>
      </c>
      <c r="H394" s="12">
        <v>0.85</v>
      </c>
      <c r="I394" s="10" t="s">
        <v>1598</v>
      </c>
      <c r="J394" s="10" t="s">
        <v>1756</v>
      </c>
      <c r="K394" s="16" t="s">
        <v>0</v>
      </c>
      <c r="L394" s="16" t="s">
        <v>1738</v>
      </c>
    </row>
    <row r="395" spans="1:12" s="27" customFormat="1" ht="63.75" x14ac:dyDescent="0.25">
      <c r="A395" s="10" t="s">
        <v>2171</v>
      </c>
      <c r="B395" s="16" t="s">
        <v>225</v>
      </c>
      <c r="C395" s="35" t="s">
        <v>226</v>
      </c>
      <c r="D395" s="34" t="s">
        <v>173</v>
      </c>
      <c r="E395" s="11">
        <v>42542</v>
      </c>
      <c r="F395" s="11">
        <v>42823</v>
      </c>
      <c r="G395" s="17">
        <v>41200</v>
      </c>
      <c r="H395" s="12">
        <v>0.85</v>
      </c>
      <c r="I395" s="10" t="s">
        <v>1713</v>
      </c>
      <c r="J395" s="10" t="s">
        <v>1755</v>
      </c>
      <c r="K395" s="16" t="s">
        <v>0</v>
      </c>
      <c r="L395" s="16" t="s">
        <v>1738</v>
      </c>
    </row>
    <row r="396" spans="1:12" s="27" customFormat="1" ht="89.25" x14ac:dyDescent="0.25">
      <c r="A396" s="10" t="s">
        <v>2172</v>
      </c>
      <c r="B396" s="16" t="s">
        <v>204</v>
      </c>
      <c r="C396" s="35" t="s">
        <v>206</v>
      </c>
      <c r="D396" s="34" t="s">
        <v>207</v>
      </c>
      <c r="E396" s="11">
        <v>42529</v>
      </c>
      <c r="F396" s="11">
        <v>42814</v>
      </c>
      <c r="G396" s="17">
        <v>13918</v>
      </c>
      <c r="H396" s="12">
        <v>0.85</v>
      </c>
      <c r="I396" s="10" t="s">
        <v>1714</v>
      </c>
      <c r="J396" s="10" t="s">
        <v>1756</v>
      </c>
      <c r="K396" s="16" t="s">
        <v>0</v>
      </c>
      <c r="L396" s="16" t="s">
        <v>1738</v>
      </c>
    </row>
    <row r="397" spans="1:12" s="27" customFormat="1" ht="63.75" x14ac:dyDescent="0.25">
      <c r="A397" s="10" t="s">
        <v>2173</v>
      </c>
      <c r="B397" s="16" t="s">
        <v>190</v>
      </c>
      <c r="C397" s="35" t="s">
        <v>191</v>
      </c>
      <c r="D397" s="34" t="s">
        <v>120</v>
      </c>
      <c r="E397" s="11">
        <v>42527</v>
      </c>
      <c r="F397" s="11">
        <v>42892</v>
      </c>
      <c r="G397" s="17">
        <v>10825</v>
      </c>
      <c r="H397" s="12">
        <v>0.85</v>
      </c>
      <c r="I397" s="10" t="s">
        <v>1715</v>
      </c>
      <c r="J397" s="10" t="s">
        <v>1756</v>
      </c>
      <c r="K397" s="16" t="s">
        <v>0</v>
      </c>
      <c r="L397" s="16" t="s">
        <v>1738</v>
      </c>
    </row>
    <row r="398" spans="1:12" s="27" customFormat="1" ht="63.75" x14ac:dyDescent="0.25">
      <c r="A398" s="10" t="s">
        <v>2174</v>
      </c>
      <c r="B398" s="16" t="s">
        <v>192</v>
      </c>
      <c r="C398" s="35" t="s">
        <v>193</v>
      </c>
      <c r="D398" s="34" t="s">
        <v>120</v>
      </c>
      <c r="E398" s="11">
        <v>42527</v>
      </c>
      <c r="F398" s="11">
        <v>42811</v>
      </c>
      <c r="G398" s="17">
        <v>88500</v>
      </c>
      <c r="H398" s="12">
        <v>0.85</v>
      </c>
      <c r="I398" s="10" t="s">
        <v>1639</v>
      </c>
      <c r="J398" s="10" t="s">
        <v>1756</v>
      </c>
      <c r="K398" s="16" t="s">
        <v>0</v>
      </c>
      <c r="L398" s="16" t="s">
        <v>1738</v>
      </c>
    </row>
    <row r="399" spans="1:12" s="27" customFormat="1" ht="76.5" x14ac:dyDescent="0.25">
      <c r="A399" s="10" t="s">
        <v>2175</v>
      </c>
      <c r="B399" s="16" t="s">
        <v>204</v>
      </c>
      <c r="C399" s="35" t="s">
        <v>205</v>
      </c>
      <c r="D399" s="34" t="s">
        <v>196</v>
      </c>
      <c r="E399" s="11">
        <v>42529</v>
      </c>
      <c r="F399" s="11">
        <v>42844</v>
      </c>
      <c r="G399" s="17">
        <v>60500</v>
      </c>
      <c r="H399" s="12">
        <v>0.85</v>
      </c>
      <c r="I399" s="10" t="s">
        <v>1714</v>
      </c>
      <c r="J399" s="10" t="s">
        <v>1756</v>
      </c>
      <c r="K399" s="16" t="s">
        <v>0</v>
      </c>
      <c r="L399" s="16" t="s">
        <v>1738</v>
      </c>
    </row>
    <row r="400" spans="1:12" s="27" customFormat="1" ht="76.5" x14ac:dyDescent="0.25">
      <c r="A400" s="10" t="s">
        <v>2176</v>
      </c>
      <c r="B400" s="16" t="s">
        <v>194</v>
      </c>
      <c r="C400" s="35" t="s">
        <v>195</v>
      </c>
      <c r="D400" s="34" t="s">
        <v>196</v>
      </c>
      <c r="E400" s="11">
        <v>42527</v>
      </c>
      <c r="F400" s="11">
        <v>42888</v>
      </c>
      <c r="G400" s="17">
        <v>131000</v>
      </c>
      <c r="H400" s="12">
        <v>0.85</v>
      </c>
      <c r="I400" s="10" t="s">
        <v>1639</v>
      </c>
      <c r="J400" s="10" t="s">
        <v>1756</v>
      </c>
      <c r="K400" s="16" t="s">
        <v>0</v>
      </c>
      <c r="L400" s="16" t="s">
        <v>1738</v>
      </c>
    </row>
    <row r="401" spans="1:12" s="27" customFormat="1" ht="76.5" x14ac:dyDescent="0.25">
      <c r="A401" s="10" t="s">
        <v>2177</v>
      </c>
      <c r="B401" s="16" t="s">
        <v>575</v>
      </c>
      <c r="C401" s="35" t="s">
        <v>1020</v>
      </c>
      <c r="D401" s="34" t="s">
        <v>173</v>
      </c>
      <c r="E401" s="11">
        <v>42564</v>
      </c>
      <c r="F401" s="11">
        <v>42929</v>
      </c>
      <c r="G401" s="17">
        <v>163880</v>
      </c>
      <c r="H401" s="12">
        <v>0.85</v>
      </c>
      <c r="I401" s="10" t="s">
        <v>1568</v>
      </c>
      <c r="J401" s="10" t="s">
        <v>1753</v>
      </c>
      <c r="K401" s="16" t="s">
        <v>0</v>
      </c>
      <c r="L401" s="16" t="s">
        <v>1738</v>
      </c>
    </row>
    <row r="402" spans="1:12" s="27" customFormat="1" ht="63.75" x14ac:dyDescent="0.25">
      <c r="A402" s="10" t="s">
        <v>2178</v>
      </c>
      <c r="B402" s="16" t="s">
        <v>215</v>
      </c>
      <c r="C402" s="35" t="s">
        <v>216</v>
      </c>
      <c r="D402" s="34" t="s">
        <v>173</v>
      </c>
      <c r="E402" s="11">
        <v>42542</v>
      </c>
      <c r="F402" s="11">
        <v>42907</v>
      </c>
      <c r="G402" s="17">
        <v>163775</v>
      </c>
      <c r="H402" s="12">
        <v>0.85</v>
      </c>
      <c r="I402" s="10" t="s">
        <v>1619</v>
      </c>
      <c r="J402" s="10" t="s">
        <v>1762</v>
      </c>
      <c r="K402" s="16" t="s">
        <v>0</v>
      </c>
      <c r="L402" s="16" t="s">
        <v>1738</v>
      </c>
    </row>
    <row r="403" spans="1:12" s="27" customFormat="1" ht="76.5" x14ac:dyDescent="0.25">
      <c r="A403" s="10" t="s">
        <v>2179</v>
      </c>
      <c r="B403" s="16" t="s">
        <v>217</v>
      </c>
      <c r="C403" s="35" t="s">
        <v>218</v>
      </c>
      <c r="D403" s="34" t="s">
        <v>173</v>
      </c>
      <c r="E403" s="11">
        <v>42542</v>
      </c>
      <c r="F403" s="11">
        <v>42907</v>
      </c>
      <c r="G403" s="17">
        <v>163940</v>
      </c>
      <c r="H403" s="12">
        <v>0.85</v>
      </c>
      <c r="I403" s="10" t="s">
        <v>1562</v>
      </c>
      <c r="J403" s="10" t="s">
        <v>1749</v>
      </c>
      <c r="K403" s="16" t="s">
        <v>0</v>
      </c>
      <c r="L403" s="16" t="s">
        <v>1738</v>
      </c>
    </row>
    <row r="404" spans="1:12" s="27" customFormat="1" ht="89.25" x14ac:dyDescent="0.25">
      <c r="A404" s="10" t="s">
        <v>2180</v>
      </c>
      <c r="B404" s="16" t="s">
        <v>219</v>
      </c>
      <c r="C404" s="35" t="s">
        <v>220</v>
      </c>
      <c r="D404" s="34" t="s">
        <v>173</v>
      </c>
      <c r="E404" s="11">
        <v>42542</v>
      </c>
      <c r="F404" s="11">
        <v>42907</v>
      </c>
      <c r="G404" s="17">
        <v>173750</v>
      </c>
      <c r="H404" s="12">
        <v>0.85</v>
      </c>
      <c r="I404" s="10" t="s">
        <v>1562</v>
      </c>
      <c r="J404" s="10" t="s">
        <v>1749</v>
      </c>
      <c r="K404" s="16" t="s">
        <v>0</v>
      </c>
      <c r="L404" s="16" t="s">
        <v>1738</v>
      </c>
    </row>
    <row r="405" spans="1:12" s="27" customFormat="1" ht="63.75" x14ac:dyDescent="0.25">
      <c r="A405" s="10" t="s">
        <v>2181</v>
      </c>
      <c r="B405" s="16" t="s">
        <v>576</v>
      </c>
      <c r="C405" s="35" t="s">
        <v>1021</v>
      </c>
      <c r="D405" s="34" t="s">
        <v>173</v>
      </c>
      <c r="E405" s="11">
        <v>42564</v>
      </c>
      <c r="F405" s="11">
        <v>42863</v>
      </c>
      <c r="G405" s="17">
        <v>148196</v>
      </c>
      <c r="H405" s="12">
        <v>0.85</v>
      </c>
      <c r="I405" s="10" t="s">
        <v>1562</v>
      </c>
      <c r="J405" s="10" t="s">
        <v>1749</v>
      </c>
      <c r="K405" s="16" t="s">
        <v>0</v>
      </c>
      <c r="L405" s="16" t="s">
        <v>1738</v>
      </c>
    </row>
    <row r="406" spans="1:12" s="27" customFormat="1" ht="76.5" x14ac:dyDescent="0.25">
      <c r="A406" s="10" t="s">
        <v>2182</v>
      </c>
      <c r="B406" s="16" t="s">
        <v>221</v>
      </c>
      <c r="C406" s="35" t="s">
        <v>222</v>
      </c>
      <c r="D406" s="34" t="s">
        <v>173</v>
      </c>
      <c r="E406" s="11">
        <v>42542</v>
      </c>
      <c r="F406" s="11">
        <v>42907</v>
      </c>
      <c r="G406" s="17">
        <v>163300</v>
      </c>
      <c r="H406" s="12">
        <v>0.85</v>
      </c>
      <c r="I406" s="10" t="s">
        <v>1677</v>
      </c>
      <c r="J406" s="10" t="s">
        <v>1762</v>
      </c>
      <c r="K406" s="16" t="s">
        <v>0</v>
      </c>
      <c r="L406" s="16" t="s">
        <v>1738</v>
      </c>
    </row>
    <row r="407" spans="1:12" s="27" customFormat="1" ht="63.75" x14ac:dyDescent="0.25">
      <c r="A407" s="10" t="s">
        <v>2183</v>
      </c>
      <c r="B407" s="16" t="s">
        <v>223</v>
      </c>
      <c r="C407" s="35" t="s">
        <v>224</v>
      </c>
      <c r="D407" s="34" t="s">
        <v>173</v>
      </c>
      <c r="E407" s="11">
        <v>42542</v>
      </c>
      <c r="F407" s="11">
        <v>42907</v>
      </c>
      <c r="G407" s="17">
        <v>160033</v>
      </c>
      <c r="H407" s="12">
        <v>0.85</v>
      </c>
      <c r="I407" s="10" t="s">
        <v>1612</v>
      </c>
      <c r="J407" s="10" t="s">
        <v>1756</v>
      </c>
      <c r="K407" s="16" t="s">
        <v>0</v>
      </c>
      <c r="L407" s="16" t="s">
        <v>1738</v>
      </c>
    </row>
    <row r="408" spans="1:12" s="27" customFormat="1" ht="63.75" x14ac:dyDescent="0.25">
      <c r="A408" s="10" t="s">
        <v>2184</v>
      </c>
      <c r="B408" s="16" t="s">
        <v>241</v>
      </c>
      <c r="C408" s="35" t="s">
        <v>242</v>
      </c>
      <c r="D408" s="34" t="s">
        <v>173</v>
      </c>
      <c r="E408" s="11">
        <v>42550</v>
      </c>
      <c r="F408" s="11">
        <v>42954</v>
      </c>
      <c r="G408" s="17">
        <v>115990</v>
      </c>
      <c r="H408" s="12">
        <v>0.85</v>
      </c>
      <c r="I408" s="10" t="s">
        <v>1716</v>
      </c>
      <c r="J408" s="10" t="s">
        <v>1759</v>
      </c>
      <c r="K408" s="16" t="s">
        <v>0</v>
      </c>
      <c r="L408" s="16" t="s">
        <v>1738</v>
      </c>
    </row>
    <row r="409" spans="1:12" s="27" customFormat="1" ht="63.75" x14ac:dyDescent="0.25">
      <c r="A409" s="10" t="s">
        <v>2185</v>
      </c>
      <c r="B409" s="16" t="s">
        <v>229</v>
      </c>
      <c r="C409" s="35" t="s">
        <v>230</v>
      </c>
      <c r="D409" s="34" t="s">
        <v>120</v>
      </c>
      <c r="E409" s="11">
        <v>42542</v>
      </c>
      <c r="F409" s="11">
        <v>42849</v>
      </c>
      <c r="G409" s="17">
        <v>162775</v>
      </c>
      <c r="H409" s="12">
        <v>0.85</v>
      </c>
      <c r="I409" s="10" t="s">
        <v>1717</v>
      </c>
      <c r="J409" s="10" t="s">
        <v>1762</v>
      </c>
      <c r="K409" s="16" t="s">
        <v>0</v>
      </c>
      <c r="L409" s="16" t="s">
        <v>1738</v>
      </c>
    </row>
    <row r="410" spans="1:12" s="27" customFormat="1" ht="63.75" x14ac:dyDescent="0.25">
      <c r="A410" s="10" t="s">
        <v>2186</v>
      </c>
      <c r="B410" s="16" t="s">
        <v>227</v>
      </c>
      <c r="C410" s="35" t="s">
        <v>228</v>
      </c>
      <c r="D410" s="34" t="s">
        <v>120</v>
      </c>
      <c r="E410" s="11">
        <v>42542</v>
      </c>
      <c r="F410" s="11">
        <v>42790</v>
      </c>
      <c r="G410" s="17">
        <v>160410</v>
      </c>
      <c r="H410" s="12">
        <v>0.85</v>
      </c>
      <c r="I410" s="10" t="s">
        <v>1718</v>
      </c>
      <c r="J410" s="10" t="s">
        <v>1749</v>
      </c>
      <c r="K410" s="16" t="s">
        <v>0</v>
      </c>
      <c r="L410" s="16" t="s">
        <v>1738</v>
      </c>
    </row>
    <row r="411" spans="1:12" s="27" customFormat="1" ht="63.75" x14ac:dyDescent="0.25">
      <c r="A411" s="10" t="s">
        <v>2187</v>
      </c>
      <c r="B411" s="16" t="s">
        <v>577</v>
      </c>
      <c r="C411" s="35" t="s">
        <v>1022</v>
      </c>
      <c r="D411" s="34" t="s">
        <v>173</v>
      </c>
      <c r="E411" s="11">
        <v>42564</v>
      </c>
      <c r="F411" s="11">
        <v>42870</v>
      </c>
      <c r="G411" s="17">
        <v>59820</v>
      </c>
      <c r="H411" s="12">
        <v>0.85</v>
      </c>
      <c r="I411" s="10" t="s">
        <v>1571</v>
      </c>
      <c r="J411" s="10" t="s">
        <v>1752</v>
      </c>
      <c r="K411" s="16" t="s">
        <v>0</v>
      </c>
      <c r="L411" s="16" t="s">
        <v>1738</v>
      </c>
    </row>
    <row r="412" spans="1:12" s="27" customFormat="1" ht="89.25" x14ac:dyDescent="0.25">
      <c r="A412" s="10" t="s">
        <v>2188</v>
      </c>
      <c r="B412" s="16" t="s">
        <v>578</v>
      </c>
      <c r="C412" s="35" t="s">
        <v>1023</v>
      </c>
      <c r="D412" s="34" t="s">
        <v>173</v>
      </c>
      <c r="E412" s="11">
        <v>42564</v>
      </c>
      <c r="F412" s="11">
        <v>42892</v>
      </c>
      <c r="G412" s="17">
        <v>200000</v>
      </c>
      <c r="H412" s="12">
        <v>0.85</v>
      </c>
      <c r="I412" s="10" t="s">
        <v>1598</v>
      </c>
      <c r="J412" s="10" t="s">
        <v>1756</v>
      </c>
      <c r="K412" s="16" t="s">
        <v>0</v>
      </c>
      <c r="L412" s="16" t="s">
        <v>1738</v>
      </c>
    </row>
    <row r="413" spans="1:12" s="27" customFormat="1" ht="63.75" x14ac:dyDescent="0.25">
      <c r="A413" s="10" t="s">
        <v>2189</v>
      </c>
      <c r="B413" s="16" t="s">
        <v>579</v>
      </c>
      <c r="C413" s="35" t="s">
        <v>1024</v>
      </c>
      <c r="D413" s="34" t="s">
        <v>173</v>
      </c>
      <c r="E413" s="11">
        <v>42571</v>
      </c>
      <c r="F413" s="11">
        <v>42705</v>
      </c>
      <c r="G413" s="17">
        <v>41273.660000000003</v>
      </c>
      <c r="H413" s="12">
        <v>0.85</v>
      </c>
      <c r="I413" s="10" t="s">
        <v>1624</v>
      </c>
      <c r="J413" s="10" t="s">
        <v>1762</v>
      </c>
      <c r="K413" s="16" t="s">
        <v>0</v>
      </c>
      <c r="L413" s="16" t="s">
        <v>1738</v>
      </c>
    </row>
    <row r="414" spans="1:12" s="27" customFormat="1" ht="63.75" x14ac:dyDescent="0.25">
      <c r="A414" s="10" t="s">
        <v>2190</v>
      </c>
      <c r="B414" s="16" t="s">
        <v>579</v>
      </c>
      <c r="C414" s="35" t="s">
        <v>1025</v>
      </c>
      <c r="D414" s="34" t="s">
        <v>173</v>
      </c>
      <c r="E414" s="11">
        <v>42571</v>
      </c>
      <c r="F414" s="11">
        <v>42705</v>
      </c>
      <c r="G414" s="17">
        <v>9590</v>
      </c>
      <c r="H414" s="12">
        <v>0.85</v>
      </c>
      <c r="I414" s="10" t="s">
        <v>1624</v>
      </c>
      <c r="J414" s="10" t="s">
        <v>1762</v>
      </c>
      <c r="K414" s="16" t="s">
        <v>0</v>
      </c>
      <c r="L414" s="16" t="s">
        <v>1738</v>
      </c>
    </row>
    <row r="415" spans="1:12" s="27" customFormat="1" ht="63.75" x14ac:dyDescent="0.25">
      <c r="A415" s="10" t="s">
        <v>2191</v>
      </c>
      <c r="B415" s="16" t="s">
        <v>580</v>
      </c>
      <c r="C415" s="35" t="s">
        <v>1026</v>
      </c>
      <c r="D415" s="34" t="s">
        <v>173</v>
      </c>
      <c r="E415" s="11">
        <v>42571</v>
      </c>
      <c r="F415" s="11">
        <v>42754</v>
      </c>
      <c r="G415" s="17">
        <v>164840</v>
      </c>
      <c r="H415" s="12">
        <v>0.85</v>
      </c>
      <c r="I415" s="10" t="s">
        <v>1624</v>
      </c>
      <c r="J415" s="10" t="s">
        <v>1762</v>
      </c>
      <c r="K415" s="16" t="s">
        <v>0</v>
      </c>
      <c r="L415" s="16" t="s">
        <v>1738</v>
      </c>
    </row>
    <row r="416" spans="1:12" s="27" customFormat="1" ht="76.5" x14ac:dyDescent="0.25">
      <c r="A416" s="10" t="s">
        <v>2192</v>
      </c>
      <c r="B416" s="16" t="s">
        <v>581</v>
      </c>
      <c r="C416" s="35" t="s">
        <v>1027</v>
      </c>
      <c r="D416" s="34" t="s">
        <v>173</v>
      </c>
      <c r="E416" s="11">
        <v>42578</v>
      </c>
      <c r="F416" s="11">
        <v>42835</v>
      </c>
      <c r="G416" s="17">
        <v>61800</v>
      </c>
      <c r="H416" s="12">
        <v>0.85</v>
      </c>
      <c r="I416" s="10" t="s">
        <v>1719</v>
      </c>
      <c r="J416" s="10" t="s">
        <v>1755</v>
      </c>
      <c r="K416" s="16" t="s">
        <v>0</v>
      </c>
      <c r="L416" s="16" t="s">
        <v>1738</v>
      </c>
    </row>
    <row r="417" spans="1:12" s="27" customFormat="1" ht="63.75" x14ac:dyDescent="0.25">
      <c r="A417" s="10" t="s">
        <v>2193</v>
      </c>
      <c r="B417" s="16" t="s">
        <v>582</v>
      </c>
      <c r="C417" s="35" t="s">
        <v>1028</v>
      </c>
      <c r="D417" s="34" t="s">
        <v>173</v>
      </c>
      <c r="E417" s="11">
        <v>42571</v>
      </c>
      <c r="F417" s="11">
        <v>42835</v>
      </c>
      <c r="G417" s="17">
        <v>138025</v>
      </c>
      <c r="H417" s="12">
        <v>0.85</v>
      </c>
      <c r="I417" s="10" t="s">
        <v>1720</v>
      </c>
      <c r="J417" s="10" t="s">
        <v>1755</v>
      </c>
      <c r="K417" s="16" t="s">
        <v>0</v>
      </c>
      <c r="L417" s="16" t="s">
        <v>1738</v>
      </c>
    </row>
    <row r="418" spans="1:12" s="27" customFormat="1" ht="63.75" x14ac:dyDescent="0.25">
      <c r="A418" s="10" t="s">
        <v>2194</v>
      </c>
      <c r="B418" s="16" t="s">
        <v>583</v>
      </c>
      <c r="C418" s="35" t="s">
        <v>1029</v>
      </c>
      <c r="D418" s="34" t="s">
        <v>173</v>
      </c>
      <c r="E418" s="11">
        <v>42571</v>
      </c>
      <c r="F418" s="11">
        <v>42766</v>
      </c>
      <c r="G418" s="17">
        <v>102250</v>
      </c>
      <c r="H418" s="12">
        <v>0.85</v>
      </c>
      <c r="I418" s="10" t="s">
        <v>1707</v>
      </c>
      <c r="J418" s="10" t="s">
        <v>1760</v>
      </c>
      <c r="K418" s="16" t="s">
        <v>0</v>
      </c>
      <c r="L418" s="16" t="s">
        <v>1738</v>
      </c>
    </row>
    <row r="419" spans="1:12" s="27" customFormat="1" ht="76.5" x14ac:dyDescent="0.25">
      <c r="A419" s="10" t="s">
        <v>2195</v>
      </c>
      <c r="B419" s="16" t="s">
        <v>584</v>
      </c>
      <c r="C419" s="35" t="s">
        <v>1030</v>
      </c>
      <c r="D419" s="34" t="s">
        <v>173</v>
      </c>
      <c r="E419" s="11">
        <v>42592</v>
      </c>
      <c r="F419" s="11">
        <v>42873</v>
      </c>
      <c r="G419" s="17">
        <v>63500</v>
      </c>
      <c r="H419" s="12">
        <v>0.85</v>
      </c>
      <c r="I419" s="10" t="s">
        <v>1707</v>
      </c>
      <c r="J419" s="10" t="s">
        <v>1760</v>
      </c>
      <c r="K419" s="16" t="s">
        <v>0</v>
      </c>
      <c r="L419" s="16" t="s">
        <v>1738</v>
      </c>
    </row>
    <row r="420" spans="1:12" s="27" customFormat="1" ht="76.5" x14ac:dyDescent="0.25">
      <c r="A420" s="10" t="s">
        <v>2196</v>
      </c>
      <c r="B420" s="16" t="s">
        <v>585</v>
      </c>
      <c r="C420" s="35" t="s">
        <v>1031</v>
      </c>
      <c r="D420" s="34" t="s">
        <v>173</v>
      </c>
      <c r="E420" s="11">
        <v>42578</v>
      </c>
      <c r="F420" s="11">
        <v>42809</v>
      </c>
      <c r="G420" s="17">
        <v>50700</v>
      </c>
      <c r="H420" s="12">
        <v>0.85</v>
      </c>
      <c r="I420" s="10" t="s">
        <v>1721</v>
      </c>
      <c r="J420" s="10" t="s">
        <v>1755</v>
      </c>
      <c r="K420" s="16" t="s">
        <v>0</v>
      </c>
      <c r="L420" s="16" t="s">
        <v>1738</v>
      </c>
    </row>
    <row r="421" spans="1:12" s="27" customFormat="1" ht="76.5" x14ac:dyDescent="0.25">
      <c r="A421" s="10" t="s">
        <v>2197</v>
      </c>
      <c r="B421" s="16" t="s">
        <v>585</v>
      </c>
      <c r="C421" s="35" t="s">
        <v>1032</v>
      </c>
      <c r="D421" s="34" t="s">
        <v>173</v>
      </c>
      <c r="E421" s="11">
        <v>42578</v>
      </c>
      <c r="F421" s="11">
        <v>42809</v>
      </c>
      <c r="G421" s="17">
        <v>50700</v>
      </c>
      <c r="H421" s="12">
        <v>0.85</v>
      </c>
      <c r="I421" s="10" t="s">
        <v>1721</v>
      </c>
      <c r="J421" s="10" t="s">
        <v>1755</v>
      </c>
      <c r="K421" s="16" t="s">
        <v>0</v>
      </c>
      <c r="L421" s="16" t="s">
        <v>1738</v>
      </c>
    </row>
    <row r="422" spans="1:12" s="27" customFormat="1" ht="76.5" x14ac:dyDescent="0.25">
      <c r="A422" s="10" t="s">
        <v>2198</v>
      </c>
      <c r="B422" s="16" t="s">
        <v>586</v>
      </c>
      <c r="C422" s="35" t="s">
        <v>1033</v>
      </c>
      <c r="D422" s="34" t="s">
        <v>173</v>
      </c>
      <c r="E422" s="11">
        <v>42578</v>
      </c>
      <c r="F422" s="11">
        <v>42943</v>
      </c>
      <c r="G422" s="17">
        <v>128676.31</v>
      </c>
      <c r="H422" s="12">
        <v>0.85</v>
      </c>
      <c r="I422" s="10" t="s">
        <v>1603</v>
      </c>
      <c r="J422" s="10" t="s">
        <v>1758</v>
      </c>
      <c r="K422" s="16" t="s">
        <v>0</v>
      </c>
      <c r="L422" s="16" t="s">
        <v>1738</v>
      </c>
    </row>
    <row r="423" spans="1:12" s="27" customFormat="1" ht="63.75" x14ac:dyDescent="0.25">
      <c r="A423" s="10" t="s">
        <v>2199</v>
      </c>
      <c r="B423" s="16" t="s">
        <v>587</v>
      </c>
      <c r="C423" s="35" t="s">
        <v>1034</v>
      </c>
      <c r="D423" s="34" t="s">
        <v>173</v>
      </c>
      <c r="E423" s="11">
        <v>42578</v>
      </c>
      <c r="F423" s="11">
        <v>42943</v>
      </c>
      <c r="G423" s="17">
        <v>70327.16</v>
      </c>
      <c r="H423" s="12">
        <v>0.85</v>
      </c>
      <c r="I423" s="10" t="s">
        <v>1603</v>
      </c>
      <c r="J423" s="10" t="s">
        <v>1758</v>
      </c>
      <c r="K423" s="16" t="s">
        <v>0</v>
      </c>
      <c r="L423" s="16" t="s">
        <v>1738</v>
      </c>
    </row>
    <row r="424" spans="1:12" s="27" customFormat="1" ht="63.75" x14ac:dyDescent="0.25">
      <c r="A424" s="10" t="s">
        <v>2200</v>
      </c>
      <c r="B424" s="16" t="s">
        <v>587</v>
      </c>
      <c r="C424" s="35" t="s">
        <v>1035</v>
      </c>
      <c r="D424" s="34" t="s">
        <v>173</v>
      </c>
      <c r="E424" s="11">
        <v>42578</v>
      </c>
      <c r="F424" s="11">
        <v>42943</v>
      </c>
      <c r="G424" s="17">
        <v>92348.63</v>
      </c>
      <c r="H424" s="12">
        <v>0.85</v>
      </c>
      <c r="I424" s="10" t="s">
        <v>1603</v>
      </c>
      <c r="J424" s="10" t="s">
        <v>1758</v>
      </c>
      <c r="K424" s="16" t="s">
        <v>0</v>
      </c>
      <c r="L424" s="16" t="s">
        <v>1738</v>
      </c>
    </row>
    <row r="425" spans="1:12" s="27" customFormat="1" ht="76.5" x14ac:dyDescent="0.25">
      <c r="A425" s="10" t="s">
        <v>2201</v>
      </c>
      <c r="B425" s="16" t="s">
        <v>588</v>
      </c>
      <c r="C425" s="35" t="s">
        <v>1036</v>
      </c>
      <c r="D425" s="34" t="s">
        <v>120</v>
      </c>
      <c r="E425" s="11">
        <v>42592</v>
      </c>
      <c r="F425" s="11">
        <v>42957</v>
      </c>
      <c r="G425" s="17">
        <v>36093.75</v>
      </c>
      <c r="H425" s="12">
        <v>0.85</v>
      </c>
      <c r="I425" s="10" t="s">
        <v>1652</v>
      </c>
      <c r="J425" s="10" t="s">
        <v>1754</v>
      </c>
      <c r="K425" s="16" t="s">
        <v>0</v>
      </c>
      <c r="L425" s="16" t="s">
        <v>1738</v>
      </c>
    </row>
    <row r="426" spans="1:12" s="27" customFormat="1" ht="63.75" x14ac:dyDescent="0.25">
      <c r="A426" s="10" t="s">
        <v>2202</v>
      </c>
      <c r="B426" s="16" t="s">
        <v>589</v>
      </c>
      <c r="C426" s="35" t="s">
        <v>1037</v>
      </c>
      <c r="D426" s="34" t="s">
        <v>120</v>
      </c>
      <c r="E426" s="11">
        <v>42592</v>
      </c>
      <c r="F426" s="11">
        <v>42843</v>
      </c>
      <c r="G426" s="17">
        <v>41237</v>
      </c>
      <c r="H426" s="12">
        <v>0.85</v>
      </c>
      <c r="I426" s="10" t="s">
        <v>1722</v>
      </c>
      <c r="J426" s="10" t="s">
        <v>1748</v>
      </c>
      <c r="K426" s="16" t="s">
        <v>0</v>
      </c>
      <c r="L426" s="16" t="s">
        <v>1738</v>
      </c>
    </row>
    <row r="427" spans="1:12" s="27" customFormat="1" ht="76.5" x14ac:dyDescent="0.25">
      <c r="A427" s="10" t="s">
        <v>2203</v>
      </c>
      <c r="B427" s="16" t="s">
        <v>590</v>
      </c>
      <c r="C427" s="35" t="s">
        <v>1038</v>
      </c>
      <c r="D427" s="34" t="s">
        <v>173</v>
      </c>
      <c r="E427" s="11">
        <v>42592</v>
      </c>
      <c r="F427" s="11">
        <v>42837</v>
      </c>
      <c r="G427" s="17">
        <v>158650</v>
      </c>
      <c r="H427" s="12">
        <v>0.85</v>
      </c>
      <c r="I427" s="10" t="s">
        <v>1707</v>
      </c>
      <c r="J427" s="10" t="s">
        <v>1760</v>
      </c>
      <c r="K427" s="16" t="s">
        <v>0</v>
      </c>
      <c r="L427" s="16" t="s">
        <v>1738</v>
      </c>
    </row>
    <row r="428" spans="1:12" s="27" customFormat="1" ht="89.25" x14ac:dyDescent="0.25">
      <c r="A428" s="10" t="s">
        <v>2204</v>
      </c>
      <c r="B428" s="16" t="s">
        <v>591</v>
      </c>
      <c r="C428" s="35" t="s">
        <v>1039</v>
      </c>
      <c r="D428" s="34" t="s">
        <v>120</v>
      </c>
      <c r="E428" s="11">
        <v>42600</v>
      </c>
      <c r="F428" s="11">
        <v>42767</v>
      </c>
      <c r="G428" s="17">
        <v>102250</v>
      </c>
      <c r="H428" s="12">
        <v>0.85</v>
      </c>
      <c r="I428" s="10" t="s">
        <v>1707</v>
      </c>
      <c r="J428" s="10" t="s">
        <v>1760</v>
      </c>
      <c r="K428" s="16" t="s">
        <v>0</v>
      </c>
      <c r="L428" s="16" t="s">
        <v>1738</v>
      </c>
    </row>
    <row r="429" spans="1:12" s="27" customFormat="1" ht="63.75" x14ac:dyDescent="0.25">
      <c r="A429" s="10" t="s">
        <v>2205</v>
      </c>
      <c r="B429" s="16" t="s">
        <v>79</v>
      </c>
      <c r="C429" s="35" t="s">
        <v>1040</v>
      </c>
      <c r="D429" s="34" t="s">
        <v>176</v>
      </c>
      <c r="E429" s="11">
        <v>42387</v>
      </c>
      <c r="F429" s="11">
        <v>42887</v>
      </c>
      <c r="G429" s="17">
        <v>5274500</v>
      </c>
      <c r="H429" s="12">
        <v>0.85</v>
      </c>
      <c r="I429" s="10" t="s">
        <v>1583</v>
      </c>
      <c r="J429" s="10" t="s">
        <v>1759</v>
      </c>
      <c r="K429" s="16" t="s">
        <v>0</v>
      </c>
      <c r="L429" s="16" t="s">
        <v>1738</v>
      </c>
    </row>
    <row r="430" spans="1:12" s="27" customFormat="1" ht="63.75" x14ac:dyDescent="0.25">
      <c r="A430" s="10" t="s">
        <v>2206</v>
      </c>
      <c r="B430" s="16" t="s">
        <v>592</v>
      </c>
      <c r="C430" s="35" t="s">
        <v>69</v>
      </c>
      <c r="D430" s="34" t="s">
        <v>168</v>
      </c>
      <c r="E430" s="11">
        <v>42359</v>
      </c>
      <c r="F430" s="11">
        <v>43090</v>
      </c>
      <c r="G430" s="17">
        <v>1547696.25</v>
      </c>
      <c r="H430" s="12">
        <v>0.85</v>
      </c>
      <c r="I430" s="10" t="s">
        <v>1709</v>
      </c>
      <c r="J430" s="10" t="s">
        <v>1760</v>
      </c>
      <c r="K430" s="16" t="s">
        <v>0</v>
      </c>
      <c r="L430" s="16" t="s">
        <v>1738</v>
      </c>
    </row>
    <row r="431" spans="1:12" s="27" customFormat="1" ht="63.75" x14ac:dyDescent="0.25">
      <c r="A431" s="10" t="s">
        <v>2207</v>
      </c>
      <c r="B431" s="16" t="s">
        <v>593</v>
      </c>
      <c r="C431" s="35" t="s">
        <v>70</v>
      </c>
      <c r="D431" s="34" t="s">
        <v>168</v>
      </c>
      <c r="E431" s="11">
        <v>42359</v>
      </c>
      <c r="F431" s="11">
        <v>43090</v>
      </c>
      <c r="G431" s="17">
        <v>2053602.72</v>
      </c>
      <c r="H431" s="12">
        <v>0.85</v>
      </c>
      <c r="I431" s="10" t="s">
        <v>1585</v>
      </c>
      <c r="J431" s="10" t="s">
        <v>1760</v>
      </c>
      <c r="K431" s="16" t="s">
        <v>0</v>
      </c>
      <c r="L431" s="16" t="s">
        <v>1738</v>
      </c>
    </row>
    <row r="432" spans="1:12" s="27" customFormat="1" ht="63.75" x14ac:dyDescent="0.25">
      <c r="A432" s="10" t="s">
        <v>2208</v>
      </c>
      <c r="B432" s="16" t="s">
        <v>77</v>
      </c>
      <c r="C432" s="35" t="s">
        <v>71</v>
      </c>
      <c r="D432" s="34" t="s">
        <v>168</v>
      </c>
      <c r="E432" s="11">
        <v>42348</v>
      </c>
      <c r="F432" s="11">
        <v>43079</v>
      </c>
      <c r="G432" s="17">
        <v>1162334.21</v>
      </c>
      <c r="H432" s="12">
        <v>0.85</v>
      </c>
      <c r="I432" s="10" t="s">
        <v>1707</v>
      </c>
      <c r="J432" s="10" t="s">
        <v>1760</v>
      </c>
      <c r="K432" s="16" t="s">
        <v>0</v>
      </c>
      <c r="L432" s="16" t="s">
        <v>1738</v>
      </c>
    </row>
    <row r="433" spans="1:12" s="27" customFormat="1" ht="63.75" x14ac:dyDescent="0.25">
      <c r="A433" s="10" t="s">
        <v>2209</v>
      </c>
      <c r="B433" s="16" t="s">
        <v>594</v>
      </c>
      <c r="C433" s="35" t="s">
        <v>72</v>
      </c>
      <c r="D433" s="34" t="s">
        <v>168</v>
      </c>
      <c r="E433" s="11">
        <v>42387</v>
      </c>
      <c r="F433" s="11">
        <v>43118</v>
      </c>
      <c r="G433" s="17">
        <v>3022460.94</v>
      </c>
      <c r="H433" s="12">
        <v>0.85</v>
      </c>
      <c r="I433" s="10" t="s">
        <v>1585</v>
      </c>
      <c r="J433" s="10" t="s">
        <v>1760</v>
      </c>
      <c r="K433" s="16" t="s">
        <v>0</v>
      </c>
      <c r="L433" s="16" t="s">
        <v>1738</v>
      </c>
    </row>
    <row r="434" spans="1:12" s="27" customFormat="1" ht="63.75" x14ac:dyDescent="0.25">
      <c r="A434" s="10" t="s">
        <v>2210</v>
      </c>
      <c r="B434" s="16" t="s">
        <v>79</v>
      </c>
      <c r="C434" s="35" t="s">
        <v>1041</v>
      </c>
      <c r="D434" s="34" t="s">
        <v>168</v>
      </c>
      <c r="E434" s="11">
        <v>42387</v>
      </c>
      <c r="F434" s="11">
        <v>42886</v>
      </c>
      <c r="G434" s="17">
        <v>1258540.1100000001</v>
      </c>
      <c r="H434" s="12">
        <v>0.85</v>
      </c>
      <c r="I434" s="10" t="s">
        <v>1583</v>
      </c>
      <c r="J434" s="10" t="s">
        <v>1759</v>
      </c>
      <c r="K434" s="16" t="s">
        <v>0</v>
      </c>
      <c r="L434" s="16" t="s">
        <v>1738</v>
      </c>
    </row>
    <row r="435" spans="1:12" s="27" customFormat="1" ht="63.75" x14ac:dyDescent="0.25">
      <c r="A435" s="10" t="s">
        <v>2211</v>
      </c>
      <c r="B435" s="16" t="s">
        <v>79</v>
      </c>
      <c r="C435" s="35" t="s">
        <v>73</v>
      </c>
      <c r="D435" s="34" t="s">
        <v>168</v>
      </c>
      <c r="E435" s="11">
        <v>42387</v>
      </c>
      <c r="F435" s="11">
        <v>42886</v>
      </c>
      <c r="G435" s="17">
        <v>1526606.75</v>
      </c>
      <c r="H435" s="12">
        <v>0.85</v>
      </c>
      <c r="I435" s="10" t="s">
        <v>1583</v>
      </c>
      <c r="J435" s="10" t="s">
        <v>1759</v>
      </c>
      <c r="K435" s="16" t="s">
        <v>0</v>
      </c>
      <c r="L435" s="16" t="s">
        <v>1738</v>
      </c>
    </row>
    <row r="436" spans="1:12" s="27" customFormat="1" ht="63.75" x14ac:dyDescent="0.25">
      <c r="A436" s="10" t="s">
        <v>2212</v>
      </c>
      <c r="B436" s="16" t="s">
        <v>79</v>
      </c>
      <c r="C436" s="35" t="s">
        <v>1042</v>
      </c>
      <c r="D436" s="34" t="s">
        <v>168</v>
      </c>
      <c r="E436" s="11">
        <v>42387</v>
      </c>
      <c r="F436" s="11">
        <v>42888</v>
      </c>
      <c r="G436" s="17">
        <v>1167643.75</v>
      </c>
      <c r="H436" s="12">
        <v>0.85</v>
      </c>
      <c r="I436" s="10" t="s">
        <v>1583</v>
      </c>
      <c r="J436" s="10" t="s">
        <v>1759</v>
      </c>
      <c r="K436" s="16" t="s">
        <v>0</v>
      </c>
      <c r="L436" s="16" t="s">
        <v>1738</v>
      </c>
    </row>
    <row r="437" spans="1:12" s="27" customFormat="1" ht="63.75" x14ac:dyDescent="0.25">
      <c r="A437" s="10" t="s">
        <v>2213</v>
      </c>
      <c r="B437" s="16" t="s">
        <v>80</v>
      </c>
      <c r="C437" s="35" t="s">
        <v>74</v>
      </c>
      <c r="D437" s="34" t="s">
        <v>168</v>
      </c>
      <c r="E437" s="11">
        <v>42359</v>
      </c>
      <c r="F437" s="11">
        <v>43090</v>
      </c>
      <c r="G437" s="17">
        <v>1425252.08</v>
      </c>
      <c r="H437" s="12">
        <v>0.85</v>
      </c>
      <c r="I437" s="10" t="s">
        <v>1678</v>
      </c>
      <c r="J437" s="10" t="s">
        <v>1761</v>
      </c>
      <c r="K437" s="16" t="s">
        <v>0</v>
      </c>
      <c r="L437" s="16" t="s">
        <v>1738</v>
      </c>
    </row>
    <row r="438" spans="1:12" s="27" customFormat="1" ht="63.75" x14ac:dyDescent="0.25">
      <c r="A438" s="10" t="s">
        <v>2214</v>
      </c>
      <c r="B438" s="16" t="s">
        <v>595</v>
      </c>
      <c r="C438" s="35" t="s">
        <v>75</v>
      </c>
      <c r="D438" s="34" t="s">
        <v>168</v>
      </c>
      <c r="E438" s="11">
        <v>42359</v>
      </c>
      <c r="F438" s="11">
        <v>42797</v>
      </c>
      <c r="G438" s="17">
        <v>1432216.21</v>
      </c>
      <c r="H438" s="12">
        <v>0.85</v>
      </c>
      <c r="I438" s="10" t="s">
        <v>1682</v>
      </c>
      <c r="J438" s="10" t="s">
        <v>1755</v>
      </c>
      <c r="K438" s="16" t="s">
        <v>0</v>
      </c>
      <c r="L438" s="16" t="s">
        <v>1738</v>
      </c>
    </row>
    <row r="439" spans="1:12" s="27" customFormat="1" ht="63.75" x14ac:dyDescent="0.25">
      <c r="A439" s="10" t="s">
        <v>2215</v>
      </c>
      <c r="B439" s="16" t="s">
        <v>596</v>
      </c>
      <c r="C439" s="35" t="s">
        <v>76</v>
      </c>
      <c r="D439" s="34" t="s">
        <v>168</v>
      </c>
      <c r="E439" s="11">
        <v>42359</v>
      </c>
      <c r="F439" s="11">
        <v>43090</v>
      </c>
      <c r="G439" s="17">
        <v>319215.58</v>
      </c>
      <c r="H439" s="12">
        <v>0.85</v>
      </c>
      <c r="I439" s="10" t="s">
        <v>1721</v>
      </c>
      <c r="J439" s="10" t="s">
        <v>1755</v>
      </c>
      <c r="K439" s="16" t="s">
        <v>0</v>
      </c>
      <c r="L439" s="16" t="s">
        <v>1738</v>
      </c>
    </row>
    <row r="440" spans="1:12" s="27" customFormat="1" ht="63.75" x14ac:dyDescent="0.25">
      <c r="A440" s="10" t="s">
        <v>2216</v>
      </c>
      <c r="B440" s="16" t="s">
        <v>81</v>
      </c>
      <c r="C440" s="35" t="s">
        <v>1043</v>
      </c>
      <c r="D440" s="34" t="s">
        <v>168</v>
      </c>
      <c r="E440" s="11">
        <v>42390</v>
      </c>
      <c r="F440" s="11">
        <v>43121</v>
      </c>
      <c r="G440" s="17">
        <v>3286196.91</v>
      </c>
      <c r="H440" s="12">
        <v>0.85</v>
      </c>
      <c r="I440" s="10" t="s">
        <v>1677</v>
      </c>
      <c r="J440" s="10" t="s">
        <v>1762</v>
      </c>
      <c r="K440" s="16" t="s">
        <v>0</v>
      </c>
      <c r="L440" s="16" t="s">
        <v>1738</v>
      </c>
    </row>
    <row r="441" spans="1:12" s="27" customFormat="1" ht="63.75" x14ac:dyDescent="0.25">
      <c r="A441" s="10" t="s">
        <v>2217</v>
      </c>
      <c r="B441" s="16" t="s">
        <v>82</v>
      </c>
      <c r="C441" s="35" t="s">
        <v>1044</v>
      </c>
      <c r="D441" s="34" t="s">
        <v>168</v>
      </c>
      <c r="E441" s="11">
        <v>42395</v>
      </c>
      <c r="F441" s="11">
        <v>43126</v>
      </c>
      <c r="G441" s="17">
        <v>983983.2</v>
      </c>
      <c r="H441" s="12">
        <v>0.85</v>
      </c>
      <c r="I441" s="10" t="s">
        <v>1723</v>
      </c>
      <c r="J441" s="10" t="s">
        <v>1763</v>
      </c>
      <c r="K441" s="16" t="s">
        <v>0</v>
      </c>
      <c r="L441" s="16" t="s">
        <v>1738</v>
      </c>
    </row>
    <row r="442" spans="1:12" s="27" customFormat="1" ht="63.75" x14ac:dyDescent="0.25">
      <c r="A442" s="10" t="s">
        <v>2218</v>
      </c>
      <c r="B442" s="16" t="s">
        <v>166</v>
      </c>
      <c r="C442" s="35" t="s">
        <v>167</v>
      </c>
      <c r="D442" s="34" t="s">
        <v>168</v>
      </c>
      <c r="E442" s="11">
        <v>42506</v>
      </c>
      <c r="F442" s="11">
        <v>43236</v>
      </c>
      <c r="G442" s="17">
        <v>2209238.61</v>
      </c>
      <c r="H442" s="12">
        <v>0.85</v>
      </c>
      <c r="I442" s="10" t="s">
        <v>1577</v>
      </c>
      <c r="J442" s="10" t="s">
        <v>1758</v>
      </c>
      <c r="K442" s="16" t="s">
        <v>0</v>
      </c>
      <c r="L442" s="16" t="s">
        <v>1738</v>
      </c>
    </row>
    <row r="443" spans="1:12" s="27" customFormat="1" ht="63.75" x14ac:dyDescent="0.25">
      <c r="A443" s="10" t="s">
        <v>2219</v>
      </c>
      <c r="B443" s="16" t="s">
        <v>211</v>
      </c>
      <c r="C443" s="35" t="s">
        <v>212</v>
      </c>
      <c r="D443" s="34" t="s">
        <v>168</v>
      </c>
      <c r="E443" s="11">
        <v>42542</v>
      </c>
      <c r="F443" s="11">
        <v>43272</v>
      </c>
      <c r="G443" s="17">
        <v>1467675</v>
      </c>
      <c r="H443" s="12">
        <v>0.85</v>
      </c>
      <c r="I443" s="10" t="s">
        <v>1606</v>
      </c>
      <c r="J443" s="10" t="s">
        <v>1755</v>
      </c>
      <c r="K443" s="16" t="s">
        <v>0</v>
      </c>
      <c r="L443" s="16" t="s">
        <v>1738</v>
      </c>
    </row>
    <row r="444" spans="1:12" s="27" customFormat="1" ht="63.75" x14ac:dyDescent="0.25">
      <c r="A444" s="10" t="s">
        <v>2220</v>
      </c>
      <c r="B444" s="16" t="s">
        <v>169</v>
      </c>
      <c r="C444" s="35" t="s">
        <v>170</v>
      </c>
      <c r="D444" s="34" t="s">
        <v>168</v>
      </c>
      <c r="E444" s="11">
        <v>42503</v>
      </c>
      <c r="F444" s="11">
        <v>43233</v>
      </c>
      <c r="G444" s="17">
        <v>749051.72</v>
      </c>
      <c r="H444" s="12">
        <v>0.85</v>
      </c>
      <c r="I444" s="10" t="s">
        <v>1724</v>
      </c>
      <c r="J444" s="10" t="s">
        <v>1765</v>
      </c>
      <c r="K444" s="16" t="s">
        <v>0</v>
      </c>
      <c r="L444" s="16" t="s">
        <v>1738</v>
      </c>
    </row>
    <row r="445" spans="1:12" s="27" customFormat="1" ht="63.75" x14ac:dyDescent="0.25">
      <c r="A445" s="10" t="s">
        <v>2221</v>
      </c>
      <c r="B445" s="16" t="s">
        <v>164</v>
      </c>
      <c r="C445" s="35" t="s">
        <v>1045</v>
      </c>
      <c r="D445" s="34" t="s">
        <v>176</v>
      </c>
      <c r="E445" s="11">
        <v>42592</v>
      </c>
      <c r="F445" s="11">
        <v>43322</v>
      </c>
      <c r="G445" s="17">
        <v>907475</v>
      </c>
      <c r="H445" s="12">
        <v>0.85</v>
      </c>
      <c r="I445" s="10" t="s">
        <v>1658</v>
      </c>
      <c r="J445" s="10" t="s">
        <v>1755</v>
      </c>
      <c r="K445" s="16" t="s">
        <v>0</v>
      </c>
      <c r="L445" s="16" t="s">
        <v>1738</v>
      </c>
    </row>
    <row r="446" spans="1:12" s="27" customFormat="1" ht="63.75" x14ac:dyDescent="0.25">
      <c r="A446" s="10" t="s">
        <v>2222</v>
      </c>
      <c r="B446" s="16" t="s">
        <v>597</v>
      </c>
      <c r="C446" s="35" t="s">
        <v>1046</v>
      </c>
      <c r="D446" s="34" t="s">
        <v>1454</v>
      </c>
      <c r="E446" s="11">
        <v>42571</v>
      </c>
      <c r="F446" s="11">
        <v>43301</v>
      </c>
      <c r="G446" s="17">
        <v>1565398.94</v>
      </c>
      <c r="H446" s="12">
        <v>0.85</v>
      </c>
      <c r="I446" s="10" t="s">
        <v>1725</v>
      </c>
      <c r="J446" s="10" t="s">
        <v>1765</v>
      </c>
      <c r="K446" s="16" t="s">
        <v>0</v>
      </c>
      <c r="L446" s="16" t="s">
        <v>1738</v>
      </c>
    </row>
    <row r="447" spans="1:12" s="27" customFormat="1" ht="63.75" x14ac:dyDescent="0.25">
      <c r="A447" s="10" t="s">
        <v>2223</v>
      </c>
      <c r="B447" s="16" t="s">
        <v>177</v>
      </c>
      <c r="C447" s="35" t="s">
        <v>179</v>
      </c>
      <c r="D447" s="34" t="s">
        <v>176</v>
      </c>
      <c r="E447" s="11">
        <v>42508</v>
      </c>
      <c r="F447" s="11">
        <v>43238</v>
      </c>
      <c r="G447" s="17">
        <v>4281525.47</v>
      </c>
      <c r="H447" s="12">
        <v>0.85</v>
      </c>
      <c r="I447" s="10" t="s">
        <v>1624</v>
      </c>
      <c r="J447" s="10" t="s">
        <v>1762</v>
      </c>
      <c r="K447" s="16" t="s">
        <v>0</v>
      </c>
      <c r="L447" s="16" t="s">
        <v>1738</v>
      </c>
    </row>
    <row r="448" spans="1:12" s="27" customFormat="1" ht="63.75" x14ac:dyDescent="0.25">
      <c r="A448" s="10" t="s">
        <v>2224</v>
      </c>
      <c r="B448" s="16" t="s">
        <v>174</v>
      </c>
      <c r="C448" s="35" t="s">
        <v>175</v>
      </c>
      <c r="D448" s="34" t="s">
        <v>176</v>
      </c>
      <c r="E448" s="11">
        <v>42506</v>
      </c>
      <c r="F448" s="11">
        <v>43236</v>
      </c>
      <c r="G448" s="17">
        <v>1215634.3799999999</v>
      </c>
      <c r="H448" s="12">
        <v>0.85</v>
      </c>
      <c r="I448" s="10" t="s">
        <v>1700</v>
      </c>
      <c r="J448" s="10" t="s">
        <v>1768</v>
      </c>
      <c r="K448" s="16" t="s">
        <v>0</v>
      </c>
      <c r="L448" s="16" t="s">
        <v>1738</v>
      </c>
    </row>
    <row r="449" spans="1:12" s="27" customFormat="1" ht="63.75" x14ac:dyDescent="0.25">
      <c r="A449" s="10" t="s">
        <v>2225</v>
      </c>
      <c r="B449" s="16" t="s">
        <v>598</v>
      </c>
      <c r="C449" s="35" t="s">
        <v>1047</v>
      </c>
      <c r="D449" s="34" t="s">
        <v>176</v>
      </c>
      <c r="E449" s="11">
        <v>42592</v>
      </c>
      <c r="F449" s="11">
        <v>43322</v>
      </c>
      <c r="G449" s="17">
        <v>2321488.25</v>
      </c>
      <c r="H449" s="12">
        <v>0.85</v>
      </c>
      <c r="I449" s="10" t="s">
        <v>1690</v>
      </c>
      <c r="J449" s="10" t="s">
        <v>1748</v>
      </c>
      <c r="K449" s="16" t="s">
        <v>0</v>
      </c>
      <c r="L449" s="16" t="s">
        <v>1738</v>
      </c>
    </row>
    <row r="450" spans="1:12" s="27" customFormat="1" ht="63.75" x14ac:dyDescent="0.25">
      <c r="A450" s="10" t="s">
        <v>2226</v>
      </c>
      <c r="B450" s="16" t="s">
        <v>213</v>
      </c>
      <c r="C450" s="35" t="s">
        <v>214</v>
      </c>
      <c r="D450" s="34" t="s">
        <v>168</v>
      </c>
      <c r="E450" s="11">
        <v>42542</v>
      </c>
      <c r="F450" s="11">
        <v>42835</v>
      </c>
      <c r="G450" s="17">
        <v>2683785.19</v>
      </c>
      <c r="H450" s="12">
        <v>0.85</v>
      </c>
      <c r="I450" s="10" t="s">
        <v>1571</v>
      </c>
      <c r="J450" s="10" t="s">
        <v>1752</v>
      </c>
      <c r="K450" s="16" t="s">
        <v>0</v>
      </c>
      <c r="L450" s="16" t="s">
        <v>1738</v>
      </c>
    </row>
    <row r="451" spans="1:12" s="27" customFormat="1" ht="63.75" x14ac:dyDescent="0.25">
      <c r="A451" s="10" t="s">
        <v>2227</v>
      </c>
      <c r="B451" s="16" t="s">
        <v>599</v>
      </c>
      <c r="C451" s="35" t="s">
        <v>1048</v>
      </c>
      <c r="D451" s="34" t="s">
        <v>168</v>
      </c>
      <c r="E451" s="11">
        <v>42564</v>
      </c>
      <c r="F451" s="11">
        <v>43294</v>
      </c>
      <c r="G451" s="17">
        <v>268032.75</v>
      </c>
      <c r="H451" s="12">
        <v>0.85</v>
      </c>
      <c r="I451" s="10" t="s">
        <v>1721</v>
      </c>
      <c r="J451" s="10" t="s">
        <v>1755</v>
      </c>
      <c r="K451" s="16" t="s">
        <v>0</v>
      </c>
      <c r="L451" s="16" t="s">
        <v>1738</v>
      </c>
    </row>
    <row r="452" spans="1:12" s="27" customFormat="1" ht="63.75" x14ac:dyDescent="0.25">
      <c r="A452" s="10" t="s">
        <v>2228</v>
      </c>
      <c r="B452" s="16" t="s">
        <v>599</v>
      </c>
      <c r="C452" s="35" t="s">
        <v>1049</v>
      </c>
      <c r="D452" s="34" t="s">
        <v>168</v>
      </c>
      <c r="E452" s="11">
        <v>42564</v>
      </c>
      <c r="F452" s="11">
        <v>43294</v>
      </c>
      <c r="G452" s="17">
        <v>369168.88</v>
      </c>
      <c r="H452" s="12">
        <v>0.85</v>
      </c>
      <c r="I452" s="10" t="s">
        <v>1721</v>
      </c>
      <c r="J452" s="10" t="s">
        <v>1755</v>
      </c>
      <c r="K452" s="16" t="s">
        <v>0</v>
      </c>
      <c r="L452" s="16" t="s">
        <v>1738</v>
      </c>
    </row>
    <row r="453" spans="1:12" s="27" customFormat="1" ht="63.75" x14ac:dyDescent="0.25">
      <c r="A453" s="10" t="s">
        <v>2229</v>
      </c>
      <c r="B453" s="16" t="s">
        <v>600</v>
      </c>
      <c r="C453" s="35" t="s">
        <v>1050</v>
      </c>
      <c r="D453" s="34" t="s">
        <v>168</v>
      </c>
      <c r="E453" s="11">
        <v>42564</v>
      </c>
      <c r="F453" s="11">
        <v>42949</v>
      </c>
      <c r="G453" s="17">
        <v>1073675</v>
      </c>
      <c r="H453" s="12">
        <v>0.85</v>
      </c>
      <c r="I453" s="10" t="s">
        <v>1606</v>
      </c>
      <c r="J453" s="10" t="s">
        <v>1755</v>
      </c>
      <c r="K453" s="16" t="s">
        <v>0</v>
      </c>
      <c r="L453" s="16" t="s">
        <v>1738</v>
      </c>
    </row>
    <row r="454" spans="1:12" s="27" customFormat="1" ht="63.75" x14ac:dyDescent="0.25">
      <c r="A454" s="10" t="s">
        <v>2230</v>
      </c>
      <c r="B454" s="16" t="s">
        <v>225</v>
      </c>
      <c r="C454" s="35" t="s">
        <v>1051</v>
      </c>
      <c r="D454" s="34" t="s">
        <v>176</v>
      </c>
      <c r="E454" s="11">
        <v>42571</v>
      </c>
      <c r="F454" s="11">
        <v>43301</v>
      </c>
      <c r="G454" s="17">
        <v>959682.5</v>
      </c>
      <c r="H454" s="12">
        <v>0.85</v>
      </c>
      <c r="I454" s="10" t="s">
        <v>1713</v>
      </c>
      <c r="J454" s="10" t="s">
        <v>1755</v>
      </c>
      <c r="K454" s="16" t="s">
        <v>0</v>
      </c>
      <c r="L454" s="16" t="s">
        <v>1738</v>
      </c>
    </row>
    <row r="455" spans="1:12" s="27" customFormat="1" ht="63.75" x14ac:dyDescent="0.25">
      <c r="A455" s="10" t="s">
        <v>2231</v>
      </c>
      <c r="B455" s="16" t="s">
        <v>601</v>
      </c>
      <c r="C455" s="35" t="s">
        <v>1052</v>
      </c>
      <c r="D455" s="34" t="s">
        <v>176</v>
      </c>
      <c r="E455" s="11">
        <v>42628</v>
      </c>
      <c r="F455" s="11">
        <v>43358</v>
      </c>
      <c r="G455" s="17">
        <v>5099718.75</v>
      </c>
      <c r="H455" s="12">
        <v>0.85</v>
      </c>
      <c r="I455" s="10" t="s">
        <v>1723</v>
      </c>
      <c r="J455" s="10" t="s">
        <v>1763</v>
      </c>
      <c r="K455" s="16" t="s">
        <v>0</v>
      </c>
      <c r="L455" s="16" t="s">
        <v>1738</v>
      </c>
    </row>
    <row r="456" spans="1:12" s="27" customFormat="1" ht="63.75" x14ac:dyDescent="0.25">
      <c r="A456" s="10" t="s">
        <v>2232</v>
      </c>
      <c r="B456" s="16" t="s">
        <v>188</v>
      </c>
      <c r="C456" s="35" t="s">
        <v>1053</v>
      </c>
      <c r="D456" s="34" t="s">
        <v>176</v>
      </c>
      <c r="E456" s="11">
        <v>42620</v>
      </c>
      <c r="F456" s="11">
        <v>43350</v>
      </c>
      <c r="G456" s="17">
        <v>3322984.98</v>
      </c>
      <c r="H456" s="12">
        <v>0.85</v>
      </c>
      <c r="I456" s="10" t="s">
        <v>1632</v>
      </c>
      <c r="J456" s="10" t="s">
        <v>1765</v>
      </c>
      <c r="K456" s="16" t="s">
        <v>0</v>
      </c>
      <c r="L456" s="16" t="s">
        <v>1738</v>
      </c>
    </row>
    <row r="457" spans="1:12" s="27" customFormat="1" ht="63.75" x14ac:dyDescent="0.25">
      <c r="A457" s="10" t="s">
        <v>2233</v>
      </c>
      <c r="B457" s="16" t="s">
        <v>602</v>
      </c>
      <c r="C457" s="35" t="s">
        <v>1054</v>
      </c>
      <c r="D457" s="34" t="s">
        <v>176</v>
      </c>
      <c r="E457" s="11">
        <v>42620</v>
      </c>
      <c r="F457" s="11">
        <v>43350</v>
      </c>
      <c r="G457" s="17">
        <v>2292862.5</v>
      </c>
      <c r="H457" s="12">
        <v>0.85</v>
      </c>
      <c r="I457" s="10" t="s">
        <v>1631</v>
      </c>
      <c r="J457" s="10" t="s">
        <v>1764</v>
      </c>
      <c r="K457" s="16" t="s">
        <v>0</v>
      </c>
      <c r="L457" s="16" t="s">
        <v>1738</v>
      </c>
    </row>
    <row r="458" spans="1:12" s="27" customFormat="1" ht="63.75" x14ac:dyDescent="0.25">
      <c r="A458" s="10" t="s">
        <v>2234</v>
      </c>
      <c r="B458" s="16" t="s">
        <v>602</v>
      </c>
      <c r="C458" s="35" t="s">
        <v>1055</v>
      </c>
      <c r="D458" s="34" t="s">
        <v>176</v>
      </c>
      <c r="E458" s="11">
        <v>42620</v>
      </c>
      <c r="F458" s="11">
        <v>43350</v>
      </c>
      <c r="G458" s="17">
        <v>4125211.25</v>
      </c>
      <c r="H458" s="12">
        <v>0.85</v>
      </c>
      <c r="I458" s="10" t="s">
        <v>1631</v>
      </c>
      <c r="J458" s="10" t="s">
        <v>1764</v>
      </c>
      <c r="K458" s="16" t="s">
        <v>0</v>
      </c>
      <c r="L458" s="16" t="s">
        <v>1738</v>
      </c>
    </row>
    <row r="459" spans="1:12" s="27" customFormat="1" ht="63.75" x14ac:dyDescent="0.25">
      <c r="A459" s="10" t="s">
        <v>2235</v>
      </c>
      <c r="B459" s="16" t="s">
        <v>602</v>
      </c>
      <c r="C459" s="35" t="s">
        <v>1056</v>
      </c>
      <c r="D459" s="34" t="s">
        <v>176</v>
      </c>
      <c r="E459" s="11">
        <v>42620</v>
      </c>
      <c r="F459" s="11">
        <v>43350</v>
      </c>
      <c r="G459" s="17">
        <v>2172387.5</v>
      </c>
      <c r="H459" s="12">
        <v>0.85</v>
      </c>
      <c r="I459" s="10" t="s">
        <v>1631</v>
      </c>
      <c r="J459" s="10" t="s">
        <v>1764</v>
      </c>
      <c r="K459" s="16" t="s">
        <v>0</v>
      </c>
      <c r="L459" s="16" t="s">
        <v>1738</v>
      </c>
    </row>
    <row r="460" spans="1:12" s="27" customFormat="1" ht="63.75" x14ac:dyDescent="0.25">
      <c r="A460" s="10" t="s">
        <v>2236</v>
      </c>
      <c r="B460" s="16" t="s">
        <v>602</v>
      </c>
      <c r="C460" s="35" t="s">
        <v>1057</v>
      </c>
      <c r="D460" s="34" t="s">
        <v>176</v>
      </c>
      <c r="E460" s="11">
        <v>42620</v>
      </c>
      <c r="F460" s="11">
        <v>43350</v>
      </c>
      <c r="G460" s="17">
        <v>359820</v>
      </c>
      <c r="H460" s="12">
        <v>0.85</v>
      </c>
      <c r="I460" s="10" t="s">
        <v>1631</v>
      </c>
      <c r="J460" s="10" t="s">
        <v>1764</v>
      </c>
      <c r="K460" s="16" t="s">
        <v>0</v>
      </c>
      <c r="L460" s="16" t="s">
        <v>1738</v>
      </c>
    </row>
    <row r="461" spans="1:12" s="27" customFormat="1" ht="63.75" x14ac:dyDescent="0.25">
      <c r="A461" s="10" t="s">
        <v>2237</v>
      </c>
      <c r="B461" s="16" t="s">
        <v>602</v>
      </c>
      <c r="C461" s="35" t="s">
        <v>1058</v>
      </c>
      <c r="D461" s="34" t="s">
        <v>176</v>
      </c>
      <c r="E461" s="11">
        <v>42620</v>
      </c>
      <c r="F461" s="11">
        <v>43350</v>
      </c>
      <c r="G461" s="17">
        <v>2315346.25</v>
      </c>
      <c r="H461" s="12">
        <v>0.85</v>
      </c>
      <c r="I461" s="10" t="s">
        <v>1631</v>
      </c>
      <c r="J461" s="10" t="s">
        <v>1764</v>
      </c>
      <c r="K461" s="16" t="s">
        <v>0</v>
      </c>
      <c r="L461" s="16" t="s">
        <v>1738</v>
      </c>
    </row>
    <row r="462" spans="1:12" s="27" customFormat="1" ht="63.75" x14ac:dyDescent="0.25">
      <c r="A462" s="10" t="s">
        <v>2238</v>
      </c>
      <c r="B462" s="16" t="s">
        <v>603</v>
      </c>
      <c r="C462" s="35" t="s">
        <v>1059</v>
      </c>
      <c r="D462" s="34" t="s">
        <v>1455</v>
      </c>
      <c r="E462" s="11">
        <v>42803</v>
      </c>
      <c r="F462" s="11">
        <v>43625</v>
      </c>
      <c r="G462" s="17">
        <v>5357500</v>
      </c>
      <c r="H462" s="12">
        <v>0.85</v>
      </c>
      <c r="I462" s="10" t="s">
        <v>1563</v>
      </c>
      <c r="J462" s="10" t="s">
        <v>1750</v>
      </c>
      <c r="K462" s="16" t="s">
        <v>0</v>
      </c>
      <c r="L462" s="16" t="s">
        <v>1738</v>
      </c>
    </row>
    <row r="463" spans="1:12" s="27" customFormat="1" ht="114.75" x14ac:dyDescent="0.25">
      <c r="A463" s="10" t="s">
        <v>2239</v>
      </c>
      <c r="B463" s="16" t="s">
        <v>604</v>
      </c>
      <c r="C463" s="35" t="s">
        <v>1060</v>
      </c>
      <c r="D463" s="34" t="s">
        <v>1456</v>
      </c>
      <c r="E463" s="11">
        <v>42698</v>
      </c>
      <c r="F463" s="11">
        <v>43305</v>
      </c>
      <c r="G463" s="17">
        <v>4667500</v>
      </c>
      <c r="H463" s="12">
        <v>0.85</v>
      </c>
      <c r="I463" s="10" t="s">
        <v>1563</v>
      </c>
      <c r="J463" s="10" t="s">
        <v>1750</v>
      </c>
      <c r="K463" s="16" t="s">
        <v>0</v>
      </c>
      <c r="L463" s="16" t="s">
        <v>1739</v>
      </c>
    </row>
    <row r="464" spans="1:12" s="27" customFormat="1" ht="76.5" x14ac:dyDescent="0.25">
      <c r="A464" s="10" t="s">
        <v>2240</v>
      </c>
      <c r="B464" s="16" t="s">
        <v>605</v>
      </c>
      <c r="C464" s="35" t="s">
        <v>1061</v>
      </c>
      <c r="D464" s="34" t="s">
        <v>1457</v>
      </c>
      <c r="E464" s="11">
        <v>42720</v>
      </c>
      <c r="F464" s="11">
        <v>43328</v>
      </c>
      <c r="G464" s="17">
        <v>3202330</v>
      </c>
      <c r="H464" s="12">
        <v>0.85</v>
      </c>
      <c r="I464" s="10" t="s">
        <v>1720</v>
      </c>
      <c r="J464" s="10" t="s">
        <v>1755</v>
      </c>
      <c r="K464" s="16" t="s">
        <v>0</v>
      </c>
      <c r="L464" s="16" t="s">
        <v>1769</v>
      </c>
    </row>
    <row r="465" spans="1:12" s="27" customFormat="1" ht="89.25" x14ac:dyDescent="0.25">
      <c r="A465" s="10" t="s">
        <v>2241</v>
      </c>
      <c r="B465" s="16" t="s">
        <v>606</v>
      </c>
      <c r="C465" s="35" t="s">
        <v>1062</v>
      </c>
      <c r="D465" s="34" t="s">
        <v>1458</v>
      </c>
      <c r="E465" s="11">
        <v>42620</v>
      </c>
      <c r="F465" s="11">
        <v>43350</v>
      </c>
      <c r="G465" s="17">
        <v>26200815.760000002</v>
      </c>
      <c r="H465" s="12">
        <v>0.85</v>
      </c>
      <c r="I465" s="10" t="s">
        <v>1590</v>
      </c>
      <c r="J465" s="10" t="s">
        <v>1762</v>
      </c>
      <c r="K465" s="16" t="s">
        <v>0</v>
      </c>
      <c r="L465" s="16" t="s">
        <v>1739</v>
      </c>
    </row>
    <row r="466" spans="1:12" s="27" customFormat="1" ht="102" x14ac:dyDescent="0.25">
      <c r="A466" s="10" t="s">
        <v>2242</v>
      </c>
      <c r="B466" s="16" t="s">
        <v>607</v>
      </c>
      <c r="C466" s="35" t="s">
        <v>1063</v>
      </c>
      <c r="D466" s="34" t="s">
        <v>1459</v>
      </c>
      <c r="E466" s="11">
        <v>42689</v>
      </c>
      <c r="F466" s="11">
        <v>43266</v>
      </c>
      <c r="G466" s="17">
        <v>6392000</v>
      </c>
      <c r="H466" s="12">
        <v>0.85</v>
      </c>
      <c r="I466" s="10" t="s">
        <v>1684</v>
      </c>
      <c r="J466" s="10" t="s">
        <v>1748</v>
      </c>
      <c r="K466" s="16" t="s">
        <v>0</v>
      </c>
      <c r="L466" s="16" t="s">
        <v>1739</v>
      </c>
    </row>
    <row r="467" spans="1:12" s="27" customFormat="1" ht="102" x14ac:dyDescent="0.25">
      <c r="A467" s="10" t="s">
        <v>2243</v>
      </c>
      <c r="B467" s="16" t="s">
        <v>608</v>
      </c>
      <c r="C467" s="35" t="s">
        <v>1064</v>
      </c>
      <c r="D467" s="34" t="s">
        <v>1460</v>
      </c>
      <c r="E467" s="11">
        <v>42689</v>
      </c>
      <c r="F467" s="11">
        <v>43296</v>
      </c>
      <c r="G467" s="17">
        <v>1847814</v>
      </c>
      <c r="H467" s="12">
        <v>0.85</v>
      </c>
      <c r="I467" s="10" t="s">
        <v>1700</v>
      </c>
      <c r="J467" s="10" t="s">
        <v>1768</v>
      </c>
      <c r="K467" s="16" t="s">
        <v>0</v>
      </c>
      <c r="L467" s="16" t="s">
        <v>1739</v>
      </c>
    </row>
    <row r="468" spans="1:12" s="27" customFormat="1" ht="102" x14ac:dyDescent="0.25">
      <c r="A468" s="10" t="s">
        <v>2244</v>
      </c>
      <c r="B468" s="16" t="s">
        <v>609</v>
      </c>
      <c r="C468" s="35" t="s">
        <v>1065</v>
      </c>
      <c r="D468" s="34" t="s">
        <v>1461</v>
      </c>
      <c r="E468" s="11">
        <v>42619</v>
      </c>
      <c r="F468" s="11">
        <v>43530</v>
      </c>
      <c r="G468" s="17">
        <v>36380859.920000002</v>
      </c>
      <c r="H468" s="12">
        <v>0.85</v>
      </c>
      <c r="I468" s="10" t="s">
        <v>1700</v>
      </c>
      <c r="J468" s="10" t="s">
        <v>1768</v>
      </c>
      <c r="K468" s="16" t="s">
        <v>0</v>
      </c>
      <c r="L468" s="16" t="s">
        <v>1740</v>
      </c>
    </row>
    <row r="469" spans="1:12" s="27" customFormat="1" ht="89.25" x14ac:dyDescent="0.25">
      <c r="A469" s="10" t="s">
        <v>2245</v>
      </c>
      <c r="B469" s="16" t="s">
        <v>610</v>
      </c>
      <c r="C469" s="35" t="s">
        <v>1066</v>
      </c>
      <c r="D469" s="34" t="s">
        <v>1462</v>
      </c>
      <c r="E469" s="11">
        <v>42593</v>
      </c>
      <c r="F469" s="11">
        <v>43507</v>
      </c>
      <c r="G469" s="17">
        <v>39767716.5</v>
      </c>
      <c r="H469" s="12">
        <v>0.85</v>
      </c>
      <c r="I469" s="10" t="s">
        <v>1707</v>
      </c>
      <c r="J469" s="10" t="s">
        <v>1760</v>
      </c>
      <c r="K469" s="16" t="s">
        <v>0</v>
      </c>
      <c r="L469" s="16" t="s">
        <v>1739</v>
      </c>
    </row>
    <row r="470" spans="1:12" s="27" customFormat="1" ht="114.75" x14ac:dyDescent="0.25">
      <c r="A470" s="10" t="s">
        <v>2246</v>
      </c>
      <c r="B470" s="16" t="s">
        <v>611</v>
      </c>
      <c r="C470" s="35" t="s">
        <v>1067</v>
      </c>
      <c r="D470" s="34" t="s">
        <v>1463</v>
      </c>
      <c r="E470" s="11">
        <v>42593</v>
      </c>
      <c r="F470" s="11">
        <v>43688</v>
      </c>
      <c r="G470" s="17">
        <v>78422470.640000001</v>
      </c>
      <c r="H470" s="12">
        <v>0.85</v>
      </c>
      <c r="I470" s="10" t="s">
        <v>1707</v>
      </c>
      <c r="J470" s="10" t="s">
        <v>1760</v>
      </c>
      <c r="K470" s="16" t="s">
        <v>0</v>
      </c>
      <c r="L470" s="16" t="s">
        <v>1739</v>
      </c>
    </row>
    <row r="471" spans="1:12" s="27" customFormat="1" ht="89.25" x14ac:dyDescent="0.25">
      <c r="A471" s="10" t="s">
        <v>2247</v>
      </c>
      <c r="B471" s="16" t="s">
        <v>612</v>
      </c>
      <c r="C471" s="35" t="s">
        <v>1068</v>
      </c>
      <c r="D471" s="34" t="s">
        <v>1464</v>
      </c>
      <c r="E471" s="11">
        <v>42689</v>
      </c>
      <c r="F471" s="11">
        <v>43358</v>
      </c>
      <c r="G471" s="17">
        <v>4152608</v>
      </c>
      <c r="H471" s="12">
        <v>0.85</v>
      </c>
      <c r="I471" s="10" t="s">
        <v>1684</v>
      </c>
      <c r="J471" s="10" t="s">
        <v>1748</v>
      </c>
      <c r="K471" s="16" t="s">
        <v>0</v>
      </c>
      <c r="L471" s="16" t="s">
        <v>1739</v>
      </c>
    </row>
    <row r="472" spans="1:12" s="27" customFormat="1" ht="127.5" x14ac:dyDescent="0.25">
      <c r="A472" s="10" t="s">
        <v>2248</v>
      </c>
      <c r="B472" s="16" t="s">
        <v>613</v>
      </c>
      <c r="C472" s="35" t="s">
        <v>1069</v>
      </c>
      <c r="D472" s="34" t="s">
        <v>1465</v>
      </c>
      <c r="E472" s="11">
        <v>42718</v>
      </c>
      <c r="F472" s="11">
        <v>43448</v>
      </c>
      <c r="G472" s="17">
        <v>3421650.25</v>
      </c>
      <c r="H472" s="12">
        <v>0.85</v>
      </c>
      <c r="I472" s="10" t="s">
        <v>1716</v>
      </c>
      <c r="J472" s="10" t="s">
        <v>1759</v>
      </c>
      <c r="K472" s="16" t="s">
        <v>0</v>
      </c>
      <c r="L472" s="16" t="s">
        <v>1769</v>
      </c>
    </row>
    <row r="473" spans="1:12" s="27" customFormat="1" ht="63.75" x14ac:dyDescent="0.25">
      <c r="A473" s="10" t="s">
        <v>2249</v>
      </c>
      <c r="B473" s="16" t="s">
        <v>614</v>
      </c>
      <c r="C473" s="35" t="s">
        <v>1070</v>
      </c>
      <c r="D473" s="34" t="s">
        <v>1466</v>
      </c>
      <c r="E473" s="11">
        <v>42689</v>
      </c>
      <c r="F473" s="11">
        <v>43419</v>
      </c>
      <c r="G473" s="17">
        <v>5491700</v>
      </c>
      <c r="H473" s="12">
        <v>0.85</v>
      </c>
      <c r="I473" s="10" t="s">
        <v>1696</v>
      </c>
      <c r="J473" s="10" t="s">
        <v>1748</v>
      </c>
      <c r="K473" s="16" t="s">
        <v>0</v>
      </c>
      <c r="L473" s="16" t="s">
        <v>1769</v>
      </c>
    </row>
    <row r="474" spans="1:12" s="27" customFormat="1" ht="89.25" x14ac:dyDescent="0.25">
      <c r="A474" s="10" t="s">
        <v>2250</v>
      </c>
      <c r="B474" s="16" t="s">
        <v>615</v>
      </c>
      <c r="C474" s="35" t="s">
        <v>1071</v>
      </c>
      <c r="D474" s="34" t="s">
        <v>1467</v>
      </c>
      <c r="E474" s="11">
        <v>42583</v>
      </c>
      <c r="F474" s="11">
        <v>43678</v>
      </c>
      <c r="G474" s="17">
        <v>49143692.950000003</v>
      </c>
      <c r="H474" s="12">
        <v>0.85</v>
      </c>
      <c r="I474" s="10" t="s">
        <v>1700</v>
      </c>
      <c r="J474" s="10" t="s">
        <v>1768</v>
      </c>
      <c r="K474" s="16" t="s">
        <v>0</v>
      </c>
      <c r="L474" s="16" t="s">
        <v>1769</v>
      </c>
    </row>
    <row r="475" spans="1:12" s="27" customFormat="1" ht="89.25" x14ac:dyDescent="0.25">
      <c r="A475" s="10" t="s">
        <v>2251</v>
      </c>
      <c r="B475" s="16" t="s">
        <v>616</v>
      </c>
      <c r="C475" s="35" t="s">
        <v>1072</v>
      </c>
      <c r="D475" s="34" t="s">
        <v>1468</v>
      </c>
      <c r="E475" s="11">
        <v>42716</v>
      </c>
      <c r="F475" s="11">
        <v>43293</v>
      </c>
      <c r="G475" s="17">
        <v>6794661.7999999998</v>
      </c>
      <c r="H475" s="12">
        <v>0.85</v>
      </c>
      <c r="I475" s="10" t="s">
        <v>1601</v>
      </c>
      <c r="J475" s="10" t="s">
        <v>1763</v>
      </c>
      <c r="K475" s="16" t="s">
        <v>0</v>
      </c>
      <c r="L475" s="16" t="s">
        <v>1769</v>
      </c>
    </row>
    <row r="476" spans="1:12" s="27" customFormat="1" ht="89.25" x14ac:dyDescent="0.25">
      <c r="A476" s="10" t="s">
        <v>2252</v>
      </c>
      <c r="B476" s="16" t="s">
        <v>617</v>
      </c>
      <c r="C476" s="35" t="s">
        <v>1073</v>
      </c>
      <c r="D476" s="34" t="s">
        <v>1469</v>
      </c>
      <c r="E476" s="11">
        <v>42689</v>
      </c>
      <c r="F476" s="11">
        <v>43539</v>
      </c>
      <c r="G476" s="17">
        <v>3658650</v>
      </c>
      <c r="H476" s="12">
        <v>0.85</v>
      </c>
      <c r="I476" s="10" t="s">
        <v>1651</v>
      </c>
      <c r="J476" s="10" t="s">
        <v>1768</v>
      </c>
      <c r="K476" s="16" t="s">
        <v>0</v>
      </c>
      <c r="L476" s="16" t="s">
        <v>1769</v>
      </c>
    </row>
    <row r="477" spans="1:12" s="27" customFormat="1" ht="76.5" x14ac:dyDescent="0.25">
      <c r="A477" s="10" t="s">
        <v>2253</v>
      </c>
      <c r="B477" s="16" t="s">
        <v>618</v>
      </c>
      <c r="C477" s="35" t="s">
        <v>1074</v>
      </c>
      <c r="D477" s="34" t="s">
        <v>1470</v>
      </c>
      <c r="E477" s="11">
        <v>42705</v>
      </c>
      <c r="F477" s="11">
        <v>44044</v>
      </c>
      <c r="G477" s="17">
        <v>4855637.5</v>
      </c>
      <c r="H477" s="12">
        <v>0.85</v>
      </c>
      <c r="I477" s="10" t="s">
        <v>1575</v>
      </c>
      <c r="J477" s="10" t="s">
        <v>1752</v>
      </c>
      <c r="K477" s="16" t="s">
        <v>0</v>
      </c>
      <c r="L477" s="16" t="s">
        <v>1769</v>
      </c>
    </row>
    <row r="478" spans="1:12" s="27" customFormat="1" ht="153" x14ac:dyDescent="0.25">
      <c r="A478" s="10" t="s">
        <v>2254</v>
      </c>
      <c r="B478" s="16" t="s">
        <v>619</v>
      </c>
      <c r="C478" s="35" t="s">
        <v>1075</v>
      </c>
      <c r="D478" s="34" t="s">
        <v>1471</v>
      </c>
      <c r="E478" s="11">
        <v>42697</v>
      </c>
      <c r="F478" s="11">
        <v>43123</v>
      </c>
      <c r="G478" s="17">
        <v>6094300</v>
      </c>
      <c r="H478" s="12">
        <v>0.85</v>
      </c>
      <c r="I478" s="10" t="s">
        <v>1563</v>
      </c>
      <c r="J478" s="10" t="s">
        <v>1750</v>
      </c>
      <c r="K478" s="16" t="s">
        <v>0</v>
      </c>
      <c r="L478" s="16" t="s">
        <v>1769</v>
      </c>
    </row>
    <row r="479" spans="1:12" s="27" customFormat="1" ht="89.25" x14ac:dyDescent="0.25">
      <c r="A479" s="10" t="s">
        <v>2255</v>
      </c>
      <c r="B479" s="16" t="s">
        <v>620</v>
      </c>
      <c r="C479" s="35" t="s">
        <v>1076</v>
      </c>
      <c r="D479" s="34" t="s">
        <v>1472</v>
      </c>
      <c r="E479" s="11">
        <v>42689</v>
      </c>
      <c r="F479" s="11">
        <v>43358</v>
      </c>
      <c r="G479" s="17">
        <v>4539375</v>
      </c>
      <c r="H479" s="12">
        <v>0.85</v>
      </c>
      <c r="I479" s="10" t="s">
        <v>1726</v>
      </c>
      <c r="J479" s="10" t="s">
        <v>1748</v>
      </c>
      <c r="K479" s="16" t="s">
        <v>0</v>
      </c>
      <c r="L479" s="16" t="s">
        <v>1769</v>
      </c>
    </row>
    <row r="480" spans="1:12" s="27" customFormat="1" ht="89.25" x14ac:dyDescent="0.25">
      <c r="A480" s="10" t="s">
        <v>2256</v>
      </c>
      <c r="B480" s="16" t="s">
        <v>621</v>
      </c>
      <c r="C480" s="35" t="s">
        <v>1077</v>
      </c>
      <c r="D480" s="34" t="s">
        <v>1473</v>
      </c>
      <c r="E480" s="11">
        <v>42594</v>
      </c>
      <c r="F480" s="11">
        <v>44298</v>
      </c>
      <c r="G480" s="17">
        <v>66594231.170000002</v>
      </c>
      <c r="H480" s="12">
        <v>0.85</v>
      </c>
      <c r="I480" s="10" t="s">
        <v>1642</v>
      </c>
      <c r="J480" s="10" t="s">
        <v>1748</v>
      </c>
      <c r="K480" s="16" t="s">
        <v>0</v>
      </c>
      <c r="L480" s="16" t="s">
        <v>1769</v>
      </c>
    </row>
    <row r="481" spans="1:12" s="27" customFormat="1" ht="114.75" x14ac:dyDescent="0.25">
      <c r="A481" s="10" t="s">
        <v>2257</v>
      </c>
      <c r="B481" s="16" t="s">
        <v>622</v>
      </c>
      <c r="C481" s="35" t="s">
        <v>1078</v>
      </c>
      <c r="D481" s="34" t="s">
        <v>1474</v>
      </c>
      <c r="E481" s="11">
        <v>42689</v>
      </c>
      <c r="F481" s="11">
        <v>43631</v>
      </c>
      <c r="G481" s="17">
        <v>1589500</v>
      </c>
      <c r="H481" s="12">
        <v>0.85</v>
      </c>
      <c r="I481" s="10" t="s">
        <v>1695</v>
      </c>
      <c r="J481" s="10" t="s">
        <v>1748</v>
      </c>
      <c r="K481" s="16" t="s">
        <v>0</v>
      </c>
      <c r="L481" s="16" t="s">
        <v>1769</v>
      </c>
    </row>
    <row r="482" spans="1:12" s="27" customFormat="1" ht="102" x14ac:dyDescent="0.25">
      <c r="A482" s="10" t="s">
        <v>2258</v>
      </c>
      <c r="B482" s="16" t="s">
        <v>623</v>
      </c>
      <c r="C482" s="35" t="s">
        <v>1079</v>
      </c>
      <c r="D482" s="34" t="s">
        <v>1475</v>
      </c>
      <c r="E482" s="11">
        <v>42689</v>
      </c>
      <c r="F482" s="11">
        <v>43327</v>
      </c>
      <c r="G482" s="17">
        <v>3030500</v>
      </c>
      <c r="H482" s="12">
        <v>0.85</v>
      </c>
      <c r="I482" s="10" t="s">
        <v>1727</v>
      </c>
      <c r="J482" s="10" t="s">
        <v>1748</v>
      </c>
      <c r="K482" s="16" t="s">
        <v>0</v>
      </c>
      <c r="L482" s="16" t="s">
        <v>1769</v>
      </c>
    </row>
    <row r="483" spans="1:12" s="27" customFormat="1" ht="114.75" x14ac:dyDescent="0.25">
      <c r="A483" s="10" t="s">
        <v>2259</v>
      </c>
      <c r="B483" s="16" t="s">
        <v>624</v>
      </c>
      <c r="C483" s="35" t="s">
        <v>1080</v>
      </c>
      <c r="D483" s="34" t="s">
        <v>1476</v>
      </c>
      <c r="E483" s="11">
        <v>42710</v>
      </c>
      <c r="F483" s="11">
        <v>44383</v>
      </c>
      <c r="G483" s="17">
        <v>2947887.5</v>
      </c>
      <c r="H483" s="12">
        <v>0.85</v>
      </c>
      <c r="I483" s="10" t="s">
        <v>1720</v>
      </c>
      <c r="J483" s="10" t="s">
        <v>1755</v>
      </c>
      <c r="K483" s="16" t="s">
        <v>0</v>
      </c>
      <c r="L483" s="16" t="s">
        <v>1769</v>
      </c>
    </row>
    <row r="484" spans="1:12" s="27" customFormat="1" ht="89.25" x14ac:dyDescent="0.25">
      <c r="A484" s="10" t="s">
        <v>2260</v>
      </c>
      <c r="B484" s="16" t="s">
        <v>625</v>
      </c>
      <c r="C484" s="35" t="s">
        <v>1081</v>
      </c>
      <c r="D484" s="34" t="s">
        <v>1477</v>
      </c>
      <c r="E484" s="11">
        <v>42689</v>
      </c>
      <c r="F484" s="11">
        <v>43358</v>
      </c>
      <c r="G484" s="17">
        <v>2734225</v>
      </c>
      <c r="H484" s="12">
        <v>0.85</v>
      </c>
      <c r="I484" s="10" t="s">
        <v>1728</v>
      </c>
      <c r="J484" s="10" t="s">
        <v>1748</v>
      </c>
      <c r="K484" s="16" t="s">
        <v>0</v>
      </c>
      <c r="L484" s="16" t="s">
        <v>1769</v>
      </c>
    </row>
    <row r="485" spans="1:12" s="27" customFormat="1" ht="102" x14ac:dyDescent="0.25">
      <c r="A485" s="10" t="s">
        <v>2261</v>
      </c>
      <c r="B485" s="16" t="s">
        <v>626</v>
      </c>
      <c r="C485" s="35" t="s">
        <v>1082</v>
      </c>
      <c r="D485" s="34" t="s">
        <v>1478</v>
      </c>
      <c r="E485" s="11">
        <v>42689</v>
      </c>
      <c r="F485" s="11">
        <v>43419</v>
      </c>
      <c r="G485" s="17">
        <v>5245750</v>
      </c>
      <c r="H485" s="12">
        <v>0.85</v>
      </c>
      <c r="I485" s="10" t="s">
        <v>1684</v>
      </c>
      <c r="J485" s="10" t="s">
        <v>1748</v>
      </c>
      <c r="K485" s="16" t="s">
        <v>0</v>
      </c>
      <c r="L485" s="16" t="s">
        <v>1769</v>
      </c>
    </row>
    <row r="486" spans="1:12" s="27" customFormat="1" ht="102" x14ac:dyDescent="0.25">
      <c r="A486" s="10" t="s">
        <v>2262</v>
      </c>
      <c r="B486" s="16" t="s">
        <v>627</v>
      </c>
      <c r="C486" s="35" t="s">
        <v>1083</v>
      </c>
      <c r="D486" s="34" t="s">
        <v>1479</v>
      </c>
      <c r="E486" s="11">
        <v>42817</v>
      </c>
      <c r="F486" s="11">
        <v>43547</v>
      </c>
      <c r="G486" s="17">
        <v>1752300</v>
      </c>
      <c r="H486" s="12">
        <v>0.85</v>
      </c>
      <c r="I486" s="10" t="s">
        <v>1603</v>
      </c>
      <c r="J486" s="10" t="s">
        <v>1758</v>
      </c>
      <c r="K486" s="16" t="s">
        <v>0</v>
      </c>
      <c r="L486" s="16" t="s">
        <v>1769</v>
      </c>
    </row>
    <row r="487" spans="1:12" s="27" customFormat="1" ht="76.5" x14ac:dyDescent="0.25">
      <c r="A487" s="10" t="s">
        <v>2263</v>
      </c>
      <c r="B487" s="16" t="s">
        <v>628</v>
      </c>
      <c r="C487" s="35" t="s">
        <v>1084</v>
      </c>
      <c r="D487" s="34" t="s">
        <v>1480</v>
      </c>
      <c r="E487" s="11">
        <v>42719</v>
      </c>
      <c r="F487" s="11">
        <v>43814</v>
      </c>
      <c r="G487" s="17">
        <v>32645708.48</v>
      </c>
      <c r="H487" s="12">
        <v>0.85</v>
      </c>
      <c r="I487" s="10" t="s">
        <v>1688</v>
      </c>
      <c r="J487" s="10" t="s">
        <v>1767</v>
      </c>
      <c r="K487" s="16" t="s">
        <v>0</v>
      </c>
      <c r="L487" s="16" t="s">
        <v>1769</v>
      </c>
    </row>
    <row r="488" spans="1:12" s="27" customFormat="1" ht="114.75" x14ac:dyDescent="0.25">
      <c r="A488" s="10" t="s">
        <v>2264</v>
      </c>
      <c r="B488" s="16" t="s">
        <v>629</v>
      </c>
      <c r="C488" s="35" t="s">
        <v>1085</v>
      </c>
      <c r="D488" s="34" t="s">
        <v>1481</v>
      </c>
      <c r="E488" s="11">
        <v>42817</v>
      </c>
      <c r="F488" s="11">
        <v>43427</v>
      </c>
      <c r="G488" s="17">
        <v>2313850</v>
      </c>
      <c r="H488" s="12">
        <v>0.85</v>
      </c>
      <c r="I488" s="10" t="s">
        <v>1729</v>
      </c>
      <c r="J488" s="10" t="s">
        <v>1758</v>
      </c>
      <c r="K488" s="16" t="s">
        <v>0</v>
      </c>
      <c r="L488" s="16" t="s">
        <v>1769</v>
      </c>
    </row>
    <row r="489" spans="1:12" s="27" customFormat="1" ht="89.25" x14ac:dyDescent="0.25">
      <c r="A489" s="10" t="s">
        <v>2265</v>
      </c>
      <c r="B489" s="16" t="s">
        <v>630</v>
      </c>
      <c r="C489" s="35" t="s">
        <v>1086</v>
      </c>
      <c r="D489" s="34" t="s">
        <v>1482</v>
      </c>
      <c r="E489" s="11">
        <v>42817</v>
      </c>
      <c r="F489" s="11">
        <v>44097</v>
      </c>
      <c r="G489" s="17">
        <v>2229810.7200000002</v>
      </c>
      <c r="H489" s="12">
        <v>0.85</v>
      </c>
      <c r="I489" s="10" t="s">
        <v>1621</v>
      </c>
      <c r="J489" s="10" t="s">
        <v>1752</v>
      </c>
      <c r="K489" s="16" t="s">
        <v>0</v>
      </c>
      <c r="L489" s="16" t="s">
        <v>1769</v>
      </c>
    </row>
    <row r="490" spans="1:12" s="27" customFormat="1" ht="102" x14ac:dyDescent="0.25">
      <c r="A490" s="10" t="s">
        <v>2266</v>
      </c>
      <c r="B490" s="16" t="s">
        <v>631</v>
      </c>
      <c r="C490" s="35" t="s">
        <v>1087</v>
      </c>
      <c r="D490" s="34" t="s">
        <v>1483</v>
      </c>
      <c r="E490" s="11">
        <v>42817</v>
      </c>
      <c r="F490" s="11">
        <v>43154</v>
      </c>
      <c r="G490" s="17">
        <v>1206750</v>
      </c>
      <c r="H490" s="12">
        <v>0.85</v>
      </c>
      <c r="I490" s="10" t="s">
        <v>1730</v>
      </c>
      <c r="J490" s="10" t="s">
        <v>1763</v>
      </c>
      <c r="K490" s="16" t="s">
        <v>0</v>
      </c>
      <c r="L490" s="16" t="s">
        <v>1769</v>
      </c>
    </row>
    <row r="491" spans="1:12" s="27" customFormat="1" ht="76.5" x14ac:dyDescent="0.25">
      <c r="A491" s="10" t="s">
        <v>2267</v>
      </c>
      <c r="B491" s="16" t="s">
        <v>632</v>
      </c>
      <c r="C491" s="35" t="s">
        <v>1088</v>
      </c>
      <c r="D491" s="34" t="s">
        <v>1484</v>
      </c>
      <c r="E491" s="11">
        <v>42719</v>
      </c>
      <c r="F491" s="11">
        <v>44576</v>
      </c>
      <c r="G491" s="17">
        <v>38411918.990000002</v>
      </c>
      <c r="H491" s="12">
        <v>0.85</v>
      </c>
      <c r="I491" s="10" t="s">
        <v>1731</v>
      </c>
      <c r="J491" s="10" t="s">
        <v>1767</v>
      </c>
      <c r="K491" s="16" t="s">
        <v>0</v>
      </c>
      <c r="L491" s="16" t="s">
        <v>1769</v>
      </c>
    </row>
    <row r="492" spans="1:12" s="27" customFormat="1" ht="89.25" x14ac:dyDescent="0.25">
      <c r="A492" s="10" t="s">
        <v>2268</v>
      </c>
      <c r="B492" s="16" t="s">
        <v>633</v>
      </c>
      <c r="C492" s="35" t="s">
        <v>1089</v>
      </c>
      <c r="D492" s="34" t="s">
        <v>1485</v>
      </c>
      <c r="E492" s="11">
        <v>42817</v>
      </c>
      <c r="F492" s="11">
        <v>43304</v>
      </c>
      <c r="G492" s="17">
        <v>1739500</v>
      </c>
      <c r="H492" s="12">
        <v>0.85</v>
      </c>
      <c r="I492" s="10" t="s">
        <v>1625</v>
      </c>
      <c r="J492" s="10" t="s">
        <v>1762</v>
      </c>
      <c r="K492" s="16" t="s">
        <v>0</v>
      </c>
      <c r="L492" s="16" t="s">
        <v>1769</v>
      </c>
    </row>
    <row r="493" spans="1:12" s="27" customFormat="1" ht="102" x14ac:dyDescent="0.25">
      <c r="A493" s="10" t="s">
        <v>2269</v>
      </c>
      <c r="B493" s="16" t="s">
        <v>634</v>
      </c>
      <c r="C493" s="35" t="s">
        <v>1090</v>
      </c>
      <c r="D493" s="34" t="s">
        <v>1486</v>
      </c>
      <c r="E493" s="11">
        <v>42817</v>
      </c>
      <c r="F493" s="11">
        <v>44158</v>
      </c>
      <c r="G493" s="17">
        <v>3196934.52</v>
      </c>
      <c r="H493" s="12">
        <v>0.85</v>
      </c>
      <c r="I493" s="10" t="s">
        <v>1583</v>
      </c>
      <c r="J493" s="10" t="s">
        <v>1759</v>
      </c>
      <c r="K493" s="16" t="s">
        <v>0</v>
      </c>
      <c r="L493" s="16" t="s">
        <v>1769</v>
      </c>
    </row>
    <row r="494" spans="1:12" s="27" customFormat="1" ht="102" x14ac:dyDescent="0.25">
      <c r="A494" s="10" t="s">
        <v>2270</v>
      </c>
      <c r="B494" s="16" t="s">
        <v>635</v>
      </c>
      <c r="C494" s="35" t="s">
        <v>1091</v>
      </c>
      <c r="D494" s="34" t="s">
        <v>1487</v>
      </c>
      <c r="E494" s="11">
        <v>42817</v>
      </c>
      <c r="F494" s="11">
        <v>43547</v>
      </c>
      <c r="G494" s="17">
        <v>1971000</v>
      </c>
      <c r="H494" s="12">
        <v>0.85</v>
      </c>
      <c r="I494" s="10" t="s">
        <v>1603</v>
      </c>
      <c r="J494" s="10" t="s">
        <v>1758</v>
      </c>
      <c r="K494" s="16" t="s">
        <v>0</v>
      </c>
      <c r="L494" s="16" t="s">
        <v>1769</v>
      </c>
    </row>
    <row r="495" spans="1:12" s="27" customFormat="1" ht="165.75" x14ac:dyDescent="0.25">
      <c r="A495" s="10" t="s">
        <v>2271</v>
      </c>
      <c r="B495" s="16" t="s">
        <v>636</v>
      </c>
      <c r="C495" s="35" t="s">
        <v>1092</v>
      </c>
      <c r="D495" s="34" t="s">
        <v>1488</v>
      </c>
      <c r="E495" s="11">
        <v>42716</v>
      </c>
      <c r="F495" s="11">
        <v>43628</v>
      </c>
      <c r="G495" s="17">
        <v>22594779.129999999</v>
      </c>
      <c r="H495" s="12">
        <v>0.85</v>
      </c>
      <c r="I495" s="10" t="s">
        <v>1732</v>
      </c>
      <c r="J495" s="10" t="s">
        <v>1763</v>
      </c>
      <c r="K495" s="16" t="s">
        <v>0</v>
      </c>
      <c r="L495" s="16" t="s">
        <v>1769</v>
      </c>
    </row>
    <row r="496" spans="1:12" s="27" customFormat="1" ht="51" x14ac:dyDescent="0.25">
      <c r="A496" s="10" t="s">
        <v>2272</v>
      </c>
      <c r="B496" s="16" t="s">
        <v>589</v>
      </c>
      <c r="C496" s="35" t="s">
        <v>1093</v>
      </c>
      <c r="D496" s="34"/>
      <c r="E496" s="11">
        <v>42817</v>
      </c>
      <c r="F496" s="11">
        <v>43792</v>
      </c>
      <c r="G496" s="17">
        <v>5662937.2699999996</v>
      </c>
      <c r="H496" s="12">
        <v>0.85</v>
      </c>
      <c r="I496" s="10" t="s">
        <v>1722</v>
      </c>
      <c r="J496" s="10" t="s">
        <v>1748</v>
      </c>
      <c r="K496" s="16" t="s">
        <v>0</v>
      </c>
      <c r="L496" s="16" t="s">
        <v>1769</v>
      </c>
    </row>
    <row r="497" spans="1:12" s="27" customFormat="1" ht="89.25" x14ac:dyDescent="0.25">
      <c r="A497" s="10" t="s">
        <v>2273</v>
      </c>
      <c r="B497" s="16" t="s">
        <v>637</v>
      </c>
      <c r="C497" s="35" t="s">
        <v>1094</v>
      </c>
      <c r="D497" s="34" t="s">
        <v>1489</v>
      </c>
      <c r="E497" s="11">
        <v>42755</v>
      </c>
      <c r="F497" s="11">
        <v>43850</v>
      </c>
      <c r="G497" s="17">
        <v>62570187.780000001</v>
      </c>
      <c r="H497" s="12">
        <v>0.85</v>
      </c>
      <c r="I497" s="10" t="s">
        <v>1603</v>
      </c>
      <c r="J497" s="10" t="s">
        <v>1758</v>
      </c>
      <c r="K497" s="16" t="s">
        <v>0</v>
      </c>
      <c r="L497" s="16" t="s">
        <v>1780</v>
      </c>
    </row>
    <row r="498" spans="1:12" s="27" customFormat="1" ht="89.25" x14ac:dyDescent="0.25">
      <c r="A498" s="10" t="s">
        <v>2274</v>
      </c>
      <c r="B498" s="16" t="s">
        <v>615</v>
      </c>
      <c r="C498" s="35" t="s">
        <v>1095</v>
      </c>
      <c r="D498" s="34" t="s">
        <v>1490</v>
      </c>
      <c r="E498" s="11">
        <v>42852</v>
      </c>
      <c r="F498" s="11">
        <v>43948</v>
      </c>
      <c r="G498" s="17">
        <v>81049237.459999993</v>
      </c>
      <c r="H498" s="12">
        <v>0.85</v>
      </c>
      <c r="I498" s="10" t="s">
        <v>1583</v>
      </c>
      <c r="J498" s="10" t="s">
        <v>1759</v>
      </c>
      <c r="K498" s="16" t="s">
        <v>0</v>
      </c>
      <c r="L498" s="16" t="s">
        <v>1780</v>
      </c>
    </row>
    <row r="499" spans="1:12" s="27" customFormat="1" ht="89.25" x14ac:dyDescent="0.25">
      <c r="A499" s="10" t="s">
        <v>2275</v>
      </c>
      <c r="B499" s="16" t="s">
        <v>638</v>
      </c>
      <c r="C499" s="35" t="s">
        <v>1096</v>
      </c>
      <c r="D499" s="34" t="s">
        <v>1491</v>
      </c>
      <c r="E499" s="11">
        <v>42852</v>
      </c>
      <c r="F499" s="11">
        <v>43826</v>
      </c>
      <c r="G499" s="17">
        <v>61024028.149999999</v>
      </c>
      <c r="H499" s="12">
        <v>0.85</v>
      </c>
      <c r="I499" s="10" t="s">
        <v>1583</v>
      </c>
      <c r="J499" s="10" t="s">
        <v>1759</v>
      </c>
      <c r="K499" s="16" t="s">
        <v>0</v>
      </c>
      <c r="L499" s="16" t="s">
        <v>1769</v>
      </c>
    </row>
    <row r="500" spans="1:12" s="27" customFormat="1" ht="114.75" x14ac:dyDescent="0.25">
      <c r="A500" s="10" t="s">
        <v>2276</v>
      </c>
      <c r="B500" s="16" t="s">
        <v>639</v>
      </c>
      <c r="C500" s="35" t="s">
        <v>1097</v>
      </c>
      <c r="D500" s="34" t="s">
        <v>1492</v>
      </c>
      <c r="E500" s="11">
        <v>42852</v>
      </c>
      <c r="F500" s="11">
        <v>43948</v>
      </c>
      <c r="G500" s="17">
        <v>40802742.560000002</v>
      </c>
      <c r="H500" s="12">
        <v>0.85</v>
      </c>
      <c r="I500" s="10" t="s">
        <v>1562</v>
      </c>
      <c r="J500" s="10" t="s">
        <v>1749</v>
      </c>
      <c r="K500" s="16" t="s">
        <v>0</v>
      </c>
      <c r="L500" s="16" t="s">
        <v>1769</v>
      </c>
    </row>
    <row r="501" spans="1:12" s="27" customFormat="1" ht="89.25" x14ac:dyDescent="0.25">
      <c r="A501" s="10" t="s">
        <v>2277</v>
      </c>
      <c r="B501" s="16" t="s">
        <v>640</v>
      </c>
      <c r="C501" s="35" t="s">
        <v>1098</v>
      </c>
      <c r="D501" s="34" t="s">
        <v>1493</v>
      </c>
      <c r="E501" s="11">
        <v>42852</v>
      </c>
      <c r="F501" s="11">
        <v>43643</v>
      </c>
      <c r="G501" s="17">
        <v>66461390.130000003</v>
      </c>
      <c r="H501" s="12">
        <v>0.85</v>
      </c>
      <c r="I501" s="10" t="s">
        <v>1588</v>
      </c>
      <c r="J501" s="10" t="s">
        <v>1757</v>
      </c>
      <c r="K501" s="16" t="s">
        <v>0</v>
      </c>
      <c r="L501" s="16" t="s">
        <v>1739</v>
      </c>
    </row>
    <row r="502" spans="1:12" s="27" customFormat="1" ht="89.25" x14ac:dyDescent="0.25">
      <c r="A502" s="10" t="s">
        <v>2278</v>
      </c>
      <c r="B502" s="16" t="s">
        <v>641</v>
      </c>
      <c r="C502" s="35" t="s">
        <v>1099</v>
      </c>
      <c r="D502" s="34" t="s">
        <v>1494</v>
      </c>
      <c r="E502" s="11">
        <v>42852</v>
      </c>
      <c r="F502" s="11">
        <v>43582</v>
      </c>
      <c r="G502" s="17">
        <v>19253622.550000001</v>
      </c>
      <c r="H502" s="12">
        <v>0.85</v>
      </c>
      <c r="I502" s="10" t="s">
        <v>1733</v>
      </c>
      <c r="J502" s="10" t="s">
        <v>1763</v>
      </c>
      <c r="K502" s="16" t="s">
        <v>0</v>
      </c>
      <c r="L502" s="16" t="s">
        <v>1780</v>
      </c>
    </row>
    <row r="503" spans="1:12" s="27" customFormat="1" ht="89.25" x14ac:dyDescent="0.25">
      <c r="A503" s="10" t="s">
        <v>2279</v>
      </c>
      <c r="B503" s="16" t="s">
        <v>642</v>
      </c>
      <c r="C503" s="35" t="s">
        <v>1100</v>
      </c>
      <c r="D503" s="34" t="s">
        <v>1495</v>
      </c>
      <c r="E503" s="11">
        <v>42695</v>
      </c>
      <c r="F503" s="11">
        <v>44613</v>
      </c>
      <c r="G503" s="17">
        <v>377326793.56</v>
      </c>
      <c r="H503" s="12">
        <v>0.85</v>
      </c>
      <c r="I503" s="10" t="s">
        <v>1588</v>
      </c>
      <c r="J503" s="10" t="s">
        <v>1757</v>
      </c>
      <c r="K503" s="16" t="s">
        <v>0</v>
      </c>
      <c r="L503" s="16" t="s">
        <v>1741</v>
      </c>
    </row>
    <row r="504" spans="1:12" s="27" customFormat="1" ht="114.75" x14ac:dyDescent="0.25">
      <c r="A504" s="10" t="s">
        <v>2280</v>
      </c>
      <c r="B504" s="16" t="s">
        <v>643</v>
      </c>
      <c r="C504" s="35" t="s">
        <v>1101</v>
      </c>
      <c r="D504" s="34" t="s">
        <v>1496</v>
      </c>
      <c r="E504" s="11">
        <v>42800</v>
      </c>
      <c r="F504" s="11">
        <v>44292</v>
      </c>
      <c r="G504" s="17">
        <v>156358000.5</v>
      </c>
      <c r="H504" s="12">
        <v>0.85</v>
      </c>
      <c r="I504" s="10" t="s">
        <v>1700</v>
      </c>
      <c r="J504" s="10" t="s">
        <v>1768</v>
      </c>
      <c r="K504" s="16" t="s">
        <v>0</v>
      </c>
      <c r="L504" s="16" t="s">
        <v>1741</v>
      </c>
    </row>
    <row r="505" spans="1:12" s="27" customFormat="1" ht="153" x14ac:dyDescent="0.25">
      <c r="A505" s="10" t="s">
        <v>2281</v>
      </c>
      <c r="B505" s="16" t="s">
        <v>644</v>
      </c>
      <c r="C505" s="35" t="s">
        <v>1102</v>
      </c>
      <c r="D505" s="34" t="s">
        <v>1497</v>
      </c>
      <c r="E505" s="11">
        <v>42558</v>
      </c>
      <c r="F505" s="11">
        <v>44019</v>
      </c>
      <c r="G505" s="17">
        <v>344922279.51999998</v>
      </c>
      <c r="H505" s="12">
        <v>0.85</v>
      </c>
      <c r="I505" s="10" t="s">
        <v>1677</v>
      </c>
      <c r="J505" s="10" t="s">
        <v>1762</v>
      </c>
      <c r="K505" s="16" t="s">
        <v>0</v>
      </c>
      <c r="L505" s="16" t="s">
        <v>1742</v>
      </c>
    </row>
    <row r="506" spans="1:12" s="27" customFormat="1" ht="153" x14ac:dyDescent="0.25">
      <c r="A506" s="10" t="s">
        <v>2282</v>
      </c>
      <c r="B506" s="16" t="s">
        <v>645</v>
      </c>
      <c r="C506" s="35" t="s">
        <v>1103</v>
      </c>
      <c r="D506" s="34" t="s">
        <v>1498</v>
      </c>
      <c r="E506" s="11">
        <v>42713</v>
      </c>
      <c r="F506" s="11">
        <v>43808</v>
      </c>
      <c r="G506" s="17">
        <v>223862848</v>
      </c>
      <c r="H506" s="12">
        <v>0.85</v>
      </c>
      <c r="I506" s="10" t="s">
        <v>1734</v>
      </c>
      <c r="J506" s="10" t="s">
        <v>1763</v>
      </c>
      <c r="K506" s="16" t="s">
        <v>0</v>
      </c>
      <c r="L506" s="16" t="s">
        <v>1742</v>
      </c>
    </row>
    <row r="507" spans="1:12" s="27" customFormat="1" ht="76.5" x14ac:dyDescent="0.25">
      <c r="A507" s="10" t="s">
        <v>2283</v>
      </c>
      <c r="B507" s="16" t="s">
        <v>646</v>
      </c>
      <c r="C507" s="35" t="s">
        <v>1104</v>
      </c>
      <c r="D507" s="34" t="s">
        <v>1499</v>
      </c>
      <c r="E507" s="11">
        <v>42835</v>
      </c>
      <c r="F507" s="11">
        <v>44296</v>
      </c>
      <c r="G507" s="17">
        <v>15196122.960000001</v>
      </c>
      <c r="H507" s="12">
        <v>0.85</v>
      </c>
      <c r="I507" s="10" t="s">
        <v>1563</v>
      </c>
      <c r="J507" s="10" t="s">
        <v>1750</v>
      </c>
      <c r="K507" s="16" t="s">
        <v>0</v>
      </c>
      <c r="L507" s="16" t="s">
        <v>1774</v>
      </c>
    </row>
    <row r="508" spans="1:12" s="27" customFormat="1" ht="63.75" x14ac:dyDescent="0.25">
      <c r="A508" s="10" t="s">
        <v>2284</v>
      </c>
      <c r="B508" s="16" t="s">
        <v>646</v>
      </c>
      <c r="C508" s="35" t="s">
        <v>1105</v>
      </c>
      <c r="D508" s="34" t="s">
        <v>1500</v>
      </c>
      <c r="E508" s="11">
        <v>42751</v>
      </c>
      <c r="F508" s="11">
        <v>44059</v>
      </c>
      <c r="G508" s="17">
        <v>8363504.9100000001</v>
      </c>
      <c r="H508" s="12">
        <v>0.85</v>
      </c>
      <c r="I508" s="10" t="s">
        <v>1563</v>
      </c>
      <c r="J508" s="10" t="s">
        <v>1750</v>
      </c>
      <c r="K508" s="16" t="s">
        <v>0</v>
      </c>
      <c r="L508" s="16" t="s">
        <v>1774</v>
      </c>
    </row>
    <row r="509" spans="1:12" s="27" customFormat="1" ht="127.5" x14ac:dyDescent="0.25">
      <c r="A509" s="10" t="s">
        <v>2285</v>
      </c>
      <c r="B509" s="16" t="s">
        <v>647</v>
      </c>
      <c r="C509" s="35" t="s">
        <v>1106</v>
      </c>
      <c r="D509" s="34" t="s">
        <v>1501</v>
      </c>
      <c r="E509" s="11">
        <v>42865</v>
      </c>
      <c r="F509" s="11">
        <v>44691</v>
      </c>
      <c r="G509" s="17">
        <v>130576065</v>
      </c>
      <c r="H509" s="12">
        <v>0.85</v>
      </c>
      <c r="I509" s="10" t="s">
        <v>1603</v>
      </c>
      <c r="J509" s="10" t="s">
        <v>1758</v>
      </c>
      <c r="K509" s="16" t="s">
        <v>0</v>
      </c>
      <c r="L509" s="16" t="s">
        <v>1775</v>
      </c>
    </row>
    <row r="510" spans="1:12" s="27" customFormat="1" ht="102" x14ac:dyDescent="0.25">
      <c r="A510" s="10" t="s">
        <v>2286</v>
      </c>
      <c r="B510" s="16" t="s">
        <v>586</v>
      </c>
      <c r="C510" s="35" t="s">
        <v>1107</v>
      </c>
      <c r="D510" s="34" t="s">
        <v>1502</v>
      </c>
      <c r="E510" s="11">
        <v>42663</v>
      </c>
      <c r="F510" s="11">
        <v>43151</v>
      </c>
      <c r="G510" s="17">
        <v>1880250</v>
      </c>
      <c r="H510" s="12">
        <v>0.85</v>
      </c>
      <c r="I510" s="10" t="s">
        <v>1603</v>
      </c>
      <c r="J510" s="10" t="s">
        <v>1758</v>
      </c>
      <c r="K510" s="16" t="s">
        <v>0</v>
      </c>
      <c r="L510" s="16" t="s">
        <v>1743</v>
      </c>
    </row>
    <row r="511" spans="1:12" s="27" customFormat="1" ht="306" x14ac:dyDescent="0.25">
      <c r="A511" s="10" t="s">
        <v>2287</v>
      </c>
      <c r="B511" s="16" t="s">
        <v>610</v>
      </c>
      <c r="C511" s="35" t="s">
        <v>1108</v>
      </c>
      <c r="D511" s="34" t="s">
        <v>1503</v>
      </c>
      <c r="E511" s="11">
        <v>42808</v>
      </c>
      <c r="F511" s="11">
        <v>43538</v>
      </c>
      <c r="G511" s="17">
        <v>6844500</v>
      </c>
      <c r="H511" s="12">
        <v>0.85</v>
      </c>
      <c r="I511" s="10" t="s">
        <v>1707</v>
      </c>
      <c r="J511" s="10" t="s">
        <v>1760</v>
      </c>
      <c r="K511" s="16" t="s">
        <v>0</v>
      </c>
      <c r="L511" s="16" t="s">
        <v>1743</v>
      </c>
    </row>
    <row r="512" spans="1:12" s="27" customFormat="1" ht="89.25" x14ac:dyDescent="0.25">
      <c r="A512" s="10" t="s">
        <v>2288</v>
      </c>
      <c r="B512" s="16" t="s">
        <v>638</v>
      </c>
      <c r="C512" s="35" t="s">
        <v>1109</v>
      </c>
      <c r="D512" s="34" t="s">
        <v>1504</v>
      </c>
      <c r="E512" s="11">
        <v>42844</v>
      </c>
      <c r="F512" s="11">
        <v>43515</v>
      </c>
      <c r="G512" s="17">
        <v>9422825</v>
      </c>
      <c r="H512" s="12">
        <v>0.85</v>
      </c>
      <c r="I512" s="10" t="s">
        <v>1583</v>
      </c>
      <c r="J512" s="10" t="s">
        <v>1759</v>
      </c>
      <c r="K512" s="16" t="s">
        <v>0</v>
      </c>
      <c r="L512" s="16" t="s">
        <v>1743</v>
      </c>
    </row>
    <row r="513" spans="1:12" s="27" customFormat="1" ht="63.75" x14ac:dyDescent="0.25">
      <c r="A513" s="10" t="s">
        <v>2289</v>
      </c>
      <c r="B513" s="16" t="s">
        <v>640</v>
      </c>
      <c r="C513" s="35" t="s">
        <v>1110</v>
      </c>
      <c r="D513" s="34" t="s">
        <v>1505</v>
      </c>
      <c r="E513" s="11">
        <v>42844</v>
      </c>
      <c r="F513" s="11">
        <v>43453</v>
      </c>
      <c r="G513" s="17">
        <v>4010000</v>
      </c>
      <c r="H513" s="12">
        <v>0.85</v>
      </c>
      <c r="I513" s="10" t="s">
        <v>1588</v>
      </c>
      <c r="J513" s="10" t="s">
        <v>1757</v>
      </c>
      <c r="K513" s="16" t="s">
        <v>0</v>
      </c>
      <c r="L513" s="16" t="s">
        <v>1743</v>
      </c>
    </row>
    <row r="514" spans="1:12" s="27" customFormat="1" ht="102" x14ac:dyDescent="0.25">
      <c r="A514" s="10" t="s">
        <v>2290</v>
      </c>
      <c r="B514" s="16" t="s">
        <v>648</v>
      </c>
      <c r="C514" s="35" t="s">
        <v>1111</v>
      </c>
      <c r="D514" s="34" t="s">
        <v>1506</v>
      </c>
      <c r="E514" s="11">
        <v>42844</v>
      </c>
      <c r="F514" s="11">
        <v>43543</v>
      </c>
      <c r="G514" s="17">
        <v>9295276</v>
      </c>
      <c r="H514" s="12">
        <v>0.85</v>
      </c>
      <c r="I514" s="10" t="s">
        <v>1684</v>
      </c>
      <c r="J514" s="10" t="s">
        <v>1748</v>
      </c>
      <c r="K514" s="16" t="s">
        <v>0</v>
      </c>
      <c r="L514" s="16" t="s">
        <v>1743</v>
      </c>
    </row>
    <row r="515" spans="1:12" s="27" customFormat="1" ht="89.25" x14ac:dyDescent="0.25">
      <c r="A515" s="10" t="s">
        <v>2291</v>
      </c>
      <c r="B515" s="16" t="s">
        <v>649</v>
      </c>
      <c r="C515" s="35" t="s">
        <v>1112</v>
      </c>
      <c r="D515" s="34" t="s">
        <v>1507</v>
      </c>
      <c r="E515" s="11">
        <v>42829</v>
      </c>
      <c r="F515" s="11">
        <v>44777</v>
      </c>
      <c r="G515" s="17">
        <v>1165671327</v>
      </c>
      <c r="H515" s="12">
        <v>0.85</v>
      </c>
      <c r="I515" s="10" t="s">
        <v>1688</v>
      </c>
      <c r="J515" s="10" t="s">
        <v>1767</v>
      </c>
      <c r="K515" s="16" t="s">
        <v>0</v>
      </c>
      <c r="L515" s="16" t="s">
        <v>1772</v>
      </c>
    </row>
    <row r="516" spans="1:12" s="27" customFormat="1" ht="102" x14ac:dyDescent="0.25">
      <c r="A516" s="10" t="s">
        <v>2292</v>
      </c>
      <c r="B516" s="16" t="s">
        <v>650</v>
      </c>
      <c r="C516" s="35" t="s">
        <v>1113</v>
      </c>
      <c r="D516" s="34" t="s">
        <v>8210</v>
      </c>
      <c r="E516" s="11">
        <v>42886</v>
      </c>
      <c r="F516" s="11">
        <v>44166</v>
      </c>
      <c r="G516" s="17">
        <v>153132479.97999999</v>
      </c>
      <c r="H516" s="12">
        <v>0.85</v>
      </c>
      <c r="I516" s="10" t="s">
        <v>8359</v>
      </c>
      <c r="J516" s="10" t="s">
        <v>8364</v>
      </c>
      <c r="K516" s="16" t="s">
        <v>0</v>
      </c>
      <c r="L516" s="16" t="s">
        <v>1771</v>
      </c>
    </row>
    <row r="517" spans="1:12" s="27" customFormat="1" ht="102" x14ac:dyDescent="0.25">
      <c r="A517" s="10" t="s">
        <v>2293</v>
      </c>
      <c r="B517" s="16" t="s">
        <v>650</v>
      </c>
      <c r="C517" s="35" t="s">
        <v>1114</v>
      </c>
      <c r="D517" s="34" t="s">
        <v>8211</v>
      </c>
      <c r="E517" s="11">
        <v>42886</v>
      </c>
      <c r="F517" s="11">
        <v>45291</v>
      </c>
      <c r="G517" s="17">
        <v>1279914884.2</v>
      </c>
      <c r="H517" s="12">
        <v>0.85</v>
      </c>
      <c r="I517" s="10" t="s">
        <v>8360</v>
      </c>
      <c r="J517" s="10" t="s">
        <v>8364</v>
      </c>
      <c r="K517" s="16" t="s">
        <v>0</v>
      </c>
      <c r="L517" s="16" t="s">
        <v>1771</v>
      </c>
    </row>
    <row r="518" spans="1:12" s="27" customFormat="1" ht="89.25" x14ac:dyDescent="0.25">
      <c r="A518" s="10" t="s">
        <v>2294</v>
      </c>
      <c r="B518" s="16" t="s">
        <v>118</v>
      </c>
      <c r="C518" s="35" t="s">
        <v>1115</v>
      </c>
      <c r="D518" s="34" t="s">
        <v>1508</v>
      </c>
      <c r="E518" s="11">
        <v>42817</v>
      </c>
      <c r="F518" s="11">
        <v>43547</v>
      </c>
      <c r="G518" s="17">
        <v>8274183.4800000004</v>
      </c>
      <c r="H518" s="12">
        <v>0.85</v>
      </c>
      <c r="I518" s="10" t="s">
        <v>1618</v>
      </c>
      <c r="J518" s="10" t="s">
        <v>1754</v>
      </c>
      <c r="K518" s="16" t="s">
        <v>0</v>
      </c>
      <c r="L518" s="16" t="s">
        <v>1737</v>
      </c>
    </row>
    <row r="519" spans="1:12" s="27" customFormat="1" ht="76.5" x14ac:dyDescent="0.25">
      <c r="A519" s="10" t="s">
        <v>2295</v>
      </c>
      <c r="B519" s="16" t="s">
        <v>651</v>
      </c>
      <c r="C519" s="35" t="s">
        <v>1116</v>
      </c>
      <c r="D519" s="34" t="s">
        <v>1509</v>
      </c>
      <c r="E519" s="11">
        <v>42817</v>
      </c>
      <c r="F519" s="11">
        <v>43366</v>
      </c>
      <c r="G519" s="17">
        <v>6637427.5199999996</v>
      </c>
      <c r="H519" s="12">
        <v>0.85</v>
      </c>
      <c r="I519" s="10" t="s">
        <v>1707</v>
      </c>
      <c r="J519" s="10" t="s">
        <v>1760</v>
      </c>
      <c r="K519" s="16" t="s">
        <v>0</v>
      </c>
      <c r="L519" s="16" t="s">
        <v>1737</v>
      </c>
    </row>
    <row r="520" spans="1:12" s="27" customFormat="1" ht="178.5" x14ac:dyDescent="0.25">
      <c r="A520" s="10" t="s">
        <v>2296</v>
      </c>
      <c r="B520" s="16" t="s">
        <v>652</v>
      </c>
      <c r="C520" s="35" t="s">
        <v>1117</v>
      </c>
      <c r="D520" s="34" t="s">
        <v>1510</v>
      </c>
      <c r="E520" s="11">
        <v>42817</v>
      </c>
      <c r="F520" s="11">
        <v>44005</v>
      </c>
      <c r="G520" s="17">
        <v>7588215.8700000001</v>
      </c>
      <c r="H520" s="12">
        <v>0.85</v>
      </c>
      <c r="I520" s="10" t="s">
        <v>1562</v>
      </c>
      <c r="J520" s="10" t="s">
        <v>1749</v>
      </c>
      <c r="K520" s="16" t="s">
        <v>0</v>
      </c>
      <c r="L520" s="16" t="s">
        <v>1737</v>
      </c>
    </row>
    <row r="521" spans="1:12" s="27" customFormat="1" ht="127.5" x14ac:dyDescent="0.25">
      <c r="A521" s="10" t="s">
        <v>2297</v>
      </c>
      <c r="B521" s="16" t="s">
        <v>653</v>
      </c>
      <c r="C521" s="35" t="s">
        <v>1118</v>
      </c>
      <c r="D521" s="34" t="s">
        <v>1511</v>
      </c>
      <c r="E521" s="11">
        <v>42817</v>
      </c>
      <c r="F521" s="11">
        <v>43366</v>
      </c>
      <c r="G521" s="17">
        <v>1929737.01</v>
      </c>
      <c r="H521" s="12">
        <v>0.85</v>
      </c>
      <c r="I521" s="10" t="s">
        <v>1588</v>
      </c>
      <c r="J521" s="10" t="s">
        <v>1757</v>
      </c>
      <c r="K521" s="16" t="s">
        <v>0</v>
      </c>
      <c r="L521" s="16" t="s">
        <v>1737</v>
      </c>
    </row>
    <row r="522" spans="1:12" s="27" customFormat="1" ht="76.5" x14ac:dyDescent="0.25">
      <c r="A522" s="10" t="s">
        <v>2298</v>
      </c>
      <c r="B522" s="16" t="s">
        <v>654</v>
      </c>
      <c r="C522" s="35" t="s">
        <v>1119</v>
      </c>
      <c r="D522" s="34" t="s">
        <v>1512</v>
      </c>
      <c r="E522" s="11">
        <v>42835</v>
      </c>
      <c r="F522" s="11">
        <v>43383</v>
      </c>
      <c r="G522" s="17">
        <v>9512364.1699999999</v>
      </c>
      <c r="H522" s="12">
        <v>0.85</v>
      </c>
      <c r="I522" s="10" t="s">
        <v>1639</v>
      </c>
      <c r="J522" s="10" t="s">
        <v>1756</v>
      </c>
      <c r="K522" s="16" t="s">
        <v>0</v>
      </c>
      <c r="L522" s="16" t="s">
        <v>1737</v>
      </c>
    </row>
    <row r="523" spans="1:12" s="27" customFormat="1" ht="102" x14ac:dyDescent="0.25">
      <c r="A523" s="10" t="s">
        <v>2299</v>
      </c>
      <c r="B523" s="16" t="s">
        <v>655</v>
      </c>
      <c r="C523" s="35" t="s">
        <v>1120</v>
      </c>
      <c r="D523" s="34" t="s">
        <v>1513</v>
      </c>
      <c r="E523" s="11">
        <v>42852</v>
      </c>
      <c r="F523" s="11">
        <v>44162</v>
      </c>
      <c r="G523" s="17">
        <v>11106022.43</v>
      </c>
      <c r="H523" s="12">
        <v>0.85</v>
      </c>
      <c r="I523" s="10" t="s">
        <v>1564</v>
      </c>
      <c r="J523" s="10" t="s">
        <v>1751</v>
      </c>
      <c r="K523" s="16" t="s">
        <v>0</v>
      </c>
      <c r="L523" s="16" t="s">
        <v>1737</v>
      </c>
    </row>
    <row r="524" spans="1:12" s="27" customFormat="1" ht="89.25" x14ac:dyDescent="0.25">
      <c r="A524" s="10" t="s">
        <v>2300</v>
      </c>
      <c r="B524" s="16" t="s">
        <v>656</v>
      </c>
      <c r="C524" s="35" t="s">
        <v>1121</v>
      </c>
      <c r="D524" s="34" t="s">
        <v>1514</v>
      </c>
      <c r="E524" s="11">
        <v>42867</v>
      </c>
      <c r="F524" s="11">
        <v>43963</v>
      </c>
      <c r="G524" s="17">
        <v>3922545.24</v>
      </c>
      <c r="H524" s="12">
        <v>0.85</v>
      </c>
      <c r="I524" s="10" t="s">
        <v>1688</v>
      </c>
      <c r="J524" s="10" t="s">
        <v>1767</v>
      </c>
      <c r="K524" s="16" t="s">
        <v>0</v>
      </c>
      <c r="L524" s="16" t="s">
        <v>1737</v>
      </c>
    </row>
    <row r="525" spans="1:12" s="27" customFormat="1" ht="76.5" x14ac:dyDescent="0.25">
      <c r="A525" s="10" t="s">
        <v>2301</v>
      </c>
      <c r="B525" s="16" t="s">
        <v>657</v>
      </c>
      <c r="C525" s="35" t="s">
        <v>1122</v>
      </c>
      <c r="D525" s="34" t="s">
        <v>1515</v>
      </c>
      <c r="E525" s="11">
        <v>42871</v>
      </c>
      <c r="F525" s="11">
        <v>43785</v>
      </c>
      <c r="G525" s="17">
        <v>5845777.9299999997</v>
      </c>
      <c r="H525" s="12">
        <v>0.85</v>
      </c>
      <c r="I525" s="10" t="s">
        <v>1606</v>
      </c>
      <c r="J525" s="10" t="s">
        <v>1755</v>
      </c>
      <c r="K525" s="16" t="s">
        <v>0</v>
      </c>
      <c r="L525" s="16" t="s">
        <v>1737</v>
      </c>
    </row>
    <row r="526" spans="1:12" s="27" customFormat="1" ht="102" x14ac:dyDescent="0.25">
      <c r="A526" s="10" t="s">
        <v>2302</v>
      </c>
      <c r="B526" s="16" t="s">
        <v>658</v>
      </c>
      <c r="C526" s="35" t="s">
        <v>1123</v>
      </c>
      <c r="D526" s="34" t="s">
        <v>1516</v>
      </c>
      <c r="E526" s="11">
        <v>42789</v>
      </c>
      <c r="F526" s="11">
        <v>44035</v>
      </c>
      <c r="G526" s="17">
        <v>29160375</v>
      </c>
      <c r="H526" s="12">
        <v>0.85</v>
      </c>
      <c r="I526" s="10" t="s">
        <v>1590</v>
      </c>
      <c r="J526" s="10" t="s">
        <v>1762</v>
      </c>
      <c r="K526" s="16" t="s">
        <v>0</v>
      </c>
      <c r="L526" s="16" t="s">
        <v>1737</v>
      </c>
    </row>
    <row r="527" spans="1:12" s="27" customFormat="1" ht="63.75" x14ac:dyDescent="0.25">
      <c r="A527" s="10" t="s">
        <v>2303</v>
      </c>
      <c r="B527" s="16" t="s">
        <v>659</v>
      </c>
      <c r="C527" s="35" t="s">
        <v>1124</v>
      </c>
      <c r="D527" s="34" t="s">
        <v>1517</v>
      </c>
      <c r="E527" s="11">
        <v>42846</v>
      </c>
      <c r="F527" s="11">
        <v>43698</v>
      </c>
      <c r="G527" s="17">
        <v>30970253.440000001</v>
      </c>
      <c r="H527" s="12">
        <v>0.85</v>
      </c>
      <c r="I527" s="10" t="s">
        <v>1563</v>
      </c>
      <c r="J527" s="10" t="s">
        <v>1750</v>
      </c>
      <c r="K527" s="16" t="s">
        <v>0</v>
      </c>
      <c r="L527" s="16" t="s">
        <v>1737</v>
      </c>
    </row>
    <row r="528" spans="1:12" s="27" customFormat="1" ht="140.25" x14ac:dyDescent="0.25">
      <c r="A528" s="10" t="s">
        <v>2304</v>
      </c>
      <c r="B528" s="16" t="s">
        <v>660</v>
      </c>
      <c r="C528" s="35" t="s">
        <v>1125</v>
      </c>
      <c r="D528" s="34" t="s">
        <v>1518</v>
      </c>
      <c r="E528" s="11">
        <v>42867</v>
      </c>
      <c r="F528" s="11">
        <v>44298</v>
      </c>
      <c r="G528" s="17">
        <v>21587144.719999999</v>
      </c>
      <c r="H528" s="12">
        <v>0.85</v>
      </c>
      <c r="I528" s="10" t="s">
        <v>1688</v>
      </c>
      <c r="J528" s="10" t="s">
        <v>1767</v>
      </c>
      <c r="K528" s="16" t="s">
        <v>0</v>
      </c>
      <c r="L528" s="16" t="s">
        <v>1737</v>
      </c>
    </row>
    <row r="529" spans="1:12" s="27" customFormat="1" ht="76.5" x14ac:dyDescent="0.25">
      <c r="A529" s="10" t="s">
        <v>2305</v>
      </c>
      <c r="B529" s="16" t="s">
        <v>661</v>
      </c>
      <c r="C529" s="35" t="s">
        <v>1126</v>
      </c>
      <c r="D529" s="34" t="s">
        <v>1519</v>
      </c>
      <c r="E529" s="11">
        <v>42661</v>
      </c>
      <c r="F529" s="11">
        <v>43756</v>
      </c>
      <c r="G529" s="17">
        <v>68308675.730000004</v>
      </c>
      <c r="H529" s="12">
        <v>0.85</v>
      </c>
      <c r="I529" s="10" t="s">
        <v>1563</v>
      </c>
      <c r="J529" s="10" t="s">
        <v>1750</v>
      </c>
      <c r="K529" s="16" t="s">
        <v>0</v>
      </c>
      <c r="L529" s="16" t="s">
        <v>1737</v>
      </c>
    </row>
    <row r="530" spans="1:12" s="27" customFormat="1" ht="102" x14ac:dyDescent="0.25">
      <c r="A530" s="10" t="s">
        <v>2306</v>
      </c>
      <c r="B530" s="16" t="s">
        <v>662</v>
      </c>
      <c r="C530" s="35" t="s">
        <v>1127</v>
      </c>
      <c r="D530" s="34" t="s">
        <v>1520</v>
      </c>
      <c r="E530" s="11">
        <v>42774</v>
      </c>
      <c r="F530" s="11">
        <v>45573</v>
      </c>
      <c r="G530" s="17">
        <v>101768730</v>
      </c>
      <c r="H530" s="12">
        <v>0.85</v>
      </c>
      <c r="I530" s="10" t="s">
        <v>1563</v>
      </c>
      <c r="J530" s="10" t="s">
        <v>1750</v>
      </c>
      <c r="K530" s="16" t="s">
        <v>0</v>
      </c>
      <c r="L530" s="16" t="s">
        <v>1737</v>
      </c>
    </row>
    <row r="531" spans="1:12" s="27" customFormat="1" ht="140.25" x14ac:dyDescent="0.25">
      <c r="A531" s="10" t="s">
        <v>2307</v>
      </c>
      <c r="B531" s="16" t="s">
        <v>663</v>
      </c>
      <c r="C531" s="35" t="s">
        <v>1128</v>
      </c>
      <c r="D531" s="34" t="s">
        <v>1521</v>
      </c>
      <c r="E531" s="11">
        <v>42774</v>
      </c>
      <c r="F531" s="11">
        <v>43869</v>
      </c>
      <c r="G531" s="17">
        <v>44548819.060000002</v>
      </c>
      <c r="H531" s="12">
        <v>0.85</v>
      </c>
      <c r="I531" s="10" t="s">
        <v>1639</v>
      </c>
      <c r="J531" s="10" t="s">
        <v>1756</v>
      </c>
      <c r="K531" s="16" t="s">
        <v>0</v>
      </c>
      <c r="L531" s="16" t="s">
        <v>1737</v>
      </c>
    </row>
    <row r="532" spans="1:12" s="27" customFormat="1" ht="63.75" x14ac:dyDescent="0.25">
      <c r="A532" s="10" t="s">
        <v>2308</v>
      </c>
      <c r="B532" s="16" t="s">
        <v>664</v>
      </c>
      <c r="C532" s="35" t="s">
        <v>1129</v>
      </c>
      <c r="D532" s="34" t="s">
        <v>1522</v>
      </c>
      <c r="E532" s="11">
        <v>42774</v>
      </c>
      <c r="F532" s="11">
        <v>43228</v>
      </c>
      <c r="G532" s="17">
        <v>15699379.699999999</v>
      </c>
      <c r="H532" s="12">
        <v>0.85</v>
      </c>
      <c r="I532" s="10" t="s">
        <v>1580</v>
      </c>
      <c r="J532" s="10" t="s">
        <v>1754</v>
      </c>
      <c r="K532" s="16" t="s">
        <v>0</v>
      </c>
      <c r="L532" s="16" t="s">
        <v>1737</v>
      </c>
    </row>
    <row r="533" spans="1:12" s="27" customFormat="1" ht="114.75" x14ac:dyDescent="0.25">
      <c r="A533" s="10" t="s">
        <v>2309</v>
      </c>
      <c r="B533" s="16" t="s">
        <v>665</v>
      </c>
      <c r="C533" s="35" t="s">
        <v>1130</v>
      </c>
      <c r="D533" s="34" t="s">
        <v>1523</v>
      </c>
      <c r="E533" s="11">
        <v>42774</v>
      </c>
      <c r="F533" s="11">
        <v>43807</v>
      </c>
      <c r="G533" s="17">
        <v>50000000</v>
      </c>
      <c r="H533" s="12">
        <v>0.85</v>
      </c>
      <c r="I533" s="10" t="s">
        <v>1707</v>
      </c>
      <c r="J533" s="10" t="s">
        <v>1760</v>
      </c>
      <c r="K533" s="16" t="s">
        <v>0</v>
      </c>
      <c r="L533" s="16" t="s">
        <v>1737</v>
      </c>
    </row>
    <row r="534" spans="1:12" s="27" customFormat="1" ht="89.25" x14ac:dyDescent="0.25">
      <c r="A534" s="10" t="s">
        <v>2310</v>
      </c>
      <c r="B534" s="16" t="s">
        <v>666</v>
      </c>
      <c r="C534" s="35" t="s">
        <v>1131</v>
      </c>
      <c r="D534" s="34" t="s">
        <v>1524</v>
      </c>
      <c r="E534" s="11">
        <v>42789</v>
      </c>
      <c r="F534" s="11">
        <v>44035</v>
      </c>
      <c r="G534" s="17">
        <v>59363960</v>
      </c>
      <c r="H534" s="12">
        <v>0.85</v>
      </c>
      <c r="I534" s="10" t="s">
        <v>1590</v>
      </c>
      <c r="J534" s="10" t="s">
        <v>1762</v>
      </c>
      <c r="K534" s="16" t="s">
        <v>0</v>
      </c>
      <c r="L534" s="16" t="s">
        <v>1737</v>
      </c>
    </row>
    <row r="535" spans="1:12" s="27" customFormat="1" ht="51" x14ac:dyDescent="0.25">
      <c r="A535" s="10" t="s">
        <v>2311</v>
      </c>
      <c r="B535" s="16" t="s">
        <v>667</v>
      </c>
      <c r="C535" s="35" t="s">
        <v>1132</v>
      </c>
      <c r="D535" s="34" t="s">
        <v>1525</v>
      </c>
      <c r="E535" s="11">
        <v>42774</v>
      </c>
      <c r="F535" s="11">
        <v>44112</v>
      </c>
      <c r="G535" s="17">
        <v>49244550</v>
      </c>
      <c r="H535" s="12">
        <v>0.85</v>
      </c>
      <c r="I535" s="10" t="s">
        <v>1563</v>
      </c>
      <c r="J535" s="10" t="s">
        <v>1750</v>
      </c>
      <c r="K535" s="16" t="s">
        <v>0</v>
      </c>
      <c r="L535" s="16" t="s">
        <v>1737</v>
      </c>
    </row>
    <row r="536" spans="1:12" s="27" customFormat="1" ht="114.75" x14ac:dyDescent="0.25">
      <c r="A536" s="10" t="s">
        <v>2312</v>
      </c>
      <c r="B536" s="16" t="s">
        <v>659</v>
      </c>
      <c r="C536" s="35" t="s">
        <v>1133</v>
      </c>
      <c r="D536" s="34" t="s">
        <v>1526</v>
      </c>
      <c r="E536" s="11">
        <v>42774</v>
      </c>
      <c r="F536" s="11">
        <v>44204</v>
      </c>
      <c r="G536" s="17">
        <v>49824143.200000003</v>
      </c>
      <c r="H536" s="12">
        <v>0.85</v>
      </c>
      <c r="I536" s="10" t="s">
        <v>1563</v>
      </c>
      <c r="J536" s="10" t="s">
        <v>1750</v>
      </c>
      <c r="K536" s="16" t="s">
        <v>0</v>
      </c>
      <c r="L536" s="16" t="s">
        <v>1737</v>
      </c>
    </row>
    <row r="537" spans="1:12" s="27" customFormat="1" ht="51" x14ac:dyDescent="0.25">
      <c r="A537" s="10" t="s">
        <v>2313</v>
      </c>
      <c r="B537" s="16" t="s">
        <v>668</v>
      </c>
      <c r="C537" s="35" t="s">
        <v>1134</v>
      </c>
      <c r="D537" s="34" t="s">
        <v>1527</v>
      </c>
      <c r="E537" s="11">
        <v>42774</v>
      </c>
      <c r="F537" s="11">
        <v>44051</v>
      </c>
      <c r="G537" s="17">
        <v>39833422.659999996</v>
      </c>
      <c r="H537" s="12">
        <v>0.85</v>
      </c>
      <c r="I537" s="10" t="s">
        <v>1631</v>
      </c>
      <c r="J537" s="10" t="s">
        <v>1764</v>
      </c>
      <c r="K537" s="16" t="s">
        <v>0</v>
      </c>
      <c r="L537" s="16" t="s">
        <v>1737</v>
      </c>
    </row>
    <row r="538" spans="1:12" s="27" customFormat="1" ht="76.5" x14ac:dyDescent="0.25">
      <c r="A538" s="10" t="s">
        <v>2314</v>
      </c>
      <c r="B538" s="16" t="s">
        <v>669</v>
      </c>
      <c r="C538" s="35" t="s">
        <v>1135</v>
      </c>
      <c r="D538" s="34" t="s">
        <v>1528</v>
      </c>
      <c r="E538" s="11">
        <v>42774</v>
      </c>
      <c r="F538" s="11">
        <v>43685</v>
      </c>
      <c r="G538" s="17">
        <v>35731867.899999999</v>
      </c>
      <c r="H538" s="12">
        <v>0.85</v>
      </c>
      <c r="I538" s="10" t="s">
        <v>1564</v>
      </c>
      <c r="J538" s="10" t="s">
        <v>1751</v>
      </c>
      <c r="K538" s="16" t="s">
        <v>0</v>
      </c>
      <c r="L538" s="16" t="s">
        <v>1737</v>
      </c>
    </row>
    <row r="539" spans="1:12" s="27" customFormat="1" ht="89.25" x14ac:dyDescent="0.25">
      <c r="A539" s="10" t="s">
        <v>2315</v>
      </c>
      <c r="B539" s="16" t="s">
        <v>670</v>
      </c>
      <c r="C539" s="35" t="s">
        <v>1136</v>
      </c>
      <c r="D539" s="34" t="s">
        <v>1529</v>
      </c>
      <c r="E539" s="11">
        <v>42774</v>
      </c>
      <c r="F539" s="11">
        <v>43869</v>
      </c>
      <c r="G539" s="17">
        <v>49812816.509999998</v>
      </c>
      <c r="H539" s="12">
        <v>0.85</v>
      </c>
      <c r="I539" s="10" t="s">
        <v>1583</v>
      </c>
      <c r="J539" s="10" t="s">
        <v>1759</v>
      </c>
      <c r="K539" s="16" t="s">
        <v>0</v>
      </c>
      <c r="L539" s="16" t="s">
        <v>1737</v>
      </c>
    </row>
    <row r="540" spans="1:12" s="27" customFormat="1" ht="102" x14ac:dyDescent="0.25">
      <c r="A540" s="10" t="s">
        <v>2316</v>
      </c>
      <c r="B540" s="16" t="s">
        <v>671</v>
      </c>
      <c r="C540" s="35" t="s">
        <v>1137</v>
      </c>
      <c r="D540" s="34" t="s">
        <v>1530</v>
      </c>
      <c r="E540" s="11">
        <v>42774</v>
      </c>
      <c r="F540" s="11">
        <v>43504</v>
      </c>
      <c r="G540" s="17">
        <v>49974650</v>
      </c>
      <c r="H540" s="12">
        <v>0.85</v>
      </c>
      <c r="I540" s="10" t="s">
        <v>1563</v>
      </c>
      <c r="J540" s="10" t="s">
        <v>1750</v>
      </c>
      <c r="K540" s="16" t="s">
        <v>0</v>
      </c>
      <c r="L540" s="16" t="s">
        <v>1737</v>
      </c>
    </row>
    <row r="541" spans="1:12" s="27" customFormat="1" ht="76.5" x14ac:dyDescent="0.25">
      <c r="A541" s="10" t="s">
        <v>2317</v>
      </c>
      <c r="B541" s="16" t="s">
        <v>672</v>
      </c>
      <c r="C541" s="35" t="s">
        <v>1138</v>
      </c>
      <c r="D541" s="34" t="s">
        <v>1531</v>
      </c>
      <c r="E541" s="11">
        <v>42774</v>
      </c>
      <c r="F541" s="11">
        <v>43593</v>
      </c>
      <c r="G541" s="17">
        <v>38461617.100000001</v>
      </c>
      <c r="H541" s="12">
        <v>0.85</v>
      </c>
      <c r="I541" s="10" t="s">
        <v>1704</v>
      </c>
      <c r="J541" s="10" t="s">
        <v>1763</v>
      </c>
      <c r="K541" s="16" t="s">
        <v>0</v>
      </c>
      <c r="L541" s="16" t="s">
        <v>1737</v>
      </c>
    </row>
    <row r="542" spans="1:12" s="27" customFormat="1" ht="114.75" x14ac:dyDescent="0.25">
      <c r="A542" s="10" t="s">
        <v>2318</v>
      </c>
      <c r="B542" s="16" t="s">
        <v>673</v>
      </c>
      <c r="C542" s="35" t="s">
        <v>1139</v>
      </c>
      <c r="D542" s="34" t="s">
        <v>1532</v>
      </c>
      <c r="E542" s="11">
        <v>42774</v>
      </c>
      <c r="F542" s="11">
        <v>44112</v>
      </c>
      <c r="G542" s="17">
        <v>49998615</v>
      </c>
      <c r="H542" s="12">
        <v>0.85</v>
      </c>
      <c r="I542" s="10" t="s">
        <v>1588</v>
      </c>
      <c r="J542" s="10" t="s">
        <v>1757</v>
      </c>
      <c r="K542" s="16" t="s">
        <v>0</v>
      </c>
      <c r="L542" s="16" t="s">
        <v>1737</v>
      </c>
    </row>
    <row r="543" spans="1:12" s="27" customFormat="1" ht="102" x14ac:dyDescent="0.25">
      <c r="A543" s="10" t="s">
        <v>2319</v>
      </c>
      <c r="B543" s="16" t="s">
        <v>674</v>
      </c>
      <c r="C543" s="35" t="s">
        <v>1140</v>
      </c>
      <c r="D543" s="34" t="s">
        <v>1533</v>
      </c>
      <c r="E543" s="11">
        <v>42859</v>
      </c>
      <c r="F543" s="11">
        <v>43650</v>
      </c>
      <c r="G543" s="17">
        <v>5467298.8600000003</v>
      </c>
      <c r="H543" s="12">
        <v>0.85</v>
      </c>
      <c r="I543" s="10" t="s">
        <v>1735</v>
      </c>
      <c r="J543" s="10" t="s">
        <v>1768</v>
      </c>
      <c r="K543" s="16" t="s">
        <v>0</v>
      </c>
      <c r="L543" s="16" t="s">
        <v>1737</v>
      </c>
    </row>
    <row r="544" spans="1:12" s="27" customFormat="1" ht="89.25" x14ac:dyDescent="0.25">
      <c r="A544" s="10" t="s">
        <v>2320</v>
      </c>
      <c r="B544" s="16" t="s">
        <v>675</v>
      </c>
      <c r="C544" s="35" t="s">
        <v>1141</v>
      </c>
      <c r="D544" s="34" t="s">
        <v>1534</v>
      </c>
      <c r="E544" s="11">
        <v>42870</v>
      </c>
      <c r="F544" s="11">
        <v>43235</v>
      </c>
      <c r="G544" s="17">
        <v>16595698.75</v>
      </c>
      <c r="H544" s="12">
        <v>0.85</v>
      </c>
      <c r="I544" s="10" t="s">
        <v>1617</v>
      </c>
      <c r="J544" s="10" t="s">
        <v>1756</v>
      </c>
      <c r="K544" s="16" t="s">
        <v>0</v>
      </c>
      <c r="L544" s="16" t="s">
        <v>1737</v>
      </c>
    </row>
    <row r="545" spans="1:12" s="27" customFormat="1" ht="51" x14ac:dyDescent="0.25">
      <c r="A545" s="10" t="s">
        <v>2321</v>
      </c>
      <c r="B545" s="16" t="s">
        <v>676</v>
      </c>
      <c r="C545" s="35" t="s">
        <v>1142</v>
      </c>
      <c r="D545" s="34" t="s">
        <v>1535</v>
      </c>
      <c r="E545" s="11">
        <v>42871</v>
      </c>
      <c r="F545" s="11">
        <v>43785</v>
      </c>
      <c r="G545" s="17">
        <v>34236121.219999999</v>
      </c>
      <c r="H545" s="12">
        <v>0.85</v>
      </c>
      <c r="I545" s="10" t="s">
        <v>1606</v>
      </c>
      <c r="J545" s="10" t="s">
        <v>1755</v>
      </c>
      <c r="K545" s="16" t="s">
        <v>0</v>
      </c>
      <c r="L545" s="16" t="s">
        <v>1737</v>
      </c>
    </row>
    <row r="546" spans="1:12" s="27" customFormat="1" ht="51" x14ac:dyDescent="0.25">
      <c r="A546" s="10" t="s">
        <v>2322</v>
      </c>
      <c r="B546" s="16" t="s">
        <v>677</v>
      </c>
      <c r="C546" s="35" t="s">
        <v>1143</v>
      </c>
      <c r="D546" s="34"/>
      <c r="E546" s="11">
        <v>42566</v>
      </c>
      <c r="F546" s="11">
        <v>44941</v>
      </c>
      <c r="G546" s="17">
        <v>227869094.52000001</v>
      </c>
      <c r="H546" s="12">
        <v>0.85</v>
      </c>
      <c r="I546" s="10" t="s">
        <v>1563</v>
      </c>
      <c r="J546" s="10" t="s">
        <v>1750</v>
      </c>
      <c r="K546" s="16" t="s">
        <v>0</v>
      </c>
      <c r="L546" s="16" t="s">
        <v>1744</v>
      </c>
    </row>
    <row r="547" spans="1:12" s="27" customFormat="1" ht="76.5" x14ac:dyDescent="0.25">
      <c r="A547" s="10" t="s">
        <v>2323</v>
      </c>
      <c r="B547" s="16" t="s">
        <v>127</v>
      </c>
      <c r="C547" s="35" t="s">
        <v>128</v>
      </c>
      <c r="D547" s="34" t="s">
        <v>129</v>
      </c>
      <c r="E547" s="11">
        <v>42437</v>
      </c>
      <c r="F547" s="11">
        <v>42894</v>
      </c>
      <c r="G547" s="17">
        <v>16899400.260000002</v>
      </c>
      <c r="H547" s="12">
        <v>0.85</v>
      </c>
      <c r="I547" s="10" t="s">
        <v>1603</v>
      </c>
      <c r="J547" s="10" t="s">
        <v>1758</v>
      </c>
      <c r="K547" s="16" t="s">
        <v>0</v>
      </c>
      <c r="L547" s="16" t="s">
        <v>1745</v>
      </c>
    </row>
    <row r="548" spans="1:12" s="27" customFormat="1" ht="89.25" x14ac:dyDescent="0.25">
      <c r="A548" s="10" t="s">
        <v>2324</v>
      </c>
      <c r="B548" s="16" t="s">
        <v>130</v>
      </c>
      <c r="C548" s="35" t="s">
        <v>131</v>
      </c>
      <c r="D548" s="34" t="s">
        <v>132</v>
      </c>
      <c r="E548" s="11">
        <v>42437</v>
      </c>
      <c r="F548" s="11">
        <v>42735</v>
      </c>
      <c r="G548" s="17">
        <v>298340020.92000002</v>
      </c>
      <c r="H548" s="12">
        <v>0.85</v>
      </c>
      <c r="I548" s="10" t="s">
        <v>1563</v>
      </c>
      <c r="J548" s="10" t="s">
        <v>1750</v>
      </c>
      <c r="K548" s="16" t="s">
        <v>0</v>
      </c>
      <c r="L548" s="16" t="s">
        <v>1745</v>
      </c>
    </row>
    <row r="549" spans="1:12" s="27" customFormat="1" ht="89.25" x14ac:dyDescent="0.25">
      <c r="A549" s="10" t="s">
        <v>2325</v>
      </c>
      <c r="B549" s="16" t="s">
        <v>130</v>
      </c>
      <c r="C549" s="35" t="s">
        <v>151</v>
      </c>
      <c r="D549" s="34" t="s">
        <v>152</v>
      </c>
      <c r="E549" s="11">
        <v>42478</v>
      </c>
      <c r="F549" s="11">
        <v>43879</v>
      </c>
      <c r="G549" s="17">
        <v>142269118.41999999</v>
      </c>
      <c r="H549" s="12">
        <v>0.85</v>
      </c>
      <c r="I549" s="10" t="s">
        <v>1563</v>
      </c>
      <c r="J549" s="10" t="s">
        <v>1750</v>
      </c>
      <c r="K549" s="16" t="s">
        <v>0</v>
      </c>
      <c r="L549" s="16" t="s">
        <v>1745</v>
      </c>
    </row>
    <row r="550" spans="1:12" s="27" customFormat="1" ht="38.25" x14ac:dyDescent="0.25">
      <c r="A550" s="10" t="s">
        <v>2326</v>
      </c>
      <c r="B550" s="16" t="s">
        <v>142</v>
      </c>
      <c r="C550" s="35" t="s">
        <v>143</v>
      </c>
      <c r="D550" s="34" t="s">
        <v>144</v>
      </c>
      <c r="E550" s="11">
        <v>42467</v>
      </c>
      <c r="F550" s="11">
        <v>44323</v>
      </c>
      <c r="G550" s="17">
        <v>178629017.84999999</v>
      </c>
      <c r="H550" s="12">
        <v>0.85</v>
      </c>
      <c r="I550" s="10" t="s">
        <v>1583</v>
      </c>
      <c r="J550" s="10" t="s">
        <v>1759</v>
      </c>
      <c r="K550" s="16" t="s">
        <v>0</v>
      </c>
      <c r="L550" s="16" t="s">
        <v>1745</v>
      </c>
    </row>
    <row r="551" spans="1:12" s="27" customFormat="1" ht="89.25" x14ac:dyDescent="0.25">
      <c r="A551" s="10" t="s">
        <v>2327</v>
      </c>
      <c r="B551" s="16" t="s">
        <v>139</v>
      </c>
      <c r="C551" s="35" t="s">
        <v>140</v>
      </c>
      <c r="D551" s="34" t="s">
        <v>141</v>
      </c>
      <c r="E551" s="11">
        <v>42458</v>
      </c>
      <c r="F551" s="11">
        <v>43310</v>
      </c>
      <c r="G551" s="17">
        <v>18524301.879999999</v>
      </c>
      <c r="H551" s="12">
        <v>0.85</v>
      </c>
      <c r="I551" s="10" t="s">
        <v>1707</v>
      </c>
      <c r="J551" s="10" t="s">
        <v>1760</v>
      </c>
      <c r="K551" s="16" t="s">
        <v>0</v>
      </c>
      <c r="L551" s="16" t="s">
        <v>1745</v>
      </c>
    </row>
    <row r="552" spans="1:12" s="27" customFormat="1" ht="102" x14ac:dyDescent="0.25">
      <c r="A552" s="10" t="s">
        <v>2328</v>
      </c>
      <c r="B552" s="16" t="s">
        <v>243</v>
      </c>
      <c r="C552" s="35" t="s">
        <v>244</v>
      </c>
      <c r="D552" s="34" t="s">
        <v>245</v>
      </c>
      <c r="E552" s="11">
        <v>42550</v>
      </c>
      <c r="F552" s="11">
        <v>43645</v>
      </c>
      <c r="G552" s="17">
        <v>8866180</v>
      </c>
      <c r="H552" s="12">
        <v>0.85</v>
      </c>
      <c r="I552" s="10" t="s">
        <v>1562</v>
      </c>
      <c r="J552" s="10" t="s">
        <v>1749</v>
      </c>
      <c r="K552" s="16" t="s">
        <v>0</v>
      </c>
      <c r="L552" s="16" t="s">
        <v>1745</v>
      </c>
    </row>
    <row r="553" spans="1:12" s="27" customFormat="1" ht="89.25" x14ac:dyDescent="0.25">
      <c r="A553" s="10" t="s">
        <v>2329</v>
      </c>
      <c r="B553" s="16" t="s">
        <v>249</v>
      </c>
      <c r="C553" s="35" t="s">
        <v>250</v>
      </c>
      <c r="D553" s="34" t="s">
        <v>251</v>
      </c>
      <c r="E553" s="11">
        <v>42557</v>
      </c>
      <c r="F553" s="11">
        <v>43530</v>
      </c>
      <c r="G553" s="17">
        <v>185079500</v>
      </c>
      <c r="H553" s="12">
        <v>0.85</v>
      </c>
      <c r="I553" s="10" t="s">
        <v>1688</v>
      </c>
      <c r="J553" s="10" t="s">
        <v>1767</v>
      </c>
      <c r="K553" s="16" t="s">
        <v>0</v>
      </c>
      <c r="L553" s="16" t="s">
        <v>1745</v>
      </c>
    </row>
    <row r="554" spans="1:12" s="27" customFormat="1" ht="63.75" x14ac:dyDescent="0.25">
      <c r="A554" s="10" t="s">
        <v>2330</v>
      </c>
      <c r="B554" s="16" t="s">
        <v>678</v>
      </c>
      <c r="C554" s="35" t="s">
        <v>1144</v>
      </c>
      <c r="D554" s="34" t="s">
        <v>1536</v>
      </c>
      <c r="E554" s="11">
        <v>42563</v>
      </c>
      <c r="F554" s="11">
        <v>43658</v>
      </c>
      <c r="G554" s="17">
        <v>174300000</v>
      </c>
      <c r="H554" s="12">
        <v>0.85</v>
      </c>
      <c r="I554" s="10" t="s">
        <v>1603</v>
      </c>
      <c r="J554" s="10" t="s">
        <v>1758</v>
      </c>
      <c r="K554" s="16" t="s">
        <v>0</v>
      </c>
      <c r="L554" s="16" t="s">
        <v>1745</v>
      </c>
    </row>
    <row r="555" spans="1:12" s="27" customFormat="1" ht="63.75" x14ac:dyDescent="0.25">
      <c r="A555" s="10" t="s">
        <v>2331</v>
      </c>
      <c r="B555" s="16" t="s">
        <v>679</v>
      </c>
      <c r="C555" s="35" t="s">
        <v>1145</v>
      </c>
      <c r="D555" s="34" t="s">
        <v>1537</v>
      </c>
      <c r="E555" s="11">
        <v>42716</v>
      </c>
      <c r="F555" s="11">
        <v>43811</v>
      </c>
      <c r="G555" s="17">
        <v>58403812.5</v>
      </c>
      <c r="H555" s="12">
        <v>0.85</v>
      </c>
      <c r="I555" s="10" t="s">
        <v>1704</v>
      </c>
      <c r="J555" s="10" t="s">
        <v>1763</v>
      </c>
      <c r="K555" s="16" t="s">
        <v>0</v>
      </c>
      <c r="L555" s="16" t="s">
        <v>1745</v>
      </c>
    </row>
    <row r="556" spans="1:12" s="27" customFormat="1" ht="76.5" x14ac:dyDescent="0.25">
      <c r="A556" s="10" t="s">
        <v>2332</v>
      </c>
      <c r="B556" s="16" t="s">
        <v>680</v>
      </c>
      <c r="C556" s="35" t="s">
        <v>1146</v>
      </c>
      <c r="D556" s="34" t="s">
        <v>1538</v>
      </c>
      <c r="E556" s="11">
        <v>42691</v>
      </c>
      <c r="F556" s="11">
        <v>43541</v>
      </c>
      <c r="G556" s="17">
        <v>22911080.829999998</v>
      </c>
      <c r="H556" s="12">
        <v>0.85</v>
      </c>
      <c r="I556" s="10" t="s">
        <v>1639</v>
      </c>
      <c r="J556" s="10" t="s">
        <v>1756</v>
      </c>
      <c r="K556" s="16" t="s">
        <v>0</v>
      </c>
      <c r="L556" s="16" t="s">
        <v>1745</v>
      </c>
    </row>
    <row r="557" spans="1:12" s="27" customFormat="1" ht="102" x14ac:dyDescent="0.25">
      <c r="A557" s="10" t="s">
        <v>2333</v>
      </c>
      <c r="B557" s="16" t="s">
        <v>681</v>
      </c>
      <c r="C557" s="35" t="s">
        <v>1147</v>
      </c>
      <c r="D557" s="34" t="s">
        <v>1539</v>
      </c>
      <c r="E557" s="11">
        <v>42852</v>
      </c>
      <c r="F557" s="11">
        <v>43888</v>
      </c>
      <c r="G557" s="17">
        <v>83619707.549999997</v>
      </c>
      <c r="H557" s="12">
        <v>0.85</v>
      </c>
      <c r="I557" s="10" t="s">
        <v>1700</v>
      </c>
      <c r="J557" s="10" t="s">
        <v>1768</v>
      </c>
      <c r="K557" s="16" t="s">
        <v>0</v>
      </c>
      <c r="L557" s="16" t="s">
        <v>1745</v>
      </c>
    </row>
    <row r="558" spans="1:12" s="27" customFormat="1" ht="51" x14ac:dyDescent="0.25">
      <c r="A558" s="10" t="s">
        <v>2334</v>
      </c>
      <c r="B558" s="16" t="s">
        <v>105</v>
      </c>
      <c r="C558" s="35" t="s">
        <v>33</v>
      </c>
      <c r="D558" s="34" t="s">
        <v>106</v>
      </c>
      <c r="E558" s="11">
        <v>42272</v>
      </c>
      <c r="F558" s="11">
        <v>44464</v>
      </c>
      <c r="G558" s="17">
        <v>10116000</v>
      </c>
      <c r="H558" s="12">
        <v>0.85</v>
      </c>
      <c r="I558" s="10" t="s">
        <v>1563</v>
      </c>
      <c r="J558" s="10" t="s">
        <v>1750</v>
      </c>
      <c r="K558" s="16" t="s">
        <v>0</v>
      </c>
      <c r="L558" s="16" t="s">
        <v>1776</v>
      </c>
    </row>
    <row r="559" spans="1:12" s="27" customFormat="1" ht="76.5" x14ac:dyDescent="0.25">
      <c r="A559" s="10" t="s">
        <v>2335</v>
      </c>
      <c r="B559" s="16" t="s">
        <v>98</v>
      </c>
      <c r="C559" s="35" t="s">
        <v>99</v>
      </c>
      <c r="D559" s="34" t="s">
        <v>100</v>
      </c>
      <c r="E559" s="11">
        <v>42272</v>
      </c>
      <c r="F559" s="11">
        <v>44464</v>
      </c>
      <c r="G559" s="17">
        <v>14756000</v>
      </c>
      <c r="H559" s="12">
        <v>0.85</v>
      </c>
      <c r="I559" s="10" t="s">
        <v>1563</v>
      </c>
      <c r="J559" s="10" t="s">
        <v>1750</v>
      </c>
      <c r="K559" s="16" t="s">
        <v>0</v>
      </c>
      <c r="L559" s="16" t="s">
        <v>1777</v>
      </c>
    </row>
    <row r="560" spans="1:12" s="27" customFormat="1" ht="89.25" x14ac:dyDescent="0.25">
      <c r="A560" s="10" t="s">
        <v>2336</v>
      </c>
      <c r="B560" s="16" t="s">
        <v>682</v>
      </c>
      <c r="C560" s="35" t="s">
        <v>108</v>
      </c>
      <c r="D560" s="34" t="s">
        <v>109</v>
      </c>
      <c r="E560" s="11">
        <v>42272</v>
      </c>
      <c r="F560" s="11">
        <v>44464</v>
      </c>
      <c r="G560" s="17">
        <v>92124100</v>
      </c>
      <c r="H560" s="12">
        <v>0.85</v>
      </c>
      <c r="I560" s="10" t="s">
        <v>1563</v>
      </c>
      <c r="J560" s="10" t="s">
        <v>1750</v>
      </c>
      <c r="K560" s="16" t="s">
        <v>0</v>
      </c>
      <c r="L560" s="16" t="s">
        <v>1777</v>
      </c>
    </row>
    <row r="561" spans="1:12" s="27" customFormat="1" ht="38.25" x14ac:dyDescent="0.25">
      <c r="A561" s="10" t="s">
        <v>2337</v>
      </c>
      <c r="B561" s="16" t="s">
        <v>34</v>
      </c>
      <c r="C561" s="35" t="s">
        <v>35</v>
      </c>
      <c r="D561" s="34" t="s">
        <v>104</v>
      </c>
      <c r="E561" s="11">
        <v>42272</v>
      </c>
      <c r="F561" s="11">
        <v>44464</v>
      </c>
      <c r="G561" s="17">
        <v>28190000</v>
      </c>
      <c r="H561" s="12">
        <v>0.85</v>
      </c>
      <c r="I561" s="10" t="s">
        <v>1563</v>
      </c>
      <c r="J561" s="10" t="s">
        <v>1750</v>
      </c>
      <c r="K561" s="16" t="s">
        <v>0</v>
      </c>
      <c r="L561" s="16" t="s">
        <v>1776</v>
      </c>
    </row>
    <row r="562" spans="1:12" s="27" customFormat="1" ht="51" x14ac:dyDescent="0.25">
      <c r="A562" s="10" t="s">
        <v>2338</v>
      </c>
      <c r="B562" s="16" t="s">
        <v>36</v>
      </c>
      <c r="C562" s="35" t="s">
        <v>37</v>
      </c>
      <c r="D562" s="34" t="s">
        <v>112</v>
      </c>
      <c r="E562" s="11">
        <v>42272</v>
      </c>
      <c r="F562" s="11">
        <v>44464</v>
      </c>
      <c r="G562" s="17">
        <v>23790463.760000002</v>
      </c>
      <c r="H562" s="12">
        <v>0.85</v>
      </c>
      <c r="I562" s="10" t="s">
        <v>1563</v>
      </c>
      <c r="J562" s="10" t="s">
        <v>1750</v>
      </c>
      <c r="K562" s="16" t="s">
        <v>0</v>
      </c>
      <c r="L562" s="16" t="s">
        <v>1776</v>
      </c>
    </row>
    <row r="563" spans="1:12" s="27" customFormat="1" ht="89.25" x14ac:dyDescent="0.25">
      <c r="A563" s="10" t="s">
        <v>2339</v>
      </c>
      <c r="B563" s="16" t="s">
        <v>38</v>
      </c>
      <c r="C563" s="35" t="s">
        <v>39</v>
      </c>
      <c r="D563" s="34" t="s">
        <v>40</v>
      </c>
      <c r="E563" s="11">
        <v>42272</v>
      </c>
      <c r="F563" s="11">
        <v>44464</v>
      </c>
      <c r="G563" s="17">
        <v>37531694.119999997</v>
      </c>
      <c r="H563" s="12">
        <v>0.85</v>
      </c>
      <c r="I563" s="10" t="s">
        <v>1563</v>
      </c>
      <c r="J563" s="10" t="s">
        <v>1750</v>
      </c>
      <c r="K563" s="16" t="s">
        <v>0</v>
      </c>
      <c r="L563" s="16" t="s">
        <v>1777</v>
      </c>
    </row>
    <row r="564" spans="1:12" s="27" customFormat="1" ht="102" x14ac:dyDescent="0.25">
      <c r="A564" s="10" t="s">
        <v>2340</v>
      </c>
      <c r="B564" s="16" t="s">
        <v>41</v>
      </c>
      <c r="C564" s="35" t="s">
        <v>42</v>
      </c>
      <c r="D564" s="34" t="s">
        <v>110</v>
      </c>
      <c r="E564" s="11">
        <v>42272</v>
      </c>
      <c r="F564" s="11">
        <v>44464</v>
      </c>
      <c r="G564" s="17">
        <v>21700470</v>
      </c>
      <c r="H564" s="12">
        <v>0.85</v>
      </c>
      <c r="I564" s="10" t="s">
        <v>1563</v>
      </c>
      <c r="J564" s="10" t="s">
        <v>1750</v>
      </c>
      <c r="K564" s="16" t="s">
        <v>0</v>
      </c>
      <c r="L564" s="16" t="s">
        <v>1777</v>
      </c>
    </row>
    <row r="565" spans="1:12" s="27" customFormat="1" ht="63.75" x14ac:dyDescent="0.25">
      <c r="A565" s="10" t="s">
        <v>2341</v>
      </c>
      <c r="B565" s="16" t="s">
        <v>43</v>
      </c>
      <c r="C565" s="35" t="s">
        <v>44</v>
      </c>
      <c r="D565" s="34" t="s">
        <v>101</v>
      </c>
      <c r="E565" s="11">
        <v>42272</v>
      </c>
      <c r="F565" s="11">
        <v>44464</v>
      </c>
      <c r="G565" s="17">
        <v>16918372</v>
      </c>
      <c r="H565" s="12">
        <v>0.85</v>
      </c>
      <c r="I565" s="10" t="s">
        <v>1563</v>
      </c>
      <c r="J565" s="10" t="s">
        <v>1750</v>
      </c>
      <c r="K565" s="16" t="s">
        <v>0</v>
      </c>
      <c r="L565" s="16" t="s">
        <v>1777</v>
      </c>
    </row>
    <row r="566" spans="1:12" s="27" customFormat="1" ht="76.5" x14ac:dyDescent="0.25">
      <c r="A566" s="10" t="s">
        <v>2342</v>
      </c>
      <c r="B566" s="16" t="s">
        <v>45</v>
      </c>
      <c r="C566" s="35" t="s">
        <v>46</v>
      </c>
      <c r="D566" s="34" t="s">
        <v>96</v>
      </c>
      <c r="E566" s="11">
        <v>42272</v>
      </c>
      <c r="F566" s="11">
        <v>44464</v>
      </c>
      <c r="G566" s="17">
        <v>39977980</v>
      </c>
      <c r="H566" s="12">
        <v>0.85</v>
      </c>
      <c r="I566" s="10" t="s">
        <v>1563</v>
      </c>
      <c r="J566" s="10" t="s">
        <v>1750</v>
      </c>
      <c r="K566" s="16" t="s">
        <v>0</v>
      </c>
      <c r="L566" s="16" t="s">
        <v>1777</v>
      </c>
    </row>
    <row r="567" spans="1:12" s="27" customFormat="1" ht="51" x14ac:dyDescent="0.25">
      <c r="A567" s="10" t="s">
        <v>2343</v>
      </c>
      <c r="B567" s="16" t="s">
        <v>47</v>
      </c>
      <c r="C567" s="35" t="s">
        <v>48</v>
      </c>
      <c r="D567" s="34" t="s">
        <v>111</v>
      </c>
      <c r="E567" s="11">
        <v>42272</v>
      </c>
      <c r="F567" s="11">
        <v>44464</v>
      </c>
      <c r="G567" s="17">
        <v>59246376.649999999</v>
      </c>
      <c r="H567" s="12">
        <v>0.85</v>
      </c>
      <c r="I567" s="10" t="s">
        <v>1563</v>
      </c>
      <c r="J567" s="10" t="s">
        <v>1750</v>
      </c>
      <c r="K567" s="16" t="s">
        <v>0</v>
      </c>
      <c r="L567" s="16" t="s">
        <v>1777</v>
      </c>
    </row>
    <row r="568" spans="1:12" s="27" customFormat="1" ht="63.75" x14ac:dyDescent="0.25">
      <c r="A568" s="10" t="s">
        <v>2344</v>
      </c>
      <c r="B568" s="16" t="s">
        <v>683</v>
      </c>
      <c r="C568" s="35" t="s">
        <v>1148</v>
      </c>
      <c r="D568" s="34" t="s">
        <v>97</v>
      </c>
      <c r="E568" s="11">
        <v>42272</v>
      </c>
      <c r="F568" s="11">
        <v>44464</v>
      </c>
      <c r="G568" s="17">
        <v>19469000</v>
      </c>
      <c r="H568" s="12">
        <v>0.85</v>
      </c>
      <c r="I568" s="10" t="s">
        <v>1563</v>
      </c>
      <c r="J568" s="10" t="s">
        <v>1750</v>
      </c>
      <c r="K568" s="16" t="s">
        <v>0</v>
      </c>
      <c r="L568" s="16" t="s">
        <v>1777</v>
      </c>
    </row>
    <row r="569" spans="1:12" s="27" customFormat="1" ht="51" x14ac:dyDescent="0.25">
      <c r="A569" s="10" t="s">
        <v>2345</v>
      </c>
      <c r="B569" s="16" t="s">
        <v>116</v>
      </c>
      <c r="C569" s="35" t="s">
        <v>49</v>
      </c>
      <c r="D569" s="34" t="s">
        <v>117</v>
      </c>
      <c r="E569" s="11">
        <v>42272</v>
      </c>
      <c r="F569" s="11">
        <v>44464</v>
      </c>
      <c r="G569" s="17">
        <v>111231575</v>
      </c>
      <c r="H569" s="12">
        <v>0.85</v>
      </c>
      <c r="I569" s="10" t="s">
        <v>1563</v>
      </c>
      <c r="J569" s="10" t="s">
        <v>1750</v>
      </c>
      <c r="K569" s="16" t="s">
        <v>0</v>
      </c>
      <c r="L569" s="16" t="s">
        <v>1777</v>
      </c>
    </row>
    <row r="570" spans="1:12" s="27" customFormat="1" ht="38.25" x14ac:dyDescent="0.25">
      <c r="A570" s="10" t="s">
        <v>2346</v>
      </c>
      <c r="B570" s="16" t="s">
        <v>50</v>
      </c>
      <c r="C570" s="35" t="s">
        <v>51</v>
      </c>
      <c r="D570" s="34" t="s">
        <v>107</v>
      </c>
      <c r="E570" s="11">
        <v>42272</v>
      </c>
      <c r="F570" s="11">
        <v>42791</v>
      </c>
      <c r="G570" s="17">
        <v>26584188.16</v>
      </c>
      <c r="H570" s="12">
        <v>0.85</v>
      </c>
      <c r="I570" s="10" t="s">
        <v>1563</v>
      </c>
      <c r="J570" s="10" t="s">
        <v>1750</v>
      </c>
      <c r="K570" s="16" t="s">
        <v>0</v>
      </c>
      <c r="L570" s="16" t="s">
        <v>1776</v>
      </c>
    </row>
    <row r="571" spans="1:12" s="27" customFormat="1" ht="76.5" x14ac:dyDescent="0.25">
      <c r="A571" s="10" t="s">
        <v>2347</v>
      </c>
      <c r="B571" s="16" t="s">
        <v>113</v>
      </c>
      <c r="C571" s="35" t="s">
        <v>114</v>
      </c>
      <c r="D571" s="34" t="s">
        <v>115</v>
      </c>
      <c r="E571" s="11">
        <v>42272</v>
      </c>
      <c r="F571" s="11">
        <v>44099</v>
      </c>
      <c r="G571" s="17">
        <v>83613908.439999998</v>
      </c>
      <c r="H571" s="12">
        <v>0.85</v>
      </c>
      <c r="I571" s="10" t="s">
        <v>1563</v>
      </c>
      <c r="J571" s="10" t="s">
        <v>1750</v>
      </c>
      <c r="K571" s="16" t="s">
        <v>0</v>
      </c>
      <c r="L571" s="16" t="s">
        <v>1777</v>
      </c>
    </row>
    <row r="572" spans="1:12" s="27" customFormat="1" ht="63.75" x14ac:dyDescent="0.25">
      <c r="A572" s="10" t="s">
        <v>2348</v>
      </c>
      <c r="B572" s="16" t="s">
        <v>102</v>
      </c>
      <c r="C572" s="35" t="s">
        <v>52</v>
      </c>
      <c r="D572" s="34" t="s">
        <v>103</v>
      </c>
      <c r="E572" s="11">
        <v>42272</v>
      </c>
      <c r="F572" s="11">
        <v>44464</v>
      </c>
      <c r="G572" s="17">
        <v>267496647.06</v>
      </c>
      <c r="H572" s="12">
        <v>0.85</v>
      </c>
      <c r="I572" s="10" t="s">
        <v>1563</v>
      </c>
      <c r="J572" s="10" t="s">
        <v>1750</v>
      </c>
      <c r="K572" s="16" t="s">
        <v>0</v>
      </c>
      <c r="L572" s="16" t="s">
        <v>1778</v>
      </c>
    </row>
    <row r="573" spans="1:12" s="27" customFormat="1" ht="153" x14ac:dyDescent="0.25">
      <c r="A573" s="10" t="s">
        <v>2349</v>
      </c>
      <c r="B573" s="16" t="s">
        <v>684</v>
      </c>
      <c r="C573" s="35" t="s">
        <v>1149</v>
      </c>
      <c r="D573" s="34" t="s">
        <v>1540</v>
      </c>
      <c r="E573" s="11">
        <v>42604</v>
      </c>
      <c r="F573" s="11">
        <v>43518</v>
      </c>
      <c r="G573" s="17">
        <v>1500000</v>
      </c>
      <c r="H573" s="12">
        <v>0.85</v>
      </c>
      <c r="I573" s="10" t="s">
        <v>1603</v>
      </c>
      <c r="J573" s="10" t="s">
        <v>1758</v>
      </c>
      <c r="K573" s="16" t="s">
        <v>0</v>
      </c>
      <c r="L573" s="16" t="s">
        <v>1779</v>
      </c>
    </row>
    <row r="574" spans="1:12" s="27" customFormat="1" ht="89.25" x14ac:dyDescent="0.25">
      <c r="A574" s="10" t="s">
        <v>2350</v>
      </c>
      <c r="B574" s="16" t="s">
        <v>685</v>
      </c>
      <c r="C574" s="35" t="s">
        <v>1150</v>
      </c>
      <c r="D574" s="34" t="s">
        <v>1541</v>
      </c>
      <c r="E574" s="11">
        <v>42604</v>
      </c>
      <c r="F574" s="11">
        <v>43546</v>
      </c>
      <c r="G574" s="17">
        <v>1475452.75</v>
      </c>
      <c r="H574" s="12">
        <v>0.85</v>
      </c>
      <c r="I574" s="10" t="s">
        <v>1617</v>
      </c>
      <c r="J574" s="10" t="s">
        <v>1756</v>
      </c>
      <c r="K574" s="16" t="s">
        <v>0</v>
      </c>
      <c r="L574" s="16" t="s">
        <v>1779</v>
      </c>
    </row>
    <row r="575" spans="1:12" s="27" customFormat="1" ht="76.5" x14ac:dyDescent="0.25">
      <c r="A575" s="10" t="s">
        <v>2351</v>
      </c>
      <c r="B575" s="16" t="s">
        <v>686</v>
      </c>
      <c r="C575" s="35" t="s">
        <v>1151</v>
      </c>
      <c r="D575" s="34" t="s">
        <v>1542</v>
      </c>
      <c r="E575" s="11">
        <v>42622</v>
      </c>
      <c r="F575" s="11">
        <v>43533</v>
      </c>
      <c r="G575" s="17">
        <v>1477223.4</v>
      </c>
      <c r="H575" s="12">
        <v>0.85</v>
      </c>
      <c r="I575" s="10" t="s">
        <v>1704</v>
      </c>
      <c r="J575" s="10" t="s">
        <v>1763</v>
      </c>
      <c r="K575" s="16" t="s">
        <v>0</v>
      </c>
      <c r="L575" s="16" t="s">
        <v>1779</v>
      </c>
    </row>
    <row r="576" spans="1:12" s="27" customFormat="1" ht="102" x14ac:dyDescent="0.25">
      <c r="A576" s="10" t="s">
        <v>2352</v>
      </c>
      <c r="B576" s="16" t="s">
        <v>687</v>
      </c>
      <c r="C576" s="35" t="s">
        <v>1152</v>
      </c>
      <c r="D576" s="34" t="s">
        <v>1543</v>
      </c>
      <c r="E576" s="11">
        <v>42604</v>
      </c>
      <c r="F576" s="11">
        <v>43487</v>
      </c>
      <c r="G576" s="17">
        <v>1108512.8400000001</v>
      </c>
      <c r="H576" s="12">
        <v>0.85</v>
      </c>
      <c r="I576" s="10" t="s">
        <v>1563</v>
      </c>
      <c r="J576" s="10" t="s">
        <v>1750</v>
      </c>
      <c r="K576" s="16" t="s">
        <v>0</v>
      </c>
      <c r="L576" s="16" t="s">
        <v>1779</v>
      </c>
    </row>
    <row r="577" spans="1:12" s="27" customFormat="1" ht="76.5" x14ac:dyDescent="0.25">
      <c r="A577" s="10" t="s">
        <v>2353</v>
      </c>
      <c r="B577" s="16" t="s">
        <v>688</v>
      </c>
      <c r="C577" s="35" t="s">
        <v>1153</v>
      </c>
      <c r="D577" s="34" t="s">
        <v>1544</v>
      </c>
      <c r="E577" s="11">
        <v>42604</v>
      </c>
      <c r="F577" s="11">
        <v>43426</v>
      </c>
      <c r="G577" s="17">
        <v>1499344.5</v>
      </c>
      <c r="H577" s="12">
        <v>0.85</v>
      </c>
      <c r="I577" s="10" t="s">
        <v>1563</v>
      </c>
      <c r="J577" s="10" t="s">
        <v>1750</v>
      </c>
      <c r="K577" s="16" t="s">
        <v>0</v>
      </c>
      <c r="L577" s="16" t="s">
        <v>1779</v>
      </c>
    </row>
    <row r="578" spans="1:12" s="27" customFormat="1" ht="140.25" x14ac:dyDescent="0.25">
      <c r="A578" s="10" t="s">
        <v>2354</v>
      </c>
      <c r="B578" s="16" t="s">
        <v>689</v>
      </c>
      <c r="C578" s="35" t="s">
        <v>1154</v>
      </c>
      <c r="D578" s="34" t="s">
        <v>1545</v>
      </c>
      <c r="E578" s="11">
        <v>42622</v>
      </c>
      <c r="F578" s="11">
        <v>43168</v>
      </c>
      <c r="G578" s="17">
        <v>1167058.3400000001</v>
      </c>
      <c r="H578" s="12">
        <v>0.85</v>
      </c>
      <c r="I578" s="10" t="s">
        <v>1673</v>
      </c>
      <c r="J578" s="10" t="s">
        <v>1766</v>
      </c>
      <c r="K578" s="16" t="s">
        <v>0</v>
      </c>
      <c r="L578" s="16" t="s">
        <v>1779</v>
      </c>
    </row>
    <row r="579" spans="1:12" s="27" customFormat="1" ht="89.25" x14ac:dyDescent="0.25">
      <c r="A579" s="10" t="s">
        <v>2355</v>
      </c>
      <c r="B579" s="16" t="s">
        <v>690</v>
      </c>
      <c r="C579" s="35" t="s">
        <v>1155</v>
      </c>
      <c r="D579" s="34" t="s">
        <v>1546</v>
      </c>
      <c r="E579" s="11">
        <v>42604</v>
      </c>
      <c r="F579" s="11">
        <v>43518</v>
      </c>
      <c r="G579" s="17">
        <v>1499687.72</v>
      </c>
      <c r="H579" s="12">
        <v>0.85</v>
      </c>
      <c r="I579" s="10" t="s">
        <v>1568</v>
      </c>
      <c r="J579" s="10" t="s">
        <v>1753</v>
      </c>
      <c r="K579" s="16" t="s">
        <v>0</v>
      </c>
      <c r="L579" s="16" t="s">
        <v>1779</v>
      </c>
    </row>
    <row r="580" spans="1:12" s="27" customFormat="1" ht="89.25" x14ac:dyDescent="0.25">
      <c r="A580" s="10" t="s">
        <v>2356</v>
      </c>
      <c r="B580" s="16" t="s">
        <v>691</v>
      </c>
      <c r="C580" s="35" t="s">
        <v>1156</v>
      </c>
      <c r="D580" s="34" t="s">
        <v>1547</v>
      </c>
      <c r="E580" s="11">
        <v>42622</v>
      </c>
      <c r="F580" s="11">
        <v>43533</v>
      </c>
      <c r="G580" s="17">
        <v>1498301.67</v>
      </c>
      <c r="H580" s="12">
        <v>0.85</v>
      </c>
      <c r="I580" s="10" t="s">
        <v>1583</v>
      </c>
      <c r="J580" s="10" t="s">
        <v>1759</v>
      </c>
      <c r="K580" s="16" t="s">
        <v>0</v>
      </c>
      <c r="L580" s="16" t="s">
        <v>1777</v>
      </c>
    </row>
    <row r="581" spans="1:12" s="27" customFormat="1" ht="102" x14ac:dyDescent="0.25">
      <c r="A581" s="10" t="s">
        <v>2357</v>
      </c>
      <c r="B581" s="16" t="s">
        <v>692</v>
      </c>
      <c r="C581" s="35" t="s">
        <v>1157</v>
      </c>
      <c r="D581" s="34" t="s">
        <v>1548</v>
      </c>
      <c r="E581" s="11">
        <v>42604</v>
      </c>
      <c r="F581" s="11">
        <v>43395</v>
      </c>
      <c r="G581" s="17">
        <v>1361508.87</v>
      </c>
      <c r="H581" s="12">
        <v>0.85</v>
      </c>
      <c r="I581" s="10" t="s">
        <v>1632</v>
      </c>
      <c r="J581" s="10" t="s">
        <v>1765</v>
      </c>
      <c r="K581" s="16" t="s">
        <v>0</v>
      </c>
      <c r="L581" s="16" t="s">
        <v>1777</v>
      </c>
    </row>
    <row r="582" spans="1:12" s="27" customFormat="1" ht="76.5" x14ac:dyDescent="0.25">
      <c r="A582" s="10" t="s">
        <v>2358</v>
      </c>
      <c r="B582" s="16" t="s">
        <v>693</v>
      </c>
      <c r="C582" s="35" t="s">
        <v>1158</v>
      </c>
      <c r="D582" s="34" t="s">
        <v>1549</v>
      </c>
      <c r="E582" s="11">
        <v>42622</v>
      </c>
      <c r="F582" s="11">
        <v>43564</v>
      </c>
      <c r="G582" s="17">
        <v>1427700.07</v>
      </c>
      <c r="H582" s="12">
        <v>0.85</v>
      </c>
      <c r="I582" s="10" t="s">
        <v>1618</v>
      </c>
      <c r="J582" s="10" t="s">
        <v>1754</v>
      </c>
      <c r="K582" s="16" t="s">
        <v>0</v>
      </c>
      <c r="L582" s="16" t="s">
        <v>1777</v>
      </c>
    </row>
    <row r="583" spans="1:12" s="27" customFormat="1" ht="114.75" x14ac:dyDescent="0.25">
      <c r="A583" s="10" t="s">
        <v>2359</v>
      </c>
      <c r="B583" s="16" t="s">
        <v>694</v>
      </c>
      <c r="C583" s="35" t="s">
        <v>1159</v>
      </c>
      <c r="D583" s="34" t="s">
        <v>1550</v>
      </c>
      <c r="E583" s="11">
        <v>42622</v>
      </c>
      <c r="F583" s="11">
        <v>43533</v>
      </c>
      <c r="G583" s="17">
        <v>1499567.03</v>
      </c>
      <c r="H583" s="12">
        <v>0.85</v>
      </c>
      <c r="I583" s="10" t="s">
        <v>1684</v>
      </c>
      <c r="J583" s="10" t="s">
        <v>1748</v>
      </c>
      <c r="K583" s="16" t="s">
        <v>0</v>
      </c>
      <c r="L583" s="16" t="s">
        <v>1777</v>
      </c>
    </row>
    <row r="584" spans="1:12" s="27" customFormat="1" ht="102" x14ac:dyDescent="0.25">
      <c r="A584" s="10" t="s">
        <v>2360</v>
      </c>
      <c r="B584" s="16" t="s">
        <v>695</v>
      </c>
      <c r="C584" s="35" t="s">
        <v>1160</v>
      </c>
      <c r="D584" s="34" t="s">
        <v>1551</v>
      </c>
      <c r="E584" s="11">
        <v>42604</v>
      </c>
      <c r="F584" s="11">
        <v>43426</v>
      </c>
      <c r="G584" s="17">
        <v>1421576.59</v>
      </c>
      <c r="H584" s="12">
        <v>0.85</v>
      </c>
      <c r="I584" s="10" t="s">
        <v>1589</v>
      </c>
      <c r="J584" s="10" t="s">
        <v>1761</v>
      </c>
      <c r="K584" s="16" t="s">
        <v>0</v>
      </c>
      <c r="L584" s="16" t="s">
        <v>1777</v>
      </c>
    </row>
    <row r="585" spans="1:12" s="27" customFormat="1" ht="102" x14ac:dyDescent="0.25">
      <c r="A585" s="10" t="s">
        <v>2361</v>
      </c>
      <c r="B585" s="16" t="s">
        <v>696</v>
      </c>
      <c r="C585" s="35" t="s">
        <v>1161</v>
      </c>
      <c r="D585" s="34" t="s">
        <v>1552</v>
      </c>
      <c r="E585" s="11">
        <v>42604</v>
      </c>
      <c r="F585" s="11">
        <v>43518</v>
      </c>
      <c r="G585" s="17">
        <v>1499968.18</v>
      </c>
      <c r="H585" s="12">
        <v>0.85</v>
      </c>
      <c r="I585" s="10" t="s">
        <v>1588</v>
      </c>
      <c r="J585" s="10" t="s">
        <v>1757</v>
      </c>
      <c r="K585" s="16" t="s">
        <v>0</v>
      </c>
      <c r="L585" s="16" t="s">
        <v>1777</v>
      </c>
    </row>
    <row r="586" spans="1:12" s="27" customFormat="1" ht="89.25" x14ac:dyDescent="0.25">
      <c r="A586" s="10" t="s">
        <v>2362</v>
      </c>
      <c r="B586" s="16" t="s">
        <v>697</v>
      </c>
      <c r="C586" s="35" t="s">
        <v>1162</v>
      </c>
      <c r="D586" s="34" t="s">
        <v>1553</v>
      </c>
      <c r="E586" s="11">
        <v>42622</v>
      </c>
      <c r="F586" s="11">
        <v>43533</v>
      </c>
      <c r="G586" s="17">
        <v>1365610.96</v>
      </c>
      <c r="H586" s="12">
        <v>0.85</v>
      </c>
      <c r="I586" s="10" t="s">
        <v>1562</v>
      </c>
      <c r="J586" s="10" t="s">
        <v>1749</v>
      </c>
      <c r="K586" s="16" t="s">
        <v>0</v>
      </c>
      <c r="L586" s="16" t="s">
        <v>1777</v>
      </c>
    </row>
    <row r="587" spans="1:12" s="27" customFormat="1" ht="63.75" x14ac:dyDescent="0.25">
      <c r="A587" s="10" t="s">
        <v>2363</v>
      </c>
      <c r="B587" s="16" t="s">
        <v>698</v>
      </c>
      <c r="C587" s="35" t="s">
        <v>1163</v>
      </c>
      <c r="D587" s="34" t="s">
        <v>1554</v>
      </c>
      <c r="E587" s="11">
        <v>42622</v>
      </c>
      <c r="F587" s="11">
        <v>43533</v>
      </c>
      <c r="G587" s="17">
        <v>1411535.15</v>
      </c>
      <c r="H587" s="12">
        <v>0.85</v>
      </c>
      <c r="I587" s="10" t="s">
        <v>1700</v>
      </c>
      <c r="J587" s="10" t="s">
        <v>1768</v>
      </c>
      <c r="K587" s="16" t="s">
        <v>0</v>
      </c>
      <c r="L587" s="16" t="s">
        <v>1777</v>
      </c>
    </row>
    <row r="588" spans="1:12" s="27" customFormat="1" ht="89.25" x14ac:dyDescent="0.25">
      <c r="A588" s="10" t="s">
        <v>2364</v>
      </c>
      <c r="B588" s="16" t="s">
        <v>699</v>
      </c>
      <c r="C588" s="35" t="s">
        <v>1164</v>
      </c>
      <c r="D588" s="34" t="s">
        <v>1555</v>
      </c>
      <c r="E588" s="11">
        <v>42622</v>
      </c>
      <c r="F588" s="11">
        <v>43533</v>
      </c>
      <c r="G588" s="17">
        <v>1037329.67</v>
      </c>
      <c r="H588" s="12">
        <v>0.85</v>
      </c>
      <c r="I588" s="10" t="s">
        <v>1564</v>
      </c>
      <c r="J588" s="10" t="s">
        <v>1751</v>
      </c>
      <c r="K588" s="16" t="s">
        <v>0</v>
      </c>
      <c r="L588" s="16" t="s">
        <v>1777</v>
      </c>
    </row>
    <row r="589" spans="1:12" s="27" customFormat="1" ht="89.25" x14ac:dyDescent="0.25">
      <c r="A589" s="10" t="s">
        <v>2365</v>
      </c>
      <c r="B589" s="16" t="s">
        <v>700</v>
      </c>
      <c r="C589" s="35" t="s">
        <v>1165</v>
      </c>
      <c r="D589" s="34" t="s">
        <v>1556</v>
      </c>
      <c r="E589" s="11">
        <v>42622</v>
      </c>
      <c r="F589" s="11">
        <v>43564</v>
      </c>
      <c r="G589" s="17">
        <v>1498500</v>
      </c>
      <c r="H589" s="12">
        <v>0.85</v>
      </c>
      <c r="I589" s="10" t="s">
        <v>1707</v>
      </c>
      <c r="J589" s="10" t="s">
        <v>1760</v>
      </c>
      <c r="K589" s="16" t="s">
        <v>0</v>
      </c>
      <c r="L589" s="16" t="s">
        <v>1777</v>
      </c>
    </row>
    <row r="590" spans="1:12" s="27" customFormat="1" ht="63.75" x14ac:dyDescent="0.25">
      <c r="A590" s="10" t="s">
        <v>2366</v>
      </c>
      <c r="B590" s="16" t="s">
        <v>701</v>
      </c>
      <c r="C590" s="35" t="s">
        <v>1166</v>
      </c>
      <c r="D590" s="34" t="s">
        <v>1557</v>
      </c>
      <c r="E590" s="11">
        <v>42604</v>
      </c>
      <c r="F590" s="11">
        <v>43518</v>
      </c>
      <c r="G590" s="17">
        <v>1499973.48</v>
      </c>
      <c r="H590" s="12">
        <v>0.85</v>
      </c>
      <c r="I590" s="10" t="s">
        <v>1631</v>
      </c>
      <c r="J590" s="10" t="s">
        <v>1764</v>
      </c>
      <c r="K590" s="16" t="s">
        <v>0</v>
      </c>
      <c r="L590" s="16" t="s">
        <v>1777</v>
      </c>
    </row>
    <row r="591" spans="1:12" s="27" customFormat="1" ht="89.25" x14ac:dyDescent="0.25">
      <c r="A591" s="10" t="s">
        <v>2367</v>
      </c>
      <c r="B591" s="16" t="s">
        <v>702</v>
      </c>
      <c r="C591" s="35" t="s">
        <v>1167</v>
      </c>
      <c r="D591" s="34" t="s">
        <v>1558</v>
      </c>
      <c r="E591" s="11">
        <v>42604</v>
      </c>
      <c r="F591" s="11">
        <v>43518</v>
      </c>
      <c r="G591" s="17">
        <v>1461479.19</v>
      </c>
      <c r="H591" s="12">
        <v>0.85</v>
      </c>
      <c r="I591" s="10" t="s">
        <v>1590</v>
      </c>
      <c r="J591" s="10" t="s">
        <v>1762</v>
      </c>
      <c r="K591" s="16" t="s">
        <v>0</v>
      </c>
      <c r="L591" s="16" t="s">
        <v>1777</v>
      </c>
    </row>
    <row r="592" spans="1:12" s="27" customFormat="1" ht="114.75" x14ac:dyDescent="0.25">
      <c r="A592" s="10" t="s">
        <v>2368</v>
      </c>
      <c r="B592" s="16" t="s">
        <v>703</v>
      </c>
      <c r="C592" s="35" t="s">
        <v>1168</v>
      </c>
      <c r="D592" s="34" t="s">
        <v>1559</v>
      </c>
      <c r="E592" s="11">
        <v>42622</v>
      </c>
      <c r="F592" s="11">
        <v>43564</v>
      </c>
      <c r="G592" s="17">
        <v>1460097.74</v>
      </c>
      <c r="H592" s="12">
        <v>0.85</v>
      </c>
      <c r="I592" s="10" t="s">
        <v>1688</v>
      </c>
      <c r="J592" s="10" t="s">
        <v>1767</v>
      </c>
      <c r="K592" s="16" t="s">
        <v>0</v>
      </c>
      <c r="L592" s="16" t="s">
        <v>1777</v>
      </c>
    </row>
    <row r="593" spans="1:12" s="27" customFormat="1" ht="102" x14ac:dyDescent="0.25">
      <c r="A593" s="10" t="s">
        <v>2369</v>
      </c>
      <c r="B593" s="16" t="s">
        <v>704</v>
      </c>
      <c r="C593" s="35" t="s">
        <v>1169</v>
      </c>
      <c r="D593" s="34" t="s">
        <v>1560</v>
      </c>
      <c r="E593" s="11">
        <v>42604</v>
      </c>
      <c r="F593" s="11">
        <v>43518</v>
      </c>
      <c r="G593" s="17">
        <v>1479090.61</v>
      </c>
      <c r="H593" s="12">
        <v>0.85</v>
      </c>
      <c r="I593" s="10" t="s">
        <v>1606</v>
      </c>
      <c r="J593" s="10" t="s">
        <v>1755</v>
      </c>
      <c r="K593" s="16" t="s">
        <v>0</v>
      </c>
      <c r="L593" s="16" t="s">
        <v>1777</v>
      </c>
    </row>
    <row r="594" spans="1:12" s="27" customFormat="1" ht="114.75" x14ac:dyDescent="0.25">
      <c r="A594" s="10" t="s">
        <v>2370</v>
      </c>
      <c r="B594" s="16" t="s">
        <v>2371</v>
      </c>
      <c r="C594" s="35" t="s">
        <v>2372</v>
      </c>
      <c r="D594" s="34" t="s">
        <v>2373</v>
      </c>
      <c r="E594" s="11">
        <v>42895</v>
      </c>
      <c r="F594" s="11">
        <v>43260</v>
      </c>
      <c r="G594" s="17">
        <v>988111.44</v>
      </c>
      <c r="H594" s="12">
        <v>0.85</v>
      </c>
      <c r="I594" s="10" t="s">
        <v>1580</v>
      </c>
      <c r="J594" s="10" t="s">
        <v>1754</v>
      </c>
      <c r="K594" s="16" t="s">
        <v>0</v>
      </c>
      <c r="L594" s="16" t="s">
        <v>1736</v>
      </c>
    </row>
    <row r="595" spans="1:12" s="27" customFormat="1" ht="63.75" x14ac:dyDescent="0.25">
      <c r="A595" s="40" t="s">
        <v>2374</v>
      </c>
      <c r="B595" s="16" t="s">
        <v>2375</v>
      </c>
      <c r="C595" s="35" t="s">
        <v>2376</v>
      </c>
      <c r="D595" s="34" t="s">
        <v>2377</v>
      </c>
      <c r="E595" s="11">
        <v>42895</v>
      </c>
      <c r="F595" s="11">
        <v>43260</v>
      </c>
      <c r="G595" s="17">
        <v>621714</v>
      </c>
      <c r="H595" s="12">
        <v>0.85</v>
      </c>
      <c r="I595" s="10" t="s">
        <v>1577</v>
      </c>
      <c r="J595" s="10" t="s">
        <v>1758</v>
      </c>
      <c r="K595" s="16" t="s">
        <v>0</v>
      </c>
      <c r="L595" s="16" t="s">
        <v>1736</v>
      </c>
    </row>
    <row r="596" spans="1:12" s="27" customFormat="1" ht="38.25" x14ac:dyDescent="0.25">
      <c r="A596" s="10" t="s">
        <v>2378</v>
      </c>
      <c r="B596" s="16" t="s">
        <v>2379</v>
      </c>
      <c r="C596" s="35" t="s">
        <v>2380</v>
      </c>
      <c r="D596" s="34"/>
      <c r="E596" s="11">
        <v>42899</v>
      </c>
      <c r="F596" s="11">
        <v>44970</v>
      </c>
      <c r="G596" s="17">
        <v>3215559659.4000001</v>
      </c>
      <c r="H596" s="12">
        <v>0.85</v>
      </c>
      <c r="I596" s="10" t="s">
        <v>8361</v>
      </c>
      <c r="J596" s="10" t="s">
        <v>1767</v>
      </c>
      <c r="K596" s="16" t="s">
        <v>0</v>
      </c>
      <c r="L596" s="16" t="s">
        <v>8371</v>
      </c>
    </row>
    <row r="597" spans="1:12" s="27" customFormat="1" ht="38.25" x14ac:dyDescent="0.25">
      <c r="A597" s="10" t="s">
        <v>2381</v>
      </c>
      <c r="B597" s="16" t="s">
        <v>2382</v>
      </c>
      <c r="C597" s="35" t="s">
        <v>2383</v>
      </c>
      <c r="D597" s="34" t="s">
        <v>2384</v>
      </c>
      <c r="E597" s="11">
        <v>42898</v>
      </c>
      <c r="F597" s="11">
        <v>43446</v>
      </c>
      <c r="G597" s="17">
        <v>11706432.93</v>
      </c>
      <c r="H597" s="12">
        <v>0.85</v>
      </c>
      <c r="I597" s="10" t="s">
        <v>1564</v>
      </c>
      <c r="J597" s="10" t="s">
        <v>1751</v>
      </c>
      <c r="K597" s="16" t="s">
        <v>0</v>
      </c>
      <c r="L597" s="16" t="s">
        <v>1736</v>
      </c>
    </row>
    <row r="598" spans="1:12" s="27" customFormat="1" ht="38.25" x14ac:dyDescent="0.25">
      <c r="A598" s="10" t="s">
        <v>2385</v>
      </c>
      <c r="B598" s="16" t="s">
        <v>2386</v>
      </c>
      <c r="C598" s="35" t="s">
        <v>2387</v>
      </c>
      <c r="D598" s="34" t="s">
        <v>2388</v>
      </c>
      <c r="E598" s="11">
        <v>42895</v>
      </c>
      <c r="F598" s="11">
        <v>43260</v>
      </c>
      <c r="G598" s="17">
        <v>211442</v>
      </c>
      <c r="H598" s="12">
        <v>0.85</v>
      </c>
      <c r="I598" s="10" t="s">
        <v>8186</v>
      </c>
      <c r="J598" s="10" t="s">
        <v>1757</v>
      </c>
      <c r="K598" s="16" t="s">
        <v>0</v>
      </c>
      <c r="L598" s="16" t="s">
        <v>1736</v>
      </c>
    </row>
    <row r="599" spans="1:12" s="27" customFormat="1" ht="38.25" x14ac:dyDescent="0.25">
      <c r="A599" s="10" t="s">
        <v>2389</v>
      </c>
      <c r="B599" s="16" t="s">
        <v>2390</v>
      </c>
      <c r="C599" s="35" t="s">
        <v>2391</v>
      </c>
      <c r="D599" s="34" t="s">
        <v>2392</v>
      </c>
      <c r="E599" s="11">
        <v>42900</v>
      </c>
      <c r="F599" s="11">
        <v>43448</v>
      </c>
      <c r="G599" s="17">
        <v>11565704</v>
      </c>
      <c r="H599" s="12">
        <v>0.85</v>
      </c>
      <c r="I599" s="10" t="s">
        <v>1707</v>
      </c>
      <c r="J599" s="10" t="s">
        <v>1760</v>
      </c>
      <c r="K599" s="16" t="s">
        <v>0</v>
      </c>
      <c r="L599" s="16" t="s">
        <v>1736</v>
      </c>
    </row>
    <row r="600" spans="1:12" s="27" customFormat="1" ht="63.75" x14ac:dyDescent="0.25">
      <c r="A600" s="10" t="s">
        <v>2393</v>
      </c>
      <c r="B600" s="16" t="s">
        <v>2394</v>
      </c>
      <c r="C600" s="35" t="s">
        <v>2395</v>
      </c>
      <c r="D600" s="34" t="s">
        <v>2396</v>
      </c>
      <c r="E600" s="11">
        <v>42892</v>
      </c>
      <c r="F600" s="11">
        <v>43106</v>
      </c>
      <c r="G600" s="17">
        <v>1589200</v>
      </c>
      <c r="H600" s="12">
        <v>0.85</v>
      </c>
      <c r="I600" s="10" t="s">
        <v>1639</v>
      </c>
      <c r="J600" s="10" t="s">
        <v>1756</v>
      </c>
      <c r="K600" s="16" t="s">
        <v>0</v>
      </c>
      <c r="L600" s="16" t="s">
        <v>1736</v>
      </c>
    </row>
    <row r="601" spans="1:12" s="27" customFormat="1" ht="38.25" x14ac:dyDescent="0.25">
      <c r="A601" s="10" t="s">
        <v>2397</v>
      </c>
      <c r="B601" s="16" t="s">
        <v>2398</v>
      </c>
      <c r="C601" s="35" t="s">
        <v>2399</v>
      </c>
      <c r="D601" s="34" t="s">
        <v>2400</v>
      </c>
      <c r="E601" s="11">
        <v>42898</v>
      </c>
      <c r="F601" s="11">
        <v>43202</v>
      </c>
      <c r="G601" s="17">
        <v>284625</v>
      </c>
      <c r="H601" s="12">
        <v>0.85</v>
      </c>
      <c r="I601" s="10" t="s">
        <v>1598</v>
      </c>
      <c r="J601" s="10" t="s">
        <v>1756</v>
      </c>
      <c r="K601" s="16" t="s">
        <v>0</v>
      </c>
      <c r="L601" s="16" t="s">
        <v>1736</v>
      </c>
    </row>
    <row r="602" spans="1:12" s="27" customFormat="1" ht="153" x14ac:dyDescent="0.25">
      <c r="A602" s="10" t="s">
        <v>2401</v>
      </c>
      <c r="B602" s="16" t="s">
        <v>2402</v>
      </c>
      <c r="C602" s="35" t="s">
        <v>2403</v>
      </c>
      <c r="D602" s="34" t="s">
        <v>2404</v>
      </c>
      <c r="E602" s="11">
        <v>42899</v>
      </c>
      <c r="F602" s="11">
        <v>43113</v>
      </c>
      <c r="G602" s="17">
        <v>283972.96000000002</v>
      </c>
      <c r="H602" s="12">
        <v>0.85</v>
      </c>
      <c r="I602" s="10" t="s">
        <v>8216</v>
      </c>
      <c r="J602" s="10" t="s">
        <v>1764</v>
      </c>
      <c r="K602" s="16" t="s">
        <v>0</v>
      </c>
      <c r="L602" s="16" t="s">
        <v>1736</v>
      </c>
    </row>
    <row r="603" spans="1:12" s="27" customFormat="1" ht="89.25" x14ac:dyDescent="0.25">
      <c r="A603" s="10" t="s">
        <v>2405</v>
      </c>
      <c r="B603" s="16" t="s">
        <v>2406</v>
      </c>
      <c r="C603" s="35" t="s">
        <v>2407</v>
      </c>
      <c r="D603" s="34" t="s">
        <v>2408</v>
      </c>
      <c r="E603" s="11">
        <v>42902</v>
      </c>
      <c r="F603" s="11">
        <v>43328</v>
      </c>
      <c r="G603" s="17">
        <v>1108600</v>
      </c>
      <c r="H603" s="12">
        <v>0.85</v>
      </c>
      <c r="I603" s="10" t="s">
        <v>1575</v>
      </c>
      <c r="J603" s="10" t="s">
        <v>1752</v>
      </c>
      <c r="K603" s="16" t="s">
        <v>0</v>
      </c>
      <c r="L603" s="16" t="s">
        <v>1736</v>
      </c>
    </row>
    <row r="604" spans="1:12" s="27" customFormat="1" ht="51" x14ac:dyDescent="0.25">
      <c r="A604" s="10" t="s">
        <v>2409</v>
      </c>
      <c r="B604" s="16" t="s">
        <v>2410</v>
      </c>
      <c r="C604" s="35" t="s">
        <v>2411</v>
      </c>
      <c r="D604" s="34" t="s">
        <v>2412</v>
      </c>
      <c r="E604" s="11">
        <v>42900</v>
      </c>
      <c r="F604" s="11">
        <v>43357</v>
      </c>
      <c r="G604" s="17">
        <v>297745.73</v>
      </c>
      <c r="H604" s="12">
        <v>0.85</v>
      </c>
      <c r="I604" s="10" t="s">
        <v>8217</v>
      </c>
      <c r="J604" s="10" t="s">
        <v>1759</v>
      </c>
      <c r="K604" s="16" t="s">
        <v>0</v>
      </c>
      <c r="L604" s="16" t="s">
        <v>1736</v>
      </c>
    </row>
    <row r="605" spans="1:12" s="27" customFormat="1" ht="38.25" x14ac:dyDescent="0.25">
      <c r="A605" s="10" t="s">
        <v>2413</v>
      </c>
      <c r="B605" s="16" t="s">
        <v>2414</v>
      </c>
      <c r="C605" s="35" t="s">
        <v>2415</v>
      </c>
      <c r="D605" s="34" t="s">
        <v>2416</v>
      </c>
      <c r="E605" s="11">
        <v>42907</v>
      </c>
      <c r="F605" s="11">
        <v>43272</v>
      </c>
      <c r="G605" s="17">
        <v>194082.31</v>
      </c>
      <c r="H605" s="12">
        <v>0.85</v>
      </c>
      <c r="I605" s="10" t="s">
        <v>1638</v>
      </c>
      <c r="J605" s="10" t="s">
        <v>1753</v>
      </c>
      <c r="K605" s="16" t="s">
        <v>0</v>
      </c>
      <c r="L605" s="16" t="s">
        <v>1736</v>
      </c>
    </row>
    <row r="606" spans="1:12" s="27" customFormat="1" ht="51" x14ac:dyDescent="0.25">
      <c r="A606" s="10" t="s">
        <v>2417</v>
      </c>
      <c r="B606" s="16" t="s">
        <v>2418</v>
      </c>
      <c r="C606" s="35" t="s">
        <v>2419</v>
      </c>
      <c r="D606" s="34" t="s">
        <v>2420</v>
      </c>
      <c r="E606" s="11">
        <v>42898</v>
      </c>
      <c r="F606" s="11">
        <v>43202</v>
      </c>
      <c r="G606" s="17">
        <v>14638444.800000001</v>
      </c>
      <c r="H606" s="12">
        <v>0.85</v>
      </c>
      <c r="I606" s="10" t="s">
        <v>1667</v>
      </c>
      <c r="J606" s="10" t="s">
        <v>1748</v>
      </c>
      <c r="K606" s="16" t="s">
        <v>0</v>
      </c>
      <c r="L606" s="16" t="s">
        <v>1736</v>
      </c>
    </row>
    <row r="607" spans="1:12" s="27" customFormat="1" ht="63.75" x14ac:dyDescent="0.25">
      <c r="A607" s="10" t="s">
        <v>2421</v>
      </c>
      <c r="B607" s="16" t="s">
        <v>2422</v>
      </c>
      <c r="C607" s="35" t="s">
        <v>2423</v>
      </c>
      <c r="D607" s="34" t="s">
        <v>2424</v>
      </c>
      <c r="E607" s="11">
        <v>42904</v>
      </c>
      <c r="F607" s="11">
        <v>43269</v>
      </c>
      <c r="G607" s="17">
        <v>241735.33</v>
      </c>
      <c r="H607" s="12">
        <v>0.85</v>
      </c>
      <c r="I607" s="10" t="s">
        <v>1568</v>
      </c>
      <c r="J607" s="10" t="s">
        <v>1753</v>
      </c>
      <c r="K607" s="16" t="s">
        <v>0</v>
      </c>
      <c r="L607" s="16" t="s">
        <v>1736</v>
      </c>
    </row>
    <row r="608" spans="1:12" s="27" customFormat="1" ht="76.5" x14ac:dyDescent="0.25">
      <c r="A608" s="10" t="s">
        <v>2425</v>
      </c>
      <c r="B608" s="16" t="s">
        <v>2426</v>
      </c>
      <c r="C608" s="35" t="s">
        <v>2427</v>
      </c>
      <c r="D608" s="34" t="s">
        <v>2428</v>
      </c>
      <c r="E608" s="11">
        <v>42906</v>
      </c>
      <c r="F608" s="11">
        <v>43697</v>
      </c>
      <c r="G608" s="17">
        <v>842552.2</v>
      </c>
      <c r="H608" s="12">
        <v>0.85</v>
      </c>
      <c r="I608" s="10" t="s">
        <v>8218</v>
      </c>
      <c r="J608" s="10" t="s">
        <v>1753</v>
      </c>
      <c r="K608" s="16" t="s">
        <v>0</v>
      </c>
      <c r="L608" s="16" t="s">
        <v>1736</v>
      </c>
    </row>
    <row r="609" spans="1:12" s="27" customFormat="1" ht="76.5" x14ac:dyDescent="0.25">
      <c r="A609" s="10" t="s">
        <v>2429</v>
      </c>
      <c r="B609" s="16" t="s">
        <v>2430</v>
      </c>
      <c r="C609" s="35" t="s">
        <v>2431</v>
      </c>
      <c r="D609" s="34" t="s">
        <v>2432</v>
      </c>
      <c r="E609" s="11">
        <v>42909</v>
      </c>
      <c r="F609" s="11">
        <v>43274</v>
      </c>
      <c r="G609" s="17">
        <v>283433.89</v>
      </c>
      <c r="H609" s="12">
        <v>0.85</v>
      </c>
      <c r="I609" s="10" t="s">
        <v>8219</v>
      </c>
      <c r="J609" s="10" t="s">
        <v>1752</v>
      </c>
      <c r="K609" s="16" t="s">
        <v>0</v>
      </c>
      <c r="L609" s="16" t="s">
        <v>1736</v>
      </c>
    </row>
    <row r="610" spans="1:12" s="27" customFormat="1" ht="114.75" x14ac:dyDescent="0.25">
      <c r="A610" s="10" t="s">
        <v>2433</v>
      </c>
      <c r="B610" s="16" t="s">
        <v>2434</v>
      </c>
      <c r="C610" s="35" t="s">
        <v>2435</v>
      </c>
      <c r="D610" s="34" t="s">
        <v>2436</v>
      </c>
      <c r="E610" s="11">
        <v>42912</v>
      </c>
      <c r="F610" s="11">
        <v>43642</v>
      </c>
      <c r="G610" s="17">
        <v>7395669.29</v>
      </c>
      <c r="H610" s="12">
        <v>0.85</v>
      </c>
      <c r="I610" s="10" t="s">
        <v>1563</v>
      </c>
      <c r="J610" s="10" t="s">
        <v>1750</v>
      </c>
      <c r="K610" s="16" t="s">
        <v>0</v>
      </c>
      <c r="L610" s="16" t="s">
        <v>1737</v>
      </c>
    </row>
    <row r="611" spans="1:12" s="27" customFormat="1" ht="51" x14ac:dyDescent="0.25">
      <c r="A611" s="10" t="s">
        <v>2437</v>
      </c>
      <c r="B611" s="16" t="s">
        <v>2438</v>
      </c>
      <c r="C611" s="35" t="s">
        <v>2439</v>
      </c>
      <c r="D611" s="34" t="s">
        <v>2440</v>
      </c>
      <c r="E611" s="11">
        <v>42898</v>
      </c>
      <c r="F611" s="11">
        <v>43263</v>
      </c>
      <c r="G611" s="17">
        <v>579490.25</v>
      </c>
      <c r="H611" s="12">
        <v>0.85</v>
      </c>
      <c r="I611" s="10" t="s">
        <v>8220</v>
      </c>
      <c r="J611" s="10" t="s">
        <v>1758</v>
      </c>
      <c r="K611" s="16" t="s">
        <v>0</v>
      </c>
      <c r="L611" s="16" t="s">
        <v>8368</v>
      </c>
    </row>
    <row r="612" spans="1:12" s="27" customFormat="1" ht="76.5" x14ac:dyDescent="0.25">
      <c r="A612" s="10" t="s">
        <v>2441</v>
      </c>
      <c r="B612" s="16" t="s">
        <v>2442</v>
      </c>
      <c r="C612" s="35" t="s">
        <v>2443</v>
      </c>
      <c r="D612" s="34" t="s">
        <v>2444</v>
      </c>
      <c r="E612" s="11">
        <v>42912</v>
      </c>
      <c r="F612" s="11">
        <v>43642</v>
      </c>
      <c r="G612" s="17">
        <v>13014820.279999999</v>
      </c>
      <c r="H612" s="12">
        <v>0.85</v>
      </c>
      <c r="I612" s="10" t="s">
        <v>8221</v>
      </c>
      <c r="J612" s="10" t="s">
        <v>1751</v>
      </c>
      <c r="K612" s="16" t="s">
        <v>0</v>
      </c>
      <c r="L612" s="16" t="s">
        <v>8397</v>
      </c>
    </row>
    <row r="613" spans="1:12" s="27" customFormat="1" ht="51" x14ac:dyDescent="0.25">
      <c r="A613" s="10" t="s">
        <v>2445</v>
      </c>
      <c r="B613" s="16" t="s">
        <v>2446</v>
      </c>
      <c r="C613" s="35" t="s">
        <v>2447</v>
      </c>
      <c r="D613" s="34" t="s">
        <v>2448</v>
      </c>
      <c r="E613" s="11">
        <v>42895</v>
      </c>
      <c r="F613" s="11">
        <v>43717</v>
      </c>
      <c r="G613" s="17">
        <v>138903.07</v>
      </c>
      <c r="H613" s="12">
        <v>0.85</v>
      </c>
      <c r="I613" s="10" t="s">
        <v>1638</v>
      </c>
      <c r="J613" s="10" t="s">
        <v>1753</v>
      </c>
      <c r="K613" s="16" t="s">
        <v>0</v>
      </c>
      <c r="L613" s="16" t="s">
        <v>1736</v>
      </c>
    </row>
    <row r="614" spans="1:12" s="27" customFormat="1" ht="63.75" x14ac:dyDescent="0.25">
      <c r="A614" s="10" t="s">
        <v>2449</v>
      </c>
      <c r="B614" s="16" t="s">
        <v>2450</v>
      </c>
      <c r="C614" s="35" t="s">
        <v>2451</v>
      </c>
      <c r="D614" s="34" t="s">
        <v>2452</v>
      </c>
      <c r="E614" s="11">
        <v>42909</v>
      </c>
      <c r="F614" s="11">
        <v>43457</v>
      </c>
      <c r="G614" s="17">
        <v>8830239.1400000006</v>
      </c>
      <c r="H614" s="12">
        <v>0.85</v>
      </c>
      <c r="I614" s="10" t="s">
        <v>8222</v>
      </c>
      <c r="J614" s="10" t="s">
        <v>1757</v>
      </c>
      <c r="K614" s="16" t="s">
        <v>0</v>
      </c>
      <c r="L614" s="16" t="s">
        <v>8393</v>
      </c>
    </row>
    <row r="615" spans="1:12" s="27" customFormat="1" ht="63.75" x14ac:dyDescent="0.25">
      <c r="A615" s="10" t="s">
        <v>2453</v>
      </c>
      <c r="B615" s="16" t="s">
        <v>2454</v>
      </c>
      <c r="C615" s="35" t="s">
        <v>2455</v>
      </c>
      <c r="D615" s="34" t="s">
        <v>2456</v>
      </c>
      <c r="E615" s="11">
        <v>42906</v>
      </c>
      <c r="F615" s="11">
        <v>43271</v>
      </c>
      <c r="G615" s="17">
        <v>6717286.0999999996</v>
      </c>
      <c r="H615" s="12">
        <v>0.85</v>
      </c>
      <c r="I615" s="10" t="s">
        <v>8223</v>
      </c>
      <c r="J615" s="10" t="s">
        <v>1752</v>
      </c>
      <c r="K615" s="16" t="s">
        <v>0</v>
      </c>
      <c r="L615" s="16" t="s">
        <v>1736</v>
      </c>
    </row>
    <row r="616" spans="1:12" s="27" customFormat="1" ht="51" x14ac:dyDescent="0.25">
      <c r="A616" s="10" t="s">
        <v>2457</v>
      </c>
      <c r="B616" s="16" t="s">
        <v>2458</v>
      </c>
      <c r="C616" s="35" t="s">
        <v>2459</v>
      </c>
      <c r="D616" s="34" t="s">
        <v>2460</v>
      </c>
      <c r="E616" s="11">
        <v>42913</v>
      </c>
      <c r="F616" s="11">
        <v>43278</v>
      </c>
      <c r="G616" s="17">
        <v>493235</v>
      </c>
      <c r="H616" s="12">
        <v>0.85</v>
      </c>
      <c r="I616" s="10" t="s">
        <v>1638</v>
      </c>
      <c r="J616" s="10" t="s">
        <v>1753</v>
      </c>
      <c r="K616" s="16" t="s">
        <v>0</v>
      </c>
      <c r="L616" s="16" t="s">
        <v>1736</v>
      </c>
    </row>
    <row r="617" spans="1:12" s="27" customFormat="1" ht="89.25" x14ac:dyDescent="0.25">
      <c r="A617" s="10" t="s">
        <v>2461</v>
      </c>
      <c r="B617" s="16" t="s">
        <v>2462</v>
      </c>
      <c r="C617" s="35" t="s">
        <v>2463</v>
      </c>
      <c r="D617" s="34" t="s">
        <v>2464</v>
      </c>
      <c r="E617" s="11">
        <v>42912</v>
      </c>
      <c r="F617" s="11">
        <v>44646</v>
      </c>
      <c r="G617" s="17">
        <v>8585564.6799999997</v>
      </c>
      <c r="H617" s="12">
        <v>0.85</v>
      </c>
      <c r="I617" s="10" t="s">
        <v>1603</v>
      </c>
      <c r="J617" s="10" t="s">
        <v>1758</v>
      </c>
      <c r="K617" s="16" t="s">
        <v>0</v>
      </c>
      <c r="L617" s="16" t="s">
        <v>8383</v>
      </c>
    </row>
    <row r="618" spans="1:12" s="27" customFormat="1" ht="76.5" x14ac:dyDescent="0.25">
      <c r="A618" s="10" t="s">
        <v>2465</v>
      </c>
      <c r="B618" s="16" t="s">
        <v>2466</v>
      </c>
      <c r="C618" s="35" t="s">
        <v>2467</v>
      </c>
      <c r="D618" s="34" t="s">
        <v>2468</v>
      </c>
      <c r="E618" s="11">
        <v>42915</v>
      </c>
      <c r="F618" s="11">
        <v>43737</v>
      </c>
      <c r="G618" s="17">
        <v>18136999.120000001</v>
      </c>
      <c r="H618" s="12">
        <v>0.85</v>
      </c>
      <c r="I618" s="10" t="s">
        <v>1563</v>
      </c>
      <c r="J618" s="10" t="s">
        <v>1750</v>
      </c>
      <c r="K618" s="16" t="s">
        <v>0</v>
      </c>
      <c r="L618" s="16" t="s">
        <v>1770</v>
      </c>
    </row>
    <row r="619" spans="1:12" s="27" customFormat="1" ht="38.25" x14ac:dyDescent="0.25">
      <c r="A619" s="10" t="s">
        <v>2469</v>
      </c>
      <c r="B619" s="16" t="s">
        <v>2470</v>
      </c>
      <c r="C619" s="35" t="s">
        <v>2471</v>
      </c>
      <c r="D619" s="34" t="s">
        <v>2472</v>
      </c>
      <c r="E619" s="11">
        <v>42915</v>
      </c>
      <c r="F619" s="11">
        <v>43645</v>
      </c>
      <c r="G619" s="17">
        <v>1496927</v>
      </c>
      <c r="H619" s="12">
        <v>0.85</v>
      </c>
      <c r="I619" s="10" t="s">
        <v>1603</v>
      </c>
      <c r="J619" s="10" t="s">
        <v>1758</v>
      </c>
      <c r="K619" s="16" t="s">
        <v>0</v>
      </c>
      <c r="L619" s="16" t="s">
        <v>1736</v>
      </c>
    </row>
    <row r="620" spans="1:12" s="27" customFormat="1" ht="76.5" x14ac:dyDescent="0.25">
      <c r="A620" s="10" t="s">
        <v>2473</v>
      </c>
      <c r="B620" s="16" t="s">
        <v>2474</v>
      </c>
      <c r="C620" s="35" t="s">
        <v>2475</v>
      </c>
      <c r="D620" s="34" t="s">
        <v>2476</v>
      </c>
      <c r="E620" s="11">
        <v>42915</v>
      </c>
      <c r="F620" s="11">
        <v>43828</v>
      </c>
      <c r="G620" s="17">
        <v>13568172.35</v>
      </c>
      <c r="H620" s="12">
        <v>0.85</v>
      </c>
      <c r="I620" s="10" t="s">
        <v>1606</v>
      </c>
      <c r="J620" s="10" t="s">
        <v>1755</v>
      </c>
      <c r="K620" s="16" t="s">
        <v>0</v>
      </c>
      <c r="L620" s="16" t="s">
        <v>1736</v>
      </c>
    </row>
    <row r="621" spans="1:12" s="27" customFormat="1" ht="38.25" x14ac:dyDescent="0.25">
      <c r="A621" s="10" t="s">
        <v>2477</v>
      </c>
      <c r="B621" s="16" t="s">
        <v>2478</v>
      </c>
      <c r="C621" s="35" t="s">
        <v>2479</v>
      </c>
      <c r="D621" s="34" t="s">
        <v>2480</v>
      </c>
      <c r="E621" s="11">
        <v>42906</v>
      </c>
      <c r="F621" s="11">
        <v>43271</v>
      </c>
      <c r="G621" s="17">
        <v>252888</v>
      </c>
      <c r="H621" s="12">
        <v>0.85</v>
      </c>
      <c r="I621" s="10" t="s">
        <v>1563</v>
      </c>
      <c r="J621" s="10" t="s">
        <v>1750</v>
      </c>
      <c r="K621" s="16" t="s">
        <v>0</v>
      </c>
      <c r="L621" s="16" t="s">
        <v>1736</v>
      </c>
    </row>
    <row r="622" spans="1:12" s="27" customFormat="1" ht="63.75" x14ac:dyDescent="0.25">
      <c r="A622" s="10" t="s">
        <v>2481</v>
      </c>
      <c r="B622" s="16" t="s">
        <v>2482</v>
      </c>
      <c r="C622" s="35" t="s">
        <v>2483</v>
      </c>
      <c r="D622" s="34" t="s">
        <v>2484</v>
      </c>
      <c r="E622" s="11">
        <v>42912</v>
      </c>
      <c r="F622" s="11">
        <v>43277</v>
      </c>
      <c r="G622" s="17">
        <v>2596320.84</v>
      </c>
      <c r="H622" s="12">
        <v>0.85</v>
      </c>
      <c r="I622" s="10" t="s">
        <v>1576</v>
      </c>
      <c r="J622" s="10" t="s">
        <v>1752</v>
      </c>
      <c r="K622" s="16" t="s">
        <v>0</v>
      </c>
      <c r="L622" s="16" t="s">
        <v>1736</v>
      </c>
    </row>
    <row r="623" spans="1:12" s="27" customFormat="1" ht="114.75" x14ac:dyDescent="0.25">
      <c r="A623" s="10" t="s">
        <v>2485</v>
      </c>
      <c r="B623" s="16" t="s">
        <v>2486</v>
      </c>
      <c r="C623" s="35" t="s">
        <v>2487</v>
      </c>
      <c r="D623" s="34"/>
      <c r="E623" s="11">
        <v>42912</v>
      </c>
      <c r="F623" s="11">
        <v>43460</v>
      </c>
      <c r="G623" s="17">
        <v>7012151.6100000003</v>
      </c>
      <c r="H623" s="12">
        <v>0.85</v>
      </c>
      <c r="I623" s="10" t="s">
        <v>1563</v>
      </c>
      <c r="J623" s="10" t="s">
        <v>1750</v>
      </c>
      <c r="K623" s="16" t="s">
        <v>0</v>
      </c>
      <c r="L623" s="16" t="s">
        <v>8401</v>
      </c>
    </row>
    <row r="624" spans="1:12" s="27" customFormat="1" ht="102" x14ac:dyDescent="0.25">
      <c r="A624" s="10" t="s">
        <v>2488</v>
      </c>
      <c r="B624" s="16" t="s">
        <v>2379</v>
      </c>
      <c r="C624" s="35" t="s">
        <v>2489</v>
      </c>
      <c r="D624" s="34" t="s">
        <v>2490</v>
      </c>
      <c r="E624" s="11">
        <v>42915</v>
      </c>
      <c r="F624" s="11">
        <v>44011</v>
      </c>
      <c r="G624" s="17">
        <v>52964460.520000003</v>
      </c>
      <c r="H624" s="12">
        <v>0.85</v>
      </c>
      <c r="I624" s="10" t="s">
        <v>8356</v>
      </c>
      <c r="J624" s="10" t="s">
        <v>1768</v>
      </c>
      <c r="K624" s="16" t="s">
        <v>0</v>
      </c>
      <c r="L624" s="16" t="s">
        <v>8381</v>
      </c>
    </row>
    <row r="625" spans="1:12" s="27" customFormat="1" ht="76.5" x14ac:dyDescent="0.25">
      <c r="A625" s="10" t="s">
        <v>2491</v>
      </c>
      <c r="B625" s="16" t="s">
        <v>2492</v>
      </c>
      <c r="C625" s="35" t="s">
        <v>2493</v>
      </c>
      <c r="D625" s="34" t="s">
        <v>2494</v>
      </c>
      <c r="E625" s="11">
        <v>42906</v>
      </c>
      <c r="F625" s="11">
        <v>43605</v>
      </c>
      <c r="G625" s="17">
        <v>14306050.6</v>
      </c>
      <c r="H625" s="12">
        <v>0.85</v>
      </c>
      <c r="I625" s="10" t="s">
        <v>1704</v>
      </c>
      <c r="J625" s="10" t="s">
        <v>1763</v>
      </c>
      <c r="K625" s="16" t="s">
        <v>0</v>
      </c>
      <c r="L625" s="16" t="s">
        <v>1736</v>
      </c>
    </row>
    <row r="626" spans="1:12" s="27" customFormat="1" ht="63.75" x14ac:dyDescent="0.25">
      <c r="A626" s="10" t="s">
        <v>2495</v>
      </c>
      <c r="B626" s="16" t="s">
        <v>2496</v>
      </c>
      <c r="C626" s="35" t="s">
        <v>2497</v>
      </c>
      <c r="D626" s="34" t="s">
        <v>2498</v>
      </c>
      <c r="E626" s="11">
        <v>42915</v>
      </c>
      <c r="F626" s="11">
        <v>44256</v>
      </c>
      <c r="G626" s="17">
        <v>22628137.780000001</v>
      </c>
      <c r="H626" s="12">
        <v>0.85</v>
      </c>
      <c r="I626" s="10" t="s">
        <v>1603</v>
      </c>
      <c r="J626" s="10" t="s">
        <v>1758</v>
      </c>
      <c r="K626" s="16" t="s">
        <v>0</v>
      </c>
      <c r="L626" s="16" t="s">
        <v>8386</v>
      </c>
    </row>
    <row r="627" spans="1:12" s="27" customFormat="1" ht="76.5" x14ac:dyDescent="0.25">
      <c r="A627" s="10" t="s">
        <v>2499</v>
      </c>
      <c r="B627" s="16" t="s">
        <v>2500</v>
      </c>
      <c r="C627" s="35" t="s">
        <v>2501</v>
      </c>
      <c r="D627" s="34" t="s">
        <v>2502</v>
      </c>
      <c r="E627" s="11">
        <v>42926</v>
      </c>
      <c r="F627" s="11">
        <v>43383</v>
      </c>
      <c r="G627" s="17">
        <v>5079235.01</v>
      </c>
      <c r="H627" s="12">
        <v>0.85</v>
      </c>
      <c r="I627" s="10" t="s">
        <v>8224</v>
      </c>
      <c r="J627" s="10" t="s">
        <v>1761</v>
      </c>
      <c r="K627" s="16" t="s">
        <v>0</v>
      </c>
      <c r="L627" s="16" t="s">
        <v>1736</v>
      </c>
    </row>
    <row r="628" spans="1:12" s="27" customFormat="1" ht="51" x14ac:dyDescent="0.25">
      <c r="A628" s="10" t="s">
        <v>2503</v>
      </c>
      <c r="B628" s="16" t="s">
        <v>2504</v>
      </c>
      <c r="C628" s="35" t="s">
        <v>2505</v>
      </c>
      <c r="D628" s="34" t="s">
        <v>2506</v>
      </c>
      <c r="E628" s="11">
        <v>42928</v>
      </c>
      <c r="F628" s="11">
        <v>43143</v>
      </c>
      <c r="G628" s="17">
        <v>971634.6</v>
      </c>
      <c r="H628" s="12">
        <v>0.85</v>
      </c>
      <c r="I628" s="10" t="s">
        <v>1596</v>
      </c>
      <c r="J628" s="10" t="s">
        <v>1761</v>
      </c>
      <c r="K628" s="16" t="s">
        <v>0</v>
      </c>
      <c r="L628" s="16" t="s">
        <v>1736</v>
      </c>
    </row>
    <row r="629" spans="1:12" s="27" customFormat="1" ht="76.5" x14ac:dyDescent="0.25">
      <c r="A629" s="10" t="s">
        <v>2507</v>
      </c>
      <c r="B629" s="16" t="s">
        <v>2508</v>
      </c>
      <c r="C629" s="35" t="s">
        <v>2509</v>
      </c>
      <c r="D629" s="34" t="s">
        <v>2510</v>
      </c>
      <c r="E629" s="11">
        <v>42930</v>
      </c>
      <c r="F629" s="11">
        <v>43660</v>
      </c>
      <c r="G629" s="17">
        <v>29250719.149999999</v>
      </c>
      <c r="H629" s="12">
        <v>0.85</v>
      </c>
      <c r="I629" s="10" t="s">
        <v>1589</v>
      </c>
      <c r="J629" s="10" t="s">
        <v>1761</v>
      </c>
      <c r="K629" s="16" t="s">
        <v>0</v>
      </c>
      <c r="L629" s="16" t="s">
        <v>1736</v>
      </c>
    </row>
    <row r="630" spans="1:12" s="27" customFormat="1" ht="51" x14ac:dyDescent="0.25">
      <c r="A630" s="10" t="s">
        <v>2511</v>
      </c>
      <c r="B630" s="16" t="s">
        <v>2512</v>
      </c>
      <c r="C630" s="35" t="s">
        <v>2513</v>
      </c>
      <c r="D630" s="34" t="s">
        <v>2514</v>
      </c>
      <c r="E630" s="11">
        <v>42927</v>
      </c>
      <c r="F630" s="11">
        <v>43657</v>
      </c>
      <c r="G630" s="17">
        <v>304864.38</v>
      </c>
      <c r="H630" s="12">
        <v>0.85</v>
      </c>
      <c r="I630" s="10" t="s">
        <v>1563</v>
      </c>
      <c r="J630" s="10" t="s">
        <v>1750</v>
      </c>
      <c r="K630" s="16" t="s">
        <v>0</v>
      </c>
      <c r="L630" s="16" t="s">
        <v>8370</v>
      </c>
    </row>
    <row r="631" spans="1:12" s="27" customFormat="1" ht="51" x14ac:dyDescent="0.25">
      <c r="A631" s="10" t="s">
        <v>2515</v>
      </c>
      <c r="B631" s="16" t="s">
        <v>2516</v>
      </c>
      <c r="C631" s="35" t="s">
        <v>2517</v>
      </c>
      <c r="D631" s="34" t="s">
        <v>2514</v>
      </c>
      <c r="E631" s="11">
        <v>42927</v>
      </c>
      <c r="F631" s="11">
        <v>43657</v>
      </c>
      <c r="G631" s="17">
        <v>2865216</v>
      </c>
      <c r="H631" s="12">
        <v>0.85</v>
      </c>
      <c r="I631" s="10" t="s">
        <v>1563</v>
      </c>
      <c r="J631" s="10" t="s">
        <v>1750</v>
      </c>
      <c r="K631" s="16" t="s">
        <v>0</v>
      </c>
      <c r="L631" s="16" t="s">
        <v>8370</v>
      </c>
    </row>
    <row r="632" spans="1:12" s="27" customFormat="1" ht="51" x14ac:dyDescent="0.25">
      <c r="A632" s="10" t="s">
        <v>2518</v>
      </c>
      <c r="B632" s="16" t="s">
        <v>2519</v>
      </c>
      <c r="C632" s="35" t="s">
        <v>2520</v>
      </c>
      <c r="D632" s="34" t="s">
        <v>2514</v>
      </c>
      <c r="E632" s="11">
        <v>42927</v>
      </c>
      <c r="F632" s="11">
        <v>43657</v>
      </c>
      <c r="G632" s="17">
        <v>672707</v>
      </c>
      <c r="H632" s="12">
        <v>0.85</v>
      </c>
      <c r="I632" s="10" t="s">
        <v>1590</v>
      </c>
      <c r="J632" s="10" t="s">
        <v>1762</v>
      </c>
      <c r="K632" s="16" t="s">
        <v>0</v>
      </c>
      <c r="L632" s="16" t="s">
        <v>8370</v>
      </c>
    </row>
    <row r="633" spans="1:12" s="27" customFormat="1" ht="63.75" x14ac:dyDescent="0.25">
      <c r="A633" s="10" t="s">
        <v>2521</v>
      </c>
      <c r="B633" s="16" t="s">
        <v>2522</v>
      </c>
      <c r="C633" s="35" t="s">
        <v>2523</v>
      </c>
      <c r="D633" s="34" t="s">
        <v>2514</v>
      </c>
      <c r="E633" s="11">
        <v>42927</v>
      </c>
      <c r="F633" s="11">
        <v>43657</v>
      </c>
      <c r="G633" s="17">
        <v>2030272.5</v>
      </c>
      <c r="H633" s="12">
        <v>0.85</v>
      </c>
      <c r="I633" s="10" t="s">
        <v>1566</v>
      </c>
      <c r="J633" s="10" t="s">
        <v>1752</v>
      </c>
      <c r="K633" s="16" t="s">
        <v>0</v>
      </c>
      <c r="L633" s="16" t="s">
        <v>8370</v>
      </c>
    </row>
    <row r="634" spans="1:12" s="27" customFormat="1" ht="51" x14ac:dyDescent="0.25">
      <c r="A634" s="10" t="s">
        <v>2524</v>
      </c>
      <c r="B634" s="16" t="s">
        <v>2522</v>
      </c>
      <c r="C634" s="35" t="s">
        <v>2525</v>
      </c>
      <c r="D634" s="34" t="s">
        <v>2514</v>
      </c>
      <c r="E634" s="11">
        <v>42927</v>
      </c>
      <c r="F634" s="11">
        <v>43657</v>
      </c>
      <c r="G634" s="17">
        <v>14968665</v>
      </c>
      <c r="H634" s="12">
        <v>0.85</v>
      </c>
      <c r="I634" s="10" t="s">
        <v>1566</v>
      </c>
      <c r="J634" s="10" t="s">
        <v>1752</v>
      </c>
      <c r="K634" s="16" t="s">
        <v>0</v>
      </c>
      <c r="L634" s="16" t="s">
        <v>8370</v>
      </c>
    </row>
    <row r="635" spans="1:12" s="27" customFormat="1" ht="51" x14ac:dyDescent="0.25">
      <c r="A635" s="10" t="s">
        <v>2526</v>
      </c>
      <c r="B635" s="16" t="s">
        <v>2527</v>
      </c>
      <c r="C635" s="35" t="s">
        <v>2528</v>
      </c>
      <c r="D635" s="34" t="s">
        <v>2529</v>
      </c>
      <c r="E635" s="11">
        <v>42928</v>
      </c>
      <c r="F635" s="11">
        <v>43293</v>
      </c>
      <c r="G635" s="17">
        <v>1242219.42</v>
      </c>
      <c r="H635" s="12">
        <v>0.85</v>
      </c>
      <c r="I635" s="10" t="s">
        <v>1563</v>
      </c>
      <c r="J635" s="10" t="s">
        <v>1750</v>
      </c>
      <c r="K635" s="16" t="s">
        <v>0</v>
      </c>
      <c r="L635" s="16" t="s">
        <v>1736</v>
      </c>
    </row>
    <row r="636" spans="1:12" s="27" customFormat="1" ht="51" x14ac:dyDescent="0.25">
      <c r="A636" s="10" t="s">
        <v>2530</v>
      </c>
      <c r="B636" s="16" t="s">
        <v>2531</v>
      </c>
      <c r="C636" s="35" t="s">
        <v>2532</v>
      </c>
      <c r="D636" s="34" t="s">
        <v>2533</v>
      </c>
      <c r="E636" s="11">
        <v>42927</v>
      </c>
      <c r="F636" s="11">
        <v>43657</v>
      </c>
      <c r="G636" s="17">
        <v>454871.25</v>
      </c>
      <c r="H636" s="12">
        <v>0.85</v>
      </c>
      <c r="I636" s="10" t="s">
        <v>1566</v>
      </c>
      <c r="J636" s="10" t="s">
        <v>1752</v>
      </c>
      <c r="K636" s="16" t="s">
        <v>0</v>
      </c>
      <c r="L636" s="16" t="s">
        <v>8370</v>
      </c>
    </row>
    <row r="637" spans="1:12" s="27" customFormat="1" ht="51" x14ac:dyDescent="0.25">
      <c r="A637" s="10" t="s">
        <v>2534</v>
      </c>
      <c r="B637" s="16" t="s">
        <v>2535</v>
      </c>
      <c r="C637" s="35" t="s">
        <v>2536</v>
      </c>
      <c r="D637" s="34" t="s">
        <v>2514</v>
      </c>
      <c r="E637" s="11">
        <v>42927</v>
      </c>
      <c r="F637" s="11">
        <v>43657</v>
      </c>
      <c r="G637" s="17">
        <v>3685617.35</v>
      </c>
      <c r="H637" s="12">
        <v>0.85</v>
      </c>
      <c r="I637" s="10" t="s">
        <v>1563</v>
      </c>
      <c r="J637" s="10" t="s">
        <v>1750</v>
      </c>
      <c r="K637" s="16" t="s">
        <v>0</v>
      </c>
      <c r="L637" s="16" t="s">
        <v>8370</v>
      </c>
    </row>
    <row r="638" spans="1:12" s="27" customFormat="1" ht="51" x14ac:dyDescent="0.25">
      <c r="A638" s="10" t="s">
        <v>2537</v>
      </c>
      <c r="B638" s="16" t="s">
        <v>2538</v>
      </c>
      <c r="C638" s="35" t="s">
        <v>2539</v>
      </c>
      <c r="D638" s="34" t="s">
        <v>2540</v>
      </c>
      <c r="E638" s="11">
        <v>42927</v>
      </c>
      <c r="F638" s="11">
        <v>43657</v>
      </c>
      <c r="G638" s="17">
        <v>533465.88</v>
      </c>
      <c r="H638" s="12">
        <v>0.85</v>
      </c>
      <c r="I638" s="10" t="s">
        <v>1729</v>
      </c>
      <c r="J638" s="10" t="s">
        <v>1758</v>
      </c>
      <c r="K638" s="16" t="s">
        <v>0</v>
      </c>
      <c r="L638" s="16" t="s">
        <v>8370</v>
      </c>
    </row>
    <row r="639" spans="1:12" s="27" customFormat="1" ht="38.25" x14ac:dyDescent="0.25">
      <c r="A639" s="10" t="s">
        <v>2541</v>
      </c>
      <c r="B639" s="16" t="s">
        <v>2542</v>
      </c>
      <c r="C639" s="35" t="s">
        <v>2543</v>
      </c>
      <c r="D639" s="34" t="s">
        <v>2544</v>
      </c>
      <c r="E639" s="11">
        <v>42928</v>
      </c>
      <c r="F639" s="11">
        <v>43355</v>
      </c>
      <c r="G639" s="17">
        <v>1517828.17</v>
      </c>
      <c r="H639" s="12">
        <v>0.85</v>
      </c>
      <c r="I639" s="10" t="s">
        <v>1589</v>
      </c>
      <c r="J639" s="10" t="s">
        <v>1761</v>
      </c>
      <c r="K639" s="16" t="s">
        <v>0</v>
      </c>
      <c r="L639" s="16" t="s">
        <v>1736</v>
      </c>
    </row>
    <row r="640" spans="1:12" s="27" customFormat="1" ht="63.75" x14ac:dyDescent="0.25">
      <c r="A640" s="10" t="s">
        <v>2545</v>
      </c>
      <c r="B640" s="16" t="s">
        <v>2522</v>
      </c>
      <c r="C640" s="35" t="s">
        <v>2546</v>
      </c>
      <c r="D640" s="34" t="s">
        <v>2533</v>
      </c>
      <c r="E640" s="11">
        <v>42927</v>
      </c>
      <c r="F640" s="11">
        <v>43657</v>
      </c>
      <c r="G640" s="17">
        <v>9841734.5899999999</v>
      </c>
      <c r="H640" s="12">
        <v>0.85</v>
      </c>
      <c r="I640" s="10" t="s">
        <v>1566</v>
      </c>
      <c r="J640" s="10" t="s">
        <v>1752</v>
      </c>
      <c r="K640" s="16" t="s">
        <v>0</v>
      </c>
      <c r="L640" s="16" t="s">
        <v>8370</v>
      </c>
    </row>
    <row r="641" spans="1:12" s="27" customFormat="1" ht="51" x14ac:dyDescent="0.25">
      <c r="A641" s="10" t="s">
        <v>2547</v>
      </c>
      <c r="B641" s="16" t="s">
        <v>2548</v>
      </c>
      <c r="C641" s="35" t="s">
        <v>2549</v>
      </c>
      <c r="D641" s="34" t="s">
        <v>2550</v>
      </c>
      <c r="E641" s="11">
        <v>42930</v>
      </c>
      <c r="F641" s="11">
        <v>43295</v>
      </c>
      <c r="G641" s="17">
        <v>1246677.58</v>
      </c>
      <c r="H641" s="12">
        <v>0.85</v>
      </c>
      <c r="I641" s="10" t="s">
        <v>1589</v>
      </c>
      <c r="J641" s="10" t="s">
        <v>1761</v>
      </c>
      <c r="K641" s="16" t="s">
        <v>0</v>
      </c>
      <c r="L641" s="16" t="s">
        <v>1736</v>
      </c>
    </row>
    <row r="642" spans="1:12" s="27" customFormat="1" ht="38.25" x14ac:dyDescent="0.25">
      <c r="A642" s="10" t="s">
        <v>2551</v>
      </c>
      <c r="B642" s="16" t="s">
        <v>2552</v>
      </c>
      <c r="C642" s="35" t="s">
        <v>2552</v>
      </c>
      <c r="D642" s="34" t="s">
        <v>2553</v>
      </c>
      <c r="E642" s="11">
        <v>42934</v>
      </c>
      <c r="F642" s="11">
        <v>43238</v>
      </c>
      <c r="G642" s="17">
        <v>1065000</v>
      </c>
      <c r="H642" s="12">
        <v>0.85</v>
      </c>
      <c r="I642" s="10" t="s">
        <v>8225</v>
      </c>
      <c r="J642" s="10" t="s">
        <v>1748</v>
      </c>
      <c r="K642" s="16" t="s">
        <v>0</v>
      </c>
      <c r="L642" s="16" t="s">
        <v>1736</v>
      </c>
    </row>
    <row r="643" spans="1:12" s="27" customFormat="1" ht="51" x14ac:dyDescent="0.25">
      <c r="A643" s="10" t="s">
        <v>2554</v>
      </c>
      <c r="B643" s="16" t="s">
        <v>2555</v>
      </c>
      <c r="C643" s="35" t="s">
        <v>2556</v>
      </c>
      <c r="D643" s="34" t="s">
        <v>2557</v>
      </c>
      <c r="E643" s="11">
        <v>42933</v>
      </c>
      <c r="F643" s="11">
        <v>43237</v>
      </c>
      <c r="G643" s="17">
        <v>1672064</v>
      </c>
      <c r="H643" s="12">
        <v>0.85</v>
      </c>
      <c r="I643" s="10" t="s">
        <v>1718</v>
      </c>
      <c r="J643" s="10" t="s">
        <v>1749</v>
      </c>
      <c r="K643" s="16" t="s">
        <v>0</v>
      </c>
      <c r="L643" s="16" t="s">
        <v>1736</v>
      </c>
    </row>
    <row r="644" spans="1:12" s="27" customFormat="1" ht="51" x14ac:dyDescent="0.25">
      <c r="A644" s="10" t="s">
        <v>2558</v>
      </c>
      <c r="B644" s="16" t="s">
        <v>2538</v>
      </c>
      <c r="C644" s="35" t="s">
        <v>2559</v>
      </c>
      <c r="D644" s="34" t="s">
        <v>2533</v>
      </c>
      <c r="E644" s="11">
        <v>42927</v>
      </c>
      <c r="F644" s="11">
        <v>43657</v>
      </c>
      <c r="G644" s="17">
        <v>649741.96</v>
      </c>
      <c r="H644" s="12">
        <v>0.85</v>
      </c>
      <c r="I644" s="10" t="s">
        <v>1729</v>
      </c>
      <c r="J644" s="10" t="s">
        <v>1758</v>
      </c>
      <c r="K644" s="16" t="s">
        <v>0</v>
      </c>
      <c r="L644" s="16" t="s">
        <v>8370</v>
      </c>
    </row>
    <row r="645" spans="1:12" s="27" customFormat="1" ht="63.75" x14ac:dyDescent="0.25">
      <c r="A645" s="10" t="s">
        <v>2560</v>
      </c>
      <c r="B645" s="16" t="s">
        <v>2561</v>
      </c>
      <c r="C645" s="35" t="s">
        <v>2562</v>
      </c>
      <c r="D645" s="34" t="s">
        <v>2563</v>
      </c>
      <c r="E645" s="11">
        <v>42931</v>
      </c>
      <c r="F645" s="11">
        <v>43692</v>
      </c>
      <c r="G645" s="17">
        <v>5944834.9299999997</v>
      </c>
      <c r="H645" s="12">
        <v>0.85</v>
      </c>
      <c r="I645" s="10" t="s">
        <v>1566</v>
      </c>
      <c r="J645" s="10" t="s">
        <v>1752</v>
      </c>
      <c r="K645" s="16" t="s">
        <v>0</v>
      </c>
      <c r="L645" s="16" t="s">
        <v>1736</v>
      </c>
    </row>
    <row r="646" spans="1:12" s="27" customFormat="1" ht="51" x14ac:dyDescent="0.25">
      <c r="A646" s="10" t="s">
        <v>2564</v>
      </c>
      <c r="B646" s="16" t="s">
        <v>2538</v>
      </c>
      <c r="C646" s="35" t="s">
        <v>2565</v>
      </c>
      <c r="D646" s="34" t="s">
        <v>2533</v>
      </c>
      <c r="E646" s="11">
        <v>42927</v>
      </c>
      <c r="F646" s="11">
        <v>43657</v>
      </c>
      <c r="G646" s="17">
        <v>520697.45</v>
      </c>
      <c r="H646" s="12">
        <v>0.85</v>
      </c>
      <c r="I646" s="10" t="s">
        <v>1729</v>
      </c>
      <c r="J646" s="10" t="s">
        <v>1758</v>
      </c>
      <c r="K646" s="16" t="s">
        <v>0</v>
      </c>
      <c r="L646" s="16" t="s">
        <v>8370</v>
      </c>
    </row>
    <row r="647" spans="1:12" s="27" customFormat="1" ht="51" x14ac:dyDescent="0.25">
      <c r="A647" s="10" t="s">
        <v>2566</v>
      </c>
      <c r="B647" s="16" t="s">
        <v>2567</v>
      </c>
      <c r="C647" s="35" t="s">
        <v>2568</v>
      </c>
      <c r="D647" s="34" t="s">
        <v>2533</v>
      </c>
      <c r="E647" s="11">
        <v>42927</v>
      </c>
      <c r="F647" s="11">
        <v>43657</v>
      </c>
      <c r="G647" s="17">
        <v>3567750</v>
      </c>
      <c r="H647" s="12">
        <v>0.85</v>
      </c>
      <c r="I647" s="10" t="s">
        <v>1588</v>
      </c>
      <c r="J647" s="10" t="s">
        <v>1757</v>
      </c>
      <c r="K647" s="16" t="s">
        <v>0</v>
      </c>
      <c r="L647" s="16" t="s">
        <v>8370</v>
      </c>
    </row>
    <row r="648" spans="1:12" s="27" customFormat="1" ht="51" x14ac:dyDescent="0.25">
      <c r="A648" s="10" t="s">
        <v>2569</v>
      </c>
      <c r="B648" s="16" t="s">
        <v>2570</v>
      </c>
      <c r="C648" s="35" t="s">
        <v>2571</v>
      </c>
      <c r="D648" s="34" t="s">
        <v>2533</v>
      </c>
      <c r="E648" s="11">
        <v>42927</v>
      </c>
      <c r="F648" s="11">
        <v>43657</v>
      </c>
      <c r="G648" s="17">
        <v>4000487.5</v>
      </c>
      <c r="H648" s="12">
        <v>0.85</v>
      </c>
      <c r="I648" s="10" t="s">
        <v>1588</v>
      </c>
      <c r="J648" s="10" t="s">
        <v>1757</v>
      </c>
      <c r="K648" s="16" t="s">
        <v>0</v>
      </c>
      <c r="L648" s="16" t="s">
        <v>8370</v>
      </c>
    </row>
    <row r="649" spans="1:12" s="27" customFormat="1" ht="51" x14ac:dyDescent="0.25">
      <c r="A649" s="10" t="s">
        <v>2572</v>
      </c>
      <c r="B649" s="16" t="s">
        <v>2573</v>
      </c>
      <c r="C649" s="35" t="s">
        <v>2574</v>
      </c>
      <c r="D649" s="34" t="s">
        <v>2533</v>
      </c>
      <c r="E649" s="11">
        <v>42927</v>
      </c>
      <c r="F649" s="11">
        <v>43749</v>
      </c>
      <c r="G649" s="17">
        <v>5606102.4400000004</v>
      </c>
      <c r="H649" s="12">
        <v>0.85</v>
      </c>
      <c r="I649" s="10" t="s">
        <v>1603</v>
      </c>
      <c r="J649" s="10" t="s">
        <v>1758</v>
      </c>
      <c r="K649" s="16" t="s">
        <v>0</v>
      </c>
      <c r="L649" s="16" t="s">
        <v>8370</v>
      </c>
    </row>
    <row r="650" spans="1:12" s="27" customFormat="1" ht="51" x14ac:dyDescent="0.25">
      <c r="A650" s="10" t="s">
        <v>2575</v>
      </c>
      <c r="B650" s="16" t="s">
        <v>2576</v>
      </c>
      <c r="C650" s="35" t="s">
        <v>2577</v>
      </c>
      <c r="D650" s="34" t="s">
        <v>2533</v>
      </c>
      <c r="E650" s="11">
        <v>42927</v>
      </c>
      <c r="F650" s="11">
        <v>43749</v>
      </c>
      <c r="G650" s="17">
        <v>960240.88</v>
      </c>
      <c r="H650" s="12">
        <v>0.85</v>
      </c>
      <c r="I650" s="10" t="s">
        <v>1583</v>
      </c>
      <c r="J650" s="10" t="s">
        <v>1759</v>
      </c>
      <c r="K650" s="16" t="s">
        <v>0</v>
      </c>
      <c r="L650" s="16" t="s">
        <v>8370</v>
      </c>
    </row>
    <row r="651" spans="1:12" s="27" customFormat="1" ht="51" x14ac:dyDescent="0.25">
      <c r="A651" s="10" t="s">
        <v>2578</v>
      </c>
      <c r="B651" s="16" t="s">
        <v>2579</v>
      </c>
      <c r="C651" s="35" t="s">
        <v>2580</v>
      </c>
      <c r="D651" s="34" t="s">
        <v>2533</v>
      </c>
      <c r="E651" s="11">
        <v>42927</v>
      </c>
      <c r="F651" s="11">
        <v>43657</v>
      </c>
      <c r="G651" s="17">
        <v>1339040.19</v>
      </c>
      <c r="H651" s="12">
        <v>0.85</v>
      </c>
      <c r="I651" s="10" t="s">
        <v>1566</v>
      </c>
      <c r="J651" s="10" t="s">
        <v>1752</v>
      </c>
      <c r="K651" s="16" t="s">
        <v>0</v>
      </c>
      <c r="L651" s="16" t="s">
        <v>8370</v>
      </c>
    </row>
    <row r="652" spans="1:12" s="27" customFormat="1" ht="51" x14ac:dyDescent="0.25">
      <c r="A652" s="10" t="s">
        <v>2581</v>
      </c>
      <c r="B652" s="16" t="s">
        <v>2582</v>
      </c>
      <c r="C652" s="35" t="s">
        <v>2583</v>
      </c>
      <c r="D652" s="34" t="s">
        <v>2533</v>
      </c>
      <c r="E652" s="11">
        <v>42927</v>
      </c>
      <c r="F652" s="11">
        <v>43415</v>
      </c>
      <c r="G652" s="17">
        <v>3713531.04</v>
      </c>
      <c r="H652" s="12">
        <v>0.85</v>
      </c>
      <c r="I652" s="10" t="s">
        <v>1563</v>
      </c>
      <c r="J652" s="10" t="s">
        <v>1750</v>
      </c>
      <c r="K652" s="16" t="s">
        <v>0</v>
      </c>
      <c r="L652" s="16" t="s">
        <v>8370</v>
      </c>
    </row>
    <row r="653" spans="1:12" s="27" customFormat="1" ht="51" x14ac:dyDescent="0.25">
      <c r="A653" s="10" t="s">
        <v>2584</v>
      </c>
      <c r="B653" s="16" t="s">
        <v>2522</v>
      </c>
      <c r="C653" s="35" t="s">
        <v>2585</v>
      </c>
      <c r="D653" s="34" t="s">
        <v>2533</v>
      </c>
      <c r="E653" s="11">
        <v>42927</v>
      </c>
      <c r="F653" s="11">
        <v>43657</v>
      </c>
      <c r="G653" s="17">
        <v>4577926.88</v>
      </c>
      <c r="H653" s="12">
        <v>0.85</v>
      </c>
      <c r="I653" s="10" t="s">
        <v>1566</v>
      </c>
      <c r="J653" s="10" t="s">
        <v>1752</v>
      </c>
      <c r="K653" s="16" t="s">
        <v>0</v>
      </c>
      <c r="L653" s="16" t="s">
        <v>8370</v>
      </c>
    </row>
    <row r="654" spans="1:12" s="27" customFormat="1" ht="51" x14ac:dyDescent="0.25">
      <c r="A654" s="10" t="s">
        <v>2586</v>
      </c>
      <c r="B654" s="16" t="s">
        <v>2579</v>
      </c>
      <c r="C654" s="35" t="s">
        <v>2587</v>
      </c>
      <c r="D654" s="34" t="s">
        <v>2533</v>
      </c>
      <c r="E654" s="11">
        <v>42927</v>
      </c>
      <c r="F654" s="11">
        <v>43657</v>
      </c>
      <c r="G654" s="17">
        <v>3091265.09</v>
      </c>
      <c r="H654" s="12">
        <v>0.85</v>
      </c>
      <c r="I654" s="10" t="s">
        <v>1566</v>
      </c>
      <c r="J654" s="10" t="s">
        <v>1752</v>
      </c>
      <c r="K654" s="16" t="s">
        <v>0</v>
      </c>
      <c r="L654" s="16" t="s">
        <v>8370</v>
      </c>
    </row>
    <row r="655" spans="1:12" s="27" customFormat="1" ht="51" x14ac:dyDescent="0.25">
      <c r="A655" s="10" t="s">
        <v>2588</v>
      </c>
      <c r="B655" s="16" t="s">
        <v>2589</v>
      </c>
      <c r="C655" s="35" t="s">
        <v>2590</v>
      </c>
      <c r="D655" s="34" t="s">
        <v>2591</v>
      </c>
      <c r="E655" s="11">
        <v>42927</v>
      </c>
      <c r="F655" s="11">
        <v>44266</v>
      </c>
      <c r="G655" s="17">
        <v>11118476.699999999</v>
      </c>
      <c r="H655" s="12">
        <v>0.85</v>
      </c>
      <c r="I655" s="10" t="s">
        <v>1563</v>
      </c>
      <c r="J655" s="10" t="s">
        <v>1750</v>
      </c>
      <c r="K655" s="16" t="s">
        <v>0</v>
      </c>
      <c r="L655" s="16" t="s">
        <v>8370</v>
      </c>
    </row>
    <row r="656" spans="1:12" s="27" customFormat="1" ht="51" x14ac:dyDescent="0.25">
      <c r="A656" s="10" t="s">
        <v>2592</v>
      </c>
      <c r="B656" s="16" t="s">
        <v>2522</v>
      </c>
      <c r="C656" s="35" t="s">
        <v>2593</v>
      </c>
      <c r="D656" s="34" t="s">
        <v>2594</v>
      </c>
      <c r="E656" s="11">
        <v>42927</v>
      </c>
      <c r="F656" s="11">
        <v>43657</v>
      </c>
      <c r="G656" s="17">
        <v>766793.25</v>
      </c>
      <c r="H656" s="12">
        <v>0.85</v>
      </c>
      <c r="I656" s="10" t="s">
        <v>1566</v>
      </c>
      <c r="J656" s="10" t="s">
        <v>1752</v>
      </c>
      <c r="K656" s="16" t="s">
        <v>0</v>
      </c>
      <c r="L656" s="16" t="s">
        <v>8370</v>
      </c>
    </row>
    <row r="657" spans="1:12" s="27" customFormat="1" ht="51" x14ac:dyDescent="0.25">
      <c r="A657" s="10" t="s">
        <v>2595</v>
      </c>
      <c r="B657" s="16" t="s">
        <v>2579</v>
      </c>
      <c r="C657" s="35" t="s">
        <v>2596</v>
      </c>
      <c r="D657" s="34" t="s">
        <v>2514</v>
      </c>
      <c r="E657" s="11">
        <v>42927</v>
      </c>
      <c r="F657" s="11">
        <v>43657</v>
      </c>
      <c r="G657" s="17">
        <v>785305.75</v>
      </c>
      <c r="H657" s="12">
        <v>0.85</v>
      </c>
      <c r="I657" s="10" t="s">
        <v>1566</v>
      </c>
      <c r="J657" s="10" t="s">
        <v>1752</v>
      </c>
      <c r="K657" s="16" t="s">
        <v>0</v>
      </c>
      <c r="L657" s="16" t="s">
        <v>8370</v>
      </c>
    </row>
    <row r="658" spans="1:12" s="27" customFormat="1" ht="51" x14ac:dyDescent="0.25">
      <c r="A658" s="10" t="s">
        <v>2597</v>
      </c>
      <c r="B658" s="16" t="s">
        <v>2579</v>
      </c>
      <c r="C658" s="35" t="s">
        <v>2598</v>
      </c>
      <c r="D658" s="34" t="s">
        <v>2591</v>
      </c>
      <c r="E658" s="11">
        <v>42927</v>
      </c>
      <c r="F658" s="11">
        <v>43657</v>
      </c>
      <c r="G658" s="17">
        <v>6252185.2800000003</v>
      </c>
      <c r="H658" s="12">
        <v>0.85</v>
      </c>
      <c r="I658" s="10" t="s">
        <v>1566</v>
      </c>
      <c r="J658" s="10" t="s">
        <v>1752</v>
      </c>
      <c r="K658" s="16" t="s">
        <v>0</v>
      </c>
      <c r="L658" s="16" t="s">
        <v>8370</v>
      </c>
    </row>
    <row r="659" spans="1:12" s="27" customFormat="1" ht="51" x14ac:dyDescent="0.25">
      <c r="A659" s="10" t="s">
        <v>2599</v>
      </c>
      <c r="B659" s="16" t="s">
        <v>2579</v>
      </c>
      <c r="C659" s="35" t="s">
        <v>2600</v>
      </c>
      <c r="D659" s="34" t="s">
        <v>2591</v>
      </c>
      <c r="E659" s="11">
        <v>42927</v>
      </c>
      <c r="F659" s="11">
        <v>43657</v>
      </c>
      <c r="G659" s="17">
        <v>4265887.59</v>
      </c>
      <c r="H659" s="12">
        <v>0.85</v>
      </c>
      <c r="I659" s="10" t="s">
        <v>1566</v>
      </c>
      <c r="J659" s="10" t="s">
        <v>1752</v>
      </c>
      <c r="K659" s="16" t="s">
        <v>0</v>
      </c>
      <c r="L659" s="16" t="s">
        <v>8370</v>
      </c>
    </row>
    <row r="660" spans="1:12" s="27" customFormat="1" ht="51" x14ac:dyDescent="0.25">
      <c r="A660" s="10" t="s">
        <v>2601</v>
      </c>
      <c r="B660" s="16" t="s">
        <v>2579</v>
      </c>
      <c r="C660" s="35" t="s">
        <v>2602</v>
      </c>
      <c r="D660" s="34" t="s">
        <v>2591</v>
      </c>
      <c r="E660" s="11">
        <v>42927</v>
      </c>
      <c r="F660" s="11">
        <v>43657</v>
      </c>
      <c r="G660" s="17">
        <v>5719976.3600000003</v>
      </c>
      <c r="H660" s="12">
        <v>0.85</v>
      </c>
      <c r="I660" s="10" t="s">
        <v>1566</v>
      </c>
      <c r="J660" s="10" t="s">
        <v>1752</v>
      </c>
      <c r="K660" s="16" t="s">
        <v>0</v>
      </c>
      <c r="L660" s="16" t="s">
        <v>8370</v>
      </c>
    </row>
    <row r="661" spans="1:12" s="27" customFormat="1" ht="51" x14ac:dyDescent="0.25">
      <c r="A661" s="10" t="s">
        <v>2603</v>
      </c>
      <c r="B661" s="16" t="s">
        <v>2589</v>
      </c>
      <c r="C661" s="35" t="s">
        <v>2604</v>
      </c>
      <c r="D661" s="34" t="s">
        <v>2591</v>
      </c>
      <c r="E661" s="11">
        <v>42927</v>
      </c>
      <c r="F661" s="11">
        <v>43749</v>
      </c>
      <c r="G661" s="17">
        <v>3995037.66</v>
      </c>
      <c r="H661" s="12">
        <v>0.85</v>
      </c>
      <c r="I661" s="10" t="s">
        <v>1563</v>
      </c>
      <c r="J661" s="10" t="s">
        <v>1750</v>
      </c>
      <c r="K661" s="16" t="s">
        <v>0</v>
      </c>
      <c r="L661" s="16" t="s">
        <v>8370</v>
      </c>
    </row>
    <row r="662" spans="1:12" s="27" customFormat="1" ht="51" x14ac:dyDescent="0.25">
      <c r="A662" s="10" t="s">
        <v>2605</v>
      </c>
      <c r="B662" s="16" t="s">
        <v>2606</v>
      </c>
      <c r="C662" s="35" t="s">
        <v>2607</v>
      </c>
      <c r="D662" s="34" t="s">
        <v>2533</v>
      </c>
      <c r="E662" s="11">
        <v>42927</v>
      </c>
      <c r="F662" s="11">
        <v>43657</v>
      </c>
      <c r="G662" s="17">
        <v>3968329.34</v>
      </c>
      <c r="H662" s="12">
        <v>0.85</v>
      </c>
      <c r="I662" s="10" t="s">
        <v>1563</v>
      </c>
      <c r="J662" s="10" t="s">
        <v>1750</v>
      </c>
      <c r="K662" s="16" t="s">
        <v>0</v>
      </c>
      <c r="L662" s="16" t="s">
        <v>8370</v>
      </c>
    </row>
    <row r="663" spans="1:12" s="27" customFormat="1" ht="51" x14ac:dyDescent="0.25">
      <c r="A663" s="10" t="s">
        <v>2608</v>
      </c>
      <c r="B663" s="16" t="s">
        <v>2609</v>
      </c>
      <c r="C663" s="35" t="s">
        <v>2610</v>
      </c>
      <c r="D663" s="34" t="s">
        <v>2591</v>
      </c>
      <c r="E663" s="11">
        <v>42927</v>
      </c>
      <c r="F663" s="11">
        <v>43657</v>
      </c>
      <c r="G663" s="17">
        <v>2082552.16</v>
      </c>
      <c r="H663" s="12">
        <v>0.85</v>
      </c>
      <c r="I663" s="10" t="s">
        <v>1563</v>
      </c>
      <c r="J663" s="10" t="s">
        <v>1750</v>
      </c>
      <c r="K663" s="16" t="s">
        <v>0</v>
      </c>
      <c r="L663" s="16" t="s">
        <v>8370</v>
      </c>
    </row>
    <row r="664" spans="1:12" s="27" customFormat="1" ht="51" x14ac:dyDescent="0.25">
      <c r="A664" s="10" t="s">
        <v>2611</v>
      </c>
      <c r="B664" s="16" t="s">
        <v>2609</v>
      </c>
      <c r="C664" s="35" t="s">
        <v>2612</v>
      </c>
      <c r="D664" s="34" t="s">
        <v>2533</v>
      </c>
      <c r="E664" s="11">
        <v>42927</v>
      </c>
      <c r="F664" s="11">
        <v>43657</v>
      </c>
      <c r="G664" s="17">
        <v>2783858.75</v>
      </c>
      <c r="H664" s="12">
        <v>0.85</v>
      </c>
      <c r="I664" s="10" t="s">
        <v>1563</v>
      </c>
      <c r="J664" s="10" t="s">
        <v>1750</v>
      </c>
      <c r="K664" s="16" t="s">
        <v>0</v>
      </c>
      <c r="L664" s="16" t="s">
        <v>8370</v>
      </c>
    </row>
    <row r="665" spans="1:12" s="27" customFormat="1" ht="38.25" x14ac:dyDescent="0.25">
      <c r="A665" s="10" t="s">
        <v>2613</v>
      </c>
      <c r="B665" s="16" t="s">
        <v>2614</v>
      </c>
      <c r="C665" s="35" t="s">
        <v>2615</v>
      </c>
      <c r="D665" s="34" t="s">
        <v>2616</v>
      </c>
      <c r="E665" s="11">
        <v>42929</v>
      </c>
      <c r="F665" s="11">
        <v>43417</v>
      </c>
      <c r="G665" s="17">
        <v>28075472.010000002</v>
      </c>
      <c r="H665" s="12">
        <v>0.85</v>
      </c>
      <c r="I665" s="10" t="s">
        <v>1694</v>
      </c>
      <c r="J665" s="10" t="s">
        <v>1748</v>
      </c>
      <c r="K665" s="16" t="s">
        <v>0</v>
      </c>
      <c r="L665" s="16" t="s">
        <v>1736</v>
      </c>
    </row>
    <row r="666" spans="1:12" s="27" customFormat="1" ht="76.5" x14ac:dyDescent="0.25">
      <c r="A666" s="10" t="s">
        <v>2617</v>
      </c>
      <c r="B666" s="16" t="s">
        <v>2618</v>
      </c>
      <c r="C666" s="35" t="s">
        <v>2619</v>
      </c>
      <c r="D666" s="34" t="s">
        <v>2620</v>
      </c>
      <c r="E666" s="11">
        <v>42937</v>
      </c>
      <c r="F666" s="11">
        <v>43272</v>
      </c>
      <c r="G666" s="17">
        <v>6748730</v>
      </c>
      <c r="H666" s="12">
        <v>0.85</v>
      </c>
      <c r="I666" s="10" t="s">
        <v>1613</v>
      </c>
      <c r="J666" s="10" t="s">
        <v>1754</v>
      </c>
      <c r="K666" s="16" t="s">
        <v>0</v>
      </c>
      <c r="L666" s="16" t="s">
        <v>1736</v>
      </c>
    </row>
    <row r="667" spans="1:12" s="27" customFormat="1" ht="76.5" x14ac:dyDescent="0.25">
      <c r="A667" s="10" t="s">
        <v>2621</v>
      </c>
      <c r="B667" s="16" t="s">
        <v>2622</v>
      </c>
      <c r="C667" s="35" t="s">
        <v>2623</v>
      </c>
      <c r="D667" s="34" t="s">
        <v>2624</v>
      </c>
      <c r="E667" s="11">
        <v>42937</v>
      </c>
      <c r="F667" s="11">
        <v>43517</v>
      </c>
      <c r="G667" s="17">
        <v>15223443.73</v>
      </c>
      <c r="H667" s="12">
        <v>0.85</v>
      </c>
      <c r="I667" s="10" t="s">
        <v>1671</v>
      </c>
      <c r="J667" s="10" t="s">
        <v>1755</v>
      </c>
      <c r="K667" s="16" t="s">
        <v>0</v>
      </c>
      <c r="L667" s="16" t="s">
        <v>8394</v>
      </c>
    </row>
    <row r="668" spans="1:12" s="27" customFormat="1" ht="76.5" x14ac:dyDescent="0.25">
      <c r="A668" s="10" t="s">
        <v>2625</v>
      </c>
      <c r="B668" s="16" t="s">
        <v>2626</v>
      </c>
      <c r="C668" s="35" t="s">
        <v>2627</v>
      </c>
      <c r="D668" s="34" t="s">
        <v>2628</v>
      </c>
      <c r="E668" s="11">
        <v>42935</v>
      </c>
      <c r="F668" s="11">
        <v>43635</v>
      </c>
      <c r="G668" s="17">
        <v>13684780</v>
      </c>
      <c r="H668" s="12">
        <v>0.85</v>
      </c>
      <c r="I668" s="10" t="s">
        <v>8226</v>
      </c>
      <c r="J668" s="10" t="s">
        <v>1748</v>
      </c>
      <c r="K668" s="16" t="s">
        <v>0</v>
      </c>
      <c r="L668" s="16" t="s">
        <v>1736</v>
      </c>
    </row>
    <row r="669" spans="1:12" s="27" customFormat="1" ht="63.75" x14ac:dyDescent="0.25">
      <c r="A669" s="10" t="s">
        <v>2629</v>
      </c>
      <c r="B669" s="16" t="s">
        <v>2630</v>
      </c>
      <c r="C669" s="35" t="s">
        <v>2631</v>
      </c>
      <c r="D669" s="34" t="s">
        <v>2632</v>
      </c>
      <c r="E669" s="11">
        <v>42936</v>
      </c>
      <c r="F669" s="11">
        <v>43301</v>
      </c>
      <c r="G669" s="17">
        <v>738357.86</v>
      </c>
      <c r="H669" s="12">
        <v>0.85</v>
      </c>
      <c r="I669" s="10" t="s">
        <v>1637</v>
      </c>
      <c r="J669" s="10" t="s">
        <v>1754</v>
      </c>
      <c r="K669" s="16" t="s">
        <v>0</v>
      </c>
      <c r="L669" s="16" t="s">
        <v>1736</v>
      </c>
    </row>
    <row r="670" spans="1:12" s="27" customFormat="1" ht="63.75" x14ac:dyDescent="0.25">
      <c r="A670" s="10" t="s">
        <v>2633</v>
      </c>
      <c r="B670" s="16" t="s">
        <v>2634</v>
      </c>
      <c r="C670" s="35" t="s">
        <v>2635</v>
      </c>
      <c r="D670" s="34" t="s">
        <v>2636</v>
      </c>
      <c r="E670" s="11">
        <v>42936</v>
      </c>
      <c r="F670" s="11">
        <v>43363</v>
      </c>
      <c r="G670" s="17">
        <v>7737940.4000000004</v>
      </c>
      <c r="H670" s="12">
        <v>0.85</v>
      </c>
      <c r="I670" s="10" t="s">
        <v>1563</v>
      </c>
      <c r="J670" s="10" t="s">
        <v>1750</v>
      </c>
      <c r="K670" s="16" t="s">
        <v>0</v>
      </c>
      <c r="L670" s="16" t="s">
        <v>1736</v>
      </c>
    </row>
    <row r="671" spans="1:12" s="27" customFormat="1" ht="51" x14ac:dyDescent="0.25">
      <c r="A671" s="10" t="s">
        <v>2637</v>
      </c>
      <c r="B671" s="16" t="s">
        <v>2638</v>
      </c>
      <c r="C671" s="35" t="s">
        <v>2639</v>
      </c>
      <c r="D671" s="34" t="s">
        <v>2533</v>
      </c>
      <c r="E671" s="11">
        <v>42935</v>
      </c>
      <c r="F671" s="11">
        <v>43727</v>
      </c>
      <c r="G671" s="17">
        <v>1832343.75</v>
      </c>
      <c r="H671" s="12">
        <v>0.85</v>
      </c>
      <c r="I671" s="10" t="s">
        <v>1583</v>
      </c>
      <c r="J671" s="10" t="s">
        <v>1759</v>
      </c>
      <c r="K671" s="16" t="s">
        <v>0</v>
      </c>
      <c r="L671" s="16" t="s">
        <v>8370</v>
      </c>
    </row>
    <row r="672" spans="1:12" s="27" customFormat="1" ht="51" x14ac:dyDescent="0.25">
      <c r="A672" s="10" t="s">
        <v>2640</v>
      </c>
      <c r="B672" s="16" t="s">
        <v>2641</v>
      </c>
      <c r="C672" s="35" t="s">
        <v>2642</v>
      </c>
      <c r="D672" s="34" t="s">
        <v>2533</v>
      </c>
      <c r="E672" s="11">
        <v>42935</v>
      </c>
      <c r="F672" s="11">
        <v>43727</v>
      </c>
      <c r="G672" s="17">
        <v>1388287.5</v>
      </c>
      <c r="H672" s="12">
        <v>0.85</v>
      </c>
      <c r="I672" s="10" t="s">
        <v>1583</v>
      </c>
      <c r="J672" s="10" t="s">
        <v>1759</v>
      </c>
      <c r="K672" s="16" t="s">
        <v>0</v>
      </c>
      <c r="L672" s="16" t="s">
        <v>8370</v>
      </c>
    </row>
    <row r="673" spans="1:12" s="27" customFormat="1" ht="51" x14ac:dyDescent="0.25">
      <c r="A673" s="10" t="s">
        <v>2643</v>
      </c>
      <c r="B673" s="16" t="s">
        <v>2641</v>
      </c>
      <c r="C673" s="35" t="s">
        <v>2644</v>
      </c>
      <c r="D673" s="34" t="s">
        <v>2533</v>
      </c>
      <c r="E673" s="11">
        <v>42935</v>
      </c>
      <c r="F673" s="11">
        <v>43727</v>
      </c>
      <c r="G673" s="17">
        <v>1846856.25</v>
      </c>
      <c r="H673" s="12">
        <v>0.85</v>
      </c>
      <c r="I673" s="10" t="s">
        <v>1583</v>
      </c>
      <c r="J673" s="10" t="s">
        <v>1759</v>
      </c>
      <c r="K673" s="16" t="s">
        <v>0</v>
      </c>
      <c r="L673" s="16" t="s">
        <v>8370</v>
      </c>
    </row>
    <row r="674" spans="1:12" s="27" customFormat="1" ht="63.75" x14ac:dyDescent="0.25">
      <c r="A674" s="10" t="s">
        <v>2645</v>
      </c>
      <c r="B674" s="16" t="s">
        <v>2646</v>
      </c>
      <c r="C674" s="35" t="s">
        <v>2647</v>
      </c>
      <c r="D674" s="34" t="s">
        <v>176</v>
      </c>
      <c r="E674" s="11">
        <v>42937</v>
      </c>
      <c r="F674" s="11">
        <v>43486</v>
      </c>
      <c r="G674" s="17">
        <v>2104509.25</v>
      </c>
      <c r="H674" s="12">
        <v>0.85</v>
      </c>
      <c r="I674" s="10" t="s">
        <v>8227</v>
      </c>
      <c r="J674" s="10" t="s">
        <v>1761</v>
      </c>
      <c r="K674" s="16" t="s">
        <v>0</v>
      </c>
      <c r="L674" s="16" t="s">
        <v>1738</v>
      </c>
    </row>
    <row r="675" spans="1:12" s="27" customFormat="1" ht="76.5" x14ac:dyDescent="0.25">
      <c r="A675" s="10" t="s">
        <v>2648</v>
      </c>
      <c r="B675" s="16" t="s">
        <v>2649</v>
      </c>
      <c r="C675" s="35" t="s">
        <v>2650</v>
      </c>
      <c r="D675" s="34" t="s">
        <v>2650</v>
      </c>
      <c r="E675" s="11">
        <v>42940</v>
      </c>
      <c r="F675" s="11">
        <v>43397</v>
      </c>
      <c r="G675" s="17">
        <v>4602150</v>
      </c>
      <c r="H675" s="12">
        <v>0.85</v>
      </c>
      <c r="I675" s="10" t="s">
        <v>1582</v>
      </c>
      <c r="J675" s="10" t="s">
        <v>1758</v>
      </c>
      <c r="K675" s="16" t="s">
        <v>0</v>
      </c>
      <c r="L675" s="16" t="s">
        <v>1736</v>
      </c>
    </row>
    <row r="676" spans="1:12" s="27" customFormat="1" ht="63.75" x14ac:dyDescent="0.25">
      <c r="A676" s="10" t="s">
        <v>2651</v>
      </c>
      <c r="B676" s="16" t="s">
        <v>2652</v>
      </c>
      <c r="C676" s="35" t="s">
        <v>2653</v>
      </c>
      <c r="D676" s="34" t="s">
        <v>176</v>
      </c>
      <c r="E676" s="11">
        <v>42937</v>
      </c>
      <c r="F676" s="11">
        <v>43302</v>
      </c>
      <c r="G676" s="17">
        <v>1341365.48</v>
      </c>
      <c r="H676" s="12">
        <v>0.85</v>
      </c>
      <c r="I676" s="10" t="s">
        <v>1587</v>
      </c>
      <c r="J676" s="10" t="s">
        <v>1761</v>
      </c>
      <c r="K676" s="16" t="s">
        <v>0</v>
      </c>
      <c r="L676" s="16" t="s">
        <v>1738</v>
      </c>
    </row>
    <row r="677" spans="1:12" s="27" customFormat="1" ht="63.75" x14ac:dyDescent="0.25">
      <c r="A677" s="10" t="s">
        <v>2654</v>
      </c>
      <c r="B677" s="16" t="s">
        <v>2655</v>
      </c>
      <c r="C677" s="35" t="s">
        <v>2656</v>
      </c>
      <c r="D677" s="34" t="s">
        <v>176</v>
      </c>
      <c r="E677" s="11">
        <v>42937</v>
      </c>
      <c r="F677" s="11">
        <v>43486</v>
      </c>
      <c r="G677" s="17">
        <v>5371389.8600000003</v>
      </c>
      <c r="H677" s="12">
        <v>0.85</v>
      </c>
      <c r="I677" s="10" t="s">
        <v>8228</v>
      </c>
      <c r="J677" s="10" t="s">
        <v>1761</v>
      </c>
      <c r="K677" s="16" t="s">
        <v>0</v>
      </c>
      <c r="L677" s="16" t="s">
        <v>1738</v>
      </c>
    </row>
    <row r="678" spans="1:12" s="27" customFormat="1" ht="127.5" x14ac:dyDescent="0.25">
      <c r="A678" s="10" t="s">
        <v>2657</v>
      </c>
      <c r="B678" s="16" t="s">
        <v>2658</v>
      </c>
      <c r="C678" s="35" t="s">
        <v>2659</v>
      </c>
      <c r="D678" s="34" t="s">
        <v>2659</v>
      </c>
      <c r="E678" s="11">
        <v>42929</v>
      </c>
      <c r="F678" s="11">
        <v>43294</v>
      </c>
      <c r="G678" s="17">
        <v>3532600</v>
      </c>
      <c r="H678" s="12">
        <v>0.85</v>
      </c>
      <c r="I678" s="10" t="s">
        <v>1583</v>
      </c>
      <c r="J678" s="10" t="s">
        <v>1759</v>
      </c>
      <c r="K678" s="16" t="s">
        <v>0</v>
      </c>
      <c r="L678" s="16" t="s">
        <v>8374</v>
      </c>
    </row>
    <row r="679" spans="1:12" s="27" customFormat="1" ht="38.25" x14ac:dyDescent="0.25">
      <c r="A679" s="10" t="s">
        <v>2660</v>
      </c>
      <c r="B679" s="16" t="s">
        <v>2661</v>
      </c>
      <c r="C679" s="35" t="s">
        <v>2662</v>
      </c>
      <c r="D679" s="34" t="s">
        <v>2663</v>
      </c>
      <c r="E679" s="11">
        <v>42935</v>
      </c>
      <c r="F679" s="11">
        <v>43150</v>
      </c>
      <c r="G679" s="17">
        <v>879146.4</v>
      </c>
      <c r="H679" s="12">
        <v>0.85</v>
      </c>
      <c r="I679" s="10" t="s">
        <v>1563</v>
      </c>
      <c r="J679" s="10" t="s">
        <v>1750</v>
      </c>
      <c r="K679" s="16" t="s">
        <v>0</v>
      </c>
      <c r="L679" s="16" t="s">
        <v>1736</v>
      </c>
    </row>
    <row r="680" spans="1:12" s="27" customFormat="1" ht="38.25" x14ac:dyDescent="0.25">
      <c r="A680" s="10" t="s">
        <v>2664</v>
      </c>
      <c r="B680" s="16" t="s">
        <v>511</v>
      </c>
      <c r="C680" s="35" t="s">
        <v>2665</v>
      </c>
      <c r="D680" s="34" t="s">
        <v>2666</v>
      </c>
      <c r="E680" s="11">
        <v>42940</v>
      </c>
      <c r="F680" s="11">
        <v>43458</v>
      </c>
      <c r="G680" s="17">
        <v>5498555</v>
      </c>
      <c r="H680" s="12">
        <v>0.85</v>
      </c>
      <c r="I680" s="10" t="s">
        <v>1690</v>
      </c>
      <c r="J680" s="10" t="s">
        <v>1748</v>
      </c>
      <c r="K680" s="16" t="s">
        <v>0</v>
      </c>
      <c r="L680" s="16" t="s">
        <v>1736</v>
      </c>
    </row>
    <row r="681" spans="1:12" s="27" customFormat="1" ht="89.25" x14ac:dyDescent="0.25">
      <c r="A681" s="10" t="s">
        <v>2667</v>
      </c>
      <c r="B681" s="16" t="s">
        <v>2668</v>
      </c>
      <c r="C681" s="35" t="s">
        <v>2669</v>
      </c>
      <c r="D681" s="34" t="s">
        <v>2670</v>
      </c>
      <c r="E681" s="11">
        <v>42941</v>
      </c>
      <c r="F681" s="11">
        <v>44402</v>
      </c>
      <c r="G681" s="17">
        <v>18225939.719999999</v>
      </c>
      <c r="H681" s="12">
        <v>0.85</v>
      </c>
      <c r="I681" s="10" t="s">
        <v>1563</v>
      </c>
      <c r="J681" s="10" t="s">
        <v>1750</v>
      </c>
      <c r="K681" s="16" t="s">
        <v>0</v>
      </c>
      <c r="L681" s="16" t="s">
        <v>1770</v>
      </c>
    </row>
    <row r="682" spans="1:12" s="27" customFormat="1" ht="76.5" x14ac:dyDescent="0.25">
      <c r="A682" s="10" t="s">
        <v>2671</v>
      </c>
      <c r="B682" s="16" t="s">
        <v>2672</v>
      </c>
      <c r="C682" s="35" t="s">
        <v>2673</v>
      </c>
      <c r="D682" s="34" t="s">
        <v>2674</v>
      </c>
      <c r="E682" s="11">
        <v>42941</v>
      </c>
      <c r="F682" s="11">
        <v>44402</v>
      </c>
      <c r="G682" s="17">
        <v>39395461.950000003</v>
      </c>
      <c r="H682" s="12">
        <v>0.85</v>
      </c>
      <c r="I682" s="10" t="s">
        <v>1563</v>
      </c>
      <c r="J682" s="10" t="s">
        <v>1750</v>
      </c>
      <c r="K682" s="16" t="s">
        <v>0</v>
      </c>
      <c r="L682" s="16" t="s">
        <v>1736</v>
      </c>
    </row>
    <row r="683" spans="1:12" s="27" customFormat="1" ht="63.75" x14ac:dyDescent="0.25">
      <c r="A683" s="10" t="s">
        <v>2675</v>
      </c>
      <c r="B683" s="16" t="s">
        <v>2676</v>
      </c>
      <c r="C683" s="35" t="s">
        <v>2677</v>
      </c>
      <c r="D683" s="34" t="s">
        <v>2678</v>
      </c>
      <c r="E683" s="11">
        <v>42941</v>
      </c>
      <c r="F683" s="11">
        <v>43490</v>
      </c>
      <c r="G683" s="17">
        <v>1562629.74</v>
      </c>
      <c r="H683" s="12">
        <v>0.85</v>
      </c>
      <c r="I683" s="10" t="s">
        <v>1583</v>
      </c>
      <c r="J683" s="10" t="s">
        <v>1759</v>
      </c>
      <c r="K683" s="16" t="s">
        <v>0</v>
      </c>
      <c r="L683" s="16" t="s">
        <v>1736</v>
      </c>
    </row>
    <row r="684" spans="1:12" s="27" customFormat="1" ht="63.75" x14ac:dyDescent="0.25">
      <c r="A684" s="10" t="s">
        <v>2679</v>
      </c>
      <c r="B684" s="16" t="s">
        <v>2680</v>
      </c>
      <c r="C684" s="35" t="s">
        <v>2681</v>
      </c>
      <c r="D684" s="34" t="s">
        <v>2682</v>
      </c>
      <c r="E684" s="11">
        <v>42941</v>
      </c>
      <c r="F684" s="11">
        <v>43429</v>
      </c>
      <c r="G684" s="17">
        <v>1398412</v>
      </c>
      <c r="H684" s="12">
        <v>0.85</v>
      </c>
      <c r="I684" s="10" t="s">
        <v>1563</v>
      </c>
      <c r="J684" s="10" t="s">
        <v>1750</v>
      </c>
      <c r="K684" s="16" t="s">
        <v>0</v>
      </c>
      <c r="L684" s="16" t="s">
        <v>1736</v>
      </c>
    </row>
    <row r="685" spans="1:12" s="27" customFormat="1" ht="63.75" x14ac:dyDescent="0.25">
      <c r="A685" s="10" t="s">
        <v>2683</v>
      </c>
      <c r="B685" s="16" t="s">
        <v>2684</v>
      </c>
      <c r="C685" s="35" t="s">
        <v>2685</v>
      </c>
      <c r="D685" s="34" t="s">
        <v>2686</v>
      </c>
      <c r="E685" s="11">
        <v>42937</v>
      </c>
      <c r="F685" s="11">
        <v>43667</v>
      </c>
      <c r="G685" s="17">
        <v>37100995.359999999</v>
      </c>
      <c r="H685" s="12">
        <v>0.85</v>
      </c>
      <c r="I685" s="10" t="s">
        <v>1563</v>
      </c>
      <c r="J685" s="10" t="s">
        <v>1750</v>
      </c>
      <c r="K685" s="16" t="s">
        <v>0</v>
      </c>
      <c r="L685" s="16" t="s">
        <v>1736</v>
      </c>
    </row>
    <row r="686" spans="1:12" s="27" customFormat="1" ht="76.5" x14ac:dyDescent="0.25">
      <c r="A686" s="10" t="s">
        <v>2687</v>
      </c>
      <c r="B686" s="16" t="s">
        <v>2688</v>
      </c>
      <c r="C686" s="35" t="s">
        <v>2689</v>
      </c>
      <c r="D686" s="34" t="s">
        <v>2690</v>
      </c>
      <c r="E686" s="11">
        <v>42936</v>
      </c>
      <c r="F686" s="11">
        <v>43666</v>
      </c>
      <c r="G686" s="17">
        <v>5053472.13</v>
      </c>
      <c r="H686" s="12">
        <v>0.85</v>
      </c>
      <c r="I686" s="10" t="s">
        <v>8229</v>
      </c>
      <c r="J686" s="10" t="s">
        <v>1763</v>
      </c>
      <c r="K686" s="16" t="s">
        <v>0</v>
      </c>
      <c r="L686" s="16" t="s">
        <v>8393</v>
      </c>
    </row>
    <row r="687" spans="1:12" s="27" customFormat="1" ht="63.75" x14ac:dyDescent="0.25">
      <c r="A687" s="10" t="s">
        <v>2691</v>
      </c>
      <c r="B687" s="16" t="s">
        <v>2692</v>
      </c>
      <c r="C687" s="35" t="s">
        <v>2693</v>
      </c>
      <c r="D687" s="34" t="s">
        <v>2694</v>
      </c>
      <c r="E687" s="11">
        <v>42937</v>
      </c>
      <c r="F687" s="11">
        <v>43667</v>
      </c>
      <c r="G687" s="17">
        <v>37026070</v>
      </c>
      <c r="H687" s="12">
        <v>0.85</v>
      </c>
      <c r="I687" s="10" t="s">
        <v>8229</v>
      </c>
      <c r="J687" s="10" t="s">
        <v>1763</v>
      </c>
      <c r="K687" s="16" t="s">
        <v>0</v>
      </c>
      <c r="L687" s="16" t="s">
        <v>8394</v>
      </c>
    </row>
    <row r="688" spans="1:12" s="27" customFormat="1" ht="127.5" x14ac:dyDescent="0.25">
      <c r="A688" s="10" t="s">
        <v>2695</v>
      </c>
      <c r="B688" s="16" t="s">
        <v>2696</v>
      </c>
      <c r="C688" s="35" t="s">
        <v>2697</v>
      </c>
      <c r="D688" s="34" t="s">
        <v>2698</v>
      </c>
      <c r="E688" s="11">
        <v>42944</v>
      </c>
      <c r="F688" s="11">
        <v>43644</v>
      </c>
      <c r="G688" s="17">
        <v>8785000</v>
      </c>
      <c r="H688" s="12">
        <v>0.85</v>
      </c>
      <c r="I688" s="10" t="s">
        <v>1591</v>
      </c>
      <c r="J688" s="10" t="s">
        <v>1751</v>
      </c>
      <c r="K688" s="16" t="s">
        <v>0</v>
      </c>
      <c r="L688" s="16" t="s">
        <v>8374</v>
      </c>
    </row>
    <row r="689" spans="1:12" s="27" customFormat="1" ht="63.75" x14ac:dyDescent="0.25">
      <c r="A689" s="10" t="s">
        <v>2699</v>
      </c>
      <c r="B689" s="16" t="s">
        <v>2700</v>
      </c>
      <c r="C689" s="35" t="s">
        <v>2701</v>
      </c>
      <c r="D689" s="34" t="s">
        <v>2702</v>
      </c>
      <c r="E689" s="11">
        <v>42941</v>
      </c>
      <c r="F689" s="11">
        <v>43549</v>
      </c>
      <c r="G689" s="17">
        <v>1450881.4</v>
      </c>
      <c r="H689" s="12">
        <v>0.85</v>
      </c>
      <c r="I689" s="10" t="s">
        <v>1583</v>
      </c>
      <c r="J689" s="10" t="s">
        <v>1759</v>
      </c>
      <c r="K689" s="16" t="s">
        <v>0</v>
      </c>
      <c r="L689" s="16" t="s">
        <v>1736</v>
      </c>
    </row>
    <row r="690" spans="1:12" s="27" customFormat="1" ht="38.25" x14ac:dyDescent="0.25">
      <c r="A690" s="10" t="s">
        <v>2703</v>
      </c>
      <c r="B690" s="16" t="s">
        <v>2704</v>
      </c>
      <c r="C690" s="35" t="s">
        <v>2705</v>
      </c>
      <c r="D690" s="34" t="s">
        <v>2706</v>
      </c>
      <c r="E690" s="11">
        <v>42941</v>
      </c>
      <c r="F690" s="11">
        <v>43429</v>
      </c>
      <c r="G690" s="17">
        <v>1494500</v>
      </c>
      <c r="H690" s="12">
        <v>0.85</v>
      </c>
      <c r="I690" s="10" t="s">
        <v>1563</v>
      </c>
      <c r="J690" s="10" t="s">
        <v>1750</v>
      </c>
      <c r="K690" s="16" t="s">
        <v>0</v>
      </c>
      <c r="L690" s="16" t="s">
        <v>1736</v>
      </c>
    </row>
    <row r="691" spans="1:12" s="27" customFormat="1" ht="63.75" x14ac:dyDescent="0.25">
      <c r="A691" s="10" t="s">
        <v>2707</v>
      </c>
      <c r="B691" s="16" t="s">
        <v>2708</v>
      </c>
      <c r="C691" s="35" t="s">
        <v>2709</v>
      </c>
      <c r="D691" s="34" t="s">
        <v>2710</v>
      </c>
      <c r="E691" s="11">
        <v>42947</v>
      </c>
      <c r="F691" s="11">
        <v>44408</v>
      </c>
      <c r="G691" s="17">
        <v>7595203.9100000001</v>
      </c>
      <c r="H691" s="12">
        <v>0.85</v>
      </c>
      <c r="I691" s="10" t="s">
        <v>1563</v>
      </c>
      <c r="J691" s="10" t="s">
        <v>1750</v>
      </c>
      <c r="K691" s="16" t="s">
        <v>0</v>
      </c>
      <c r="L691" s="16" t="s">
        <v>1736</v>
      </c>
    </row>
    <row r="692" spans="1:12" s="27" customFormat="1" ht="51" x14ac:dyDescent="0.25">
      <c r="A692" s="10" t="s">
        <v>2711</v>
      </c>
      <c r="B692" s="16" t="s">
        <v>2712</v>
      </c>
      <c r="C692" s="35" t="s">
        <v>2713</v>
      </c>
      <c r="D692" s="34" t="s">
        <v>2714</v>
      </c>
      <c r="E692" s="11">
        <v>42948</v>
      </c>
      <c r="F692" s="11">
        <v>43282</v>
      </c>
      <c r="G692" s="17">
        <v>2815081.2</v>
      </c>
      <c r="H692" s="12">
        <v>0.85</v>
      </c>
      <c r="I692" s="10" t="s">
        <v>1575</v>
      </c>
      <c r="J692" s="10" t="s">
        <v>1752</v>
      </c>
      <c r="K692" s="16" t="s">
        <v>0</v>
      </c>
      <c r="L692" s="16" t="s">
        <v>1736</v>
      </c>
    </row>
    <row r="693" spans="1:12" s="27" customFormat="1" ht="255" x14ac:dyDescent="0.25">
      <c r="A693" s="10" t="s">
        <v>2715</v>
      </c>
      <c r="B693" s="16" t="s">
        <v>2716</v>
      </c>
      <c r="C693" s="35" t="s">
        <v>2717</v>
      </c>
      <c r="D693" s="34" t="s">
        <v>2718</v>
      </c>
      <c r="E693" s="11">
        <v>42942</v>
      </c>
      <c r="F693" s="11">
        <v>44403</v>
      </c>
      <c r="G693" s="17">
        <v>510913257</v>
      </c>
      <c r="H693" s="12">
        <v>0.85</v>
      </c>
      <c r="I693" s="10" t="s">
        <v>8230</v>
      </c>
      <c r="J693" s="10" t="s">
        <v>1759</v>
      </c>
      <c r="K693" s="16" t="s">
        <v>0</v>
      </c>
      <c r="L693" s="16" t="s">
        <v>8377</v>
      </c>
    </row>
    <row r="694" spans="1:12" s="27" customFormat="1" ht="114.75" x14ac:dyDescent="0.25">
      <c r="A694" s="10" t="s">
        <v>2719</v>
      </c>
      <c r="B694" s="16" t="s">
        <v>2720</v>
      </c>
      <c r="C694" s="35" t="s">
        <v>2721</v>
      </c>
      <c r="D694" s="34" t="s">
        <v>2722</v>
      </c>
      <c r="E694" s="11">
        <v>42941</v>
      </c>
      <c r="F694" s="11">
        <v>43610</v>
      </c>
      <c r="G694" s="17">
        <v>200679737</v>
      </c>
      <c r="H694" s="12">
        <v>0.85</v>
      </c>
      <c r="I694" s="10" t="s">
        <v>1603</v>
      </c>
      <c r="J694" s="10" t="s">
        <v>1758</v>
      </c>
      <c r="K694" s="16" t="s">
        <v>0</v>
      </c>
      <c r="L694" s="16" t="s">
        <v>8409</v>
      </c>
    </row>
    <row r="695" spans="1:12" s="27" customFormat="1" ht="114.75" x14ac:dyDescent="0.25">
      <c r="A695" s="10" t="s">
        <v>2723</v>
      </c>
      <c r="B695" s="16" t="s">
        <v>2724</v>
      </c>
      <c r="C695" s="35" t="s">
        <v>2725</v>
      </c>
      <c r="D695" s="34" t="s">
        <v>2726</v>
      </c>
      <c r="E695" s="11">
        <v>42941</v>
      </c>
      <c r="F695" s="11">
        <v>43855</v>
      </c>
      <c r="G695" s="17">
        <v>286542747</v>
      </c>
      <c r="H695" s="12">
        <v>0.85</v>
      </c>
      <c r="I695" s="10" t="s">
        <v>8231</v>
      </c>
      <c r="J695" s="10" t="s">
        <v>1763</v>
      </c>
      <c r="K695" s="16" t="s">
        <v>0</v>
      </c>
      <c r="L695" s="16" t="s">
        <v>8376</v>
      </c>
    </row>
    <row r="696" spans="1:12" s="27" customFormat="1" ht="229.5" x14ac:dyDescent="0.25">
      <c r="A696" s="10" t="s">
        <v>2727</v>
      </c>
      <c r="B696" s="16" t="s">
        <v>2720</v>
      </c>
      <c r="C696" s="35" t="s">
        <v>2728</v>
      </c>
      <c r="D696" s="34" t="s">
        <v>2729</v>
      </c>
      <c r="E696" s="11">
        <v>42941</v>
      </c>
      <c r="F696" s="11">
        <v>43794</v>
      </c>
      <c r="G696" s="17">
        <v>74647987</v>
      </c>
      <c r="H696" s="12">
        <v>0.85</v>
      </c>
      <c r="I696" s="10" t="s">
        <v>1603</v>
      </c>
      <c r="J696" s="10" t="s">
        <v>1758</v>
      </c>
      <c r="K696" s="16" t="s">
        <v>0</v>
      </c>
      <c r="L696" s="16" t="s">
        <v>8410</v>
      </c>
    </row>
    <row r="697" spans="1:12" s="27" customFormat="1" ht="178.5" x14ac:dyDescent="0.25">
      <c r="A697" s="10" t="s">
        <v>2730</v>
      </c>
      <c r="B697" s="16" t="s">
        <v>2731</v>
      </c>
      <c r="C697" s="35" t="s">
        <v>2732</v>
      </c>
      <c r="D697" s="34" t="s">
        <v>2733</v>
      </c>
      <c r="E697" s="11">
        <v>42927</v>
      </c>
      <c r="F697" s="11">
        <v>43841</v>
      </c>
      <c r="G697" s="17">
        <v>131826659.90000001</v>
      </c>
      <c r="H697" s="12">
        <v>0.85</v>
      </c>
      <c r="I697" s="10" t="s">
        <v>1707</v>
      </c>
      <c r="J697" s="10" t="s">
        <v>1760</v>
      </c>
      <c r="K697" s="16" t="s">
        <v>0</v>
      </c>
      <c r="L697" s="16" t="s">
        <v>8411</v>
      </c>
    </row>
    <row r="698" spans="1:12" s="27" customFormat="1" ht="76.5" x14ac:dyDescent="0.25">
      <c r="A698" s="10" t="s">
        <v>2734</v>
      </c>
      <c r="B698" s="16" t="s">
        <v>2735</v>
      </c>
      <c r="C698" s="35" t="s">
        <v>2736</v>
      </c>
      <c r="D698" s="34" t="s">
        <v>2737</v>
      </c>
      <c r="E698" s="11">
        <v>42941</v>
      </c>
      <c r="F698" s="11">
        <v>43398</v>
      </c>
      <c r="G698" s="17">
        <v>56817385.960000001</v>
      </c>
      <c r="H698" s="12">
        <v>0.85</v>
      </c>
      <c r="I698" s="10" t="s">
        <v>1598</v>
      </c>
      <c r="J698" s="10" t="s">
        <v>1756</v>
      </c>
      <c r="K698" s="16" t="s">
        <v>0</v>
      </c>
      <c r="L698" s="16" t="s">
        <v>8376</v>
      </c>
    </row>
    <row r="699" spans="1:12" s="27" customFormat="1" ht="89.25" x14ac:dyDescent="0.25">
      <c r="A699" s="10" t="s">
        <v>2738</v>
      </c>
      <c r="B699" s="16" t="s">
        <v>2739</v>
      </c>
      <c r="C699" s="35" t="s">
        <v>2740</v>
      </c>
      <c r="D699" s="34" t="s">
        <v>2741</v>
      </c>
      <c r="E699" s="11">
        <v>42941</v>
      </c>
      <c r="F699" s="11">
        <v>43671</v>
      </c>
      <c r="G699" s="17">
        <v>314144301</v>
      </c>
      <c r="H699" s="12">
        <v>0.85</v>
      </c>
      <c r="I699" s="10" t="s">
        <v>1639</v>
      </c>
      <c r="J699" s="10" t="s">
        <v>1756</v>
      </c>
      <c r="K699" s="16" t="s">
        <v>0</v>
      </c>
      <c r="L699" s="16" t="s">
        <v>8409</v>
      </c>
    </row>
    <row r="700" spans="1:12" s="27" customFormat="1" ht="89.25" x14ac:dyDescent="0.25">
      <c r="A700" s="10" t="s">
        <v>2742</v>
      </c>
      <c r="B700" s="16" t="s">
        <v>2743</v>
      </c>
      <c r="C700" s="35" t="s">
        <v>2744</v>
      </c>
      <c r="D700" s="34" t="s">
        <v>2745</v>
      </c>
      <c r="E700" s="11">
        <v>42941</v>
      </c>
      <c r="F700" s="11">
        <v>43855</v>
      </c>
      <c r="G700" s="17">
        <v>125507952.04000001</v>
      </c>
      <c r="H700" s="12">
        <v>0.85</v>
      </c>
      <c r="I700" s="10" t="s">
        <v>1661</v>
      </c>
      <c r="J700" s="10" t="s">
        <v>1764</v>
      </c>
      <c r="K700" s="16" t="s">
        <v>0</v>
      </c>
      <c r="L700" s="16" t="s">
        <v>8376</v>
      </c>
    </row>
    <row r="701" spans="1:12" s="27" customFormat="1" ht="89.25" x14ac:dyDescent="0.25">
      <c r="A701" s="10" t="s">
        <v>2746</v>
      </c>
      <c r="B701" s="16" t="s">
        <v>2747</v>
      </c>
      <c r="C701" s="35" t="s">
        <v>2748</v>
      </c>
      <c r="D701" s="34" t="s">
        <v>2749</v>
      </c>
      <c r="E701" s="11">
        <v>42941</v>
      </c>
      <c r="F701" s="11">
        <v>43671</v>
      </c>
      <c r="G701" s="17">
        <v>84233985.370000005</v>
      </c>
      <c r="H701" s="12">
        <v>0.85</v>
      </c>
      <c r="I701" s="10" t="s">
        <v>1700</v>
      </c>
      <c r="J701" s="10" t="s">
        <v>1768</v>
      </c>
      <c r="K701" s="16" t="s">
        <v>0</v>
      </c>
      <c r="L701" s="16" t="s">
        <v>8376</v>
      </c>
    </row>
    <row r="702" spans="1:12" s="27" customFormat="1" ht="38.25" x14ac:dyDescent="0.25">
      <c r="A702" s="10" t="s">
        <v>2750</v>
      </c>
      <c r="B702" s="16" t="s">
        <v>2751</v>
      </c>
      <c r="C702" s="35" t="s">
        <v>2752</v>
      </c>
      <c r="D702" s="34" t="s">
        <v>2753</v>
      </c>
      <c r="E702" s="11">
        <v>42948</v>
      </c>
      <c r="F702" s="11">
        <v>45717</v>
      </c>
      <c r="G702" s="17">
        <v>6799046.1299999999</v>
      </c>
      <c r="H702" s="12">
        <v>0.85</v>
      </c>
      <c r="I702" s="10" t="s">
        <v>1631</v>
      </c>
      <c r="J702" s="10" t="s">
        <v>1764</v>
      </c>
      <c r="K702" s="16" t="s">
        <v>0</v>
      </c>
      <c r="L702" s="16" t="s">
        <v>1776</v>
      </c>
    </row>
    <row r="703" spans="1:12" s="27" customFormat="1" ht="76.5" x14ac:dyDescent="0.25">
      <c r="A703" s="10" t="s">
        <v>2754</v>
      </c>
      <c r="B703" s="16" t="s">
        <v>2379</v>
      </c>
      <c r="C703" s="35" t="s">
        <v>2755</v>
      </c>
      <c r="D703" s="34" t="s">
        <v>2756</v>
      </c>
      <c r="E703" s="11">
        <v>42944</v>
      </c>
      <c r="F703" s="11">
        <v>43705</v>
      </c>
      <c r="G703" s="17">
        <v>1098470</v>
      </c>
      <c r="H703" s="12">
        <v>0.85</v>
      </c>
      <c r="I703" s="10" t="s">
        <v>8362</v>
      </c>
      <c r="J703" s="10" t="s">
        <v>8366</v>
      </c>
      <c r="K703" s="16" t="s">
        <v>0</v>
      </c>
      <c r="L703" s="16" t="s">
        <v>8371</v>
      </c>
    </row>
    <row r="704" spans="1:12" s="27" customFormat="1" ht="89.25" x14ac:dyDescent="0.25">
      <c r="A704" s="10" t="s">
        <v>2757</v>
      </c>
      <c r="B704" s="16" t="s">
        <v>2758</v>
      </c>
      <c r="C704" s="35" t="s">
        <v>2759</v>
      </c>
      <c r="D704" s="34" t="s">
        <v>2760</v>
      </c>
      <c r="E704" s="11">
        <v>42951</v>
      </c>
      <c r="F704" s="11">
        <v>44443</v>
      </c>
      <c r="G704" s="17">
        <v>78585719.120000005</v>
      </c>
      <c r="H704" s="12">
        <v>0.85</v>
      </c>
      <c r="I704" s="10" t="s">
        <v>1700</v>
      </c>
      <c r="J704" s="10" t="s">
        <v>1768</v>
      </c>
      <c r="K704" s="16" t="s">
        <v>0</v>
      </c>
      <c r="L704" s="16" t="s">
        <v>8397</v>
      </c>
    </row>
    <row r="705" spans="1:12" s="27" customFormat="1" ht="63.75" x14ac:dyDescent="0.25">
      <c r="A705" s="10" t="s">
        <v>2761</v>
      </c>
      <c r="B705" s="16" t="s">
        <v>2762</v>
      </c>
      <c r="C705" s="35" t="s">
        <v>2763</v>
      </c>
      <c r="D705" s="34" t="s">
        <v>2764</v>
      </c>
      <c r="E705" s="11">
        <v>42948</v>
      </c>
      <c r="F705" s="11">
        <v>43435</v>
      </c>
      <c r="G705" s="17">
        <v>1616328.29</v>
      </c>
      <c r="H705" s="12">
        <v>0.85</v>
      </c>
      <c r="I705" s="10" t="s">
        <v>1563</v>
      </c>
      <c r="J705" s="10" t="s">
        <v>1750</v>
      </c>
      <c r="K705" s="16" t="s">
        <v>0</v>
      </c>
      <c r="L705" s="16" t="s">
        <v>1736</v>
      </c>
    </row>
    <row r="706" spans="1:12" s="27" customFormat="1" ht="63.75" x14ac:dyDescent="0.25">
      <c r="A706" s="10" t="s">
        <v>2765</v>
      </c>
      <c r="B706" s="16" t="s">
        <v>2766</v>
      </c>
      <c r="C706" s="35" t="s">
        <v>2767</v>
      </c>
      <c r="D706" s="34" t="s">
        <v>2768</v>
      </c>
      <c r="E706" s="11">
        <v>42949</v>
      </c>
      <c r="F706" s="11">
        <v>43498</v>
      </c>
      <c r="G706" s="17">
        <v>1430931.24</v>
      </c>
      <c r="H706" s="12">
        <v>0.85</v>
      </c>
      <c r="I706" s="10" t="s">
        <v>1563</v>
      </c>
      <c r="J706" s="10" t="s">
        <v>1750</v>
      </c>
      <c r="K706" s="16" t="s">
        <v>0</v>
      </c>
      <c r="L706" s="16" t="s">
        <v>1736</v>
      </c>
    </row>
    <row r="707" spans="1:12" s="27" customFormat="1" ht="102" x14ac:dyDescent="0.25">
      <c r="A707" s="10" t="s">
        <v>2769</v>
      </c>
      <c r="B707" s="16" t="s">
        <v>2770</v>
      </c>
      <c r="C707" s="35" t="s">
        <v>2771</v>
      </c>
      <c r="D707" s="34" t="s">
        <v>2772</v>
      </c>
      <c r="E707" s="11">
        <v>42949</v>
      </c>
      <c r="F707" s="11">
        <v>43801</v>
      </c>
      <c r="G707" s="17">
        <v>9974648.8900000006</v>
      </c>
      <c r="H707" s="12">
        <v>0.85</v>
      </c>
      <c r="I707" s="10" t="s">
        <v>1632</v>
      </c>
      <c r="J707" s="10" t="s">
        <v>1765</v>
      </c>
      <c r="K707" s="16" t="s">
        <v>0</v>
      </c>
      <c r="L707" s="16" t="s">
        <v>1737</v>
      </c>
    </row>
    <row r="708" spans="1:12" s="27" customFormat="1" ht="51" x14ac:dyDescent="0.25">
      <c r="A708" s="10" t="s">
        <v>2773</v>
      </c>
      <c r="B708" s="16" t="s">
        <v>2774</v>
      </c>
      <c r="C708" s="35" t="s">
        <v>2775</v>
      </c>
      <c r="D708" s="34" t="s">
        <v>2533</v>
      </c>
      <c r="E708" s="11">
        <v>42950</v>
      </c>
      <c r="F708" s="11">
        <v>43680</v>
      </c>
      <c r="G708" s="17">
        <v>578085.41</v>
      </c>
      <c r="H708" s="12">
        <v>0.85</v>
      </c>
      <c r="I708" s="10" t="s">
        <v>1677</v>
      </c>
      <c r="J708" s="10" t="s">
        <v>1762</v>
      </c>
      <c r="K708" s="16" t="s">
        <v>0</v>
      </c>
      <c r="L708" s="16" t="s">
        <v>8370</v>
      </c>
    </row>
    <row r="709" spans="1:12" s="27" customFormat="1" ht="51" x14ac:dyDescent="0.25">
      <c r="A709" s="10" t="s">
        <v>2776</v>
      </c>
      <c r="B709" s="16" t="s">
        <v>2777</v>
      </c>
      <c r="C709" s="35" t="s">
        <v>2778</v>
      </c>
      <c r="D709" s="34" t="s">
        <v>2533</v>
      </c>
      <c r="E709" s="11">
        <v>42950</v>
      </c>
      <c r="F709" s="11">
        <v>43772</v>
      </c>
      <c r="G709" s="17">
        <v>310553.13</v>
      </c>
      <c r="H709" s="12">
        <v>0.85</v>
      </c>
      <c r="I709" s="10" t="s">
        <v>1723</v>
      </c>
      <c r="J709" s="10" t="s">
        <v>1763</v>
      </c>
      <c r="K709" s="16" t="s">
        <v>0</v>
      </c>
      <c r="L709" s="16" t="s">
        <v>8370</v>
      </c>
    </row>
    <row r="710" spans="1:12" s="27" customFormat="1" ht="51" x14ac:dyDescent="0.25">
      <c r="A710" s="10" t="s">
        <v>2779</v>
      </c>
      <c r="B710" s="16" t="s">
        <v>2777</v>
      </c>
      <c r="C710" s="35" t="s">
        <v>2780</v>
      </c>
      <c r="D710" s="34" t="s">
        <v>2514</v>
      </c>
      <c r="E710" s="11">
        <v>42950</v>
      </c>
      <c r="F710" s="11">
        <v>43772</v>
      </c>
      <c r="G710" s="17">
        <v>449414.38</v>
      </c>
      <c r="H710" s="12">
        <v>0.85</v>
      </c>
      <c r="I710" s="10" t="s">
        <v>1723</v>
      </c>
      <c r="J710" s="10" t="s">
        <v>1763</v>
      </c>
      <c r="K710" s="16" t="s">
        <v>0</v>
      </c>
      <c r="L710" s="16" t="s">
        <v>8370</v>
      </c>
    </row>
    <row r="711" spans="1:12" s="27" customFormat="1" ht="63.75" x14ac:dyDescent="0.25">
      <c r="A711" s="10" t="s">
        <v>2781</v>
      </c>
      <c r="B711" s="16" t="s">
        <v>2522</v>
      </c>
      <c r="C711" s="35" t="s">
        <v>2782</v>
      </c>
      <c r="D711" s="34" t="s">
        <v>2514</v>
      </c>
      <c r="E711" s="11">
        <v>42950</v>
      </c>
      <c r="F711" s="11">
        <v>43680</v>
      </c>
      <c r="G711" s="17">
        <v>810911.88</v>
      </c>
      <c r="H711" s="12">
        <v>0.85</v>
      </c>
      <c r="I711" s="10" t="s">
        <v>1566</v>
      </c>
      <c r="J711" s="10" t="s">
        <v>1752</v>
      </c>
      <c r="K711" s="16" t="s">
        <v>0</v>
      </c>
      <c r="L711" s="16" t="s">
        <v>8370</v>
      </c>
    </row>
    <row r="712" spans="1:12" s="27" customFormat="1" ht="51" x14ac:dyDescent="0.25">
      <c r="A712" s="10" t="s">
        <v>2783</v>
      </c>
      <c r="B712" s="16" t="s">
        <v>2784</v>
      </c>
      <c r="C712" s="35" t="s">
        <v>2785</v>
      </c>
      <c r="D712" s="34" t="s">
        <v>2514</v>
      </c>
      <c r="E712" s="11">
        <v>42950</v>
      </c>
      <c r="F712" s="11">
        <v>43741</v>
      </c>
      <c r="G712" s="17">
        <v>2787106.25</v>
      </c>
      <c r="H712" s="12">
        <v>0.85</v>
      </c>
      <c r="I712" s="10" t="s">
        <v>1583</v>
      </c>
      <c r="J712" s="10" t="s">
        <v>1759</v>
      </c>
      <c r="K712" s="16" t="s">
        <v>0</v>
      </c>
      <c r="L712" s="16" t="s">
        <v>8370</v>
      </c>
    </row>
    <row r="713" spans="1:12" s="27" customFormat="1" ht="76.5" x14ac:dyDescent="0.25">
      <c r="A713" s="10" t="s">
        <v>2786</v>
      </c>
      <c r="B713" s="16" t="s">
        <v>2787</v>
      </c>
      <c r="C713" s="35" t="s">
        <v>2788</v>
      </c>
      <c r="D713" s="34" t="s">
        <v>2789</v>
      </c>
      <c r="E713" s="11">
        <v>42948</v>
      </c>
      <c r="F713" s="11">
        <v>43678</v>
      </c>
      <c r="G713" s="17">
        <v>28660848.129999999</v>
      </c>
      <c r="H713" s="12">
        <v>0.85</v>
      </c>
      <c r="I713" s="10" t="s">
        <v>1605</v>
      </c>
      <c r="J713" s="10" t="s">
        <v>1763</v>
      </c>
      <c r="K713" s="16" t="s">
        <v>0</v>
      </c>
      <c r="L713" s="16" t="s">
        <v>1736</v>
      </c>
    </row>
    <row r="714" spans="1:12" s="27" customFormat="1" ht="89.25" x14ac:dyDescent="0.25">
      <c r="A714" s="10" t="s">
        <v>2790</v>
      </c>
      <c r="B714" s="16" t="s">
        <v>586</v>
      </c>
      <c r="C714" s="35" t="s">
        <v>2791</v>
      </c>
      <c r="D714" s="34" t="s">
        <v>2792</v>
      </c>
      <c r="E714" s="11">
        <v>42943</v>
      </c>
      <c r="F714" s="11">
        <v>45715</v>
      </c>
      <c r="G714" s="17">
        <v>13407970.300000001</v>
      </c>
      <c r="H714" s="12">
        <v>0.85</v>
      </c>
      <c r="I714" s="10" t="s">
        <v>1603</v>
      </c>
      <c r="J714" s="10" t="s">
        <v>1758</v>
      </c>
      <c r="K714" s="16" t="s">
        <v>0</v>
      </c>
      <c r="L714" s="16" t="s">
        <v>1776</v>
      </c>
    </row>
    <row r="715" spans="1:12" s="27" customFormat="1" ht="102" x14ac:dyDescent="0.25">
      <c r="A715" s="10" t="s">
        <v>2793</v>
      </c>
      <c r="B715" s="16" t="s">
        <v>640</v>
      </c>
      <c r="C715" s="35" t="s">
        <v>2794</v>
      </c>
      <c r="D715" s="34" t="s">
        <v>2795</v>
      </c>
      <c r="E715" s="11">
        <v>42950</v>
      </c>
      <c r="F715" s="11">
        <v>45780</v>
      </c>
      <c r="G715" s="17">
        <v>10480463.359999999</v>
      </c>
      <c r="H715" s="12">
        <v>0.85</v>
      </c>
      <c r="I715" s="10" t="s">
        <v>1588</v>
      </c>
      <c r="J715" s="10" t="s">
        <v>1757</v>
      </c>
      <c r="K715" s="16" t="s">
        <v>0</v>
      </c>
      <c r="L715" s="16" t="s">
        <v>1776</v>
      </c>
    </row>
    <row r="716" spans="1:12" s="27" customFormat="1" ht="89.25" x14ac:dyDescent="0.25">
      <c r="A716" s="10" t="s">
        <v>2796</v>
      </c>
      <c r="B716" s="16" t="s">
        <v>2797</v>
      </c>
      <c r="C716" s="35" t="s">
        <v>2798</v>
      </c>
      <c r="D716" s="34" t="s">
        <v>2799</v>
      </c>
      <c r="E716" s="11">
        <v>42951</v>
      </c>
      <c r="F716" s="11">
        <v>43681</v>
      </c>
      <c r="G716" s="17">
        <v>19989485.600000001</v>
      </c>
      <c r="H716" s="12">
        <v>0.85</v>
      </c>
      <c r="I716" s="10" t="s">
        <v>1700</v>
      </c>
      <c r="J716" s="10" t="s">
        <v>1768</v>
      </c>
      <c r="K716" s="16" t="s">
        <v>0</v>
      </c>
      <c r="L716" s="16" t="s">
        <v>8392</v>
      </c>
    </row>
    <row r="717" spans="1:12" s="27" customFormat="1" ht="38.25" x14ac:dyDescent="0.25">
      <c r="A717" s="10" t="s">
        <v>2800</v>
      </c>
      <c r="B717" s="16" t="s">
        <v>2801</v>
      </c>
      <c r="C717" s="35" t="s">
        <v>2802</v>
      </c>
      <c r="D717" s="34" t="s">
        <v>2803</v>
      </c>
      <c r="E717" s="11">
        <v>42956</v>
      </c>
      <c r="F717" s="11">
        <v>43413</v>
      </c>
      <c r="G717" s="17">
        <v>6261364.4900000002</v>
      </c>
      <c r="H717" s="12">
        <v>0.85</v>
      </c>
      <c r="I717" s="10" t="s">
        <v>1563</v>
      </c>
      <c r="J717" s="10" t="s">
        <v>1750</v>
      </c>
      <c r="K717" s="16" t="s">
        <v>0</v>
      </c>
      <c r="L717" s="16" t="s">
        <v>1736</v>
      </c>
    </row>
    <row r="718" spans="1:12" s="27" customFormat="1" ht="102" x14ac:dyDescent="0.25">
      <c r="A718" s="10" t="s">
        <v>2804</v>
      </c>
      <c r="B718" s="16" t="s">
        <v>2805</v>
      </c>
      <c r="C718" s="35" t="s">
        <v>2806</v>
      </c>
      <c r="D718" s="34" t="s">
        <v>2807</v>
      </c>
      <c r="E718" s="11">
        <v>42927</v>
      </c>
      <c r="F718" s="11">
        <v>43719</v>
      </c>
      <c r="G718" s="17">
        <v>30944625.739999998</v>
      </c>
      <c r="H718" s="12">
        <v>0.85</v>
      </c>
      <c r="I718" s="10" t="s">
        <v>1688</v>
      </c>
      <c r="J718" s="10" t="s">
        <v>1767</v>
      </c>
      <c r="K718" s="16" t="s">
        <v>0</v>
      </c>
      <c r="L718" s="16" t="s">
        <v>8399</v>
      </c>
    </row>
    <row r="719" spans="1:12" s="27" customFormat="1" ht="63.75" x14ac:dyDescent="0.25">
      <c r="A719" s="10" t="s">
        <v>2808</v>
      </c>
      <c r="B719" s="16" t="s">
        <v>2809</v>
      </c>
      <c r="C719" s="35" t="s">
        <v>2810</v>
      </c>
      <c r="D719" s="34" t="s">
        <v>2811</v>
      </c>
      <c r="E719" s="11">
        <v>42951</v>
      </c>
      <c r="F719" s="11">
        <v>43500</v>
      </c>
      <c r="G719" s="17">
        <v>3482050.15</v>
      </c>
      <c r="H719" s="12">
        <v>0.85</v>
      </c>
      <c r="I719" s="10" t="s">
        <v>8232</v>
      </c>
      <c r="J719" s="10" t="s">
        <v>1768</v>
      </c>
      <c r="K719" s="16" t="s">
        <v>0</v>
      </c>
      <c r="L719" s="16" t="s">
        <v>1738</v>
      </c>
    </row>
    <row r="720" spans="1:12" s="27" customFormat="1" ht="102" x14ac:dyDescent="0.25">
      <c r="A720" s="10" t="s">
        <v>2812</v>
      </c>
      <c r="B720" s="16" t="s">
        <v>2813</v>
      </c>
      <c r="C720" s="35" t="s">
        <v>2814</v>
      </c>
      <c r="D720" s="34" t="s">
        <v>2815</v>
      </c>
      <c r="E720" s="11">
        <v>42955</v>
      </c>
      <c r="F720" s="11">
        <v>45785</v>
      </c>
      <c r="G720" s="17">
        <v>7907000</v>
      </c>
      <c r="H720" s="12">
        <v>0.85</v>
      </c>
      <c r="I720" s="10" t="s">
        <v>1704</v>
      </c>
      <c r="J720" s="10" t="s">
        <v>1763</v>
      </c>
      <c r="K720" s="16" t="s">
        <v>0</v>
      </c>
      <c r="L720" s="16" t="s">
        <v>1776</v>
      </c>
    </row>
    <row r="721" spans="1:12" s="27" customFormat="1" ht="63.75" x14ac:dyDescent="0.25">
      <c r="A721" s="10" t="s">
        <v>2816</v>
      </c>
      <c r="B721" s="16" t="s">
        <v>615</v>
      </c>
      <c r="C721" s="35" t="s">
        <v>2817</v>
      </c>
      <c r="D721" s="34" t="s">
        <v>2811</v>
      </c>
      <c r="E721" s="11">
        <v>42951</v>
      </c>
      <c r="F721" s="11">
        <v>43500</v>
      </c>
      <c r="G721" s="17">
        <v>3880411.77</v>
      </c>
      <c r="H721" s="12">
        <v>0.85</v>
      </c>
      <c r="I721" s="10" t="s">
        <v>1700</v>
      </c>
      <c r="J721" s="10" t="s">
        <v>1768</v>
      </c>
      <c r="K721" s="16" t="s">
        <v>0</v>
      </c>
      <c r="L721" s="16" t="s">
        <v>1738</v>
      </c>
    </row>
    <row r="722" spans="1:12" s="27" customFormat="1" ht="63.75" x14ac:dyDescent="0.25">
      <c r="A722" s="10" t="s">
        <v>2818</v>
      </c>
      <c r="B722" s="16" t="s">
        <v>2819</v>
      </c>
      <c r="C722" s="35" t="s">
        <v>2820</v>
      </c>
      <c r="D722" s="34" t="s">
        <v>2811</v>
      </c>
      <c r="E722" s="11">
        <v>42951</v>
      </c>
      <c r="F722" s="11">
        <v>43500</v>
      </c>
      <c r="G722" s="17">
        <v>630050.51</v>
      </c>
      <c r="H722" s="12">
        <v>0.85</v>
      </c>
      <c r="I722" s="10" t="s">
        <v>1651</v>
      </c>
      <c r="J722" s="10" t="s">
        <v>1768</v>
      </c>
      <c r="K722" s="16" t="s">
        <v>0</v>
      </c>
      <c r="L722" s="16" t="s">
        <v>1738</v>
      </c>
    </row>
    <row r="723" spans="1:12" s="27" customFormat="1" ht="76.5" x14ac:dyDescent="0.25">
      <c r="A723" s="10" t="s">
        <v>2821</v>
      </c>
      <c r="B723" s="16" t="s">
        <v>2822</v>
      </c>
      <c r="C723" s="35" t="s">
        <v>2823</v>
      </c>
      <c r="D723" s="34" t="s">
        <v>2824</v>
      </c>
      <c r="E723" s="11">
        <v>42961</v>
      </c>
      <c r="F723" s="11">
        <v>43265</v>
      </c>
      <c r="G723" s="17">
        <v>7238300</v>
      </c>
      <c r="H723" s="12">
        <v>0.85</v>
      </c>
      <c r="I723" s="10" t="s">
        <v>1617</v>
      </c>
      <c r="J723" s="10" t="s">
        <v>1756</v>
      </c>
      <c r="K723" s="16" t="s">
        <v>0</v>
      </c>
      <c r="L723" s="16" t="s">
        <v>1736</v>
      </c>
    </row>
    <row r="724" spans="1:12" s="27" customFormat="1" ht="63.75" x14ac:dyDescent="0.25">
      <c r="A724" s="10" t="s">
        <v>2825</v>
      </c>
      <c r="B724" s="16" t="s">
        <v>2826</v>
      </c>
      <c r="C724" s="35" t="s">
        <v>2827</v>
      </c>
      <c r="D724" s="34" t="s">
        <v>2811</v>
      </c>
      <c r="E724" s="11">
        <v>42951</v>
      </c>
      <c r="F724" s="11">
        <v>43500</v>
      </c>
      <c r="G724" s="17">
        <v>2127927.88</v>
      </c>
      <c r="H724" s="12">
        <v>0.85</v>
      </c>
      <c r="I724" s="10" t="s">
        <v>1651</v>
      </c>
      <c r="J724" s="10" t="s">
        <v>1768</v>
      </c>
      <c r="K724" s="16" t="s">
        <v>0</v>
      </c>
      <c r="L724" s="16" t="s">
        <v>1738</v>
      </c>
    </row>
    <row r="725" spans="1:12" s="27" customFormat="1" ht="63.75" x14ac:dyDescent="0.25">
      <c r="A725" s="10" t="s">
        <v>2828</v>
      </c>
      <c r="B725" s="16" t="s">
        <v>2829</v>
      </c>
      <c r="C725" s="35" t="s">
        <v>2830</v>
      </c>
      <c r="D725" s="34" t="s">
        <v>2811</v>
      </c>
      <c r="E725" s="11">
        <v>42951</v>
      </c>
      <c r="F725" s="11">
        <v>43500</v>
      </c>
      <c r="G725" s="17">
        <v>4539335.1500000004</v>
      </c>
      <c r="H725" s="12">
        <v>0.85</v>
      </c>
      <c r="I725" s="10" t="s">
        <v>1735</v>
      </c>
      <c r="J725" s="10" t="s">
        <v>1768</v>
      </c>
      <c r="K725" s="16" t="s">
        <v>0</v>
      </c>
      <c r="L725" s="16" t="s">
        <v>1738</v>
      </c>
    </row>
    <row r="726" spans="1:12" s="27" customFormat="1" ht="63.75" x14ac:dyDescent="0.25">
      <c r="A726" s="10" t="s">
        <v>2831</v>
      </c>
      <c r="B726" s="16" t="s">
        <v>615</v>
      </c>
      <c r="C726" s="35" t="s">
        <v>2832</v>
      </c>
      <c r="D726" s="34" t="s">
        <v>2811</v>
      </c>
      <c r="E726" s="11">
        <v>42951</v>
      </c>
      <c r="F726" s="11">
        <v>43681</v>
      </c>
      <c r="G726" s="17">
        <v>4447243.8600000003</v>
      </c>
      <c r="H726" s="12">
        <v>0.85</v>
      </c>
      <c r="I726" s="10" t="s">
        <v>1700</v>
      </c>
      <c r="J726" s="10" t="s">
        <v>1768</v>
      </c>
      <c r="K726" s="16" t="s">
        <v>0</v>
      </c>
      <c r="L726" s="16" t="s">
        <v>1738</v>
      </c>
    </row>
    <row r="727" spans="1:12" s="27" customFormat="1" ht="51" x14ac:dyDescent="0.25">
      <c r="A727" s="10" t="s">
        <v>2833</v>
      </c>
      <c r="B727" s="16" t="s">
        <v>2834</v>
      </c>
      <c r="C727" s="35" t="s">
        <v>2835</v>
      </c>
      <c r="D727" s="34" t="s">
        <v>2836</v>
      </c>
      <c r="E727" s="11">
        <v>42950</v>
      </c>
      <c r="F727" s="11">
        <v>43772</v>
      </c>
      <c r="G727" s="17">
        <v>605843.75</v>
      </c>
      <c r="H727" s="12">
        <v>0.85</v>
      </c>
      <c r="I727" s="10" t="s">
        <v>1723</v>
      </c>
      <c r="J727" s="10" t="s">
        <v>1763</v>
      </c>
      <c r="K727" s="16" t="s">
        <v>0</v>
      </c>
      <c r="L727" s="16" t="s">
        <v>8370</v>
      </c>
    </row>
    <row r="728" spans="1:12" s="27" customFormat="1" ht="51" x14ac:dyDescent="0.25">
      <c r="A728" s="10" t="s">
        <v>2837</v>
      </c>
      <c r="B728" s="16" t="s">
        <v>2774</v>
      </c>
      <c r="C728" s="35" t="s">
        <v>2838</v>
      </c>
      <c r="D728" s="34" t="s">
        <v>2836</v>
      </c>
      <c r="E728" s="11">
        <v>42950</v>
      </c>
      <c r="F728" s="11">
        <v>43680</v>
      </c>
      <c r="G728" s="17">
        <v>1560031</v>
      </c>
      <c r="H728" s="12">
        <v>0.85</v>
      </c>
      <c r="I728" s="10" t="s">
        <v>1677</v>
      </c>
      <c r="J728" s="10" t="s">
        <v>1762</v>
      </c>
      <c r="K728" s="16" t="s">
        <v>0</v>
      </c>
      <c r="L728" s="16" t="s">
        <v>8370</v>
      </c>
    </row>
    <row r="729" spans="1:12" s="27" customFormat="1" ht="89.25" x14ac:dyDescent="0.25">
      <c r="A729" s="10" t="s">
        <v>2839</v>
      </c>
      <c r="B729" s="16" t="s">
        <v>2840</v>
      </c>
      <c r="C729" s="35" t="s">
        <v>2841</v>
      </c>
      <c r="D729" s="34" t="s">
        <v>2842</v>
      </c>
      <c r="E729" s="11">
        <v>42961</v>
      </c>
      <c r="F729" s="11">
        <v>43326</v>
      </c>
      <c r="G729" s="17">
        <v>5280012.3499999996</v>
      </c>
      <c r="H729" s="12">
        <v>0.85</v>
      </c>
      <c r="I729" s="10" t="s">
        <v>8233</v>
      </c>
      <c r="J729" s="10" t="s">
        <v>1749</v>
      </c>
      <c r="K729" s="16" t="s">
        <v>0</v>
      </c>
      <c r="L729" s="16" t="s">
        <v>1736</v>
      </c>
    </row>
    <row r="730" spans="1:12" s="27" customFormat="1" ht="76.5" x14ac:dyDescent="0.25">
      <c r="A730" s="10" t="s">
        <v>2843</v>
      </c>
      <c r="B730" s="16" t="s">
        <v>2844</v>
      </c>
      <c r="C730" s="35" t="s">
        <v>2845</v>
      </c>
      <c r="D730" s="34" t="s">
        <v>2846</v>
      </c>
      <c r="E730" s="11">
        <v>42963</v>
      </c>
      <c r="F730" s="11">
        <v>43693</v>
      </c>
      <c r="G730" s="17">
        <v>623420.26</v>
      </c>
      <c r="H730" s="12">
        <v>0.85</v>
      </c>
      <c r="I730" s="10" t="s">
        <v>1580</v>
      </c>
      <c r="J730" s="10" t="s">
        <v>1754</v>
      </c>
      <c r="K730" s="16" t="s">
        <v>0</v>
      </c>
      <c r="L730" s="16" t="s">
        <v>8383</v>
      </c>
    </row>
    <row r="731" spans="1:12" s="27" customFormat="1" ht="51" x14ac:dyDescent="0.25">
      <c r="A731" s="10" t="s">
        <v>2847</v>
      </c>
      <c r="B731" s="16" t="s">
        <v>2848</v>
      </c>
      <c r="C731" s="35" t="s">
        <v>2849</v>
      </c>
      <c r="D731" s="34" t="s">
        <v>2836</v>
      </c>
      <c r="E731" s="11">
        <v>42951</v>
      </c>
      <c r="F731" s="11">
        <v>43773</v>
      </c>
      <c r="G731" s="17">
        <v>1953358.22</v>
      </c>
      <c r="H731" s="12">
        <v>0.85</v>
      </c>
      <c r="I731" s="10" t="s">
        <v>1700</v>
      </c>
      <c r="J731" s="10" t="s">
        <v>1768</v>
      </c>
      <c r="K731" s="16" t="s">
        <v>0</v>
      </c>
      <c r="L731" s="16" t="s">
        <v>8370</v>
      </c>
    </row>
    <row r="732" spans="1:12" s="27" customFormat="1" ht="51" x14ac:dyDescent="0.25">
      <c r="A732" s="10" t="s">
        <v>2850</v>
      </c>
      <c r="B732" s="16" t="s">
        <v>2848</v>
      </c>
      <c r="C732" s="35" t="s">
        <v>2851</v>
      </c>
      <c r="D732" s="34" t="s">
        <v>2836</v>
      </c>
      <c r="E732" s="11">
        <v>42951</v>
      </c>
      <c r="F732" s="11">
        <v>43773</v>
      </c>
      <c r="G732" s="17">
        <v>1784852.31</v>
      </c>
      <c r="H732" s="12">
        <v>0.85</v>
      </c>
      <c r="I732" s="10" t="s">
        <v>1700</v>
      </c>
      <c r="J732" s="10" t="s">
        <v>1768</v>
      </c>
      <c r="K732" s="16" t="s">
        <v>0</v>
      </c>
      <c r="L732" s="16" t="s">
        <v>8370</v>
      </c>
    </row>
    <row r="733" spans="1:12" s="27" customFormat="1" ht="51" x14ac:dyDescent="0.25">
      <c r="A733" s="10" t="s">
        <v>2852</v>
      </c>
      <c r="B733" s="16" t="s">
        <v>2853</v>
      </c>
      <c r="C733" s="35" t="s">
        <v>2854</v>
      </c>
      <c r="D733" s="34" t="s">
        <v>2836</v>
      </c>
      <c r="E733" s="11">
        <v>42968</v>
      </c>
      <c r="F733" s="11">
        <v>43790</v>
      </c>
      <c r="G733" s="17">
        <v>4446750</v>
      </c>
      <c r="H733" s="12">
        <v>0.85</v>
      </c>
      <c r="I733" s="10" t="s">
        <v>1583</v>
      </c>
      <c r="J733" s="10" t="s">
        <v>1759</v>
      </c>
      <c r="K733" s="16" t="s">
        <v>0</v>
      </c>
      <c r="L733" s="16" t="s">
        <v>8370</v>
      </c>
    </row>
    <row r="734" spans="1:12" s="27" customFormat="1" ht="51" x14ac:dyDescent="0.25">
      <c r="A734" s="10" t="s">
        <v>2855</v>
      </c>
      <c r="B734" s="16" t="s">
        <v>2589</v>
      </c>
      <c r="C734" s="35" t="s">
        <v>2856</v>
      </c>
      <c r="D734" s="34" t="s">
        <v>2836</v>
      </c>
      <c r="E734" s="11">
        <v>42968</v>
      </c>
      <c r="F734" s="11">
        <v>43972</v>
      </c>
      <c r="G734" s="17">
        <v>1369867.35</v>
      </c>
      <c r="H734" s="12">
        <v>0.85</v>
      </c>
      <c r="I734" s="10" t="s">
        <v>1563</v>
      </c>
      <c r="J734" s="10" t="s">
        <v>1750</v>
      </c>
      <c r="K734" s="16" t="s">
        <v>0</v>
      </c>
      <c r="L734" s="16" t="s">
        <v>8370</v>
      </c>
    </row>
    <row r="735" spans="1:12" s="27" customFormat="1" ht="63.75" x14ac:dyDescent="0.25">
      <c r="A735" s="10" t="s">
        <v>2857</v>
      </c>
      <c r="B735" s="16" t="s">
        <v>2858</v>
      </c>
      <c r="C735" s="35" t="s">
        <v>2859</v>
      </c>
      <c r="D735" s="34" t="s">
        <v>2860</v>
      </c>
      <c r="E735" s="11">
        <v>42970</v>
      </c>
      <c r="F735" s="11">
        <v>43335</v>
      </c>
      <c r="G735" s="17">
        <v>2390732.5</v>
      </c>
      <c r="H735" s="12">
        <v>0.85</v>
      </c>
      <c r="I735" s="10" t="s">
        <v>1621</v>
      </c>
      <c r="J735" s="10" t="s">
        <v>1752</v>
      </c>
      <c r="K735" s="16" t="s">
        <v>0</v>
      </c>
      <c r="L735" s="16" t="s">
        <v>8372</v>
      </c>
    </row>
    <row r="736" spans="1:12" s="27" customFormat="1" ht="63.75" x14ac:dyDescent="0.25">
      <c r="A736" s="10" t="s">
        <v>2861</v>
      </c>
      <c r="B736" s="16" t="s">
        <v>2862</v>
      </c>
      <c r="C736" s="35" t="s">
        <v>2863</v>
      </c>
      <c r="D736" s="34" t="s">
        <v>2860</v>
      </c>
      <c r="E736" s="11">
        <v>42970</v>
      </c>
      <c r="F736" s="11">
        <v>43304</v>
      </c>
      <c r="G736" s="17">
        <v>4556145.6399999997</v>
      </c>
      <c r="H736" s="12">
        <v>0.85</v>
      </c>
      <c r="I736" s="10" t="s">
        <v>1683</v>
      </c>
      <c r="J736" s="10" t="s">
        <v>1766</v>
      </c>
      <c r="K736" s="16" t="s">
        <v>0</v>
      </c>
      <c r="L736" s="16" t="s">
        <v>8372</v>
      </c>
    </row>
    <row r="737" spans="1:12" s="27" customFormat="1" ht="51" x14ac:dyDescent="0.25">
      <c r="A737" s="10" t="s">
        <v>2864</v>
      </c>
      <c r="B737" s="16" t="s">
        <v>2853</v>
      </c>
      <c r="C737" s="35" t="s">
        <v>2865</v>
      </c>
      <c r="D737" s="34" t="s">
        <v>2836</v>
      </c>
      <c r="E737" s="11">
        <v>42968</v>
      </c>
      <c r="F737" s="11">
        <v>43790</v>
      </c>
      <c r="G737" s="17">
        <v>1326366.53</v>
      </c>
      <c r="H737" s="12">
        <v>0.85</v>
      </c>
      <c r="I737" s="10" t="s">
        <v>1583</v>
      </c>
      <c r="J737" s="10" t="s">
        <v>1759</v>
      </c>
      <c r="K737" s="16" t="s">
        <v>0</v>
      </c>
      <c r="L737" s="16" t="s">
        <v>8370</v>
      </c>
    </row>
    <row r="738" spans="1:12" s="27" customFormat="1" ht="51" x14ac:dyDescent="0.25">
      <c r="A738" s="10" t="s">
        <v>2866</v>
      </c>
      <c r="B738" s="16" t="s">
        <v>2867</v>
      </c>
      <c r="C738" s="35" t="s">
        <v>2868</v>
      </c>
      <c r="D738" s="34" t="s">
        <v>2836</v>
      </c>
      <c r="E738" s="11">
        <v>42968</v>
      </c>
      <c r="F738" s="11">
        <v>44125</v>
      </c>
      <c r="G738" s="17">
        <v>1878075</v>
      </c>
      <c r="H738" s="12">
        <v>0.85</v>
      </c>
      <c r="I738" s="10" t="s">
        <v>8234</v>
      </c>
      <c r="J738" s="10" t="s">
        <v>1766</v>
      </c>
      <c r="K738" s="16" t="s">
        <v>0</v>
      </c>
      <c r="L738" s="16" t="s">
        <v>8370</v>
      </c>
    </row>
    <row r="739" spans="1:12" s="27" customFormat="1" ht="51" x14ac:dyDescent="0.25">
      <c r="A739" s="10" t="s">
        <v>2869</v>
      </c>
      <c r="B739" s="16" t="s">
        <v>2774</v>
      </c>
      <c r="C739" s="35" t="s">
        <v>2870</v>
      </c>
      <c r="D739" s="34" t="s">
        <v>2836</v>
      </c>
      <c r="E739" s="11">
        <v>42968</v>
      </c>
      <c r="F739" s="11">
        <v>43698</v>
      </c>
      <c r="G739" s="17">
        <v>791537.72</v>
      </c>
      <c r="H739" s="12">
        <v>0.85</v>
      </c>
      <c r="I739" s="10" t="s">
        <v>1677</v>
      </c>
      <c r="J739" s="10" t="s">
        <v>1762</v>
      </c>
      <c r="K739" s="16" t="s">
        <v>0</v>
      </c>
      <c r="L739" s="16" t="s">
        <v>8370</v>
      </c>
    </row>
    <row r="740" spans="1:12" s="27" customFormat="1" ht="51" x14ac:dyDescent="0.25">
      <c r="A740" s="10" t="s">
        <v>2871</v>
      </c>
      <c r="B740" s="16" t="s">
        <v>2853</v>
      </c>
      <c r="C740" s="35" t="s">
        <v>2872</v>
      </c>
      <c r="D740" s="34" t="s">
        <v>2836</v>
      </c>
      <c r="E740" s="11">
        <v>42968</v>
      </c>
      <c r="F740" s="11">
        <v>43790</v>
      </c>
      <c r="G740" s="17">
        <v>2075102.73</v>
      </c>
      <c r="H740" s="12">
        <v>0.85</v>
      </c>
      <c r="I740" s="10" t="s">
        <v>1583</v>
      </c>
      <c r="J740" s="10" t="s">
        <v>1759</v>
      </c>
      <c r="K740" s="16" t="s">
        <v>0</v>
      </c>
      <c r="L740" s="16" t="s">
        <v>8370</v>
      </c>
    </row>
    <row r="741" spans="1:12" s="27" customFormat="1" ht="51" x14ac:dyDescent="0.25">
      <c r="A741" s="10" t="s">
        <v>2873</v>
      </c>
      <c r="B741" s="16" t="s">
        <v>2582</v>
      </c>
      <c r="C741" s="35" t="s">
        <v>2874</v>
      </c>
      <c r="D741" s="34" t="s">
        <v>2836</v>
      </c>
      <c r="E741" s="11">
        <v>42968</v>
      </c>
      <c r="F741" s="11">
        <v>43394</v>
      </c>
      <c r="G741" s="17">
        <v>519586.25</v>
      </c>
      <c r="H741" s="12">
        <v>0.85</v>
      </c>
      <c r="I741" s="10" t="s">
        <v>1563</v>
      </c>
      <c r="J741" s="10" t="s">
        <v>1750</v>
      </c>
      <c r="K741" s="16" t="s">
        <v>0</v>
      </c>
      <c r="L741" s="16" t="s">
        <v>8370</v>
      </c>
    </row>
    <row r="742" spans="1:12" s="27" customFormat="1" ht="51" x14ac:dyDescent="0.25">
      <c r="A742" s="10" t="s">
        <v>2875</v>
      </c>
      <c r="B742" s="16" t="s">
        <v>2853</v>
      </c>
      <c r="C742" s="35" t="s">
        <v>2876</v>
      </c>
      <c r="D742" s="34" t="s">
        <v>2836</v>
      </c>
      <c r="E742" s="11">
        <v>42968</v>
      </c>
      <c r="F742" s="11">
        <v>43790</v>
      </c>
      <c r="G742" s="17">
        <v>3396055.48</v>
      </c>
      <c r="H742" s="12">
        <v>0.85</v>
      </c>
      <c r="I742" s="10" t="s">
        <v>1583</v>
      </c>
      <c r="J742" s="10" t="s">
        <v>1759</v>
      </c>
      <c r="K742" s="16" t="s">
        <v>0</v>
      </c>
      <c r="L742" s="16" t="s">
        <v>8370</v>
      </c>
    </row>
    <row r="743" spans="1:12" s="27" customFormat="1" ht="51" x14ac:dyDescent="0.25">
      <c r="A743" s="10" t="s">
        <v>2877</v>
      </c>
      <c r="B743" s="16" t="s">
        <v>2848</v>
      </c>
      <c r="C743" s="35" t="s">
        <v>2878</v>
      </c>
      <c r="D743" s="34" t="s">
        <v>2836</v>
      </c>
      <c r="E743" s="11">
        <v>42951</v>
      </c>
      <c r="F743" s="11">
        <v>43773</v>
      </c>
      <c r="G743" s="17">
        <v>2242507.94</v>
      </c>
      <c r="H743" s="12">
        <v>0.85</v>
      </c>
      <c r="I743" s="10" t="s">
        <v>1700</v>
      </c>
      <c r="J743" s="10" t="s">
        <v>1768</v>
      </c>
      <c r="K743" s="16" t="s">
        <v>0</v>
      </c>
      <c r="L743" s="16" t="s">
        <v>8370</v>
      </c>
    </row>
    <row r="744" spans="1:12" s="27" customFormat="1" ht="51" x14ac:dyDescent="0.25">
      <c r="A744" s="10" t="s">
        <v>2879</v>
      </c>
      <c r="B744" s="16" t="s">
        <v>2880</v>
      </c>
      <c r="C744" s="35" t="s">
        <v>2881</v>
      </c>
      <c r="D744" s="34" t="s">
        <v>2836</v>
      </c>
      <c r="E744" s="11">
        <v>42970</v>
      </c>
      <c r="F744" s="11">
        <v>43731</v>
      </c>
      <c r="G744" s="17">
        <v>746160</v>
      </c>
      <c r="H744" s="12">
        <v>0.85</v>
      </c>
      <c r="I744" s="10" t="s">
        <v>1563</v>
      </c>
      <c r="J744" s="10" t="s">
        <v>1750</v>
      </c>
      <c r="K744" s="16" t="s">
        <v>0</v>
      </c>
      <c r="L744" s="16" t="s">
        <v>8370</v>
      </c>
    </row>
    <row r="745" spans="1:12" s="27" customFormat="1" ht="51" x14ac:dyDescent="0.25">
      <c r="A745" s="10" t="s">
        <v>2882</v>
      </c>
      <c r="B745" s="16" t="s">
        <v>2735</v>
      </c>
      <c r="C745" s="35" t="s">
        <v>2883</v>
      </c>
      <c r="D745" s="34" t="s">
        <v>2836</v>
      </c>
      <c r="E745" s="11">
        <v>42970</v>
      </c>
      <c r="F745" s="11">
        <v>43700</v>
      </c>
      <c r="G745" s="17">
        <v>694334.62</v>
      </c>
      <c r="H745" s="12">
        <v>0.85</v>
      </c>
      <c r="I745" s="10" t="s">
        <v>1572</v>
      </c>
      <c r="J745" s="10" t="s">
        <v>1755</v>
      </c>
      <c r="K745" s="16" t="s">
        <v>0</v>
      </c>
      <c r="L745" s="16" t="s">
        <v>8370</v>
      </c>
    </row>
    <row r="746" spans="1:12" s="27" customFormat="1" ht="51" x14ac:dyDescent="0.25">
      <c r="A746" s="10" t="s">
        <v>2884</v>
      </c>
      <c r="B746" s="16" t="s">
        <v>2885</v>
      </c>
      <c r="C746" s="35" t="s">
        <v>2886</v>
      </c>
      <c r="D746" s="34" t="s">
        <v>2836</v>
      </c>
      <c r="E746" s="11">
        <v>42970</v>
      </c>
      <c r="F746" s="11">
        <v>43700</v>
      </c>
      <c r="G746" s="17">
        <v>356993.38</v>
      </c>
      <c r="H746" s="12">
        <v>0.85</v>
      </c>
      <c r="I746" s="10" t="s">
        <v>1606</v>
      </c>
      <c r="J746" s="10" t="s">
        <v>1755</v>
      </c>
      <c r="K746" s="16" t="s">
        <v>0</v>
      </c>
      <c r="L746" s="16" t="s">
        <v>8370</v>
      </c>
    </row>
    <row r="747" spans="1:12" s="27" customFormat="1" ht="51" x14ac:dyDescent="0.25">
      <c r="A747" s="10" t="s">
        <v>2887</v>
      </c>
      <c r="B747" s="16" t="s">
        <v>2885</v>
      </c>
      <c r="C747" s="35" t="s">
        <v>2888</v>
      </c>
      <c r="D747" s="34" t="s">
        <v>2889</v>
      </c>
      <c r="E747" s="11">
        <v>42970</v>
      </c>
      <c r="F747" s="11">
        <v>43700</v>
      </c>
      <c r="G747" s="17">
        <v>1123375.77</v>
      </c>
      <c r="H747" s="12">
        <v>0.85</v>
      </c>
      <c r="I747" s="10" t="s">
        <v>1606</v>
      </c>
      <c r="J747" s="10" t="s">
        <v>1755</v>
      </c>
      <c r="K747" s="16" t="s">
        <v>0</v>
      </c>
      <c r="L747" s="16" t="s">
        <v>8370</v>
      </c>
    </row>
    <row r="748" spans="1:12" s="27" customFormat="1" ht="102" x14ac:dyDescent="0.25">
      <c r="A748" s="10" t="s">
        <v>2890</v>
      </c>
      <c r="B748" s="16" t="s">
        <v>575</v>
      </c>
      <c r="C748" s="35" t="s">
        <v>2891</v>
      </c>
      <c r="D748" s="34" t="s">
        <v>2892</v>
      </c>
      <c r="E748" s="11">
        <v>42971</v>
      </c>
      <c r="F748" s="11">
        <v>44554</v>
      </c>
      <c r="G748" s="17">
        <v>8007322.5499999998</v>
      </c>
      <c r="H748" s="12">
        <v>0.85</v>
      </c>
      <c r="I748" s="10" t="s">
        <v>1568</v>
      </c>
      <c r="J748" s="10" t="s">
        <v>1753</v>
      </c>
      <c r="K748" s="16" t="s">
        <v>0</v>
      </c>
      <c r="L748" s="16" t="s">
        <v>1737</v>
      </c>
    </row>
    <row r="749" spans="1:12" s="27" customFormat="1" ht="63.75" x14ac:dyDescent="0.25">
      <c r="A749" s="10" t="s">
        <v>2893</v>
      </c>
      <c r="B749" s="16" t="s">
        <v>2894</v>
      </c>
      <c r="C749" s="35" t="s">
        <v>2895</v>
      </c>
      <c r="D749" s="34" t="s">
        <v>2896</v>
      </c>
      <c r="E749" s="11">
        <v>42971</v>
      </c>
      <c r="F749" s="11">
        <v>44585</v>
      </c>
      <c r="G749" s="17">
        <v>50000000</v>
      </c>
      <c r="H749" s="12">
        <v>0.85</v>
      </c>
      <c r="I749" s="10" t="s">
        <v>1562</v>
      </c>
      <c r="J749" s="10" t="s">
        <v>1749</v>
      </c>
      <c r="K749" s="16" t="s">
        <v>0</v>
      </c>
      <c r="L749" s="16" t="s">
        <v>1737</v>
      </c>
    </row>
    <row r="750" spans="1:12" s="27" customFormat="1" ht="51" x14ac:dyDescent="0.25">
      <c r="A750" s="10" t="s">
        <v>2897</v>
      </c>
      <c r="B750" s="16" t="s">
        <v>2898</v>
      </c>
      <c r="C750" s="35" t="s">
        <v>2899</v>
      </c>
      <c r="D750" s="34" t="s">
        <v>2836</v>
      </c>
      <c r="E750" s="11">
        <v>42970</v>
      </c>
      <c r="F750" s="11">
        <v>43700</v>
      </c>
      <c r="G750" s="17">
        <v>4006223.75</v>
      </c>
      <c r="H750" s="12">
        <v>0.85</v>
      </c>
      <c r="I750" s="10" t="s">
        <v>1590</v>
      </c>
      <c r="J750" s="10" t="s">
        <v>1762</v>
      </c>
      <c r="K750" s="16" t="s">
        <v>0</v>
      </c>
      <c r="L750" s="16" t="s">
        <v>8370</v>
      </c>
    </row>
    <row r="751" spans="1:12" s="27" customFormat="1" ht="51" x14ac:dyDescent="0.25">
      <c r="A751" s="10" t="s">
        <v>2900</v>
      </c>
      <c r="B751" s="16" t="s">
        <v>2885</v>
      </c>
      <c r="C751" s="35" t="s">
        <v>2901</v>
      </c>
      <c r="D751" s="34" t="s">
        <v>2836</v>
      </c>
      <c r="E751" s="11">
        <v>42970</v>
      </c>
      <c r="F751" s="11">
        <v>43700</v>
      </c>
      <c r="G751" s="17">
        <v>944891.81</v>
      </c>
      <c r="H751" s="12">
        <v>0.85</v>
      </c>
      <c r="I751" s="10" t="s">
        <v>1606</v>
      </c>
      <c r="J751" s="10" t="s">
        <v>1755</v>
      </c>
      <c r="K751" s="16" t="s">
        <v>0</v>
      </c>
      <c r="L751" s="16" t="s">
        <v>8370</v>
      </c>
    </row>
    <row r="752" spans="1:12" s="27" customFormat="1" ht="102" x14ac:dyDescent="0.25">
      <c r="A752" s="10" t="s">
        <v>2902</v>
      </c>
      <c r="B752" s="16" t="s">
        <v>2903</v>
      </c>
      <c r="C752" s="35" t="s">
        <v>2904</v>
      </c>
      <c r="D752" s="34" t="s">
        <v>2905</v>
      </c>
      <c r="E752" s="11">
        <v>42971</v>
      </c>
      <c r="F752" s="11">
        <v>43854</v>
      </c>
      <c r="G752" s="17">
        <v>14715743.08</v>
      </c>
      <c r="H752" s="12">
        <v>0.85</v>
      </c>
      <c r="I752" s="10" t="s">
        <v>1690</v>
      </c>
      <c r="J752" s="10" t="s">
        <v>1748</v>
      </c>
      <c r="K752" s="16" t="s">
        <v>0</v>
      </c>
      <c r="L752" s="16" t="s">
        <v>8400</v>
      </c>
    </row>
    <row r="753" spans="1:12" s="27" customFormat="1" ht="76.5" x14ac:dyDescent="0.25">
      <c r="A753" s="10" t="s">
        <v>2906</v>
      </c>
      <c r="B753" s="16" t="s">
        <v>2907</v>
      </c>
      <c r="C753" s="35" t="s">
        <v>2908</v>
      </c>
      <c r="D753" s="34" t="s">
        <v>2909</v>
      </c>
      <c r="E753" s="11">
        <v>42971</v>
      </c>
      <c r="F753" s="11">
        <v>43975</v>
      </c>
      <c r="G753" s="17">
        <v>6660944.25</v>
      </c>
      <c r="H753" s="12">
        <v>0.85</v>
      </c>
      <c r="I753" s="10" t="s">
        <v>8235</v>
      </c>
      <c r="J753" s="10" t="s">
        <v>1759</v>
      </c>
      <c r="K753" s="16" t="s">
        <v>0</v>
      </c>
      <c r="L753" s="16" t="s">
        <v>8383</v>
      </c>
    </row>
    <row r="754" spans="1:12" s="27" customFormat="1" ht="63.75" x14ac:dyDescent="0.25">
      <c r="A754" s="10" t="s">
        <v>2910</v>
      </c>
      <c r="B754" s="16" t="s">
        <v>2911</v>
      </c>
      <c r="C754" s="35" t="s">
        <v>2912</v>
      </c>
      <c r="D754" s="34" t="s">
        <v>2913</v>
      </c>
      <c r="E754" s="11">
        <v>42971</v>
      </c>
      <c r="F754" s="11">
        <v>44067</v>
      </c>
      <c r="G754" s="17">
        <v>50000000</v>
      </c>
      <c r="H754" s="12">
        <v>0.85</v>
      </c>
      <c r="I754" s="10" t="s">
        <v>1684</v>
      </c>
      <c r="J754" s="10" t="s">
        <v>1748</v>
      </c>
      <c r="K754" s="16" t="s">
        <v>0</v>
      </c>
      <c r="L754" s="16" t="s">
        <v>1737</v>
      </c>
    </row>
    <row r="755" spans="1:12" s="27" customFormat="1" ht="89.25" x14ac:dyDescent="0.25">
      <c r="A755" s="10" t="s">
        <v>2914</v>
      </c>
      <c r="B755" s="16" t="s">
        <v>2915</v>
      </c>
      <c r="C755" s="35" t="s">
        <v>2916</v>
      </c>
      <c r="D755" s="34" t="s">
        <v>2917</v>
      </c>
      <c r="E755" s="11">
        <v>42971</v>
      </c>
      <c r="F755" s="11">
        <v>44340</v>
      </c>
      <c r="G755" s="17">
        <v>49781250</v>
      </c>
      <c r="H755" s="12">
        <v>0.85</v>
      </c>
      <c r="I755" s="10" t="s">
        <v>1589</v>
      </c>
      <c r="J755" s="10" t="s">
        <v>1761</v>
      </c>
      <c r="K755" s="16" t="s">
        <v>0</v>
      </c>
      <c r="L755" s="16" t="s">
        <v>1737</v>
      </c>
    </row>
    <row r="756" spans="1:12" s="27" customFormat="1" ht="51" x14ac:dyDescent="0.25">
      <c r="A756" s="10" t="s">
        <v>2918</v>
      </c>
      <c r="B756" s="16" t="s">
        <v>2919</v>
      </c>
      <c r="C756" s="35" t="s">
        <v>2920</v>
      </c>
      <c r="D756" s="34" t="s">
        <v>2921</v>
      </c>
      <c r="E756" s="11">
        <v>42971</v>
      </c>
      <c r="F756" s="11">
        <v>44463</v>
      </c>
      <c r="G756" s="17">
        <v>77238120.200000003</v>
      </c>
      <c r="H756" s="12">
        <v>0.85</v>
      </c>
      <c r="I756" s="10" t="s">
        <v>1602</v>
      </c>
      <c r="J756" s="10" t="s">
        <v>1760</v>
      </c>
      <c r="K756" s="16" t="s">
        <v>0</v>
      </c>
      <c r="L756" s="16" t="s">
        <v>8397</v>
      </c>
    </row>
    <row r="757" spans="1:12" s="27" customFormat="1" ht="76.5" x14ac:dyDescent="0.25">
      <c r="A757" s="10" t="s">
        <v>2922</v>
      </c>
      <c r="B757" s="16" t="s">
        <v>2923</v>
      </c>
      <c r="C757" s="35" t="s">
        <v>2924</v>
      </c>
      <c r="D757" s="34" t="s">
        <v>2925</v>
      </c>
      <c r="E757" s="11">
        <v>42971</v>
      </c>
      <c r="F757" s="11">
        <v>43885</v>
      </c>
      <c r="G757" s="17">
        <v>7989192.9699999997</v>
      </c>
      <c r="H757" s="12">
        <v>0.85</v>
      </c>
      <c r="I757" s="10" t="s">
        <v>8236</v>
      </c>
      <c r="J757" s="10" t="s">
        <v>1751</v>
      </c>
      <c r="K757" s="16" t="s">
        <v>0</v>
      </c>
      <c r="L757" s="16" t="s">
        <v>8383</v>
      </c>
    </row>
    <row r="758" spans="1:12" s="27" customFormat="1" ht="89.25" x14ac:dyDescent="0.25">
      <c r="A758" s="10" t="s">
        <v>2926</v>
      </c>
      <c r="B758" s="16" t="s">
        <v>2927</v>
      </c>
      <c r="C758" s="35" t="s">
        <v>2928</v>
      </c>
      <c r="D758" s="34" t="s">
        <v>2929</v>
      </c>
      <c r="E758" s="11">
        <v>42971</v>
      </c>
      <c r="F758" s="11">
        <v>44644</v>
      </c>
      <c r="G758" s="17">
        <v>20932340.120000001</v>
      </c>
      <c r="H758" s="12">
        <v>0.85</v>
      </c>
      <c r="I758" s="10" t="s">
        <v>1673</v>
      </c>
      <c r="J758" s="10" t="s">
        <v>1766</v>
      </c>
      <c r="K758" s="16" t="s">
        <v>0</v>
      </c>
      <c r="L758" s="16" t="s">
        <v>1737</v>
      </c>
    </row>
    <row r="759" spans="1:12" s="27" customFormat="1" ht="102" x14ac:dyDescent="0.25">
      <c r="A759" s="10" t="s">
        <v>2930</v>
      </c>
      <c r="B759" s="16" t="s">
        <v>2931</v>
      </c>
      <c r="C759" s="35" t="s">
        <v>2932</v>
      </c>
      <c r="D759" s="34" t="s">
        <v>2933</v>
      </c>
      <c r="E759" s="11">
        <v>42971</v>
      </c>
      <c r="F759" s="11">
        <v>44493</v>
      </c>
      <c r="G759" s="17">
        <v>49999679.130000003</v>
      </c>
      <c r="H759" s="12">
        <v>0.85</v>
      </c>
      <c r="I759" s="10" t="s">
        <v>1563</v>
      </c>
      <c r="J759" s="10" t="s">
        <v>1750</v>
      </c>
      <c r="K759" s="16" t="s">
        <v>0</v>
      </c>
      <c r="L759" s="16" t="s">
        <v>1737</v>
      </c>
    </row>
    <row r="760" spans="1:12" s="27" customFormat="1" ht="89.25" x14ac:dyDescent="0.25">
      <c r="A760" s="10" t="s">
        <v>2934</v>
      </c>
      <c r="B760" s="16" t="s">
        <v>2935</v>
      </c>
      <c r="C760" s="35" t="s">
        <v>2936</v>
      </c>
      <c r="D760" s="34" t="s">
        <v>2937</v>
      </c>
      <c r="E760" s="11">
        <v>42971</v>
      </c>
      <c r="F760" s="11">
        <v>43823</v>
      </c>
      <c r="G760" s="17">
        <v>35000598.5</v>
      </c>
      <c r="H760" s="12">
        <v>0.85</v>
      </c>
      <c r="I760" s="10" t="s">
        <v>1568</v>
      </c>
      <c r="J760" s="10" t="s">
        <v>1753</v>
      </c>
      <c r="K760" s="16" t="s">
        <v>0</v>
      </c>
      <c r="L760" s="16" t="s">
        <v>1737</v>
      </c>
    </row>
    <row r="761" spans="1:12" s="27" customFormat="1" ht="102" x14ac:dyDescent="0.25">
      <c r="A761" s="10" t="s">
        <v>2938</v>
      </c>
      <c r="B761" s="16" t="s">
        <v>2939</v>
      </c>
      <c r="C761" s="35" t="s">
        <v>2940</v>
      </c>
      <c r="D761" s="34" t="s">
        <v>2941</v>
      </c>
      <c r="E761" s="11">
        <v>42971</v>
      </c>
      <c r="F761" s="11">
        <v>44067</v>
      </c>
      <c r="G761" s="17">
        <v>14870266.449999999</v>
      </c>
      <c r="H761" s="12">
        <v>0.85</v>
      </c>
      <c r="I761" s="10" t="s">
        <v>1590</v>
      </c>
      <c r="J761" s="10" t="s">
        <v>1762</v>
      </c>
      <c r="K761" s="16" t="s">
        <v>0</v>
      </c>
      <c r="L761" s="16" t="s">
        <v>1737</v>
      </c>
    </row>
    <row r="762" spans="1:12" s="27" customFormat="1" ht="51" x14ac:dyDescent="0.25">
      <c r="A762" s="10" t="s">
        <v>2942</v>
      </c>
      <c r="B762" s="16" t="s">
        <v>2943</v>
      </c>
      <c r="C762" s="35" t="s">
        <v>2944</v>
      </c>
      <c r="D762" s="34" t="s">
        <v>2945</v>
      </c>
      <c r="E762" s="11">
        <v>42972</v>
      </c>
      <c r="F762" s="11">
        <v>43915</v>
      </c>
      <c r="G762" s="17">
        <v>21638344.399999999</v>
      </c>
      <c r="H762" s="12">
        <v>0.85</v>
      </c>
      <c r="I762" s="10" t="s">
        <v>1565</v>
      </c>
      <c r="J762" s="10" t="s">
        <v>1752</v>
      </c>
      <c r="K762" s="16" t="s">
        <v>0</v>
      </c>
      <c r="L762" s="16" t="s">
        <v>8392</v>
      </c>
    </row>
    <row r="763" spans="1:12" s="27" customFormat="1" ht="51" x14ac:dyDescent="0.25">
      <c r="A763" s="10" t="s">
        <v>2946</v>
      </c>
      <c r="B763" s="16" t="s">
        <v>2735</v>
      </c>
      <c r="C763" s="35" t="s">
        <v>2947</v>
      </c>
      <c r="D763" s="34" t="s">
        <v>2836</v>
      </c>
      <c r="E763" s="11">
        <v>42970</v>
      </c>
      <c r="F763" s="11">
        <v>43700</v>
      </c>
      <c r="G763" s="17">
        <v>1291339.04</v>
      </c>
      <c r="H763" s="12">
        <v>0.85</v>
      </c>
      <c r="I763" s="10" t="s">
        <v>1572</v>
      </c>
      <c r="J763" s="10" t="s">
        <v>1755</v>
      </c>
      <c r="K763" s="16" t="s">
        <v>0</v>
      </c>
      <c r="L763" s="16" t="s">
        <v>8370</v>
      </c>
    </row>
    <row r="764" spans="1:12" s="27" customFormat="1" ht="51" x14ac:dyDescent="0.25">
      <c r="A764" s="10" t="s">
        <v>2948</v>
      </c>
      <c r="B764" s="16" t="s">
        <v>2885</v>
      </c>
      <c r="C764" s="35" t="s">
        <v>2949</v>
      </c>
      <c r="D764" s="34" t="s">
        <v>2836</v>
      </c>
      <c r="E764" s="11">
        <v>42970</v>
      </c>
      <c r="F764" s="11">
        <v>43700</v>
      </c>
      <c r="G764" s="17">
        <v>1500938.58</v>
      </c>
      <c r="H764" s="12">
        <v>0.85</v>
      </c>
      <c r="I764" s="10" t="s">
        <v>1606</v>
      </c>
      <c r="J764" s="10" t="s">
        <v>1755</v>
      </c>
      <c r="K764" s="16" t="s">
        <v>0</v>
      </c>
      <c r="L764" s="16" t="s">
        <v>8370</v>
      </c>
    </row>
    <row r="765" spans="1:12" s="27" customFormat="1" ht="51" x14ac:dyDescent="0.25">
      <c r="A765" s="10" t="s">
        <v>2950</v>
      </c>
      <c r="B765" s="16" t="s">
        <v>2735</v>
      </c>
      <c r="C765" s="35" t="s">
        <v>2951</v>
      </c>
      <c r="D765" s="34" t="s">
        <v>2836</v>
      </c>
      <c r="E765" s="11">
        <v>42970</v>
      </c>
      <c r="F765" s="11">
        <v>43700</v>
      </c>
      <c r="G765" s="17">
        <v>981788.79</v>
      </c>
      <c r="H765" s="12">
        <v>0.85</v>
      </c>
      <c r="I765" s="10" t="s">
        <v>1572</v>
      </c>
      <c r="J765" s="10" t="s">
        <v>1755</v>
      </c>
      <c r="K765" s="16" t="s">
        <v>0</v>
      </c>
      <c r="L765" s="16" t="s">
        <v>8370</v>
      </c>
    </row>
    <row r="766" spans="1:12" s="27" customFormat="1" ht="51" x14ac:dyDescent="0.25">
      <c r="A766" s="10" t="s">
        <v>2952</v>
      </c>
      <c r="B766" s="16" t="s">
        <v>2953</v>
      </c>
      <c r="C766" s="35" t="s">
        <v>2954</v>
      </c>
      <c r="D766" s="34" t="s">
        <v>2836</v>
      </c>
      <c r="E766" s="11">
        <v>42970</v>
      </c>
      <c r="F766" s="11">
        <v>43700</v>
      </c>
      <c r="G766" s="17">
        <v>1442610</v>
      </c>
      <c r="H766" s="12">
        <v>0.85</v>
      </c>
      <c r="I766" s="10" t="s">
        <v>1590</v>
      </c>
      <c r="J766" s="10" t="s">
        <v>1762</v>
      </c>
      <c r="K766" s="16" t="s">
        <v>0</v>
      </c>
      <c r="L766" s="16" t="s">
        <v>8370</v>
      </c>
    </row>
    <row r="767" spans="1:12" s="27" customFormat="1" ht="51" x14ac:dyDescent="0.25">
      <c r="A767" s="10" t="s">
        <v>2955</v>
      </c>
      <c r="B767" s="16" t="s">
        <v>2885</v>
      </c>
      <c r="C767" s="35" t="s">
        <v>2956</v>
      </c>
      <c r="D767" s="34" t="s">
        <v>2836</v>
      </c>
      <c r="E767" s="11">
        <v>42970</v>
      </c>
      <c r="F767" s="11">
        <v>43700</v>
      </c>
      <c r="G767" s="17">
        <v>1487898.1</v>
      </c>
      <c r="H767" s="12">
        <v>0.85</v>
      </c>
      <c r="I767" s="10" t="s">
        <v>1606</v>
      </c>
      <c r="J767" s="10" t="s">
        <v>1755</v>
      </c>
      <c r="K767" s="16" t="s">
        <v>0</v>
      </c>
      <c r="L767" s="16" t="s">
        <v>8370</v>
      </c>
    </row>
    <row r="768" spans="1:12" s="27" customFormat="1" ht="51" x14ac:dyDescent="0.25">
      <c r="A768" s="10" t="s">
        <v>2957</v>
      </c>
      <c r="B768" s="16" t="s">
        <v>2885</v>
      </c>
      <c r="C768" s="35" t="s">
        <v>2958</v>
      </c>
      <c r="D768" s="34" t="s">
        <v>2836</v>
      </c>
      <c r="E768" s="11">
        <v>42970</v>
      </c>
      <c r="F768" s="11">
        <v>43700</v>
      </c>
      <c r="G768" s="17">
        <v>776539.25</v>
      </c>
      <c r="H768" s="12">
        <v>0.85</v>
      </c>
      <c r="I768" s="10" t="s">
        <v>1606</v>
      </c>
      <c r="J768" s="10" t="s">
        <v>1755</v>
      </c>
      <c r="K768" s="16" t="s">
        <v>0</v>
      </c>
      <c r="L768" s="16" t="s">
        <v>8370</v>
      </c>
    </row>
    <row r="769" spans="1:12" s="27" customFormat="1" ht="51" x14ac:dyDescent="0.25">
      <c r="A769" s="10" t="s">
        <v>2959</v>
      </c>
      <c r="B769" s="16" t="s">
        <v>2898</v>
      </c>
      <c r="C769" s="35" t="s">
        <v>2960</v>
      </c>
      <c r="D769" s="34" t="s">
        <v>2836</v>
      </c>
      <c r="E769" s="11">
        <v>42970</v>
      </c>
      <c r="F769" s="11">
        <v>43700</v>
      </c>
      <c r="G769" s="17">
        <v>889886.54</v>
      </c>
      <c r="H769" s="12">
        <v>0.85</v>
      </c>
      <c r="I769" s="10" t="s">
        <v>1590</v>
      </c>
      <c r="J769" s="10" t="s">
        <v>1762</v>
      </c>
      <c r="K769" s="16" t="s">
        <v>0</v>
      </c>
      <c r="L769" s="16" t="s">
        <v>8370</v>
      </c>
    </row>
    <row r="770" spans="1:12" s="27" customFormat="1" ht="51" x14ac:dyDescent="0.25">
      <c r="A770" s="10" t="s">
        <v>2961</v>
      </c>
      <c r="B770" s="16" t="s">
        <v>2885</v>
      </c>
      <c r="C770" s="35" t="s">
        <v>2962</v>
      </c>
      <c r="D770" s="34" t="s">
        <v>2836</v>
      </c>
      <c r="E770" s="11">
        <v>42970</v>
      </c>
      <c r="F770" s="11">
        <v>43700</v>
      </c>
      <c r="G770" s="17">
        <v>1035819.24</v>
      </c>
      <c r="H770" s="12">
        <v>0.85</v>
      </c>
      <c r="I770" s="10" t="s">
        <v>1606</v>
      </c>
      <c r="J770" s="10" t="s">
        <v>1755</v>
      </c>
      <c r="K770" s="16" t="s">
        <v>0</v>
      </c>
      <c r="L770" s="16" t="s">
        <v>8370</v>
      </c>
    </row>
    <row r="771" spans="1:12" s="27" customFormat="1" ht="51" x14ac:dyDescent="0.25">
      <c r="A771" s="10" t="s">
        <v>2963</v>
      </c>
      <c r="B771" s="16" t="s">
        <v>2735</v>
      </c>
      <c r="C771" s="35" t="s">
        <v>2964</v>
      </c>
      <c r="D771" s="34" t="s">
        <v>2836</v>
      </c>
      <c r="E771" s="11">
        <v>42970</v>
      </c>
      <c r="F771" s="11">
        <v>43700</v>
      </c>
      <c r="G771" s="17">
        <v>1268598.8799999999</v>
      </c>
      <c r="H771" s="12">
        <v>0.85</v>
      </c>
      <c r="I771" s="10" t="s">
        <v>1572</v>
      </c>
      <c r="J771" s="10" t="s">
        <v>1755</v>
      </c>
      <c r="K771" s="16" t="s">
        <v>0</v>
      </c>
      <c r="L771" s="16" t="s">
        <v>8370</v>
      </c>
    </row>
    <row r="772" spans="1:12" s="27" customFormat="1" ht="63.75" x14ac:dyDescent="0.25">
      <c r="A772" s="10" t="s">
        <v>2965</v>
      </c>
      <c r="B772" s="16" t="s">
        <v>2966</v>
      </c>
      <c r="C772" s="35" t="s">
        <v>2967</v>
      </c>
      <c r="D772" s="34" t="s">
        <v>2968</v>
      </c>
      <c r="E772" s="11">
        <v>42955</v>
      </c>
      <c r="F772" s="11">
        <v>44416</v>
      </c>
      <c r="G772" s="17">
        <v>14737400.550000001</v>
      </c>
      <c r="H772" s="12">
        <v>0.85</v>
      </c>
      <c r="I772" s="10" t="s">
        <v>1684</v>
      </c>
      <c r="J772" s="10" t="s">
        <v>1748</v>
      </c>
      <c r="K772" s="16" t="s">
        <v>0</v>
      </c>
      <c r="L772" s="16" t="s">
        <v>1736</v>
      </c>
    </row>
    <row r="773" spans="1:12" s="27" customFormat="1" ht="409.5" x14ac:dyDescent="0.25">
      <c r="A773" s="10" t="s">
        <v>2969</v>
      </c>
      <c r="B773" s="16" t="s">
        <v>2970</v>
      </c>
      <c r="C773" s="35" t="s">
        <v>2971</v>
      </c>
      <c r="D773" s="34" t="s">
        <v>2972</v>
      </c>
      <c r="E773" s="11">
        <v>42971</v>
      </c>
      <c r="F773" s="11">
        <v>43701</v>
      </c>
      <c r="G773" s="17">
        <v>8802007.0600000005</v>
      </c>
      <c r="H773" s="12">
        <v>0.85</v>
      </c>
      <c r="I773" s="10" t="s">
        <v>1654</v>
      </c>
      <c r="J773" s="10" t="s">
        <v>1753</v>
      </c>
      <c r="K773" s="16" t="s">
        <v>0</v>
      </c>
      <c r="L773" s="16" t="s">
        <v>8392</v>
      </c>
    </row>
    <row r="774" spans="1:12" s="27" customFormat="1" ht="51" x14ac:dyDescent="0.25">
      <c r="A774" s="10" t="s">
        <v>2973</v>
      </c>
      <c r="B774" s="16" t="s">
        <v>2735</v>
      </c>
      <c r="C774" s="35" t="s">
        <v>2974</v>
      </c>
      <c r="D774" s="34" t="s">
        <v>2836</v>
      </c>
      <c r="E774" s="11">
        <v>42970</v>
      </c>
      <c r="F774" s="11">
        <v>43700</v>
      </c>
      <c r="G774" s="17">
        <v>518390.65</v>
      </c>
      <c r="H774" s="12">
        <v>0.85</v>
      </c>
      <c r="I774" s="10" t="s">
        <v>1572</v>
      </c>
      <c r="J774" s="10" t="s">
        <v>1755</v>
      </c>
      <c r="K774" s="16" t="s">
        <v>0</v>
      </c>
      <c r="L774" s="16" t="s">
        <v>8370</v>
      </c>
    </row>
    <row r="775" spans="1:12" s="27" customFormat="1" ht="51" x14ac:dyDescent="0.25">
      <c r="A775" s="10" t="s">
        <v>2975</v>
      </c>
      <c r="B775" s="16" t="s">
        <v>2976</v>
      </c>
      <c r="C775" s="35" t="s">
        <v>2977</v>
      </c>
      <c r="D775" s="34" t="s">
        <v>2836</v>
      </c>
      <c r="E775" s="11">
        <v>42970</v>
      </c>
      <c r="F775" s="11">
        <v>43519</v>
      </c>
      <c r="G775" s="17">
        <v>733631.25</v>
      </c>
      <c r="H775" s="12">
        <v>0.85</v>
      </c>
      <c r="I775" s="10" t="s">
        <v>1588</v>
      </c>
      <c r="J775" s="10" t="s">
        <v>1757</v>
      </c>
      <c r="K775" s="16" t="s">
        <v>0</v>
      </c>
      <c r="L775" s="16" t="s">
        <v>8370</v>
      </c>
    </row>
    <row r="776" spans="1:12" s="27" customFormat="1" ht="114.75" x14ac:dyDescent="0.25">
      <c r="A776" s="10" t="s">
        <v>2978</v>
      </c>
      <c r="B776" s="16" t="s">
        <v>2979</v>
      </c>
      <c r="C776" s="35" t="s">
        <v>2980</v>
      </c>
      <c r="D776" s="34" t="s">
        <v>2981</v>
      </c>
      <c r="E776" s="11">
        <v>42971</v>
      </c>
      <c r="F776" s="11">
        <v>45528</v>
      </c>
      <c r="G776" s="17">
        <v>38541982.090000004</v>
      </c>
      <c r="H776" s="12">
        <v>0.85</v>
      </c>
      <c r="I776" s="10" t="s">
        <v>8237</v>
      </c>
      <c r="J776" s="10" t="s">
        <v>1759</v>
      </c>
      <c r="K776" s="16" t="s">
        <v>0</v>
      </c>
      <c r="L776" s="16" t="s">
        <v>8397</v>
      </c>
    </row>
    <row r="777" spans="1:12" s="27" customFormat="1" ht="89.25" x14ac:dyDescent="0.25">
      <c r="A777" s="10" t="s">
        <v>2982</v>
      </c>
      <c r="B777" s="16" t="s">
        <v>2983</v>
      </c>
      <c r="C777" s="35" t="s">
        <v>2984</v>
      </c>
      <c r="D777" s="34" t="s">
        <v>2985</v>
      </c>
      <c r="E777" s="11">
        <v>42971</v>
      </c>
      <c r="F777" s="11">
        <v>43885</v>
      </c>
      <c r="G777" s="17">
        <v>6012899.6200000001</v>
      </c>
      <c r="H777" s="12">
        <v>0.85</v>
      </c>
      <c r="I777" s="10" t="s">
        <v>8238</v>
      </c>
      <c r="J777" s="10" t="s">
        <v>1759</v>
      </c>
      <c r="K777" s="16" t="s">
        <v>0</v>
      </c>
      <c r="L777" s="16" t="s">
        <v>8397</v>
      </c>
    </row>
    <row r="778" spans="1:12" s="27" customFormat="1" ht="76.5" x14ac:dyDescent="0.25">
      <c r="A778" s="10" t="s">
        <v>2986</v>
      </c>
      <c r="B778" s="16" t="s">
        <v>2987</v>
      </c>
      <c r="C778" s="35" t="s">
        <v>2988</v>
      </c>
      <c r="D778" s="34" t="s">
        <v>2989</v>
      </c>
      <c r="E778" s="11">
        <v>42971</v>
      </c>
      <c r="F778" s="11">
        <v>43701</v>
      </c>
      <c r="G778" s="17">
        <v>2624674.33</v>
      </c>
      <c r="H778" s="12">
        <v>0.85</v>
      </c>
      <c r="I778" s="10" t="s">
        <v>8239</v>
      </c>
      <c r="J778" s="10" t="s">
        <v>1763</v>
      </c>
      <c r="K778" s="16" t="s">
        <v>0</v>
      </c>
      <c r="L778" s="16" t="s">
        <v>8392</v>
      </c>
    </row>
    <row r="779" spans="1:12" s="27" customFormat="1" ht="102" x14ac:dyDescent="0.25">
      <c r="A779" s="10" t="s">
        <v>2990</v>
      </c>
      <c r="B779" s="16" t="s">
        <v>2991</v>
      </c>
      <c r="C779" s="35" t="s">
        <v>2992</v>
      </c>
      <c r="D779" s="34" t="s">
        <v>2993</v>
      </c>
      <c r="E779" s="11">
        <v>42971</v>
      </c>
      <c r="F779" s="11">
        <v>44098</v>
      </c>
      <c r="G779" s="17">
        <v>16995663.370000001</v>
      </c>
      <c r="H779" s="12">
        <v>0.85</v>
      </c>
      <c r="I779" s="10" t="s">
        <v>1596</v>
      </c>
      <c r="J779" s="10" t="s">
        <v>1761</v>
      </c>
      <c r="K779" s="16" t="s">
        <v>0</v>
      </c>
      <c r="L779" s="16" t="s">
        <v>8398</v>
      </c>
    </row>
    <row r="780" spans="1:12" s="27" customFormat="1" ht="51" x14ac:dyDescent="0.25">
      <c r="A780" s="10" t="s">
        <v>2994</v>
      </c>
      <c r="B780" s="16" t="s">
        <v>2885</v>
      </c>
      <c r="C780" s="35" t="s">
        <v>2995</v>
      </c>
      <c r="D780" s="34" t="s">
        <v>2836</v>
      </c>
      <c r="E780" s="11">
        <v>42970</v>
      </c>
      <c r="F780" s="11">
        <v>43700</v>
      </c>
      <c r="G780" s="17">
        <v>1336095.1299999999</v>
      </c>
      <c r="H780" s="12">
        <v>0.85</v>
      </c>
      <c r="I780" s="10" t="s">
        <v>1606</v>
      </c>
      <c r="J780" s="10" t="s">
        <v>1755</v>
      </c>
      <c r="K780" s="16" t="s">
        <v>0</v>
      </c>
      <c r="L780" s="16" t="s">
        <v>8370</v>
      </c>
    </row>
    <row r="781" spans="1:12" s="27" customFormat="1" ht="114.75" x14ac:dyDescent="0.25">
      <c r="A781" s="10" t="s">
        <v>2996</v>
      </c>
      <c r="B781" s="16" t="s">
        <v>2997</v>
      </c>
      <c r="C781" s="35" t="s">
        <v>2998</v>
      </c>
      <c r="D781" s="34" t="s">
        <v>2999</v>
      </c>
      <c r="E781" s="11">
        <v>42971</v>
      </c>
      <c r="F781" s="11">
        <v>45193</v>
      </c>
      <c r="G781" s="17">
        <v>15759437.220000001</v>
      </c>
      <c r="H781" s="12">
        <v>0.85</v>
      </c>
      <c r="I781" s="10" t="s">
        <v>8240</v>
      </c>
      <c r="J781" s="10" t="s">
        <v>1762</v>
      </c>
      <c r="K781" s="16" t="s">
        <v>0</v>
      </c>
      <c r="L781" s="16" t="s">
        <v>8397</v>
      </c>
    </row>
    <row r="782" spans="1:12" s="27" customFormat="1" ht="51" x14ac:dyDescent="0.25">
      <c r="A782" s="10" t="s">
        <v>3000</v>
      </c>
      <c r="B782" s="16" t="s">
        <v>3001</v>
      </c>
      <c r="C782" s="35" t="s">
        <v>3002</v>
      </c>
      <c r="D782" s="34" t="s">
        <v>2836</v>
      </c>
      <c r="E782" s="11">
        <v>42970</v>
      </c>
      <c r="F782" s="11">
        <v>43700</v>
      </c>
      <c r="G782" s="17">
        <v>2380952.19</v>
      </c>
      <c r="H782" s="12">
        <v>0.85</v>
      </c>
      <c r="I782" s="10" t="s">
        <v>1563</v>
      </c>
      <c r="J782" s="10" t="s">
        <v>1750</v>
      </c>
      <c r="K782" s="16" t="s">
        <v>0</v>
      </c>
      <c r="L782" s="16" t="s">
        <v>8370</v>
      </c>
    </row>
    <row r="783" spans="1:12" s="27" customFormat="1" ht="51" x14ac:dyDescent="0.25">
      <c r="A783" s="10" t="s">
        <v>3003</v>
      </c>
      <c r="B783" s="16" t="s">
        <v>2735</v>
      </c>
      <c r="C783" s="35" t="s">
        <v>3004</v>
      </c>
      <c r="D783" s="34" t="s">
        <v>2836</v>
      </c>
      <c r="E783" s="11">
        <v>42970</v>
      </c>
      <c r="F783" s="11">
        <v>43700</v>
      </c>
      <c r="G783" s="17">
        <v>1292346.3</v>
      </c>
      <c r="H783" s="12">
        <v>0.85</v>
      </c>
      <c r="I783" s="10" t="s">
        <v>1572</v>
      </c>
      <c r="J783" s="10" t="s">
        <v>1755</v>
      </c>
      <c r="K783" s="16" t="s">
        <v>0</v>
      </c>
      <c r="L783" s="16" t="s">
        <v>8370</v>
      </c>
    </row>
    <row r="784" spans="1:12" s="27" customFormat="1" ht="51" x14ac:dyDescent="0.25">
      <c r="A784" s="10" t="s">
        <v>3005</v>
      </c>
      <c r="B784" s="16" t="s">
        <v>3006</v>
      </c>
      <c r="C784" s="35" t="s">
        <v>3007</v>
      </c>
      <c r="D784" s="34" t="s">
        <v>2836</v>
      </c>
      <c r="E784" s="11">
        <v>42970</v>
      </c>
      <c r="F784" s="11">
        <v>43792</v>
      </c>
      <c r="G784" s="17">
        <v>2484879.27</v>
      </c>
      <c r="H784" s="12">
        <v>0.85</v>
      </c>
      <c r="I784" s="10" t="s">
        <v>1583</v>
      </c>
      <c r="J784" s="10" t="s">
        <v>1759</v>
      </c>
      <c r="K784" s="16" t="s">
        <v>0</v>
      </c>
      <c r="L784" s="16" t="s">
        <v>8370</v>
      </c>
    </row>
    <row r="785" spans="1:12" s="27" customFormat="1" ht="51" x14ac:dyDescent="0.25">
      <c r="A785" s="10" t="s">
        <v>3008</v>
      </c>
      <c r="B785" s="16" t="s">
        <v>2735</v>
      </c>
      <c r="C785" s="35" t="s">
        <v>3009</v>
      </c>
      <c r="D785" s="34" t="s">
        <v>2836</v>
      </c>
      <c r="E785" s="11">
        <v>42970</v>
      </c>
      <c r="F785" s="11">
        <v>43700</v>
      </c>
      <c r="G785" s="17">
        <v>3116492.62</v>
      </c>
      <c r="H785" s="12">
        <v>0.85</v>
      </c>
      <c r="I785" s="10" t="s">
        <v>1572</v>
      </c>
      <c r="J785" s="10" t="s">
        <v>1755</v>
      </c>
      <c r="K785" s="16" t="s">
        <v>0</v>
      </c>
      <c r="L785" s="16" t="s">
        <v>8370</v>
      </c>
    </row>
    <row r="786" spans="1:12" s="27" customFormat="1" ht="51" x14ac:dyDescent="0.25">
      <c r="A786" s="10" t="s">
        <v>3010</v>
      </c>
      <c r="B786" s="16" t="s">
        <v>2885</v>
      </c>
      <c r="C786" s="35" t="s">
        <v>3011</v>
      </c>
      <c r="D786" s="34" t="s">
        <v>2836</v>
      </c>
      <c r="E786" s="11">
        <v>42970</v>
      </c>
      <c r="F786" s="11">
        <v>43700</v>
      </c>
      <c r="G786" s="17">
        <v>920515.88</v>
      </c>
      <c r="H786" s="12">
        <v>0.85</v>
      </c>
      <c r="I786" s="10" t="s">
        <v>1606</v>
      </c>
      <c r="J786" s="10" t="s">
        <v>1755</v>
      </c>
      <c r="K786" s="16" t="s">
        <v>0</v>
      </c>
      <c r="L786" s="16" t="s">
        <v>8370</v>
      </c>
    </row>
    <row r="787" spans="1:12" s="27" customFormat="1" ht="51" x14ac:dyDescent="0.25">
      <c r="A787" s="10" t="s">
        <v>3012</v>
      </c>
      <c r="B787" s="16" t="s">
        <v>2898</v>
      </c>
      <c r="C787" s="35" t="s">
        <v>3013</v>
      </c>
      <c r="D787" s="34" t="s">
        <v>2836</v>
      </c>
      <c r="E787" s="11">
        <v>42970</v>
      </c>
      <c r="F787" s="11">
        <v>43700</v>
      </c>
      <c r="G787" s="17">
        <v>820266.37</v>
      </c>
      <c r="H787" s="12">
        <v>0.85</v>
      </c>
      <c r="I787" s="10" t="s">
        <v>1590</v>
      </c>
      <c r="J787" s="10" t="s">
        <v>1762</v>
      </c>
      <c r="K787" s="16" t="s">
        <v>0</v>
      </c>
      <c r="L787" s="16" t="s">
        <v>8370</v>
      </c>
    </row>
    <row r="788" spans="1:12" s="27" customFormat="1" ht="51" x14ac:dyDescent="0.25">
      <c r="A788" s="10" t="s">
        <v>3014</v>
      </c>
      <c r="B788" s="16" t="s">
        <v>2774</v>
      </c>
      <c r="C788" s="35" t="s">
        <v>3015</v>
      </c>
      <c r="D788" s="34" t="s">
        <v>2836</v>
      </c>
      <c r="E788" s="11">
        <v>42970</v>
      </c>
      <c r="F788" s="11">
        <v>43700</v>
      </c>
      <c r="G788" s="17">
        <v>817037.43</v>
      </c>
      <c r="H788" s="12">
        <v>0.85</v>
      </c>
      <c r="I788" s="10" t="s">
        <v>1677</v>
      </c>
      <c r="J788" s="10" t="s">
        <v>1762</v>
      </c>
      <c r="K788" s="16" t="s">
        <v>0</v>
      </c>
      <c r="L788" s="16" t="s">
        <v>8370</v>
      </c>
    </row>
    <row r="789" spans="1:12" s="27" customFormat="1" ht="89.25" x14ac:dyDescent="0.25">
      <c r="A789" s="10" t="s">
        <v>3016</v>
      </c>
      <c r="B789" s="16" t="s">
        <v>3017</v>
      </c>
      <c r="C789" s="35" t="s">
        <v>3018</v>
      </c>
      <c r="D789" s="34" t="s">
        <v>3019</v>
      </c>
      <c r="E789" s="11">
        <v>42975</v>
      </c>
      <c r="F789" s="11">
        <v>43524</v>
      </c>
      <c r="G789" s="17">
        <v>1617437.12</v>
      </c>
      <c r="H789" s="12">
        <v>0.85</v>
      </c>
      <c r="I789" s="10" t="s">
        <v>1638</v>
      </c>
      <c r="J789" s="10" t="s">
        <v>1753</v>
      </c>
      <c r="K789" s="16" t="s">
        <v>0</v>
      </c>
      <c r="L789" s="16" t="s">
        <v>8392</v>
      </c>
    </row>
    <row r="790" spans="1:12" s="27" customFormat="1" ht="89.25" x14ac:dyDescent="0.25">
      <c r="A790" s="10" t="s">
        <v>3020</v>
      </c>
      <c r="B790" s="16" t="s">
        <v>79</v>
      </c>
      <c r="C790" s="35" t="s">
        <v>3021</v>
      </c>
      <c r="D790" s="34" t="s">
        <v>3022</v>
      </c>
      <c r="E790" s="11">
        <v>42975</v>
      </c>
      <c r="F790" s="11">
        <v>45775</v>
      </c>
      <c r="G790" s="17">
        <v>15025000</v>
      </c>
      <c r="H790" s="12">
        <v>0.85</v>
      </c>
      <c r="I790" s="10" t="s">
        <v>1583</v>
      </c>
      <c r="J790" s="10" t="s">
        <v>1759</v>
      </c>
      <c r="K790" s="16" t="s">
        <v>0</v>
      </c>
      <c r="L790" s="16" t="s">
        <v>1776</v>
      </c>
    </row>
    <row r="791" spans="1:12" s="27" customFormat="1" ht="114.75" x14ac:dyDescent="0.25">
      <c r="A791" s="10" t="s">
        <v>3023</v>
      </c>
      <c r="B791" s="16" t="s">
        <v>3024</v>
      </c>
      <c r="C791" s="35" t="s">
        <v>3025</v>
      </c>
      <c r="D791" s="34" t="s">
        <v>3026</v>
      </c>
      <c r="E791" s="11">
        <v>42971</v>
      </c>
      <c r="F791" s="11">
        <v>44006</v>
      </c>
      <c r="G791" s="17">
        <v>16502301</v>
      </c>
      <c r="H791" s="12">
        <v>0.85</v>
      </c>
      <c r="I791" s="10" t="s">
        <v>1589</v>
      </c>
      <c r="J791" s="10" t="s">
        <v>1761</v>
      </c>
      <c r="K791" s="16" t="s">
        <v>0</v>
      </c>
      <c r="L791" s="16" t="s">
        <v>8392</v>
      </c>
    </row>
    <row r="792" spans="1:12" s="27" customFormat="1" ht="63.75" x14ac:dyDescent="0.25">
      <c r="A792" s="10" t="s">
        <v>3027</v>
      </c>
      <c r="B792" s="16" t="s">
        <v>3028</v>
      </c>
      <c r="C792" s="35" t="s">
        <v>3029</v>
      </c>
      <c r="D792" s="34" t="s">
        <v>3030</v>
      </c>
      <c r="E792" s="11">
        <v>42972</v>
      </c>
      <c r="F792" s="11">
        <v>43398</v>
      </c>
      <c r="G792" s="17">
        <v>3555220</v>
      </c>
      <c r="H792" s="12">
        <v>0.85</v>
      </c>
      <c r="I792" s="10" t="s">
        <v>1563</v>
      </c>
      <c r="J792" s="10" t="s">
        <v>1750</v>
      </c>
      <c r="K792" s="16" t="s">
        <v>0</v>
      </c>
      <c r="L792" s="16" t="s">
        <v>1736</v>
      </c>
    </row>
    <row r="793" spans="1:12" s="27" customFormat="1" ht="89.25" x14ac:dyDescent="0.25">
      <c r="A793" s="10" t="s">
        <v>3031</v>
      </c>
      <c r="B793" s="16" t="s">
        <v>3032</v>
      </c>
      <c r="C793" s="35" t="s">
        <v>3033</v>
      </c>
      <c r="D793" s="34" t="s">
        <v>3034</v>
      </c>
      <c r="E793" s="11">
        <v>42972</v>
      </c>
      <c r="F793" s="11">
        <v>44068</v>
      </c>
      <c r="G793" s="17">
        <v>13821351.27</v>
      </c>
      <c r="H793" s="12">
        <v>0.85</v>
      </c>
      <c r="I793" s="10" t="s">
        <v>1563</v>
      </c>
      <c r="J793" s="10" t="s">
        <v>1750</v>
      </c>
      <c r="K793" s="16" t="s">
        <v>0</v>
      </c>
      <c r="L793" s="16" t="s">
        <v>1770</v>
      </c>
    </row>
    <row r="794" spans="1:12" s="27" customFormat="1" ht="89.25" x14ac:dyDescent="0.25">
      <c r="A794" s="10" t="s">
        <v>3035</v>
      </c>
      <c r="B794" s="16" t="s">
        <v>3036</v>
      </c>
      <c r="C794" s="35" t="s">
        <v>3037</v>
      </c>
      <c r="D794" s="34" t="s">
        <v>3038</v>
      </c>
      <c r="E794" s="11">
        <v>42975</v>
      </c>
      <c r="F794" s="11">
        <v>43432</v>
      </c>
      <c r="G794" s="17">
        <v>6177659.6399999997</v>
      </c>
      <c r="H794" s="12">
        <v>0.85</v>
      </c>
      <c r="I794" s="10" t="s">
        <v>1588</v>
      </c>
      <c r="J794" s="10" t="s">
        <v>1757</v>
      </c>
      <c r="K794" s="16" t="s">
        <v>0</v>
      </c>
      <c r="L794" s="16" t="s">
        <v>8392</v>
      </c>
    </row>
    <row r="795" spans="1:12" s="27" customFormat="1" ht="76.5" x14ac:dyDescent="0.25">
      <c r="A795" s="10" t="s">
        <v>3039</v>
      </c>
      <c r="B795" s="16" t="s">
        <v>3040</v>
      </c>
      <c r="C795" s="35" t="s">
        <v>3041</v>
      </c>
      <c r="D795" s="34" t="s">
        <v>3042</v>
      </c>
      <c r="E795" s="11">
        <v>42975</v>
      </c>
      <c r="F795" s="11">
        <v>43705</v>
      </c>
      <c r="G795" s="17">
        <v>13551910.84</v>
      </c>
      <c r="H795" s="12">
        <v>0.85</v>
      </c>
      <c r="I795" s="10" t="s">
        <v>8241</v>
      </c>
      <c r="J795" s="10" t="s">
        <v>1756</v>
      </c>
      <c r="K795" s="16" t="s">
        <v>0</v>
      </c>
      <c r="L795" s="16" t="s">
        <v>8392</v>
      </c>
    </row>
    <row r="796" spans="1:12" s="27" customFormat="1" ht="89.25" x14ac:dyDescent="0.25">
      <c r="A796" s="10" t="s">
        <v>3043</v>
      </c>
      <c r="B796" s="16" t="s">
        <v>3044</v>
      </c>
      <c r="C796" s="35" t="s">
        <v>3045</v>
      </c>
      <c r="D796" s="34" t="s">
        <v>3046</v>
      </c>
      <c r="E796" s="11">
        <v>42976</v>
      </c>
      <c r="F796" s="11">
        <v>43525</v>
      </c>
      <c r="G796" s="17">
        <v>1661422</v>
      </c>
      <c r="H796" s="12">
        <v>0.85</v>
      </c>
      <c r="I796" s="10" t="s">
        <v>1583</v>
      </c>
      <c r="J796" s="10" t="s">
        <v>1759</v>
      </c>
      <c r="K796" s="16" t="s">
        <v>0</v>
      </c>
      <c r="L796" s="16" t="s">
        <v>1736</v>
      </c>
    </row>
    <row r="797" spans="1:12" s="27" customFormat="1" ht="63.75" x14ac:dyDescent="0.25">
      <c r="A797" s="10" t="s">
        <v>3047</v>
      </c>
      <c r="B797" s="16" t="s">
        <v>3048</v>
      </c>
      <c r="C797" s="35" t="s">
        <v>3049</v>
      </c>
      <c r="D797" s="34" t="s">
        <v>3050</v>
      </c>
      <c r="E797" s="11">
        <v>42977</v>
      </c>
      <c r="F797" s="11">
        <v>43526</v>
      </c>
      <c r="G797" s="17">
        <v>2492875.9</v>
      </c>
      <c r="H797" s="12">
        <v>0.85</v>
      </c>
      <c r="I797" s="10" t="s">
        <v>1603</v>
      </c>
      <c r="J797" s="10" t="s">
        <v>1758</v>
      </c>
      <c r="K797" s="16" t="s">
        <v>0</v>
      </c>
      <c r="L797" s="16" t="s">
        <v>8392</v>
      </c>
    </row>
    <row r="798" spans="1:12" s="27" customFormat="1" ht="63.75" x14ac:dyDescent="0.25">
      <c r="A798" s="10" t="s">
        <v>3051</v>
      </c>
      <c r="B798" s="16" t="s">
        <v>3052</v>
      </c>
      <c r="C798" s="35" t="s">
        <v>3053</v>
      </c>
      <c r="D798" s="34" t="s">
        <v>3054</v>
      </c>
      <c r="E798" s="11">
        <v>42982</v>
      </c>
      <c r="F798" s="11">
        <v>43347</v>
      </c>
      <c r="G798" s="17">
        <v>6201890.3099999996</v>
      </c>
      <c r="H798" s="12">
        <v>0.85</v>
      </c>
      <c r="I798" s="10" t="s">
        <v>1661</v>
      </c>
      <c r="J798" s="10" t="s">
        <v>1764</v>
      </c>
      <c r="K798" s="16" t="s">
        <v>0</v>
      </c>
      <c r="L798" s="16" t="s">
        <v>1736</v>
      </c>
    </row>
    <row r="799" spans="1:12" s="27" customFormat="1" ht="63.75" x14ac:dyDescent="0.25">
      <c r="A799" s="10" t="s">
        <v>3055</v>
      </c>
      <c r="B799" s="16" t="s">
        <v>3056</v>
      </c>
      <c r="C799" s="35" t="s">
        <v>3057</v>
      </c>
      <c r="D799" s="34" t="s">
        <v>3058</v>
      </c>
      <c r="E799" s="11">
        <v>42975</v>
      </c>
      <c r="F799" s="11">
        <v>43524</v>
      </c>
      <c r="G799" s="17">
        <v>6420027.8600000003</v>
      </c>
      <c r="H799" s="12">
        <v>0.85</v>
      </c>
      <c r="I799" s="10" t="s">
        <v>1563</v>
      </c>
      <c r="J799" s="10" t="s">
        <v>1750</v>
      </c>
      <c r="K799" s="16" t="s">
        <v>0</v>
      </c>
      <c r="L799" s="16" t="s">
        <v>1736</v>
      </c>
    </row>
    <row r="800" spans="1:12" s="27" customFormat="1" ht="153" x14ac:dyDescent="0.25">
      <c r="A800" s="10" t="s">
        <v>3059</v>
      </c>
      <c r="B800" s="16" t="s">
        <v>3060</v>
      </c>
      <c r="C800" s="35" t="s">
        <v>3061</v>
      </c>
      <c r="D800" s="34" t="s">
        <v>3062</v>
      </c>
      <c r="E800" s="11">
        <v>42971</v>
      </c>
      <c r="F800" s="11">
        <v>43640</v>
      </c>
      <c r="G800" s="17">
        <v>15959369.5</v>
      </c>
      <c r="H800" s="12">
        <v>0.85</v>
      </c>
      <c r="I800" s="10" t="s">
        <v>8232</v>
      </c>
      <c r="J800" s="10" t="s">
        <v>1768</v>
      </c>
      <c r="K800" s="16" t="s">
        <v>0</v>
      </c>
      <c r="L800" s="16" t="s">
        <v>8392</v>
      </c>
    </row>
    <row r="801" spans="1:12" s="27" customFormat="1" ht="63.75" x14ac:dyDescent="0.25">
      <c r="A801" s="10" t="s">
        <v>3063</v>
      </c>
      <c r="B801" s="16" t="s">
        <v>3064</v>
      </c>
      <c r="C801" s="35" t="s">
        <v>3065</v>
      </c>
      <c r="D801" s="34" t="s">
        <v>3066</v>
      </c>
      <c r="E801" s="11">
        <v>42971</v>
      </c>
      <c r="F801" s="11">
        <v>44006</v>
      </c>
      <c r="G801" s="17">
        <v>15522827.310000001</v>
      </c>
      <c r="H801" s="12">
        <v>0.85</v>
      </c>
      <c r="I801" s="10" t="s">
        <v>1639</v>
      </c>
      <c r="J801" s="10" t="s">
        <v>1756</v>
      </c>
      <c r="K801" s="16" t="s">
        <v>0</v>
      </c>
      <c r="L801" s="16" t="s">
        <v>8398</v>
      </c>
    </row>
    <row r="802" spans="1:12" s="27" customFormat="1" ht="76.5" x14ac:dyDescent="0.25">
      <c r="A802" s="10" t="s">
        <v>3067</v>
      </c>
      <c r="B802" s="16" t="s">
        <v>3068</v>
      </c>
      <c r="C802" s="35" t="s">
        <v>3069</v>
      </c>
      <c r="D802" s="34" t="s">
        <v>2811</v>
      </c>
      <c r="E802" s="11">
        <v>42976</v>
      </c>
      <c r="F802" s="11">
        <v>43525</v>
      </c>
      <c r="G802" s="17">
        <v>2786563.84</v>
      </c>
      <c r="H802" s="12">
        <v>0.85</v>
      </c>
      <c r="I802" s="10" t="s">
        <v>1562</v>
      </c>
      <c r="J802" s="10" t="s">
        <v>1749</v>
      </c>
      <c r="K802" s="16" t="s">
        <v>0</v>
      </c>
      <c r="L802" s="16" t="s">
        <v>1738</v>
      </c>
    </row>
    <row r="803" spans="1:12" s="27" customFormat="1" ht="76.5" x14ac:dyDescent="0.25">
      <c r="A803" s="10" t="s">
        <v>3070</v>
      </c>
      <c r="B803" s="16" t="s">
        <v>3071</v>
      </c>
      <c r="C803" s="35" t="s">
        <v>3072</v>
      </c>
      <c r="D803" s="34" t="s">
        <v>3073</v>
      </c>
      <c r="E803" s="11">
        <v>42972</v>
      </c>
      <c r="F803" s="11">
        <v>43702</v>
      </c>
      <c r="G803" s="17">
        <v>20727133.699999999</v>
      </c>
      <c r="H803" s="12">
        <v>0.85</v>
      </c>
      <c r="I803" s="10" t="s">
        <v>8242</v>
      </c>
      <c r="J803" s="10" t="s">
        <v>1748</v>
      </c>
      <c r="K803" s="16" t="s">
        <v>0</v>
      </c>
      <c r="L803" s="16" t="s">
        <v>8392</v>
      </c>
    </row>
    <row r="804" spans="1:12" s="27" customFormat="1" ht="114.75" x14ac:dyDescent="0.25">
      <c r="A804" s="10" t="s">
        <v>3074</v>
      </c>
      <c r="B804" s="16" t="s">
        <v>3075</v>
      </c>
      <c r="C804" s="35" t="s">
        <v>3076</v>
      </c>
      <c r="D804" s="34" t="s">
        <v>3077</v>
      </c>
      <c r="E804" s="11">
        <v>42983</v>
      </c>
      <c r="F804" s="11">
        <v>43317</v>
      </c>
      <c r="G804" s="17">
        <v>2385815.5</v>
      </c>
      <c r="H804" s="12">
        <v>0.85</v>
      </c>
      <c r="I804" s="10" t="s">
        <v>8243</v>
      </c>
      <c r="J804" s="10" t="s">
        <v>1759</v>
      </c>
      <c r="K804" s="16" t="s">
        <v>0</v>
      </c>
      <c r="L804" s="16" t="s">
        <v>1736</v>
      </c>
    </row>
    <row r="805" spans="1:12" s="27" customFormat="1" ht="63.75" x14ac:dyDescent="0.25">
      <c r="A805" s="10" t="s">
        <v>3078</v>
      </c>
      <c r="B805" s="16" t="s">
        <v>3079</v>
      </c>
      <c r="C805" s="35" t="s">
        <v>3080</v>
      </c>
      <c r="D805" s="34" t="s">
        <v>2811</v>
      </c>
      <c r="E805" s="11">
        <v>42976</v>
      </c>
      <c r="F805" s="11">
        <v>43525</v>
      </c>
      <c r="G805" s="17">
        <v>1943773.13</v>
      </c>
      <c r="H805" s="12">
        <v>0.85</v>
      </c>
      <c r="I805" s="10" t="s">
        <v>1718</v>
      </c>
      <c r="J805" s="10" t="s">
        <v>1749</v>
      </c>
      <c r="K805" s="16" t="s">
        <v>0</v>
      </c>
      <c r="L805" s="16" t="s">
        <v>1738</v>
      </c>
    </row>
    <row r="806" spans="1:12" s="27" customFormat="1" ht="63.75" x14ac:dyDescent="0.25">
      <c r="A806" s="10" t="s">
        <v>3081</v>
      </c>
      <c r="B806" s="16" t="s">
        <v>639</v>
      </c>
      <c r="C806" s="35" t="s">
        <v>3082</v>
      </c>
      <c r="D806" s="34" t="s">
        <v>2811</v>
      </c>
      <c r="E806" s="11">
        <v>42976</v>
      </c>
      <c r="F806" s="11">
        <v>43737</v>
      </c>
      <c r="G806" s="17">
        <v>6036127.7000000002</v>
      </c>
      <c r="H806" s="12">
        <v>0.85</v>
      </c>
      <c r="I806" s="10" t="s">
        <v>1562</v>
      </c>
      <c r="J806" s="10" t="s">
        <v>1749</v>
      </c>
      <c r="K806" s="16" t="s">
        <v>0</v>
      </c>
      <c r="L806" s="16" t="s">
        <v>1738</v>
      </c>
    </row>
    <row r="807" spans="1:12" s="27" customFormat="1" ht="63.75" x14ac:dyDescent="0.25">
      <c r="A807" s="10" t="s">
        <v>3083</v>
      </c>
      <c r="B807" s="16" t="s">
        <v>3084</v>
      </c>
      <c r="C807" s="35" t="s">
        <v>3085</v>
      </c>
      <c r="D807" s="34" t="s">
        <v>2811</v>
      </c>
      <c r="E807" s="11">
        <v>42976</v>
      </c>
      <c r="F807" s="11">
        <v>43737</v>
      </c>
      <c r="G807" s="17">
        <v>4144666.97</v>
      </c>
      <c r="H807" s="12">
        <v>0.85</v>
      </c>
      <c r="I807" s="10" t="s">
        <v>8244</v>
      </c>
      <c r="J807" s="10" t="s">
        <v>1749</v>
      </c>
      <c r="K807" s="16" t="s">
        <v>0</v>
      </c>
      <c r="L807" s="16" t="s">
        <v>1738</v>
      </c>
    </row>
    <row r="808" spans="1:12" s="27" customFormat="1" ht="63.75" x14ac:dyDescent="0.25">
      <c r="A808" s="10" t="s">
        <v>3086</v>
      </c>
      <c r="B808" s="16" t="s">
        <v>3087</v>
      </c>
      <c r="C808" s="35" t="s">
        <v>3088</v>
      </c>
      <c r="D808" s="34" t="s">
        <v>2811</v>
      </c>
      <c r="E808" s="11">
        <v>42976</v>
      </c>
      <c r="F808" s="11">
        <v>43525</v>
      </c>
      <c r="G808" s="17">
        <v>4750558.24</v>
      </c>
      <c r="H808" s="12">
        <v>0.85</v>
      </c>
      <c r="I808" s="10" t="s">
        <v>1562</v>
      </c>
      <c r="J808" s="10" t="s">
        <v>1749</v>
      </c>
      <c r="K808" s="16" t="s">
        <v>0</v>
      </c>
      <c r="L808" s="16" t="s">
        <v>1738</v>
      </c>
    </row>
    <row r="809" spans="1:12" s="27" customFormat="1" ht="114.75" x14ac:dyDescent="0.25">
      <c r="A809" s="10" t="s">
        <v>3089</v>
      </c>
      <c r="B809" s="16" t="s">
        <v>3090</v>
      </c>
      <c r="C809" s="35" t="s">
        <v>3091</v>
      </c>
      <c r="D809" s="34" t="s">
        <v>3092</v>
      </c>
      <c r="E809" s="11">
        <v>42975</v>
      </c>
      <c r="F809" s="11">
        <v>43705</v>
      </c>
      <c r="G809" s="17">
        <v>25571601.199999999</v>
      </c>
      <c r="H809" s="12">
        <v>0.85</v>
      </c>
      <c r="I809" s="10" t="s">
        <v>8245</v>
      </c>
      <c r="J809" s="10" t="s">
        <v>1757</v>
      </c>
      <c r="K809" s="16" t="s">
        <v>0</v>
      </c>
      <c r="L809" s="16" t="s">
        <v>8392</v>
      </c>
    </row>
    <row r="810" spans="1:12" s="27" customFormat="1" ht="76.5" x14ac:dyDescent="0.25">
      <c r="A810" s="10" t="s">
        <v>3093</v>
      </c>
      <c r="B810" s="16" t="s">
        <v>3094</v>
      </c>
      <c r="C810" s="35" t="s">
        <v>3095</v>
      </c>
      <c r="D810" s="34" t="s">
        <v>3096</v>
      </c>
      <c r="E810" s="11">
        <v>42983</v>
      </c>
      <c r="F810" s="11">
        <v>43348</v>
      </c>
      <c r="G810" s="17">
        <v>1355929</v>
      </c>
      <c r="H810" s="12">
        <v>0.85</v>
      </c>
      <c r="I810" s="10" t="s">
        <v>1577</v>
      </c>
      <c r="J810" s="10" t="s">
        <v>1758</v>
      </c>
      <c r="K810" s="16" t="s">
        <v>0</v>
      </c>
      <c r="L810" s="16" t="s">
        <v>1736</v>
      </c>
    </row>
    <row r="811" spans="1:12" s="27" customFormat="1" ht="63.75" x14ac:dyDescent="0.25">
      <c r="A811" s="10" t="s">
        <v>3097</v>
      </c>
      <c r="B811" s="16" t="s">
        <v>3098</v>
      </c>
      <c r="C811" s="35" t="s">
        <v>3099</v>
      </c>
      <c r="D811" s="34" t="s">
        <v>3100</v>
      </c>
      <c r="E811" s="11">
        <v>42985</v>
      </c>
      <c r="F811" s="11">
        <v>43288</v>
      </c>
      <c r="G811" s="17">
        <v>10971324.939999999</v>
      </c>
      <c r="H811" s="12">
        <v>0.85</v>
      </c>
      <c r="I811" s="10" t="s">
        <v>8236</v>
      </c>
      <c r="J811" s="10" t="s">
        <v>1751</v>
      </c>
      <c r="K811" s="16" t="s">
        <v>0</v>
      </c>
      <c r="L811" s="16" t="s">
        <v>1736</v>
      </c>
    </row>
    <row r="812" spans="1:12" s="27" customFormat="1" ht="51" x14ac:dyDescent="0.25">
      <c r="A812" s="10" t="s">
        <v>3101</v>
      </c>
      <c r="B812" s="16" t="s">
        <v>3102</v>
      </c>
      <c r="C812" s="35" t="s">
        <v>3103</v>
      </c>
      <c r="D812" s="34" t="s">
        <v>2836</v>
      </c>
      <c r="E812" s="11">
        <v>42978</v>
      </c>
      <c r="F812" s="11">
        <v>43708</v>
      </c>
      <c r="G812" s="17">
        <v>2197362.52</v>
      </c>
      <c r="H812" s="12">
        <v>0.85</v>
      </c>
      <c r="I812" s="10" t="s">
        <v>1639</v>
      </c>
      <c r="J812" s="10" t="s">
        <v>1756</v>
      </c>
      <c r="K812" s="16" t="s">
        <v>0</v>
      </c>
      <c r="L812" s="16" t="s">
        <v>8370</v>
      </c>
    </row>
    <row r="813" spans="1:12" s="27" customFormat="1" ht="51" x14ac:dyDescent="0.25">
      <c r="A813" s="10" t="s">
        <v>3104</v>
      </c>
      <c r="B813" s="16" t="s">
        <v>3105</v>
      </c>
      <c r="C813" s="35" t="s">
        <v>3106</v>
      </c>
      <c r="D813" s="34" t="s">
        <v>2836</v>
      </c>
      <c r="E813" s="11">
        <v>42978</v>
      </c>
      <c r="F813" s="11">
        <v>43800</v>
      </c>
      <c r="G813" s="17">
        <v>219485.85</v>
      </c>
      <c r="H813" s="12">
        <v>0.85</v>
      </c>
      <c r="I813" s="10" t="s">
        <v>1632</v>
      </c>
      <c r="J813" s="10" t="s">
        <v>1765</v>
      </c>
      <c r="K813" s="16" t="s">
        <v>0</v>
      </c>
      <c r="L813" s="16" t="s">
        <v>8370</v>
      </c>
    </row>
    <row r="814" spans="1:12" s="27" customFormat="1" ht="51" x14ac:dyDescent="0.25">
      <c r="A814" s="10" t="s">
        <v>3107</v>
      </c>
      <c r="B814" s="16" t="s">
        <v>3108</v>
      </c>
      <c r="C814" s="35" t="s">
        <v>3109</v>
      </c>
      <c r="D814" s="34" t="s">
        <v>2836</v>
      </c>
      <c r="E814" s="11">
        <v>42978</v>
      </c>
      <c r="F814" s="11">
        <v>43800</v>
      </c>
      <c r="G814" s="17">
        <v>2294707.7400000002</v>
      </c>
      <c r="H814" s="12">
        <v>0.85</v>
      </c>
      <c r="I814" s="10" t="s">
        <v>1583</v>
      </c>
      <c r="J814" s="10" t="s">
        <v>1759</v>
      </c>
      <c r="K814" s="16" t="s">
        <v>0</v>
      </c>
      <c r="L814" s="16" t="s">
        <v>8370</v>
      </c>
    </row>
    <row r="815" spans="1:12" s="27" customFormat="1" ht="51" x14ac:dyDescent="0.25">
      <c r="A815" s="10" t="s">
        <v>3110</v>
      </c>
      <c r="B815" s="16" t="s">
        <v>3111</v>
      </c>
      <c r="C815" s="35" t="s">
        <v>3112</v>
      </c>
      <c r="D815" s="34" t="s">
        <v>3113</v>
      </c>
      <c r="E815" s="11">
        <v>42984</v>
      </c>
      <c r="F815" s="11">
        <v>43318</v>
      </c>
      <c r="G815" s="17">
        <v>3439100</v>
      </c>
      <c r="H815" s="12">
        <v>0.85</v>
      </c>
      <c r="I815" s="10" t="s">
        <v>1563</v>
      </c>
      <c r="J815" s="10" t="s">
        <v>1750</v>
      </c>
      <c r="K815" s="16" t="s">
        <v>0</v>
      </c>
      <c r="L815" s="16" t="s">
        <v>1736</v>
      </c>
    </row>
    <row r="816" spans="1:12" s="27" customFormat="1" ht="63.75" x14ac:dyDescent="0.25">
      <c r="A816" s="10" t="s">
        <v>3114</v>
      </c>
      <c r="B816" s="16" t="s">
        <v>3115</v>
      </c>
      <c r="C816" s="35" t="s">
        <v>3116</v>
      </c>
      <c r="D816" s="34" t="s">
        <v>3117</v>
      </c>
      <c r="E816" s="11">
        <v>42983</v>
      </c>
      <c r="F816" s="11">
        <v>43317</v>
      </c>
      <c r="G816" s="17">
        <v>4480068.13</v>
      </c>
      <c r="H816" s="12">
        <v>0.85</v>
      </c>
      <c r="I816" s="10" t="s">
        <v>8246</v>
      </c>
      <c r="J816" s="10" t="s">
        <v>1766</v>
      </c>
      <c r="K816" s="16" t="s">
        <v>0</v>
      </c>
      <c r="L816" s="16" t="s">
        <v>8372</v>
      </c>
    </row>
    <row r="817" spans="1:12" s="27" customFormat="1" ht="63.75" x14ac:dyDescent="0.25">
      <c r="A817" s="10" t="s">
        <v>3118</v>
      </c>
      <c r="B817" s="16" t="s">
        <v>3119</v>
      </c>
      <c r="C817" s="35" t="s">
        <v>3120</v>
      </c>
      <c r="D817" s="34" t="s">
        <v>3120</v>
      </c>
      <c r="E817" s="11">
        <v>42984</v>
      </c>
      <c r="F817" s="11">
        <v>43714</v>
      </c>
      <c r="G817" s="17">
        <v>1995270</v>
      </c>
      <c r="H817" s="12">
        <v>0.85</v>
      </c>
      <c r="I817" s="10" t="s">
        <v>1670</v>
      </c>
      <c r="J817" s="10" t="s">
        <v>1765</v>
      </c>
      <c r="K817" s="16" t="s">
        <v>0</v>
      </c>
      <c r="L817" s="16" t="s">
        <v>8372</v>
      </c>
    </row>
    <row r="818" spans="1:12" s="27" customFormat="1" ht="51" x14ac:dyDescent="0.25">
      <c r="A818" s="10" t="s">
        <v>3121</v>
      </c>
      <c r="B818" s="16" t="s">
        <v>3108</v>
      </c>
      <c r="C818" s="35" t="s">
        <v>3122</v>
      </c>
      <c r="D818" s="34" t="s">
        <v>2836</v>
      </c>
      <c r="E818" s="11">
        <v>42978</v>
      </c>
      <c r="F818" s="11">
        <v>43800</v>
      </c>
      <c r="G818" s="17">
        <v>1452432.13</v>
      </c>
      <c r="H818" s="12">
        <v>0.85</v>
      </c>
      <c r="I818" s="10" t="s">
        <v>1583</v>
      </c>
      <c r="J818" s="10" t="s">
        <v>1759</v>
      </c>
      <c r="K818" s="16" t="s">
        <v>0</v>
      </c>
      <c r="L818" s="16" t="s">
        <v>8370</v>
      </c>
    </row>
    <row r="819" spans="1:12" s="27" customFormat="1" ht="63.75" x14ac:dyDescent="0.25">
      <c r="A819" s="10" t="s">
        <v>3123</v>
      </c>
      <c r="B819" s="16" t="s">
        <v>2522</v>
      </c>
      <c r="C819" s="35" t="s">
        <v>3124</v>
      </c>
      <c r="D819" s="34" t="s">
        <v>2836</v>
      </c>
      <c r="E819" s="11">
        <v>42978</v>
      </c>
      <c r="F819" s="11">
        <v>43708</v>
      </c>
      <c r="G819" s="17">
        <v>786244.38</v>
      </c>
      <c r="H819" s="12">
        <v>0.85</v>
      </c>
      <c r="I819" s="10" t="s">
        <v>1566</v>
      </c>
      <c r="J819" s="10" t="s">
        <v>1752</v>
      </c>
      <c r="K819" s="16" t="s">
        <v>0</v>
      </c>
      <c r="L819" s="16" t="s">
        <v>8370</v>
      </c>
    </row>
    <row r="820" spans="1:12" s="27" customFormat="1" ht="63.75" x14ac:dyDescent="0.25">
      <c r="A820" s="10" t="s">
        <v>3125</v>
      </c>
      <c r="B820" s="16" t="s">
        <v>2522</v>
      </c>
      <c r="C820" s="35" t="s">
        <v>3126</v>
      </c>
      <c r="D820" s="34" t="s">
        <v>2836</v>
      </c>
      <c r="E820" s="11">
        <v>42978</v>
      </c>
      <c r="F820" s="11">
        <v>43708</v>
      </c>
      <c r="G820" s="17">
        <v>868069.38</v>
      </c>
      <c r="H820" s="12">
        <v>0.85</v>
      </c>
      <c r="I820" s="10" t="s">
        <v>1566</v>
      </c>
      <c r="J820" s="10" t="s">
        <v>1752</v>
      </c>
      <c r="K820" s="16" t="s">
        <v>0</v>
      </c>
      <c r="L820" s="16" t="s">
        <v>8370</v>
      </c>
    </row>
    <row r="821" spans="1:12" s="27" customFormat="1" ht="63.75" x14ac:dyDescent="0.25">
      <c r="A821" s="10" t="s">
        <v>3127</v>
      </c>
      <c r="B821" s="16" t="s">
        <v>2522</v>
      </c>
      <c r="C821" s="35" t="s">
        <v>3128</v>
      </c>
      <c r="D821" s="34" t="s">
        <v>2836</v>
      </c>
      <c r="E821" s="11">
        <v>42978</v>
      </c>
      <c r="F821" s="11">
        <v>43708</v>
      </c>
      <c r="G821" s="17">
        <v>972243.75</v>
      </c>
      <c r="H821" s="12">
        <v>0.85</v>
      </c>
      <c r="I821" s="10" t="s">
        <v>1566</v>
      </c>
      <c r="J821" s="10" t="s">
        <v>1752</v>
      </c>
      <c r="K821" s="16" t="s">
        <v>0</v>
      </c>
      <c r="L821" s="16" t="s">
        <v>8370</v>
      </c>
    </row>
    <row r="822" spans="1:12" s="27" customFormat="1" ht="51" x14ac:dyDescent="0.25">
      <c r="A822" s="10" t="s">
        <v>3129</v>
      </c>
      <c r="B822" s="16" t="s">
        <v>2589</v>
      </c>
      <c r="C822" s="35" t="s">
        <v>3130</v>
      </c>
      <c r="D822" s="34" t="s">
        <v>2836</v>
      </c>
      <c r="E822" s="11">
        <v>42984</v>
      </c>
      <c r="F822" s="11">
        <v>43988</v>
      </c>
      <c r="G822" s="17">
        <v>2219444.4500000002</v>
      </c>
      <c r="H822" s="12">
        <v>0.85</v>
      </c>
      <c r="I822" s="10" t="s">
        <v>1563</v>
      </c>
      <c r="J822" s="10" t="s">
        <v>1750</v>
      </c>
      <c r="K822" s="16" t="s">
        <v>0</v>
      </c>
      <c r="L822" s="16" t="s">
        <v>8370</v>
      </c>
    </row>
    <row r="823" spans="1:12" s="27" customFormat="1" ht="51" x14ac:dyDescent="0.25">
      <c r="A823" s="10" t="s">
        <v>3131</v>
      </c>
      <c r="B823" s="16" t="s">
        <v>3108</v>
      </c>
      <c r="C823" s="35" t="s">
        <v>3132</v>
      </c>
      <c r="D823" s="34" t="s">
        <v>2836</v>
      </c>
      <c r="E823" s="11">
        <v>42978</v>
      </c>
      <c r="F823" s="11">
        <v>43800</v>
      </c>
      <c r="G823" s="17">
        <v>1059344.03</v>
      </c>
      <c r="H823" s="12">
        <v>0.85</v>
      </c>
      <c r="I823" s="10" t="s">
        <v>1583</v>
      </c>
      <c r="J823" s="10" t="s">
        <v>1759</v>
      </c>
      <c r="K823" s="16" t="s">
        <v>0</v>
      </c>
      <c r="L823" s="16" t="s">
        <v>8370</v>
      </c>
    </row>
    <row r="824" spans="1:12" s="27" customFormat="1" ht="51" x14ac:dyDescent="0.25">
      <c r="A824" s="10" t="s">
        <v>3133</v>
      </c>
      <c r="B824" s="16" t="s">
        <v>3134</v>
      </c>
      <c r="C824" s="35" t="s">
        <v>3135</v>
      </c>
      <c r="D824" s="34" t="s">
        <v>2836</v>
      </c>
      <c r="E824" s="11">
        <v>42978</v>
      </c>
      <c r="F824" s="11">
        <v>43800</v>
      </c>
      <c r="G824" s="17">
        <v>1698917.37</v>
      </c>
      <c r="H824" s="12">
        <v>0.85</v>
      </c>
      <c r="I824" s="10" t="s">
        <v>1583</v>
      </c>
      <c r="J824" s="10" t="s">
        <v>1759</v>
      </c>
      <c r="K824" s="16" t="s">
        <v>0</v>
      </c>
      <c r="L824" s="16" t="s">
        <v>8370</v>
      </c>
    </row>
    <row r="825" spans="1:12" s="27" customFormat="1" ht="51" x14ac:dyDescent="0.25">
      <c r="A825" s="10" t="s">
        <v>3136</v>
      </c>
      <c r="B825" s="16" t="s">
        <v>3108</v>
      </c>
      <c r="C825" s="35" t="s">
        <v>3137</v>
      </c>
      <c r="D825" s="34" t="s">
        <v>2836</v>
      </c>
      <c r="E825" s="11">
        <v>42978</v>
      </c>
      <c r="F825" s="11">
        <v>43830</v>
      </c>
      <c r="G825" s="17">
        <v>2893406.25</v>
      </c>
      <c r="H825" s="12">
        <v>0.85</v>
      </c>
      <c r="I825" s="10" t="s">
        <v>1583</v>
      </c>
      <c r="J825" s="10" t="s">
        <v>1759</v>
      </c>
      <c r="K825" s="16" t="s">
        <v>0</v>
      </c>
      <c r="L825" s="16" t="s">
        <v>8370</v>
      </c>
    </row>
    <row r="826" spans="1:12" s="27" customFormat="1" ht="51" x14ac:dyDescent="0.25">
      <c r="A826" s="10" t="s">
        <v>3138</v>
      </c>
      <c r="B826" s="16" t="s">
        <v>3108</v>
      </c>
      <c r="C826" s="35" t="s">
        <v>3139</v>
      </c>
      <c r="D826" s="34" t="s">
        <v>2836</v>
      </c>
      <c r="E826" s="11">
        <v>42978</v>
      </c>
      <c r="F826" s="11">
        <v>43769</v>
      </c>
      <c r="G826" s="17">
        <v>3438375</v>
      </c>
      <c r="H826" s="12">
        <v>0.85</v>
      </c>
      <c r="I826" s="10" t="s">
        <v>1583</v>
      </c>
      <c r="J826" s="10" t="s">
        <v>1759</v>
      </c>
      <c r="K826" s="16" t="s">
        <v>0</v>
      </c>
      <c r="L826" s="16" t="s">
        <v>8370</v>
      </c>
    </row>
    <row r="827" spans="1:12" s="27" customFormat="1" ht="63.75" x14ac:dyDescent="0.25">
      <c r="A827" s="10" t="s">
        <v>3140</v>
      </c>
      <c r="B827" s="16" t="s">
        <v>2589</v>
      </c>
      <c r="C827" s="35" t="s">
        <v>3141</v>
      </c>
      <c r="D827" s="34" t="s">
        <v>2836</v>
      </c>
      <c r="E827" s="11">
        <v>42984</v>
      </c>
      <c r="F827" s="11">
        <v>43805</v>
      </c>
      <c r="G827" s="17">
        <v>5773626</v>
      </c>
      <c r="H827" s="12">
        <v>0.85</v>
      </c>
      <c r="I827" s="10" t="s">
        <v>1563</v>
      </c>
      <c r="J827" s="10" t="s">
        <v>1750</v>
      </c>
      <c r="K827" s="16" t="s">
        <v>0</v>
      </c>
      <c r="L827" s="16" t="s">
        <v>8370</v>
      </c>
    </row>
    <row r="828" spans="1:12" s="27" customFormat="1" ht="51" x14ac:dyDescent="0.25">
      <c r="A828" s="10" t="s">
        <v>3142</v>
      </c>
      <c r="B828" s="16" t="s">
        <v>2853</v>
      </c>
      <c r="C828" s="35" t="s">
        <v>3143</v>
      </c>
      <c r="D828" s="34" t="s">
        <v>2836</v>
      </c>
      <c r="E828" s="11">
        <v>42984</v>
      </c>
      <c r="F828" s="11">
        <v>43805</v>
      </c>
      <c r="G828" s="17">
        <v>1966466.33</v>
      </c>
      <c r="H828" s="12">
        <v>0.85</v>
      </c>
      <c r="I828" s="10" t="s">
        <v>1583</v>
      </c>
      <c r="J828" s="10" t="s">
        <v>1759</v>
      </c>
      <c r="K828" s="16" t="s">
        <v>0</v>
      </c>
      <c r="L828" s="16" t="s">
        <v>8370</v>
      </c>
    </row>
    <row r="829" spans="1:12" s="27" customFormat="1" ht="51" x14ac:dyDescent="0.25">
      <c r="A829" s="10" t="s">
        <v>3144</v>
      </c>
      <c r="B829" s="16" t="s">
        <v>2853</v>
      </c>
      <c r="C829" s="35" t="s">
        <v>3145</v>
      </c>
      <c r="D829" s="34" t="s">
        <v>2836</v>
      </c>
      <c r="E829" s="11">
        <v>42984</v>
      </c>
      <c r="F829" s="11">
        <v>43805</v>
      </c>
      <c r="G829" s="17">
        <v>1539337.39</v>
      </c>
      <c r="H829" s="12">
        <v>0.85</v>
      </c>
      <c r="I829" s="10" t="s">
        <v>1583</v>
      </c>
      <c r="J829" s="10" t="s">
        <v>1759</v>
      </c>
      <c r="K829" s="16" t="s">
        <v>0</v>
      </c>
      <c r="L829" s="16" t="s">
        <v>8370</v>
      </c>
    </row>
    <row r="830" spans="1:12" s="27" customFormat="1" ht="51" x14ac:dyDescent="0.25">
      <c r="A830" s="10" t="s">
        <v>3146</v>
      </c>
      <c r="B830" s="16" t="s">
        <v>2853</v>
      </c>
      <c r="C830" s="35" t="s">
        <v>3147</v>
      </c>
      <c r="D830" s="34" t="s">
        <v>2836</v>
      </c>
      <c r="E830" s="11">
        <v>42984</v>
      </c>
      <c r="F830" s="11">
        <v>43805</v>
      </c>
      <c r="G830" s="17">
        <v>857221.89</v>
      </c>
      <c r="H830" s="12">
        <v>0.85</v>
      </c>
      <c r="I830" s="10" t="s">
        <v>1583</v>
      </c>
      <c r="J830" s="10" t="s">
        <v>1759</v>
      </c>
      <c r="K830" s="16" t="s">
        <v>0</v>
      </c>
      <c r="L830" s="16" t="s">
        <v>8370</v>
      </c>
    </row>
    <row r="831" spans="1:12" s="27" customFormat="1" ht="51" x14ac:dyDescent="0.25">
      <c r="A831" s="10" t="s">
        <v>3148</v>
      </c>
      <c r="B831" s="16" t="s">
        <v>2853</v>
      </c>
      <c r="C831" s="35" t="s">
        <v>3149</v>
      </c>
      <c r="D831" s="34" t="s">
        <v>2836</v>
      </c>
      <c r="E831" s="11">
        <v>42984</v>
      </c>
      <c r="F831" s="11">
        <v>43805</v>
      </c>
      <c r="G831" s="17">
        <v>1217348.9099999999</v>
      </c>
      <c r="H831" s="12">
        <v>0.85</v>
      </c>
      <c r="I831" s="10" t="s">
        <v>1583</v>
      </c>
      <c r="J831" s="10" t="s">
        <v>1759</v>
      </c>
      <c r="K831" s="16" t="s">
        <v>0</v>
      </c>
      <c r="L831" s="16" t="s">
        <v>8370</v>
      </c>
    </row>
    <row r="832" spans="1:12" s="27" customFormat="1" ht="127.5" x14ac:dyDescent="0.25">
      <c r="A832" s="10" t="s">
        <v>3150</v>
      </c>
      <c r="B832" s="16" t="s">
        <v>2915</v>
      </c>
      <c r="C832" s="35" t="s">
        <v>3151</v>
      </c>
      <c r="D832" s="34" t="s">
        <v>3152</v>
      </c>
      <c r="E832" s="11">
        <v>42986</v>
      </c>
      <c r="F832" s="11">
        <v>44263</v>
      </c>
      <c r="G832" s="17">
        <v>51545743.560000002</v>
      </c>
      <c r="H832" s="12">
        <v>0.85</v>
      </c>
      <c r="I832" s="10" t="s">
        <v>1589</v>
      </c>
      <c r="J832" s="10" t="s">
        <v>1761</v>
      </c>
      <c r="K832" s="16" t="s">
        <v>0</v>
      </c>
      <c r="L832" s="16" t="s">
        <v>1737</v>
      </c>
    </row>
    <row r="833" spans="1:12" s="27" customFormat="1" ht="51" x14ac:dyDescent="0.25">
      <c r="A833" s="10" t="s">
        <v>3153</v>
      </c>
      <c r="B833" s="16" t="s">
        <v>3108</v>
      </c>
      <c r="C833" s="35" t="s">
        <v>3154</v>
      </c>
      <c r="D833" s="34" t="s">
        <v>2836</v>
      </c>
      <c r="E833" s="11">
        <v>42978</v>
      </c>
      <c r="F833" s="11">
        <v>43800</v>
      </c>
      <c r="G833" s="17">
        <v>1988221.02</v>
      </c>
      <c r="H833" s="12">
        <v>0.85</v>
      </c>
      <c r="I833" s="10" t="s">
        <v>1583</v>
      </c>
      <c r="J833" s="10" t="s">
        <v>1759</v>
      </c>
      <c r="K833" s="16" t="s">
        <v>0</v>
      </c>
      <c r="L833" s="16" t="s">
        <v>8370</v>
      </c>
    </row>
    <row r="834" spans="1:12" s="27" customFormat="1" ht="51" x14ac:dyDescent="0.25">
      <c r="A834" s="10" t="s">
        <v>3155</v>
      </c>
      <c r="B834" s="16" t="s">
        <v>3108</v>
      </c>
      <c r="C834" s="35" t="s">
        <v>3156</v>
      </c>
      <c r="D834" s="34" t="s">
        <v>2836</v>
      </c>
      <c r="E834" s="11">
        <v>42978</v>
      </c>
      <c r="F834" s="11">
        <v>43800</v>
      </c>
      <c r="G834" s="17">
        <v>1615975.59</v>
      </c>
      <c r="H834" s="12">
        <v>0.85</v>
      </c>
      <c r="I834" s="10" t="s">
        <v>1583</v>
      </c>
      <c r="J834" s="10" t="s">
        <v>1759</v>
      </c>
      <c r="K834" s="16" t="s">
        <v>0</v>
      </c>
      <c r="L834" s="16" t="s">
        <v>8370</v>
      </c>
    </row>
    <row r="835" spans="1:12" s="27" customFormat="1" ht="51" x14ac:dyDescent="0.25">
      <c r="A835" s="10" t="s">
        <v>3157</v>
      </c>
      <c r="B835" s="16" t="s">
        <v>2784</v>
      </c>
      <c r="C835" s="35" t="s">
        <v>3158</v>
      </c>
      <c r="D835" s="34" t="s">
        <v>2836</v>
      </c>
      <c r="E835" s="11">
        <v>42978</v>
      </c>
      <c r="F835" s="11">
        <v>43769</v>
      </c>
      <c r="G835" s="17">
        <v>989837.5</v>
      </c>
      <c r="H835" s="12">
        <v>0.85</v>
      </c>
      <c r="I835" s="10" t="s">
        <v>1583</v>
      </c>
      <c r="J835" s="10" t="s">
        <v>1759</v>
      </c>
      <c r="K835" s="16" t="s">
        <v>0</v>
      </c>
      <c r="L835" s="16" t="s">
        <v>8370</v>
      </c>
    </row>
    <row r="836" spans="1:12" s="27" customFormat="1" ht="51" x14ac:dyDescent="0.25">
      <c r="A836" s="10" t="s">
        <v>3159</v>
      </c>
      <c r="B836" s="16" t="s">
        <v>2735</v>
      </c>
      <c r="C836" s="35" t="s">
        <v>3160</v>
      </c>
      <c r="D836" s="34" t="s">
        <v>2836</v>
      </c>
      <c r="E836" s="11">
        <v>42977</v>
      </c>
      <c r="F836" s="11">
        <v>43707</v>
      </c>
      <c r="G836" s="17">
        <v>1756635.7</v>
      </c>
      <c r="H836" s="12">
        <v>0.85</v>
      </c>
      <c r="I836" s="10" t="s">
        <v>1572</v>
      </c>
      <c r="J836" s="10" t="s">
        <v>1755</v>
      </c>
      <c r="K836" s="16" t="s">
        <v>0</v>
      </c>
      <c r="L836" s="16" t="s">
        <v>8370</v>
      </c>
    </row>
    <row r="837" spans="1:12" s="27" customFormat="1" ht="51" x14ac:dyDescent="0.25">
      <c r="A837" s="10" t="s">
        <v>3161</v>
      </c>
      <c r="B837" s="16" t="s">
        <v>3162</v>
      </c>
      <c r="C837" s="35" t="s">
        <v>3163</v>
      </c>
      <c r="D837" s="34" t="s">
        <v>2836</v>
      </c>
      <c r="E837" s="11">
        <v>42978</v>
      </c>
      <c r="F837" s="11">
        <v>43800</v>
      </c>
      <c r="G837" s="17">
        <v>681708.25</v>
      </c>
      <c r="H837" s="12">
        <v>0.85</v>
      </c>
      <c r="I837" s="10" t="s">
        <v>1563</v>
      </c>
      <c r="J837" s="10" t="s">
        <v>1750</v>
      </c>
      <c r="K837" s="16" t="s">
        <v>0</v>
      </c>
      <c r="L837" s="16" t="s">
        <v>8370</v>
      </c>
    </row>
    <row r="838" spans="1:12" s="27" customFormat="1" ht="51" x14ac:dyDescent="0.25">
      <c r="A838" s="10" t="s">
        <v>3164</v>
      </c>
      <c r="B838" s="16" t="s">
        <v>3102</v>
      </c>
      <c r="C838" s="35" t="s">
        <v>3165</v>
      </c>
      <c r="D838" s="34" t="s">
        <v>2836</v>
      </c>
      <c r="E838" s="11">
        <v>42975</v>
      </c>
      <c r="F838" s="11">
        <v>43705</v>
      </c>
      <c r="G838" s="17">
        <v>5515032.2400000002</v>
      </c>
      <c r="H838" s="12">
        <v>0.85</v>
      </c>
      <c r="I838" s="10" t="s">
        <v>1639</v>
      </c>
      <c r="J838" s="10" t="s">
        <v>1756</v>
      </c>
      <c r="K838" s="16" t="s">
        <v>0</v>
      </c>
      <c r="L838" s="16" t="s">
        <v>8370</v>
      </c>
    </row>
    <row r="839" spans="1:12" s="27" customFormat="1" ht="51" x14ac:dyDescent="0.25">
      <c r="A839" s="10" t="s">
        <v>3166</v>
      </c>
      <c r="B839" s="16" t="s">
        <v>3167</v>
      </c>
      <c r="C839" s="35" t="s">
        <v>3168</v>
      </c>
      <c r="D839" s="34" t="s">
        <v>2836</v>
      </c>
      <c r="E839" s="11">
        <v>42978</v>
      </c>
      <c r="F839" s="11">
        <v>43769</v>
      </c>
      <c r="G839" s="17">
        <v>749410</v>
      </c>
      <c r="H839" s="12">
        <v>0.85</v>
      </c>
      <c r="I839" s="10" t="s">
        <v>1684</v>
      </c>
      <c r="J839" s="10" t="s">
        <v>1748</v>
      </c>
      <c r="K839" s="16" t="s">
        <v>0</v>
      </c>
      <c r="L839" s="16" t="s">
        <v>8370</v>
      </c>
    </row>
    <row r="840" spans="1:12" s="27" customFormat="1" ht="51" x14ac:dyDescent="0.25">
      <c r="A840" s="10" t="s">
        <v>3169</v>
      </c>
      <c r="B840" s="16" t="s">
        <v>3108</v>
      </c>
      <c r="C840" s="35" t="s">
        <v>3170</v>
      </c>
      <c r="D840" s="34" t="s">
        <v>2836</v>
      </c>
      <c r="E840" s="11">
        <v>42978</v>
      </c>
      <c r="F840" s="11">
        <v>43527</v>
      </c>
      <c r="G840" s="17">
        <v>1101308.95</v>
      </c>
      <c r="H840" s="12">
        <v>0.85</v>
      </c>
      <c r="I840" s="10" t="s">
        <v>1583</v>
      </c>
      <c r="J840" s="10" t="s">
        <v>1759</v>
      </c>
      <c r="K840" s="16" t="s">
        <v>0</v>
      </c>
      <c r="L840" s="16" t="s">
        <v>8370</v>
      </c>
    </row>
    <row r="841" spans="1:12" s="27" customFormat="1" ht="51" x14ac:dyDescent="0.25">
      <c r="A841" s="10" t="s">
        <v>3171</v>
      </c>
      <c r="B841" s="16" t="s">
        <v>3108</v>
      </c>
      <c r="C841" s="35" t="s">
        <v>3172</v>
      </c>
      <c r="D841" s="34" t="s">
        <v>2836</v>
      </c>
      <c r="E841" s="11">
        <v>42978</v>
      </c>
      <c r="F841" s="11">
        <v>43527</v>
      </c>
      <c r="G841" s="17">
        <v>950075</v>
      </c>
      <c r="H841" s="12">
        <v>0.85</v>
      </c>
      <c r="I841" s="10" t="s">
        <v>1583</v>
      </c>
      <c r="J841" s="10" t="s">
        <v>1759</v>
      </c>
      <c r="K841" s="16" t="s">
        <v>0</v>
      </c>
      <c r="L841" s="16" t="s">
        <v>8370</v>
      </c>
    </row>
    <row r="842" spans="1:12" s="27" customFormat="1" ht="51" x14ac:dyDescent="0.25">
      <c r="A842" s="10" t="s">
        <v>3173</v>
      </c>
      <c r="B842" s="16" t="s">
        <v>2589</v>
      </c>
      <c r="C842" s="35" t="s">
        <v>3174</v>
      </c>
      <c r="D842" s="34" t="s">
        <v>2836</v>
      </c>
      <c r="E842" s="11">
        <v>42984</v>
      </c>
      <c r="F842" s="11">
        <v>43805</v>
      </c>
      <c r="G842" s="17">
        <v>462743.8</v>
      </c>
      <c r="H842" s="12">
        <v>0.85</v>
      </c>
      <c r="I842" s="10" t="s">
        <v>1563</v>
      </c>
      <c r="J842" s="10" t="s">
        <v>1750</v>
      </c>
      <c r="K842" s="16" t="s">
        <v>0</v>
      </c>
      <c r="L842" s="16" t="s">
        <v>8370</v>
      </c>
    </row>
    <row r="843" spans="1:12" s="27" customFormat="1" ht="89.25" x14ac:dyDescent="0.25">
      <c r="A843" s="10" t="s">
        <v>3175</v>
      </c>
      <c r="B843" s="16" t="s">
        <v>118</v>
      </c>
      <c r="C843" s="35" t="s">
        <v>3176</v>
      </c>
      <c r="D843" s="34" t="s">
        <v>3177</v>
      </c>
      <c r="E843" s="11">
        <v>42993</v>
      </c>
      <c r="F843" s="11">
        <v>43905</v>
      </c>
      <c r="G843" s="17">
        <v>29632436.129999999</v>
      </c>
      <c r="H843" s="12">
        <v>0.85</v>
      </c>
      <c r="I843" s="10" t="s">
        <v>1618</v>
      </c>
      <c r="J843" s="10" t="s">
        <v>1754</v>
      </c>
      <c r="K843" s="16" t="s">
        <v>0</v>
      </c>
      <c r="L843" s="16" t="s">
        <v>8392</v>
      </c>
    </row>
    <row r="844" spans="1:12" s="27" customFormat="1" ht="51" x14ac:dyDescent="0.25">
      <c r="A844" s="10" t="s">
        <v>3178</v>
      </c>
      <c r="B844" s="16" t="s">
        <v>3179</v>
      </c>
      <c r="C844" s="35" t="s">
        <v>3180</v>
      </c>
      <c r="D844" s="34" t="s">
        <v>3180</v>
      </c>
      <c r="E844" s="11">
        <v>42992</v>
      </c>
      <c r="F844" s="11">
        <v>44483</v>
      </c>
      <c r="G844" s="17">
        <v>10991581.720000001</v>
      </c>
      <c r="H844" s="12">
        <v>0.85</v>
      </c>
      <c r="I844" s="10" t="s">
        <v>1563</v>
      </c>
      <c r="J844" s="10" t="s">
        <v>1750</v>
      </c>
      <c r="K844" s="16" t="s">
        <v>0</v>
      </c>
      <c r="L844" s="16" t="s">
        <v>1774</v>
      </c>
    </row>
    <row r="845" spans="1:12" s="27" customFormat="1" ht="51" x14ac:dyDescent="0.25">
      <c r="A845" s="10" t="s">
        <v>3181</v>
      </c>
      <c r="B845" s="16" t="s">
        <v>3179</v>
      </c>
      <c r="C845" s="35" t="s">
        <v>3182</v>
      </c>
      <c r="D845" s="34" t="s">
        <v>3182</v>
      </c>
      <c r="E845" s="11">
        <v>42992</v>
      </c>
      <c r="F845" s="11">
        <v>45030</v>
      </c>
      <c r="G845" s="17">
        <v>186474650.36000001</v>
      </c>
      <c r="H845" s="12">
        <v>0.85</v>
      </c>
      <c r="I845" s="10" t="s">
        <v>1563</v>
      </c>
      <c r="J845" s="10" t="s">
        <v>1750</v>
      </c>
      <c r="K845" s="16" t="s">
        <v>0</v>
      </c>
      <c r="L845" s="16" t="s">
        <v>1774</v>
      </c>
    </row>
    <row r="846" spans="1:12" s="27" customFormat="1" ht="51" x14ac:dyDescent="0.25">
      <c r="A846" s="10" t="s">
        <v>3183</v>
      </c>
      <c r="B846" s="16" t="s">
        <v>2589</v>
      </c>
      <c r="C846" s="35" t="s">
        <v>3184</v>
      </c>
      <c r="D846" s="34" t="s">
        <v>2836</v>
      </c>
      <c r="E846" s="11">
        <v>42984</v>
      </c>
      <c r="F846" s="11">
        <v>43988</v>
      </c>
      <c r="G846" s="17">
        <v>969948.7</v>
      </c>
      <c r="H846" s="12">
        <v>0.85</v>
      </c>
      <c r="I846" s="10" t="s">
        <v>1563</v>
      </c>
      <c r="J846" s="10" t="s">
        <v>1750</v>
      </c>
      <c r="K846" s="16" t="s">
        <v>0</v>
      </c>
      <c r="L846" s="16" t="s">
        <v>8370</v>
      </c>
    </row>
    <row r="847" spans="1:12" s="27" customFormat="1" ht="51" x14ac:dyDescent="0.25">
      <c r="A847" s="10" t="s">
        <v>3185</v>
      </c>
      <c r="B847" s="16" t="s">
        <v>2589</v>
      </c>
      <c r="C847" s="35" t="s">
        <v>3186</v>
      </c>
      <c r="D847" s="34" t="s">
        <v>2836</v>
      </c>
      <c r="E847" s="11">
        <v>42986</v>
      </c>
      <c r="F847" s="11">
        <v>43807</v>
      </c>
      <c r="G847" s="17">
        <v>714525.75</v>
      </c>
      <c r="H847" s="12">
        <v>0.85</v>
      </c>
      <c r="I847" s="10" t="s">
        <v>1563</v>
      </c>
      <c r="J847" s="10" t="s">
        <v>1750</v>
      </c>
      <c r="K847" s="16" t="s">
        <v>0</v>
      </c>
      <c r="L847" s="16" t="s">
        <v>8370</v>
      </c>
    </row>
    <row r="848" spans="1:12" s="27" customFormat="1" ht="89.25" x14ac:dyDescent="0.25">
      <c r="A848" s="10" t="s">
        <v>3187</v>
      </c>
      <c r="B848" s="16" t="s">
        <v>3188</v>
      </c>
      <c r="C848" s="35" t="s">
        <v>3189</v>
      </c>
      <c r="D848" s="34" t="s">
        <v>3190</v>
      </c>
      <c r="E848" s="11">
        <v>42989</v>
      </c>
      <c r="F848" s="11">
        <v>43535</v>
      </c>
      <c r="G848" s="17">
        <v>3718915.53</v>
      </c>
      <c r="H848" s="12">
        <v>0.85</v>
      </c>
      <c r="I848" s="10" t="s">
        <v>1647</v>
      </c>
      <c r="J848" s="10" t="s">
        <v>1749</v>
      </c>
      <c r="K848" s="16" t="s">
        <v>0</v>
      </c>
      <c r="L848" s="16" t="s">
        <v>1736</v>
      </c>
    </row>
    <row r="849" spans="1:12" s="27" customFormat="1" ht="51" x14ac:dyDescent="0.25">
      <c r="A849" s="10" t="s">
        <v>3191</v>
      </c>
      <c r="B849" s="16" t="s">
        <v>3192</v>
      </c>
      <c r="C849" s="35" t="s">
        <v>3193</v>
      </c>
      <c r="D849" s="34" t="s">
        <v>2836</v>
      </c>
      <c r="E849" s="11">
        <v>42986</v>
      </c>
      <c r="F849" s="11">
        <v>43869</v>
      </c>
      <c r="G849" s="17">
        <v>1076528.42</v>
      </c>
      <c r="H849" s="12">
        <v>0.85</v>
      </c>
      <c r="I849" s="10" t="s">
        <v>1684</v>
      </c>
      <c r="J849" s="10" t="s">
        <v>1748</v>
      </c>
      <c r="K849" s="16" t="s">
        <v>0</v>
      </c>
      <c r="L849" s="16" t="s">
        <v>8370</v>
      </c>
    </row>
    <row r="850" spans="1:12" s="27" customFormat="1" ht="89.25" x14ac:dyDescent="0.25">
      <c r="A850" s="10" t="s">
        <v>3194</v>
      </c>
      <c r="B850" s="16" t="s">
        <v>3195</v>
      </c>
      <c r="C850" s="35" t="s">
        <v>3196</v>
      </c>
      <c r="D850" s="34" t="s">
        <v>3197</v>
      </c>
      <c r="E850" s="11">
        <v>42991</v>
      </c>
      <c r="F850" s="11">
        <v>44087</v>
      </c>
      <c r="G850" s="17">
        <v>3083710.87</v>
      </c>
      <c r="H850" s="12">
        <v>0.85</v>
      </c>
      <c r="I850" s="10" t="s">
        <v>1563</v>
      </c>
      <c r="J850" s="10" t="s">
        <v>1750</v>
      </c>
      <c r="K850" s="16" t="s">
        <v>0</v>
      </c>
      <c r="L850" s="16" t="s">
        <v>1736</v>
      </c>
    </row>
    <row r="851" spans="1:12" s="27" customFormat="1" ht="51" x14ac:dyDescent="0.25">
      <c r="A851" s="10" t="s">
        <v>3198</v>
      </c>
      <c r="B851" s="16" t="s">
        <v>2589</v>
      </c>
      <c r="C851" s="35" t="s">
        <v>3199</v>
      </c>
      <c r="D851" s="34" t="s">
        <v>2836</v>
      </c>
      <c r="E851" s="11">
        <v>42986</v>
      </c>
      <c r="F851" s="11">
        <v>43807</v>
      </c>
      <c r="G851" s="17">
        <v>433025.63</v>
      </c>
      <c r="H851" s="12">
        <v>0.85</v>
      </c>
      <c r="I851" s="10" t="s">
        <v>1563</v>
      </c>
      <c r="J851" s="10" t="s">
        <v>1750</v>
      </c>
      <c r="K851" s="16" t="s">
        <v>0</v>
      </c>
      <c r="L851" s="16" t="s">
        <v>8370</v>
      </c>
    </row>
    <row r="852" spans="1:12" s="27" customFormat="1" ht="51" x14ac:dyDescent="0.25">
      <c r="A852" s="10" t="s">
        <v>3200</v>
      </c>
      <c r="B852" s="16" t="s">
        <v>2589</v>
      </c>
      <c r="C852" s="35" t="s">
        <v>3201</v>
      </c>
      <c r="D852" s="34" t="s">
        <v>2836</v>
      </c>
      <c r="E852" s="11">
        <v>42986</v>
      </c>
      <c r="F852" s="11">
        <v>43990</v>
      </c>
      <c r="G852" s="17">
        <v>733171.26</v>
      </c>
      <c r="H852" s="12">
        <v>0.85</v>
      </c>
      <c r="I852" s="10" t="s">
        <v>1563</v>
      </c>
      <c r="J852" s="10" t="s">
        <v>1750</v>
      </c>
      <c r="K852" s="16" t="s">
        <v>0</v>
      </c>
      <c r="L852" s="16" t="s">
        <v>8370</v>
      </c>
    </row>
    <row r="853" spans="1:12" s="27" customFormat="1" ht="51" x14ac:dyDescent="0.25">
      <c r="A853" s="10" t="s">
        <v>3202</v>
      </c>
      <c r="B853" s="16" t="s">
        <v>2834</v>
      </c>
      <c r="C853" s="35" t="s">
        <v>3203</v>
      </c>
      <c r="D853" s="34" t="s">
        <v>2836</v>
      </c>
      <c r="E853" s="11">
        <v>42986</v>
      </c>
      <c r="F853" s="11">
        <v>43807</v>
      </c>
      <c r="G853" s="17">
        <v>436342.44</v>
      </c>
      <c r="H853" s="12">
        <v>0.85</v>
      </c>
      <c r="I853" s="10" t="s">
        <v>1723</v>
      </c>
      <c r="J853" s="10" t="s">
        <v>1763</v>
      </c>
      <c r="K853" s="16" t="s">
        <v>0</v>
      </c>
      <c r="L853" s="16" t="s">
        <v>8370</v>
      </c>
    </row>
    <row r="854" spans="1:12" s="27" customFormat="1" ht="51" x14ac:dyDescent="0.25">
      <c r="A854" s="10" t="s">
        <v>3204</v>
      </c>
      <c r="B854" s="16" t="s">
        <v>2834</v>
      </c>
      <c r="C854" s="35" t="s">
        <v>3205</v>
      </c>
      <c r="D854" s="34" t="s">
        <v>2836</v>
      </c>
      <c r="E854" s="11">
        <v>42986</v>
      </c>
      <c r="F854" s="11">
        <v>43807</v>
      </c>
      <c r="G854" s="17">
        <v>390457.5</v>
      </c>
      <c r="H854" s="12">
        <v>0.85</v>
      </c>
      <c r="I854" s="10" t="s">
        <v>1723</v>
      </c>
      <c r="J854" s="10" t="s">
        <v>1763</v>
      </c>
      <c r="K854" s="16" t="s">
        <v>0</v>
      </c>
      <c r="L854" s="16" t="s">
        <v>8370</v>
      </c>
    </row>
    <row r="855" spans="1:12" s="27" customFormat="1" ht="51" x14ac:dyDescent="0.25">
      <c r="A855" s="10" t="s">
        <v>3206</v>
      </c>
      <c r="B855" s="16" t="s">
        <v>3207</v>
      </c>
      <c r="C855" s="35" t="s">
        <v>3208</v>
      </c>
      <c r="D855" s="34" t="s">
        <v>2836</v>
      </c>
      <c r="E855" s="11">
        <v>42991</v>
      </c>
      <c r="F855" s="11">
        <v>43478</v>
      </c>
      <c r="G855" s="17">
        <v>1114304.6399999999</v>
      </c>
      <c r="H855" s="12">
        <v>0.85</v>
      </c>
      <c r="I855" s="10" t="s">
        <v>1603</v>
      </c>
      <c r="J855" s="10" t="s">
        <v>1758</v>
      </c>
      <c r="K855" s="16" t="s">
        <v>0</v>
      </c>
      <c r="L855" s="16" t="s">
        <v>8370</v>
      </c>
    </row>
    <row r="856" spans="1:12" s="27" customFormat="1" ht="51" x14ac:dyDescent="0.25">
      <c r="A856" s="10" t="s">
        <v>3209</v>
      </c>
      <c r="B856" s="16" t="s">
        <v>3210</v>
      </c>
      <c r="C856" s="35" t="s">
        <v>3211</v>
      </c>
      <c r="D856" s="34" t="s">
        <v>2836</v>
      </c>
      <c r="E856" s="11">
        <v>42991</v>
      </c>
      <c r="F856" s="11">
        <v>43721</v>
      </c>
      <c r="G856" s="17">
        <v>635699.12</v>
      </c>
      <c r="H856" s="12">
        <v>0.85</v>
      </c>
      <c r="I856" s="10" t="s">
        <v>1729</v>
      </c>
      <c r="J856" s="10" t="s">
        <v>1758</v>
      </c>
      <c r="K856" s="16" t="s">
        <v>0</v>
      </c>
      <c r="L856" s="16" t="s">
        <v>8370</v>
      </c>
    </row>
    <row r="857" spans="1:12" s="27" customFormat="1" ht="51" x14ac:dyDescent="0.25">
      <c r="A857" s="10" t="s">
        <v>3212</v>
      </c>
      <c r="B857" s="16" t="s">
        <v>3210</v>
      </c>
      <c r="C857" s="35" t="s">
        <v>3213</v>
      </c>
      <c r="D857" s="34" t="s">
        <v>2836</v>
      </c>
      <c r="E857" s="11">
        <v>42991</v>
      </c>
      <c r="F857" s="11">
        <v>43721</v>
      </c>
      <c r="G857" s="17">
        <v>270291.7</v>
      </c>
      <c r="H857" s="12">
        <v>0.85</v>
      </c>
      <c r="I857" s="10" t="s">
        <v>1729</v>
      </c>
      <c r="J857" s="10" t="s">
        <v>1758</v>
      </c>
      <c r="K857" s="16" t="s">
        <v>0</v>
      </c>
      <c r="L857" s="16" t="s">
        <v>8370</v>
      </c>
    </row>
    <row r="858" spans="1:12" s="27" customFormat="1" ht="51" x14ac:dyDescent="0.25">
      <c r="A858" s="10" t="s">
        <v>3214</v>
      </c>
      <c r="B858" s="16" t="s">
        <v>3215</v>
      </c>
      <c r="C858" s="35" t="s">
        <v>3216</v>
      </c>
      <c r="D858" s="34" t="s">
        <v>2836</v>
      </c>
      <c r="E858" s="11">
        <v>42991</v>
      </c>
      <c r="F858" s="11">
        <v>43721</v>
      </c>
      <c r="G858" s="17">
        <v>226292.5</v>
      </c>
      <c r="H858" s="12">
        <v>0.85</v>
      </c>
      <c r="I858" s="10" t="s">
        <v>1603</v>
      </c>
      <c r="J858" s="10" t="s">
        <v>1758</v>
      </c>
      <c r="K858" s="16" t="s">
        <v>0</v>
      </c>
      <c r="L858" s="16" t="s">
        <v>8370</v>
      </c>
    </row>
    <row r="859" spans="1:12" s="27" customFormat="1" ht="63.75" x14ac:dyDescent="0.25">
      <c r="A859" s="10" t="s">
        <v>3217</v>
      </c>
      <c r="B859" s="16" t="s">
        <v>3218</v>
      </c>
      <c r="C859" s="35" t="s">
        <v>3219</v>
      </c>
      <c r="D859" s="34" t="s">
        <v>2836</v>
      </c>
      <c r="E859" s="11">
        <v>42986</v>
      </c>
      <c r="F859" s="11">
        <v>44235</v>
      </c>
      <c r="G859" s="17">
        <v>1608456.67</v>
      </c>
      <c r="H859" s="12">
        <v>0.85</v>
      </c>
      <c r="I859" s="10" t="s">
        <v>1704</v>
      </c>
      <c r="J859" s="10" t="s">
        <v>1763</v>
      </c>
      <c r="K859" s="16" t="s">
        <v>0</v>
      </c>
      <c r="L859" s="16" t="s">
        <v>8370</v>
      </c>
    </row>
    <row r="860" spans="1:12" s="27" customFormat="1" ht="76.5" x14ac:dyDescent="0.25">
      <c r="A860" s="10" t="s">
        <v>3220</v>
      </c>
      <c r="B860" s="16" t="s">
        <v>3221</v>
      </c>
      <c r="C860" s="35" t="s">
        <v>3222</v>
      </c>
      <c r="D860" s="34" t="s">
        <v>3223</v>
      </c>
      <c r="E860" s="11">
        <v>42992</v>
      </c>
      <c r="F860" s="11">
        <v>43357</v>
      </c>
      <c r="G860" s="17">
        <v>1881325.05</v>
      </c>
      <c r="H860" s="12">
        <v>0.85</v>
      </c>
      <c r="I860" s="10" t="s">
        <v>1563</v>
      </c>
      <c r="J860" s="10" t="s">
        <v>1750</v>
      </c>
      <c r="K860" s="16" t="s">
        <v>0</v>
      </c>
      <c r="L860" s="16" t="s">
        <v>1736</v>
      </c>
    </row>
    <row r="861" spans="1:12" s="27" customFormat="1" ht="51" x14ac:dyDescent="0.25">
      <c r="A861" s="10" t="s">
        <v>3224</v>
      </c>
      <c r="B861" s="16" t="s">
        <v>2834</v>
      </c>
      <c r="C861" s="35" t="s">
        <v>3225</v>
      </c>
      <c r="D861" s="34" t="s">
        <v>2836</v>
      </c>
      <c r="E861" s="11">
        <v>42986</v>
      </c>
      <c r="F861" s="11">
        <v>43807</v>
      </c>
      <c r="G861" s="17">
        <v>473131.25</v>
      </c>
      <c r="H861" s="12">
        <v>0.85</v>
      </c>
      <c r="I861" s="10" t="s">
        <v>1723</v>
      </c>
      <c r="J861" s="10" t="s">
        <v>1763</v>
      </c>
      <c r="K861" s="16" t="s">
        <v>0</v>
      </c>
      <c r="L861" s="16" t="s">
        <v>8370</v>
      </c>
    </row>
    <row r="862" spans="1:12" s="27" customFormat="1" ht="51" x14ac:dyDescent="0.25">
      <c r="A862" s="10" t="s">
        <v>3226</v>
      </c>
      <c r="B862" s="16" t="s">
        <v>3227</v>
      </c>
      <c r="C862" s="35" t="s">
        <v>3228</v>
      </c>
      <c r="D862" s="34" t="s">
        <v>2836</v>
      </c>
      <c r="E862" s="11">
        <v>42986</v>
      </c>
      <c r="F862" s="11">
        <v>43716</v>
      </c>
      <c r="G862" s="17">
        <v>849337.24</v>
      </c>
      <c r="H862" s="12">
        <v>0.85</v>
      </c>
      <c r="I862" s="10" t="s">
        <v>1603</v>
      </c>
      <c r="J862" s="10" t="s">
        <v>1758</v>
      </c>
      <c r="K862" s="16" t="s">
        <v>0</v>
      </c>
      <c r="L862" s="16" t="s">
        <v>8370</v>
      </c>
    </row>
    <row r="863" spans="1:12" s="27" customFormat="1" ht="51" x14ac:dyDescent="0.25">
      <c r="A863" s="10" t="s">
        <v>3229</v>
      </c>
      <c r="B863" s="16" t="s">
        <v>2834</v>
      </c>
      <c r="C863" s="35" t="s">
        <v>3230</v>
      </c>
      <c r="D863" s="34" t="s">
        <v>2836</v>
      </c>
      <c r="E863" s="11">
        <v>42986</v>
      </c>
      <c r="F863" s="11">
        <v>43807</v>
      </c>
      <c r="G863" s="17">
        <v>825316.06</v>
      </c>
      <c r="H863" s="12">
        <v>0.85</v>
      </c>
      <c r="I863" s="10" t="s">
        <v>1723</v>
      </c>
      <c r="J863" s="10" t="s">
        <v>1763</v>
      </c>
      <c r="K863" s="16" t="s">
        <v>0</v>
      </c>
      <c r="L863" s="16" t="s">
        <v>8370</v>
      </c>
    </row>
    <row r="864" spans="1:12" s="27" customFormat="1" ht="51" x14ac:dyDescent="0.25">
      <c r="A864" s="10" t="s">
        <v>3231</v>
      </c>
      <c r="B864" s="16" t="s">
        <v>2589</v>
      </c>
      <c r="C864" s="35" t="s">
        <v>3232</v>
      </c>
      <c r="D864" s="34" t="s">
        <v>2836</v>
      </c>
      <c r="E864" s="11">
        <v>42986</v>
      </c>
      <c r="F864" s="11">
        <v>43777</v>
      </c>
      <c r="G864" s="17">
        <v>217318.75</v>
      </c>
      <c r="H864" s="12">
        <v>0.85</v>
      </c>
      <c r="I864" s="10" t="s">
        <v>1563</v>
      </c>
      <c r="J864" s="10" t="s">
        <v>1750</v>
      </c>
      <c r="K864" s="16" t="s">
        <v>0</v>
      </c>
      <c r="L864" s="16" t="s">
        <v>8370</v>
      </c>
    </row>
    <row r="865" spans="1:12" s="27" customFormat="1" ht="51" x14ac:dyDescent="0.25">
      <c r="A865" s="10" t="s">
        <v>3233</v>
      </c>
      <c r="B865" s="16" t="s">
        <v>2834</v>
      </c>
      <c r="C865" s="35" t="s">
        <v>3234</v>
      </c>
      <c r="D865" s="34" t="s">
        <v>2836</v>
      </c>
      <c r="E865" s="11">
        <v>42986</v>
      </c>
      <c r="F865" s="11">
        <v>43807</v>
      </c>
      <c r="G865" s="17">
        <v>669781.25</v>
      </c>
      <c r="H865" s="12">
        <v>0.85</v>
      </c>
      <c r="I865" s="10" t="s">
        <v>1723</v>
      </c>
      <c r="J865" s="10" t="s">
        <v>1763</v>
      </c>
      <c r="K865" s="16" t="s">
        <v>0</v>
      </c>
      <c r="L865" s="16" t="s">
        <v>8370</v>
      </c>
    </row>
    <row r="866" spans="1:12" s="27" customFormat="1" ht="51" x14ac:dyDescent="0.25">
      <c r="A866" s="10" t="s">
        <v>3235</v>
      </c>
      <c r="B866" s="16" t="s">
        <v>2834</v>
      </c>
      <c r="C866" s="35" t="s">
        <v>3236</v>
      </c>
      <c r="D866" s="34" t="s">
        <v>2836</v>
      </c>
      <c r="E866" s="11">
        <v>42986</v>
      </c>
      <c r="F866" s="11">
        <v>43807</v>
      </c>
      <c r="G866" s="17">
        <v>1454818.75</v>
      </c>
      <c r="H866" s="12">
        <v>0.85</v>
      </c>
      <c r="I866" s="10" t="s">
        <v>1723</v>
      </c>
      <c r="J866" s="10" t="s">
        <v>1763</v>
      </c>
      <c r="K866" s="16" t="s">
        <v>0</v>
      </c>
      <c r="L866" s="16" t="s">
        <v>8370</v>
      </c>
    </row>
    <row r="867" spans="1:12" s="27" customFormat="1" ht="51" x14ac:dyDescent="0.25">
      <c r="A867" s="10" t="s">
        <v>3237</v>
      </c>
      <c r="B867" s="16" t="s">
        <v>2589</v>
      </c>
      <c r="C867" s="35" t="s">
        <v>3238</v>
      </c>
      <c r="D867" s="34" t="s">
        <v>2836</v>
      </c>
      <c r="E867" s="11">
        <v>42986</v>
      </c>
      <c r="F867" s="11">
        <v>44355</v>
      </c>
      <c r="G867" s="17">
        <v>1898932.76</v>
      </c>
      <c r="H867" s="12">
        <v>0.85</v>
      </c>
      <c r="I867" s="10" t="s">
        <v>1563</v>
      </c>
      <c r="J867" s="10" t="s">
        <v>1750</v>
      </c>
      <c r="K867" s="16" t="s">
        <v>0</v>
      </c>
      <c r="L867" s="16" t="s">
        <v>8370</v>
      </c>
    </row>
    <row r="868" spans="1:12" s="27" customFormat="1" ht="51" x14ac:dyDescent="0.25">
      <c r="A868" s="10" t="s">
        <v>3239</v>
      </c>
      <c r="B868" s="16" t="s">
        <v>2834</v>
      </c>
      <c r="C868" s="35" t="s">
        <v>3240</v>
      </c>
      <c r="D868" s="34" t="s">
        <v>2836</v>
      </c>
      <c r="E868" s="11">
        <v>42986</v>
      </c>
      <c r="F868" s="11">
        <v>43807</v>
      </c>
      <c r="G868" s="17">
        <v>276013.13</v>
      </c>
      <c r="H868" s="12">
        <v>0.85</v>
      </c>
      <c r="I868" s="10" t="s">
        <v>1723</v>
      </c>
      <c r="J868" s="10" t="s">
        <v>1763</v>
      </c>
      <c r="K868" s="16" t="s">
        <v>0</v>
      </c>
      <c r="L868" s="16" t="s">
        <v>8370</v>
      </c>
    </row>
    <row r="869" spans="1:12" s="27" customFormat="1" ht="51" x14ac:dyDescent="0.25">
      <c r="A869" s="10" t="s">
        <v>3241</v>
      </c>
      <c r="B869" s="16" t="s">
        <v>3242</v>
      </c>
      <c r="C869" s="35" t="s">
        <v>3243</v>
      </c>
      <c r="D869" s="34" t="s">
        <v>2836</v>
      </c>
      <c r="E869" s="11">
        <v>42986</v>
      </c>
      <c r="F869" s="11">
        <v>43807</v>
      </c>
      <c r="G869" s="17">
        <v>386928.75</v>
      </c>
      <c r="H869" s="12">
        <v>0.85</v>
      </c>
      <c r="I869" s="10" t="s">
        <v>1723</v>
      </c>
      <c r="J869" s="10" t="s">
        <v>1763</v>
      </c>
      <c r="K869" s="16" t="s">
        <v>0</v>
      </c>
      <c r="L869" s="16" t="s">
        <v>8370</v>
      </c>
    </row>
    <row r="870" spans="1:12" s="27" customFormat="1" ht="51" x14ac:dyDescent="0.25">
      <c r="A870" s="10" t="s">
        <v>3244</v>
      </c>
      <c r="B870" s="16" t="s">
        <v>3245</v>
      </c>
      <c r="C870" s="35" t="s">
        <v>3246</v>
      </c>
      <c r="D870" s="34" t="s">
        <v>2836</v>
      </c>
      <c r="E870" s="11">
        <v>42986</v>
      </c>
      <c r="F870" s="11">
        <v>43807</v>
      </c>
      <c r="G870" s="17">
        <v>1693984.96</v>
      </c>
      <c r="H870" s="12">
        <v>0.85</v>
      </c>
      <c r="I870" s="10" t="s">
        <v>1583</v>
      </c>
      <c r="J870" s="10" t="s">
        <v>1759</v>
      </c>
      <c r="K870" s="16" t="s">
        <v>0</v>
      </c>
      <c r="L870" s="16" t="s">
        <v>8370</v>
      </c>
    </row>
    <row r="871" spans="1:12" s="27" customFormat="1" ht="51" x14ac:dyDescent="0.25">
      <c r="A871" s="10" t="s">
        <v>3247</v>
      </c>
      <c r="B871" s="16" t="s">
        <v>3245</v>
      </c>
      <c r="C871" s="35" t="s">
        <v>3248</v>
      </c>
      <c r="D871" s="34" t="s">
        <v>2836</v>
      </c>
      <c r="E871" s="11">
        <v>42986</v>
      </c>
      <c r="F871" s="11">
        <v>43807</v>
      </c>
      <c r="G871" s="17">
        <v>443421.09</v>
      </c>
      <c r="H871" s="12">
        <v>0.85</v>
      </c>
      <c r="I871" s="10" t="s">
        <v>1583</v>
      </c>
      <c r="J871" s="10" t="s">
        <v>1759</v>
      </c>
      <c r="K871" s="16" t="s">
        <v>0</v>
      </c>
      <c r="L871" s="16" t="s">
        <v>8370</v>
      </c>
    </row>
    <row r="872" spans="1:12" s="27" customFormat="1" ht="51" x14ac:dyDescent="0.25">
      <c r="A872" s="10" t="s">
        <v>3249</v>
      </c>
      <c r="B872" s="16" t="s">
        <v>2834</v>
      </c>
      <c r="C872" s="35" t="s">
        <v>3250</v>
      </c>
      <c r="D872" s="34" t="s">
        <v>2836</v>
      </c>
      <c r="E872" s="11">
        <v>42986</v>
      </c>
      <c r="F872" s="11">
        <v>43807</v>
      </c>
      <c r="G872" s="17">
        <v>436168.61</v>
      </c>
      <c r="H872" s="12">
        <v>0.85</v>
      </c>
      <c r="I872" s="10" t="s">
        <v>1723</v>
      </c>
      <c r="J872" s="10" t="s">
        <v>1763</v>
      </c>
      <c r="K872" s="16" t="s">
        <v>0</v>
      </c>
      <c r="L872" s="16" t="s">
        <v>8370</v>
      </c>
    </row>
    <row r="873" spans="1:12" s="27" customFormat="1" ht="51" x14ac:dyDescent="0.25">
      <c r="A873" s="10" t="s">
        <v>3251</v>
      </c>
      <c r="B873" s="16" t="s">
        <v>3218</v>
      </c>
      <c r="C873" s="35" t="s">
        <v>3252</v>
      </c>
      <c r="D873" s="34" t="s">
        <v>2836</v>
      </c>
      <c r="E873" s="11">
        <v>42986</v>
      </c>
      <c r="F873" s="11">
        <v>44051</v>
      </c>
      <c r="G873" s="17">
        <v>401389.66</v>
      </c>
      <c r="H873" s="12">
        <v>0.85</v>
      </c>
      <c r="I873" s="10" t="s">
        <v>1704</v>
      </c>
      <c r="J873" s="10" t="s">
        <v>1763</v>
      </c>
      <c r="K873" s="16" t="s">
        <v>0</v>
      </c>
      <c r="L873" s="16" t="s">
        <v>8370</v>
      </c>
    </row>
    <row r="874" spans="1:12" s="27" customFormat="1" ht="76.5" x14ac:dyDescent="0.25">
      <c r="A874" s="10" t="s">
        <v>3253</v>
      </c>
      <c r="B874" s="16" t="s">
        <v>3254</v>
      </c>
      <c r="C874" s="35" t="s">
        <v>3255</v>
      </c>
      <c r="D874" s="34" t="s">
        <v>3256</v>
      </c>
      <c r="E874" s="11">
        <v>42997</v>
      </c>
      <c r="F874" s="11">
        <v>43362</v>
      </c>
      <c r="G874" s="17">
        <v>551137.16</v>
      </c>
      <c r="H874" s="12">
        <v>0.85</v>
      </c>
      <c r="I874" s="10" t="s">
        <v>1563</v>
      </c>
      <c r="J874" s="10" t="s">
        <v>1750</v>
      </c>
      <c r="K874" s="16" t="s">
        <v>0</v>
      </c>
      <c r="L874" s="16" t="s">
        <v>1736</v>
      </c>
    </row>
    <row r="875" spans="1:12" s="27" customFormat="1" ht="63.75" x14ac:dyDescent="0.25">
      <c r="A875" s="10" t="s">
        <v>3257</v>
      </c>
      <c r="B875" s="16" t="s">
        <v>3258</v>
      </c>
      <c r="C875" s="35" t="s">
        <v>3259</v>
      </c>
      <c r="D875" s="34" t="s">
        <v>3260</v>
      </c>
      <c r="E875" s="11">
        <v>42997</v>
      </c>
      <c r="F875" s="11">
        <v>43362</v>
      </c>
      <c r="G875" s="17">
        <v>1672110.8</v>
      </c>
      <c r="H875" s="12">
        <v>0.85</v>
      </c>
      <c r="I875" s="10" t="s">
        <v>1563</v>
      </c>
      <c r="J875" s="10" t="s">
        <v>1750</v>
      </c>
      <c r="K875" s="16" t="s">
        <v>0</v>
      </c>
      <c r="L875" s="16" t="s">
        <v>1736</v>
      </c>
    </row>
    <row r="876" spans="1:12" s="27" customFormat="1" ht="38.25" x14ac:dyDescent="0.25">
      <c r="A876" s="10" t="s">
        <v>3261</v>
      </c>
      <c r="B876" s="16" t="s">
        <v>3262</v>
      </c>
      <c r="C876" s="35" t="s">
        <v>3263</v>
      </c>
      <c r="D876" s="34" t="s">
        <v>3264</v>
      </c>
      <c r="E876" s="11">
        <v>42996</v>
      </c>
      <c r="F876" s="11">
        <v>43330</v>
      </c>
      <c r="G876" s="17">
        <v>1106416</v>
      </c>
      <c r="H876" s="12">
        <v>0.85</v>
      </c>
      <c r="I876" s="10" t="s">
        <v>1563</v>
      </c>
      <c r="J876" s="10" t="s">
        <v>1750</v>
      </c>
      <c r="K876" s="16" t="s">
        <v>0</v>
      </c>
      <c r="L876" s="16" t="s">
        <v>1736</v>
      </c>
    </row>
    <row r="877" spans="1:12" s="27" customFormat="1" ht="38.25" x14ac:dyDescent="0.25">
      <c r="A877" s="10" t="s">
        <v>3265</v>
      </c>
      <c r="B877" s="16" t="s">
        <v>3266</v>
      </c>
      <c r="C877" s="35" t="s">
        <v>3267</v>
      </c>
      <c r="D877" s="34" t="s">
        <v>3268</v>
      </c>
      <c r="E877" s="11">
        <v>42997</v>
      </c>
      <c r="F877" s="11">
        <v>43362</v>
      </c>
      <c r="G877" s="17">
        <v>1026108</v>
      </c>
      <c r="H877" s="12">
        <v>0.85</v>
      </c>
      <c r="I877" s="10" t="s">
        <v>1563</v>
      </c>
      <c r="J877" s="10" t="s">
        <v>1750</v>
      </c>
      <c r="K877" s="16" t="s">
        <v>0</v>
      </c>
      <c r="L877" s="16" t="s">
        <v>1736</v>
      </c>
    </row>
    <row r="878" spans="1:12" s="27" customFormat="1" ht="63.75" x14ac:dyDescent="0.25">
      <c r="A878" s="10" t="s">
        <v>3269</v>
      </c>
      <c r="B878" s="16" t="s">
        <v>3270</v>
      </c>
      <c r="C878" s="35" t="s">
        <v>3271</v>
      </c>
      <c r="D878" s="34" t="s">
        <v>2811</v>
      </c>
      <c r="E878" s="11">
        <v>42993</v>
      </c>
      <c r="F878" s="11">
        <v>44301</v>
      </c>
      <c r="G878" s="17">
        <v>1420443.14</v>
      </c>
      <c r="H878" s="12">
        <v>0.85</v>
      </c>
      <c r="I878" s="10" t="s">
        <v>1589</v>
      </c>
      <c r="J878" s="10" t="s">
        <v>1761</v>
      </c>
      <c r="K878" s="16" t="s">
        <v>0</v>
      </c>
      <c r="L878" s="16" t="s">
        <v>1738</v>
      </c>
    </row>
    <row r="879" spans="1:12" s="27" customFormat="1" ht="63.75" x14ac:dyDescent="0.25">
      <c r="A879" s="10" t="s">
        <v>3272</v>
      </c>
      <c r="B879" s="16" t="s">
        <v>3270</v>
      </c>
      <c r="C879" s="35" t="s">
        <v>3273</v>
      </c>
      <c r="D879" s="34" t="s">
        <v>2811</v>
      </c>
      <c r="E879" s="11">
        <v>42993</v>
      </c>
      <c r="F879" s="11">
        <v>44301</v>
      </c>
      <c r="G879" s="17">
        <v>1895886.77</v>
      </c>
      <c r="H879" s="12">
        <v>0.85</v>
      </c>
      <c r="I879" s="10" t="s">
        <v>1589</v>
      </c>
      <c r="J879" s="10" t="s">
        <v>1761</v>
      </c>
      <c r="K879" s="16" t="s">
        <v>0</v>
      </c>
      <c r="L879" s="16" t="s">
        <v>1738</v>
      </c>
    </row>
    <row r="880" spans="1:12" s="27" customFormat="1" ht="63.75" x14ac:dyDescent="0.25">
      <c r="A880" s="10" t="s">
        <v>3274</v>
      </c>
      <c r="B880" s="16" t="s">
        <v>3270</v>
      </c>
      <c r="C880" s="35" t="s">
        <v>3275</v>
      </c>
      <c r="D880" s="34" t="s">
        <v>2811</v>
      </c>
      <c r="E880" s="11">
        <v>42993</v>
      </c>
      <c r="F880" s="11">
        <v>44301</v>
      </c>
      <c r="G880" s="17">
        <v>1595543.27</v>
      </c>
      <c r="H880" s="12">
        <v>0.85</v>
      </c>
      <c r="I880" s="10" t="s">
        <v>1589</v>
      </c>
      <c r="J880" s="10" t="s">
        <v>1761</v>
      </c>
      <c r="K880" s="16" t="s">
        <v>0</v>
      </c>
      <c r="L880" s="16" t="s">
        <v>1738</v>
      </c>
    </row>
    <row r="881" spans="1:12" s="27" customFormat="1" ht="51" x14ac:dyDescent="0.25">
      <c r="A881" s="10" t="s">
        <v>3276</v>
      </c>
      <c r="B881" s="16" t="s">
        <v>3277</v>
      </c>
      <c r="C881" s="35" t="s">
        <v>3278</v>
      </c>
      <c r="D881" s="34" t="s">
        <v>3279</v>
      </c>
      <c r="E881" s="11">
        <v>42996</v>
      </c>
      <c r="F881" s="11">
        <v>43664</v>
      </c>
      <c r="G881" s="17">
        <v>4409511.95</v>
      </c>
      <c r="H881" s="12">
        <v>0.85</v>
      </c>
      <c r="I881" s="10" t="s">
        <v>1643</v>
      </c>
      <c r="J881" s="10" t="s">
        <v>1763</v>
      </c>
      <c r="K881" s="16" t="s">
        <v>0</v>
      </c>
      <c r="L881" s="16" t="s">
        <v>1736</v>
      </c>
    </row>
    <row r="882" spans="1:12" s="27" customFormat="1" ht="63.75" x14ac:dyDescent="0.25">
      <c r="A882" s="10" t="s">
        <v>3280</v>
      </c>
      <c r="B882" s="16" t="s">
        <v>3281</v>
      </c>
      <c r="C882" s="35" t="s">
        <v>3282</v>
      </c>
      <c r="D882" s="34" t="s">
        <v>3283</v>
      </c>
      <c r="E882" s="11">
        <v>42996</v>
      </c>
      <c r="F882" s="11">
        <v>43726</v>
      </c>
      <c r="G882" s="17">
        <v>4770127.88</v>
      </c>
      <c r="H882" s="12">
        <v>0.85</v>
      </c>
      <c r="I882" s="10" t="s">
        <v>1666</v>
      </c>
      <c r="J882" s="10" t="s">
        <v>1756</v>
      </c>
      <c r="K882" s="16" t="s">
        <v>0</v>
      </c>
      <c r="L882" s="16" t="s">
        <v>8392</v>
      </c>
    </row>
    <row r="883" spans="1:12" s="27" customFormat="1" ht="51" x14ac:dyDescent="0.25">
      <c r="A883" s="10" t="s">
        <v>3284</v>
      </c>
      <c r="B883" s="16" t="s">
        <v>3285</v>
      </c>
      <c r="C883" s="35" t="s">
        <v>3286</v>
      </c>
      <c r="D883" s="34" t="s">
        <v>3287</v>
      </c>
      <c r="E883" s="11">
        <v>42997</v>
      </c>
      <c r="F883" s="11">
        <v>43392</v>
      </c>
      <c r="G883" s="17">
        <v>4394172</v>
      </c>
      <c r="H883" s="12">
        <v>0.85</v>
      </c>
      <c r="I883" s="10" t="s">
        <v>1564</v>
      </c>
      <c r="J883" s="10" t="s">
        <v>1751</v>
      </c>
      <c r="K883" s="16" t="s">
        <v>0</v>
      </c>
      <c r="L883" s="16" t="s">
        <v>1736</v>
      </c>
    </row>
    <row r="884" spans="1:12" s="27" customFormat="1" ht="63.75" x14ac:dyDescent="0.25">
      <c r="A884" s="10" t="s">
        <v>3288</v>
      </c>
      <c r="B884" s="16" t="s">
        <v>3289</v>
      </c>
      <c r="C884" s="35" t="s">
        <v>3290</v>
      </c>
      <c r="D884" s="34" t="s">
        <v>3291</v>
      </c>
      <c r="E884" s="11">
        <v>42997</v>
      </c>
      <c r="F884" s="11">
        <v>43119</v>
      </c>
      <c r="G884" s="17">
        <v>1321162</v>
      </c>
      <c r="H884" s="12">
        <v>0.85</v>
      </c>
      <c r="I884" s="10" t="s">
        <v>1590</v>
      </c>
      <c r="J884" s="10" t="s">
        <v>1762</v>
      </c>
      <c r="K884" s="16" t="s">
        <v>0</v>
      </c>
      <c r="L884" s="16" t="s">
        <v>1736</v>
      </c>
    </row>
    <row r="885" spans="1:12" s="27" customFormat="1" ht="51" x14ac:dyDescent="0.25">
      <c r="A885" s="10" t="s">
        <v>3292</v>
      </c>
      <c r="B885" s="16" t="s">
        <v>3293</v>
      </c>
      <c r="C885" s="35" t="s">
        <v>3294</v>
      </c>
      <c r="D885" s="34" t="s">
        <v>3295</v>
      </c>
      <c r="E885" s="11">
        <v>42996</v>
      </c>
      <c r="F885" s="11">
        <v>43361</v>
      </c>
      <c r="G885" s="17">
        <v>8211684.96</v>
      </c>
      <c r="H885" s="12">
        <v>0.85</v>
      </c>
      <c r="I885" s="10" t="s">
        <v>1570</v>
      </c>
      <c r="J885" s="10" t="s">
        <v>1754</v>
      </c>
      <c r="K885" s="16" t="s">
        <v>0</v>
      </c>
      <c r="L885" s="16" t="s">
        <v>1736</v>
      </c>
    </row>
    <row r="886" spans="1:12" s="27" customFormat="1" ht="89.25" x14ac:dyDescent="0.25">
      <c r="A886" s="10" t="s">
        <v>3296</v>
      </c>
      <c r="B886" s="16" t="s">
        <v>3297</v>
      </c>
      <c r="C886" s="35" t="s">
        <v>3298</v>
      </c>
      <c r="D886" s="34" t="s">
        <v>3299</v>
      </c>
      <c r="E886" s="11">
        <v>42997</v>
      </c>
      <c r="F886" s="11">
        <v>43392</v>
      </c>
      <c r="G886" s="17">
        <v>1113860</v>
      </c>
      <c r="H886" s="12">
        <v>0.85</v>
      </c>
      <c r="I886" s="10" t="s">
        <v>1678</v>
      </c>
      <c r="J886" s="10" t="s">
        <v>1761</v>
      </c>
      <c r="K886" s="16" t="s">
        <v>0</v>
      </c>
      <c r="L886" s="16" t="s">
        <v>1736</v>
      </c>
    </row>
    <row r="887" spans="1:12" s="27" customFormat="1" ht="51" x14ac:dyDescent="0.25">
      <c r="A887" s="10" t="s">
        <v>3300</v>
      </c>
      <c r="B887" s="16" t="s">
        <v>3301</v>
      </c>
      <c r="C887" s="35" t="s">
        <v>3302</v>
      </c>
      <c r="D887" s="34" t="s">
        <v>3303</v>
      </c>
      <c r="E887" s="11">
        <v>42996</v>
      </c>
      <c r="F887" s="11">
        <v>43361</v>
      </c>
      <c r="G887" s="17">
        <v>11538079.630000001</v>
      </c>
      <c r="H887" s="12">
        <v>0.85</v>
      </c>
      <c r="I887" s="10" t="s">
        <v>1563</v>
      </c>
      <c r="J887" s="10" t="s">
        <v>1750</v>
      </c>
      <c r="K887" s="16" t="s">
        <v>0</v>
      </c>
      <c r="L887" s="16" t="s">
        <v>1736</v>
      </c>
    </row>
    <row r="888" spans="1:12" s="27" customFormat="1" ht="140.25" x14ac:dyDescent="0.25">
      <c r="A888" s="10" t="s">
        <v>3304</v>
      </c>
      <c r="B888" s="16" t="s">
        <v>3305</v>
      </c>
      <c r="C888" s="35" t="s">
        <v>3306</v>
      </c>
      <c r="D888" s="34" t="s">
        <v>3307</v>
      </c>
      <c r="E888" s="11">
        <v>42998</v>
      </c>
      <c r="F888" s="11">
        <v>43301</v>
      </c>
      <c r="G888" s="17">
        <v>3159750</v>
      </c>
      <c r="H888" s="12">
        <v>0.85</v>
      </c>
      <c r="I888" s="10" t="s">
        <v>8247</v>
      </c>
      <c r="J888" s="10" t="s">
        <v>1763</v>
      </c>
      <c r="K888" s="16" t="s">
        <v>0</v>
      </c>
      <c r="L888" s="16" t="s">
        <v>1736</v>
      </c>
    </row>
    <row r="889" spans="1:12" s="27" customFormat="1" ht="63.75" x14ac:dyDescent="0.25">
      <c r="A889" s="10" t="s">
        <v>3308</v>
      </c>
      <c r="B889" s="16" t="s">
        <v>3309</v>
      </c>
      <c r="C889" s="35" t="s">
        <v>3310</v>
      </c>
      <c r="D889" s="34" t="s">
        <v>2860</v>
      </c>
      <c r="E889" s="11">
        <v>42999</v>
      </c>
      <c r="F889" s="11">
        <v>43606</v>
      </c>
      <c r="G889" s="17">
        <v>1749251.01</v>
      </c>
      <c r="H889" s="12">
        <v>0.85</v>
      </c>
      <c r="I889" s="10" t="s">
        <v>1613</v>
      </c>
      <c r="J889" s="10" t="s">
        <v>1754</v>
      </c>
      <c r="K889" s="16" t="s">
        <v>0</v>
      </c>
      <c r="L889" s="16" t="s">
        <v>8372</v>
      </c>
    </row>
    <row r="890" spans="1:12" s="27" customFormat="1" ht="63.75" x14ac:dyDescent="0.25">
      <c r="A890" s="10" t="s">
        <v>3311</v>
      </c>
      <c r="B890" s="16" t="s">
        <v>3312</v>
      </c>
      <c r="C890" s="35" t="s">
        <v>3313</v>
      </c>
      <c r="D890" s="34" t="s">
        <v>3314</v>
      </c>
      <c r="E890" s="11">
        <v>42999</v>
      </c>
      <c r="F890" s="11">
        <v>43606</v>
      </c>
      <c r="G890" s="17">
        <v>2662946.27</v>
      </c>
      <c r="H890" s="12">
        <v>0.85</v>
      </c>
      <c r="I890" s="10" t="s">
        <v>1694</v>
      </c>
      <c r="J890" s="10" t="s">
        <v>1748</v>
      </c>
      <c r="K890" s="16" t="s">
        <v>0</v>
      </c>
      <c r="L890" s="16" t="s">
        <v>8372</v>
      </c>
    </row>
    <row r="891" spans="1:12" s="27" customFormat="1" ht="102" x14ac:dyDescent="0.25">
      <c r="A891" s="10" t="s">
        <v>3315</v>
      </c>
      <c r="B891" s="16" t="s">
        <v>610</v>
      </c>
      <c r="C891" s="35" t="s">
        <v>3316</v>
      </c>
      <c r="D891" s="34" t="s">
        <v>3317</v>
      </c>
      <c r="E891" s="11">
        <v>42975</v>
      </c>
      <c r="F891" s="11">
        <v>43736</v>
      </c>
      <c r="G891" s="17">
        <v>27907310.57</v>
      </c>
      <c r="H891" s="12">
        <v>0.85</v>
      </c>
      <c r="I891" s="10" t="s">
        <v>1707</v>
      </c>
      <c r="J891" s="10" t="s">
        <v>1760</v>
      </c>
      <c r="K891" s="16" t="s">
        <v>0</v>
      </c>
      <c r="L891" s="16" t="s">
        <v>8392</v>
      </c>
    </row>
    <row r="892" spans="1:12" s="27" customFormat="1" ht="76.5" x14ac:dyDescent="0.25">
      <c r="A892" s="10" t="s">
        <v>3318</v>
      </c>
      <c r="B892" s="16" t="s">
        <v>3319</v>
      </c>
      <c r="C892" s="35" t="s">
        <v>3320</v>
      </c>
      <c r="D892" s="34" t="s">
        <v>2811</v>
      </c>
      <c r="E892" s="11">
        <v>42991</v>
      </c>
      <c r="F892" s="11">
        <v>43537</v>
      </c>
      <c r="G892" s="17">
        <v>829835.57</v>
      </c>
      <c r="H892" s="12">
        <v>0.85</v>
      </c>
      <c r="I892" s="10" t="s">
        <v>1724</v>
      </c>
      <c r="J892" s="10" t="s">
        <v>1765</v>
      </c>
      <c r="K892" s="16" t="s">
        <v>0</v>
      </c>
      <c r="L892" s="16" t="s">
        <v>1738</v>
      </c>
    </row>
    <row r="893" spans="1:12" s="27" customFormat="1" ht="89.25" x14ac:dyDescent="0.25">
      <c r="A893" s="10" t="s">
        <v>3321</v>
      </c>
      <c r="B893" s="16" t="s">
        <v>3319</v>
      </c>
      <c r="C893" s="35" t="s">
        <v>3322</v>
      </c>
      <c r="D893" s="34" t="s">
        <v>2811</v>
      </c>
      <c r="E893" s="11">
        <v>42991</v>
      </c>
      <c r="F893" s="11">
        <v>43537</v>
      </c>
      <c r="G893" s="17">
        <v>304675.26</v>
      </c>
      <c r="H893" s="12">
        <v>0.85</v>
      </c>
      <c r="I893" s="10" t="s">
        <v>1724</v>
      </c>
      <c r="J893" s="10" t="s">
        <v>1765</v>
      </c>
      <c r="K893" s="16" t="s">
        <v>0</v>
      </c>
      <c r="L893" s="16" t="s">
        <v>1738</v>
      </c>
    </row>
    <row r="894" spans="1:12" s="27" customFormat="1" ht="76.5" x14ac:dyDescent="0.25">
      <c r="A894" s="10" t="s">
        <v>3323</v>
      </c>
      <c r="B894" s="16" t="s">
        <v>3324</v>
      </c>
      <c r="C894" s="35" t="s">
        <v>3325</v>
      </c>
      <c r="D894" s="34" t="s">
        <v>2811</v>
      </c>
      <c r="E894" s="11">
        <v>42991</v>
      </c>
      <c r="F894" s="11">
        <v>43721</v>
      </c>
      <c r="G894" s="17">
        <v>955764.99</v>
      </c>
      <c r="H894" s="12">
        <v>0.85</v>
      </c>
      <c r="I894" s="10" t="s">
        <v>8248</v>
      </c>
      <c r="J894" s="10" t="s">
        <v>1765</v>
      </c>
      <c r="K894" s="16" t="s">
        <v>0</v>
      </c>
      <c r="L894" s="16" t="s">
        <v>1738</v>
      </c>
    </row>
    <row r="895" spans="1:12" s="27" customFormat="1" ht="63.75" x14ac:dyDescent="0.25">
      <c r="A895" s="10" t="s">
        <v>3326</v>
      </c>
      <c r="B895" s="16" t="s">
        <v>3327</v>
      </c>
      <c r="C895" s="35" t="s">
        <v>3328</v>
      </c>
      <c r="D895" s="34" t="s">
        <v>2811</v>
      </c>
      <c r="E895" s="11">
        <v>42991</v>
      </c>
      <c r="F895" s="11">
        <v>43537</v>
      </c>
      <c r="G895" s="17">
        <v>494742.41</v>
      </c>
      <c r="H895" s="12">
        <v>0.85</v>
      </c>
      <c r="I895" s="10" t="s">
        <v>1610</v>
      </c>
      <c r="J895" s="10" t="s">
        <v>1765</v>
      </c>
      <c r="K895" s="16" t="s">
        <v>0</v>
      </c>
      <c r="L895" s="16" t="s">
        <v>1738</v>
      </c>
    </row>
    <row r="896" spans="1:12" s="27" customFormat="1" ht="63.75" x14ac:dyDescent="0.25">
      <c r="A896" s="10" t="s">
        <v>3329</v>
      </c>
      <c r="B896" s="16" t="s">
        <v>3330</v>
      </c>
      <c r="C896" s="35" t="s">
        <v>3331</v>
      </c>
      <c r="D896" s="34" t="s">
        <v>2811</v>
      </c>
      <c r="E896" s="11">
        <v>42991</v>
      </c>
      <c r="F896" s="11">
        <v>43537</v>
      </c>
      <c r="G896" s="17">
        <v>8284883.5499999998</v>
      </c>
      <c r="H896" s="12">
        <v>0.85</v>
      </c>
      <c r="I896" s="10" t="s">
        <v>1610</v>
      </c>
      <c r="J896" s="10" t="s">
        <v>1765</v>
      </c>
      <c r="K896" s="16" t="s">
        <v>0</v>
      </c>
      <c r="L896" s="16" t="s">
        <v>1738</v>
      </c>
    </row>
    <row r="897" spans="1:12" s="27" customFormat="1" ht="63.75" x14ac:dyDescent="0.25">
      <c r="A897" s="10" t="s">
        <v>3332</v>
      </c>
      <c r="B897" s="16" t="s">
        <v>3333</v>
      </c>
      <c r="C897" s="35" t="s">
        <v>3334</v>
      </c>
      <c r="D897" s="34" t="s">
        <v>2811</v>
      </c>
      <c r="E897" s="11">
        <v>42991</v>
      </c>
      <c r="F897" s="11">
        <v>43537</v>
      </c>
      <c r="G897" s="17">
        <v>1887488.08</v>
      </c>
      <c r="H897" s="12">
        <v>0.85</v>
      </c>
      <c r="I897" s="10" t="s">
        <v>1674</v>
      </c>
      <c r="J897" s="10" t="s">
        <v>1765</v>
      </c>
      <c r="K897" s="16" t="s">
        <v>0</v>
      </c>
      <c r="L897" s="16" t="s">
        <v>1738</v>
      </c>
    </row>
    <row r="898" spans="1:12" s="27" customFormat="1" ht="89.25" x14ac:dyDescent="0.25">
      <c r="A898" s="10" t="s">
        <v>3335</v>
      </c>
      <c r="B898" s="16" t="s">
        <v>2770</v>
      </c>
      <c r="C898" s="35" t="s">
        <v>3336</v>
      </c>
      <c r="D898" s="34" t="s">
        <v>2811</v>
      </c>
      <c r="E898" s="11">
        <v>42991</v>
      </c>
      <c r="F898" s="11">
        <v>43537</v>
      </c>
      <c r="G898" s="17">
        <v>7528298.5499999998</v>
      </c>
      <c r="H898" s="12">
        <v>0.85</v>
      </c>
      <c r="I898" s="10" t="s">
        <v>1632</v>
      </c>
      <c r="J898" s="10" t="s">
        <v>1765</v>
      </c>
      <c r="K898" s="16" t="s">
        <v>0</v>
      </c>
      <c r="L898" s="16" t="s">
        <v>1738</v>
      </c>
    </row>
    <row r="899" spans="1:12" s="27" customFormat="1" ht="89.25" x14ac:dyDescent="0.25">
      <c r="A899" s="10" t="s">
        <v>3337</v>
      </c>
      <c r="B899" s="16" t="s">
        <v>3338</v>
      </c>
      <c r="C899" s="35" t="s">
        <v>3339</v>
      </c>
      <c r="D899" s="34" t="s">
        <v>2811</v>
      </c>
      <c r="E899" s="11">
        <v>42991</v>
      </c>
      <c r="F899" s="11">
        <v>43537</v>
      </c>
      <c r="G899" s="17">
        <v>835762.44</v>
      </c>
      <c r="H899" s="12">
        <v>0.85</v>
      </c>
      <c r="I899" s="10" t="s">
        <v>8249</v>
      </c>
      <c r="J899" s="10" t="s">
        <v>1765</v>
      </c>
      <c r="K899" s="16" t="s">
        <v>0</v>
      </c>
      <c r="L899" s="16" t="s">
        <v>1738</v>
      </c>
    </row>
    <row r="900" spans="1:12" s="27" customFormat="1" ht="63.75" x14ac:dyDescent="0.25">
      <c r="A900" s="10" t="s">
        <v>3340</v>
      </c>
      <c r="B900" s="16" t="s">
        <v>3341</v>
      </c>
      <c r="C900" s="35" t="s">
        <v>3342</v>
      </c>
      <c r="D900" s="34" t="s">
        <v>2811</v>
      </c>
      <c r="E900" s="11">
        <v>42991</v>
      </c>
      <c r="F900" s="11">
        <v>43537</v>
      </c>
      <c r="G900" s="17">
        <v>557978.99</v>
      </c>
      <c r="H900" s="12">
        <v>0.85</v>
      </c>
      <c r="I900" s="10" t="s">
        <v>8250</v>
      </c>
      <c r="J900" s="10" t="s">
        <v>1765</v>
      </c>
      <c r="K900" s="16" t="s">
        <v>0</v>
      </c>
      <c r="L900" s="16" t="s">
        <v>1738</v>
      </c>
    </row>
    <row r="901" spans="1:12" s="27" customFormat="1" ht="63.75" x14ac:dyDescent="0.25">
      <c r="A901" s="10" t="s">
        <v>3343</v>
      </c>
      <c r="B901" s="16" t="s">
        <v>3344</v>
      </c>
      <c r="C901" s="35" t="s">
        <v>3345</v>
      </c>
      <c r="D901" s="34" t="s">
        <v>2811</v>
      </c>
      <c r="E901" s="11">
        <v>42996</v>
      </c>
      <c r="F901" s="11">
        <v>43361</v>
      </c>
      <c r="G901" s="17">
        <v>594043.23</v>
      </c>
      <c r="H901" s="12">
        <v>0.85</v>
      </c>
      <c r="I901" s="10" t="s">
        <v>1562</v>
      </c>
      <c r="J901" s="10" t="s">
        <v>1749</v>
      </c>
      <c r="K901" s="16" t="s">
        <v>0</v>
      </c>
      <c r="L901" s="16" t="s">
        <v>1738</v>
      </c>
    </row>
    <row r="902" spans="1:12" s="27" customFormat="1" ht="63.75" x14ac:dyDescent="0.25">
      <c r="A902" s="10" t="s">
        <v>3346</v>
      </c>
      <c r="B902" s="16" t="s">
        <v>3347</v>
      </c>
      <c r="C902" s="35" t="s">
        <v>3348</v>
      </c>
      <c r="D902" s="34" t="s">
        <v>2811</v>
      </c>
      <c r="E902" s="11">
        <v>42996</v>
      </c>
      <c r="F902" s="11">
        <v>43177</v>
      </c>
      <c r="G902" s="17">
        <v>999652.06</v>
      </c>
      <c r="H902" s="12">
        <v>0.85</v>
      </c>
      <c r="I902" s="10" t="s">
        <v>1567</v>
      </c>
      <c r="J902" s="10" t="s">
        <v>1749</v>
      </c>
      <c r="K902" s="16" t="s">
        <v>0</v>
      </c>
      <c r="L902" s="16" t="s">
        <v>1738</v>
      </c>
    </row>
    <row r="903" spans="1:12" s="27" customFormat="1" ht="63.75" x14ac:dyDescent="0.25">
      <c r="A903" s="10" t="s">
        <v>3349</v>
      </c>
      <c r="B903" s="16" t="s">
        <v>3350</v>
      </c>
      <c r="C903" s="35" t="s">
        <v>3351</v>
      </c>
      <c r="D903" s="34" t="s">
        <v>3352</v>
      </c>
      <c r="E903" s="11">
        <v>42996</v>
      </c>
      <c r="F903" s="11">
        <v>43726</v>
      </c>
      <c r="G903" s="17">
        <v>8304799.5700000003</v>
      </c>
      <c r="H903" s="12">
        <v>0.85</v>
      </c>
      <c r="I903" s="10" t="s">
        <v>1671</v>
      </c>
      <c r="J903" s="10" t="s">
        <v>1755</v>
      </c>
      <c r="K903" s="16" t="s">
        <v>0</v>
      </c>
      <c r="L903" s="16" t="s">
        <v>8392</v>
      </c>
    </row>
    <row r="904" spans="1:12" s="27" customFormat="1" ht="51" x14ac:dyDescent="0.25">
      <c r="A904" s="10" t="s">
        <v>3353</v>
      </c>
      <c r="B904" s="16" t="s">
        <v>3354</v>
      </c>
      <c r="C904" s="35" t="s">
        <v>3355</v>
      </c>
      <c r="D904" s="34" t="s">
        <v>3356</v>
      </c>
      <c r="E904" s="11">
        <v>42999</v>
      </c>
      <c r="F904" s="11">
        <v>43545</v>
      </c>
      <c r="G904" s="17">
        <v>3406250.81</v>
      </c>
      <c r="H904" s="12">
        <v>0.85</v>
      </c>
      <c r="I904" s="10" t="s">
        <v>8251</v>
      </c>
      <c r="J904" s="10" t="s">
        <v>1759</v>
      </c>
      <c r="K904" s="16" t="s">
        <v>0</v>
      </c>
      <c r="L904" s="16" t="s">
        <v>1736</v>
      </c>
    </row>
    <row r="905" spans="1:12" s="27" customFormat="1" ht="51" x14ac:dyDescent="0.25">
      <c r="A905" s="10" t="s">
        <v>3357</v>
      </c>
      <c r="B905" s="16" t="s">
        <v>3358</v>
      </c>
      <c r="C905" s="35" t="s">
        <v>3359</v>
      </c>
      <c r="D905" s="34" t="s">
        <v>3360</v>
      </c>
      <c r="E905" s="11">
        <v>43005</v>
      </c>
      <c r="F905" s="11">
        <v>43735</v>
      </c>
      <c r="G905" s="17">
        <v>1011500</v>
      </c>
      <c r="H905" s="12">
        <v>0.85</v>
      </c>
      <c r="I905" s="10" t="s">
        <v>1563</v>
      </c>
      <c r="J905" s="10" t="s">
        <v>1750</v>
      </c>
      <c r="K905" s="16" t="s">
        <v>0</v>
      </c>
      <c r="L905" s="16" t="s">
        <v>1736</v>
      </c>
    </row>
    <row r="906" spans="1:12" s="27" customFormat="1" ht="89.25" x14ac:dyDescent="0.25">
      <c r="A906" s="10" t="s">
        <v>3361</v>
      </c>
      <c r="B906" s="16" t="s">
        <v>3362</v>
      </c>
      <c r="C906" s="35" t="s">
        <v>3363</v>
      </c>
      <c r="D906" s="34" t="s">
        <v>3364</v>
      </c>
      <c r="E906" s="11">
        <v>42996</v>
      </c>
      <c r="F906" s="11">
        <v>43542</v>
      </c>
      <c r="G906" s="17">
        <v>23679145</v>
      </c>
      <c r="H906" s="12">
        <v>0.85</v>
      </c>
      <c r="I906" s="10" t="s">
        <v>8236</v>
      </c>
      <c r="J906" s="10" t="s">
        <v>1751</v>
      </c>
      <c r="K906" s="16" t="s">
        <v>0</v>
      </c>
      <c r="L906" s="16" t="s">
        <v>1736</v>
      </c>
    </row>
    <row r="907" spans="1:12" s="27" customFormat="1" ht="89.25" x14ac:dyDescent="0.25">
      <c r="A907" s="10" t="s">
        <v>3365</v>
      </c>
      <c r="B907" s="16" t="s">
        <v>3366</v>
      </c>
      <c r="C907" s="35" t="s">
        <v>3367</v>
      </c>
      <c r="D907" s="34" t="s">
        <v>3368</v>
      </c>
      <c r="E907" s="11">
        <v>43004</v>
      </c>
      <c r="F907" s="11">
        <v>43369</v>
      </c>
      <c r="G907" s="17">
        <v>3938438.68</v>
      </c>
      <c r="H907" s="12">
        <v>0.85</v>
      </c>
      <c r="I907" s="10" t="s">
        <v>1563</v>
      </c>
      <c r="J907" s="10" t="s">
        <v>1750</v>
      </c>
      <c r="K907" s="16" t="s">
        <v>0</v>
      </c>
      <c r="L907" s="16" t="s">
        <v>1736</v>
      </c>
    </row>
    <row r="908" spans="1:12" s="27" customFormat="1" ht="89.25" x14ac:dyDescent="0.25">
      <c r="A908" s="10" t="s">
        <v>3369</v>
      </c>
      <c r="B908" s="16" t="s">
        <v>3370</v>
      </c>
      <c r="C908" s="35" t="s">
        <v>3371</v>
      </c>
      <c r="D908" s="34" t="s">
        <v>3372</v>
      </c>
      <c r="E908" s="11">
        <v>43003</v>
      </c>
      <c r="F908" s="11">
        <v>43368</v>
      </c>
      <c r="G908" s="17">
        <v>5275391</v>
      </c>
      <c r="H908" s="12">
        <v>0.85</v>
      </c>
      <c r="I908" s="10" t="s">
        <v>1617</v>
      </c>
      <c r="J908" s="10" t="s">
        <v>1756</v>
      </c>
      <c r="K908" s="16" t="s">
        <v>0</v>
      </c>
      <c r="L908" s="16" t="s">
        <v>1736</v>
      </c>
    </row>
    <row r="909" spans="1:12" s="27" customFormat="1" ht="51" x14ac:dyDescent="0.25">
      <c r="A909" s="10" t="s">
        <v>3373</v>
      </c>
      <c r="B909" s="16" t="s">
        <v>3374</v>
      </c>
      <c r="C909" s="35" t="s">
        <v>3375</v>
      </c>
      <c r="D909" s="34" t="s">
        <v>2836</v>
      </c>
      <c r="E909" s="11">
        <v>42998</v>
      </c>
      <c r="F909" s="11">
        <v>43819</v>
      </c>
      <c r="G909" s="17">
        <v>1754919.38</v>
      </c>
      <c r="H909" s="12">
        <v>0.85</v>
      </c>
      <c r="I909" s="10" t="s">
        <v>1684</v>
      </c>
      <c r="J909" s="10" t="s">
        <v>1748</v>
      </c>
      <c r="K909" s="16" t="s">
        <v>0</v>
      </c>
      <c r="L909" s="16" t="s">
        <v>8370</v>
      </c>
    </row>
    <row r="910" spans="1:12" s="27" customFormat="1" ht="51" x14ac:dyDescent="0.25">
      <c r="A910" s="10" t="s">
        <v>3376</v>
      </c>
      <c r="B910" s="16" t="s">
        <v>3377</v>
      </c>
      <c r="C910" s="35" t="s">
        <v>3378</v>
      </c>
      <c r="D910" s="34" t="s">
        <v>257</v>
      </c>
      <c r="E910" s="11">
        <v>43003</v>
      </c>
      <c r="F910" s="11">
        <v>43306</v>
      </c>
      <c r="G910" s="17">
        <v>2260536.25</v>
      </c>
      <c r="H910" s="12">
        <v>0.85</v>
      </c>
      <c r="I910" s="10" t="s">
        <v>1563</v>
      </c>
      <c r="J910" s="10" t="s">
        <v>1750</v>
      </c>
      <c r="K910" s="16" t="s">
        <v>0</v>
      </c>
      <c r="L910" s="16" t="s">
        <v>1736</v>
      </c>
    </row>
    <row r="911" spans="1:12" s="27" customFormat="1" ht="51" x14ac:dyDescent="0.25">
      <c r="A911" s="10" t="s">
        <v>3379</v>
      </c>
      <c r="B911" s="16" t="s">
        <v>2853</v>
      </c>
      <c r="C911" s="35" t="s">
        <v>3380</v>
      </c>
      <c r="D911" s="34" t="s">
        <v>2836</v>
      </c>
      <c r="E911" s="11">
        <v>42996</v>
      </c>
      <c r="F911" s="11">
        <v>43817</v>
      </c>
      <c r="G911" s="17">
        <v>1780099.03</v>
      </c>
      <c r="H911" s="12">
        <v>0.85</v>
      </c>
      <c r="I911" s="10" t="s">
        <v>1583</v>
      </c>
      <c r="J911" s="10" t="s">
        <v>1759</v>
      </c>
      <c r="K911" s="16" t="s">
        <v>0</v>
      </c>
      <c r="L911" s="16" t="s">
        <v>8370</v>
      </c>
    </row>
    <row r="912" spans="1:12" s="27" customFormat="1" ht="51" x14ac:dyDescent="0.25">
      <c r="A912" s="10" t="s">
        <v>3381</v>
      </c>
      <c r="B912" s="16" t="s">
        <v>3108</v>
      </c>
      <c r="C912" s="35" t="s">
        <v>3382</v>
      </c>
      <c r="D912" s="34" t="s">
        <v>2836</v>
      </c>
      <c r="E912" s="11">
        <v>42996</v>
      </c>
      <c r="F912" s="11">
        <v>43817</v>
      </c>
      <c r="G912" s="17">
        <v>1491192.51</v>
      </c>
      <c r="H912" s="12">
        <v>0.85</v>
      </c>
      <c r="I912" s="10" t="s">
        <v>1583</v>
      </c>
      <c r="J912" s="10" t="s">
        <v>1759</v>
      </c>
      <c r="K912" s="16" t="s">
        <v>0</v>
      </c>
      <c r="L912" s="16" t="s">
        <v>8370</v>
      </c>
    </row>
    <row r="913" spans="1:12" s="27" customFormat="1" ht="51" x14ac:dyDescent="0.25">
      <c r="A913" s="10" t="s">
        <v>3383</v>
      </c>
      <c r="B913" s="16" t="s">
        <v>3108</v>
      </c>
      <c r="C913" s="35" t="s">
        <v>3384</v>
      </c>
      <c r="D913" s="34" t="s">
        <v>2836</v>
      </c>
      <c r="E913" s="11">
        <v>42996</v>
      </c>
      <c r="F913" s="11">
        <v>43817</v>
      </c>
      <c r="G913" s="17">
        <v>910260.23</v>
      </c>
      <c r="H913" s="12">
        <v>0.85</v>
      </c>
      <c r="I913" s="10" t="s">
        <v>1583</v>
      </c>
      <c r="J913" s="10" t="s">
        <v>1759</v>
      </c>
      <c r="K913" s="16" t="s">
        <v>0</v>
      </c>
      <c r="L913" s="16" t="s">
        <v>8370</v>
      </c>
    </row>
    <row r="914" spans="1:12" s="27" customFormat="1" ht="51" x14ac:dyDescent="0.25">
      <c r="A914" s="10" t="s">
        <v>3385</v>
      </c>
      <c r="B914" s="16" t="s">
        <v>2538</v>
      </c>
      <c r="C914" s="35" t="s">
        <v>3386</v>
      </c>
      <c r="D914" s="34" t="s">
        <v>2836</v>
      </c>
      <c r="E914" s="11">
        <v>42996</v>
      </c>
      <c r="F914" s="11">
        <v>43726</v>
      </c>
      <c r="G914" s="17">
        <v>806625.79</v>
      </c>
      <c r="H914" s="12">
        <v>0.85</v>
      </c>
      <c r="I914" s="10" t="s">
        <v>1729</v>
      </c>
      <c r="J914" s="10" t="s">
        <v>1758</v>
      </c>
      <c r="K914" s="16" t="s">
        <v>0</v>
      </c>
      <c r="L914" s="16" t="s">
        <v>8370</v>
      </c>
    </row>
    <row r="915" spans="1:12" s="27" customFormat="1" ht="51" x14ac:dyDescent="0.25">
      <c r="A915" s="10" t="s">
        <v>3387</v>
      </c>
      <c r="B915" s="16" t="s">
        <v>3108</v>
      </c>
      <c r="C915" s="35" t="s">
        <v>3388</v>
      </c>
      <c r="D915" s="34" t="s">
        <v>2836</v>
      </c>
      <c r="E915" s="11">
        <v>42996</v>
      </c>
      <c r="F915" s="11">
        <v>43542</v>
      </c>
      <c r="G915" s="17">
        <v>1149670</v>
      </c>
      <c r="H915" s="12">
        <v>0.85</v>
      </c>
      <c r="I915" s="10" t="s">
        <v>1583</v>
      </c>
      <c r="J915" s="10" t="s">
        <v>1759</v>
      </c>
      <c r="K915" s="16" t="s">
        <v>0</v>
      </c>
      <c r="L915" s="16" t="s">
        <v>8370</v>
      </c>
    </row>
    <row r="916" spans="1:12" s="27" customFormat="1" ht="51" x14ac:dyDescent="0.25">
      <c r="A916" s="10" t="s">
        <v>3389</v>
      </c>
      <c r="B916" s="16" t="s">
        <v>3108</v>
      </c>
      <c r="C916" s="35" t="s">
        <v>3390</v>
      </c>
      <c r="D916" s="34" t="s">
        <v>2836</v>
      </c>
      <c r="E916" s="11">
        <v>42996</v>
      </c>
      <c r="F916" s="11">
        <v>43817</v>
      </c>
      <c r="G916" s="17">
        <v>626970.93999999994</v>
      </c>
      <c r="H916" s="12">
        <v>0.85</v>
      </c>
      <c r="I916" s="10" t="s">
        <v>1583</v>
      </c>
      <c r="J916" s="10" t="s">
        <v>1759</v>
      </c>
      <c r="K916" s="16" t="s">
        <v>0</v>
      </c>
      <c r="L916" s="16" t="s">
        <v>8370</v>
      </c>
    </row>
    <row r="917" spans="1:12" s="27" customFormat="1" ht="63.75" x14ac:dyDescent="0.25">
      <c r="A917" s="10" t="s">
        <v>3391</v>
      </c>
      <c r="B917" s="16" t="s">
        <v>3392</v>
      </c>
      <c r="C917" s="35" t="s">
        <v>3393</v>
      </c>
      <c r="D917" s="34" t="s">
        <v>3394</v>
      </c>
      <c r="E917" s="11">
        <v>43005</v>
      </c>
      <c r="F917" s="11">
        <v>43551</v>
      </c>
      <c r="G917" s="17">
        <v>569380</v>
      </c>
      <c r="H917" s="12">
        <v>0.85</v>
      </c>
      <c r="I917" s="10" t="s">
        <v>1563</v>
      </c>
      <c r="J917" s="10" t="s">
        <v>1750</v>
      </c>
      <c r="K917" s="16" t="s">
        <v>0</v>
      </c>
      <c r="L917" s="16" t="s">
        <v>1736</v>
      </c>
    </row>
    <row r="918" spans="1:12" s="27" customFormat="1" ht="89.25" x14ac:dyDescent="0.25">
      <c r="A918" s="10" t="s">
        <v>3395</v>
      </c>
      <c r="B918" s="16" t="s">
        <v>3396</v>
      </c>
      <c r="C918" s="35" t="s">
        <v>3397</v>
      </c>
      <c r="D918" s="34" t="s">
        <v>3398</v>
      </c>
      <c r="E918" s="11">
        <v>43003</v>
      </c>
      <c r="F918" s="11">
        <v>43549</v>
      </c>
      <c r="G918" s="17">
        <v>1141166.8799999999</v>
      </c>
      <c r="H918" s="12">
        <v>0.85</v>
      </c>
      <c r="I918" s="10" t="s">
        <v>1684</v>
      </c>
      <c r="J918" s="10" t="s">
        <v>1748</v>
      </c>
      <c r="K918" s="16" t="s">
        <v>0</v>
      </c>
      <c r="L918" s="16" t="s">
        <v>1736</v>
      </c>
    </row>
    <row r="919" spans="1:12" s="27" customFormat="1" ht="51" x14ac:dyDescent="0.25">
      <c r="A919" s="10" t="s">
        <v>3399</v>
      </c>
      <c r="B919" s="16" t="s">
        <v>3108</v>
      </c>
      <c r="C919" s="35" t="s">
        <v>3400</v>
      </c>
      <c r="D919" s="34" t="s">
        <v>2836</v>
      </c>
      <c r="E919" s="11">
        <v>42996</v>
      </c>
      <c r="F919" s="11">
        <v>43817</v>
      </c>
      <c r="G919" s="17">
        <v>845036.86</v>
      </c>
      <c r="H919" s="12">
        <v>0.85</v>
      </c>
      <c r="I919" s="10" t="s">
        <v>1583</v>
      </c>
      <c r="J919" s="10" t="s">
        <v>1759</v>
      </c>
      <c r="K919" s="16" t="s">
        <v>0</v>
      </c>
      <c r="L919" s="16" t="s">
        <v>8370</v>
      </c>
    </row>
    <row r="920" spans="1:12" s="27" customFormat="1" ht="51" x14ac:dyDescent="0.25">
      <c r="A920" s="10" t="s">
        <v>3401</v>
      </c>
      <c r="B920" s="16" t="s">
        <v>2538</v>
      </c>
      <c r="C920" s="35" t="s">
        <v>3402</v>
      </c>
      <c r="D920" s="34" t="s">
        <v>2836</v>
      </c>
      <c r="E920" s="11">
        <v>42996</v>
      </c>
      <c r="F920" s="11">
        <v>43726</v>
      </c>
      <c r="G920" s="17">
        <v>503791.45</v>
      </c>
      <c r="H920" s="12">
        <v>0.85</v>
      </c>
      <c r="I920" s="10" t="s">
        <v>1729</v>
      </c>
      <c r="J920" s="10" t="s">
        <v>1758</v>
      </c>
      <c r="K920" s="16" t="s">
        <v>0</v>
      </c>
      <c r="L920" s="16" t="s">
        <v>8370</v>
      </c>
    </row>
    <row r="921" spans="1:12" s="27" customFormat="1" ht="51" x14ac:dyDescent="0.25">
      <c r="A921" s="10" t="s">
        <v>3403</v>
      </c>
      <c r="B921" s="16" t="s">
        <v>3374</v>
      </c>
      <c r="C921" s="35" t="s">
        <v>3404</v>
      </c>
      <c r="D921" s="34" t="s">
        <v>2836</v>
      </c>
      <c r="E921" s="11">
        <v>42998</v>
      </c>
      <c r="F921" s="11">
        <v>43910</v>
      </c>
      <c r="G921" s="17">
        <v>1281889.75</v>
      </c>
      <c r="H921" s="12">
        <v>0.85</v>
      </c>
      <c r="I921" s="10" t="s">
        <v>1684</v>
      </c>
      <c r="J921" s="10" t="s">
        <v>1748</v>
      </c>
      <c r="K921" s="16" t="s">
        <v>0</v>
      </c>
      <c r="L921" s="16" t="s">
        <v>8370</v>
      </c>
    </row>
    <row r="922" spans="1:12" s="27" customFormat="1" ht="51" x14ac:dyDescent="0.25">
      <c r="A922" s="10" t="s">
        <v>3405</v>
      </c>
      <c r="B922" s="16" t="s">
        <v>3406</v>
      </c>
      <c r="C922" s="35" t="s">
        <v>3407</v>
      </c>
      <c r="D922" s="34" t="s">
        <v>2836</v>
      </c>
      <c r="E922" s="11">
        <v>42998</v>
      </c>
      <c r="F922" s="11">
        <v>43697</v>
      </c>
      <c r="G922" s="17">
        <v>2462129.36</v>
      </c>
      <c r="H922" s="12">
        <v>0.85</v>
      </c>
      <c r="I922" s="10" t="s">
        <v>1563</v>
      </c>
      <c r="J922" s="10" t="s">
        <v>1750</v>
      </c>
      <c r="K922" s="16" t="s">
        <v>0</v>
      </c>
      <c r="L922" s="16" t="s">
        <v>8370</v>
      </c>
    </row>
    <row r="923" spans="1:12" s="27" customFormat="1" ht="63.75" x14ac:dyDescent="0.25">
      <c r="A923" s="10" t="s">
        <v>3408</v>
      </c>
      <c r="B923" s="16" t="s">
        <v>3409</v>
      </c>
      <c r="C923" s="35" t="s">
        <v>3410</v>
      </c>
      <c r="D923" s="34" t="s">
        <v>2836</v>
      </c>
      <c r="E923" s="11">
        <v>42998</v>
      </c>
      <c r="F923" s="11">
        <v>43728</v>
      </c>
      <c r="G923" s="17">
        <v>1209192.6399999999</v>
      </c>
      <c r="H923" s="12">
        <v>0.85</v>
      </c>
      <c r="I923" s="10" t="s">
        <v>1598</v>
      </c>
      <c r="J923" s="10" t="s">
        <v>1756</v>
      </c>
      <c r="K923" s="16" t="s">
        <v>0</v>
      </c>
      <c r="L923" s="16" t="s">
        <v>8370</v>
      </c>
    </row>
    <row r="924" spans="1:12" s="27" customFormat="1" ht="63.75" x14ac:dyDescent="0.25">
      <c r="A924" s="10" t="s">
        <v>3411</v>
      </c>
      <c r="B924" s="16" t="s">
        <v>3374</v>
      </c>
      <c r="C924" s="35" t="s">
        <v>3412</v>
      </c>
      <c r="D924" s="34" t="s">
        <v>2836</v>
      </c>
      <c r="E924" s="11">
        <v>42998</v>
      </c>
      <c r="F924" s="11">
        <v>43697</v>
      </c>
      <c r="G924" s="17">
        <v>2343712.5</v>
      </c>
      <c r="H924" s="12">
        <v>0.85</v>
      </c>
      <c r="I924" s="10" t="s">
        <v>1684</v>
      </c>
      <c r="J924" s="10" t="s">
        <v>1748</v>
      </c>
      <c r="K924" s="16" t="s">
        <v>0</v>
      </c>
      <c r="L924" s="16" t="s">
        <v>8370</v>
      </c>
    </row>
    <row r="925" spans="1:12" s="27" customFormat="1" ht="51" x14ac:dyDescent="0.25">
      <c r="A925" s="10" t="s">
        <v>3413</v>
      </c>
      <c r="B925" s="16" t="s">
        <v>3374</v>
      </c>
      <c r="C925" s="35" t="s">
        <v>3414</v>
      </c>
      <c r="D925" s="34" t="s">
        <v>2836</v>
      </c>
      <c r="E925" s="11">
        <v>42998</v>
      </c>
      <c r="F925" s="11">
        <v>43758</v>
      </c>
      <c r="G925" s="17">
        <v>272241.08</v>
      </c>
      <c r="H925" s="12">
        <v>0.85</v>
      </c>
      <c r="I925" s="10" t="s">
        <v>1684</v>
      </c>
      <c r="J925" s="10" t="s">
        <v>1748</v>
      </c>
      <c r="K925" s="16" t="s">
        <v>0</v>
      </c>
      <c r="L925" s="16" t="s">
        <v>8370</v>
      </c>
    </row>
    <row r="926" spans="1:12" s="27" customFormat="1" ht="51" x14ac:dyDescent="0.25">
      <c r="A926" s="10" t="s">
        <v>3415</v>
      </c>
      <c r="B926" s="16" t="s">
        <v>3374</v>
      </c>
      <c r="C926" s="35" t="s">
        <v>3416</v>
      </c>
      <c r="D926" s="34" t="s">
        <v>2836</v>
      </c>
      <c r="E926" s="11">
        <v>42998</v>
      </c>
      <c r="F926" s="11">
        <v>44336</v>
      </c>
      <c r="G926" s="17">
        <v>853116.5</v>
      </c>
      <c r="H926" s="12">
        <v>0.85</v>
      </c>
      <c r="I926" s="10" t="s">
        <v>1684</v>
      </c>
      <c r="J926" s="10" t="s">
        <v>1748</v>
      </c>
      <c r="K926" s="16" t="s">
        <v>0</v>
      </c>
      <c r="L926" s="16" t="s">
        <v>8370</v>
      </c>
    </row>
    <row r="927" spans="1:12" s="27" customFormat="1" ht="114.75" x14ac:dyDescent="0.25">
      <c r="A927" s="10" t="s">
        <v>3417</v>
      </c>
      <c r="B927" s="16" t="s">
        <v>3418</v>
      </c>
      <c r="C927" s="35" t="s">
        <v>3419</v>
      </c>
      <c r="D927" s="34" t="s">
        <v>3420</v>
      </c>
      <c r="E927" s="11">
        <v>42999</v>
      </c>
      <c r="F927" s="11">
        <v>45464</v>
      </c>
      <c r="G927" s="17">
        <v>26433705.449999999</v>
      </c>
      <c r="H927" s="12">
        <v>0.85</v>
      </c>
      <c r="I927" s="10" t="s">
        <v>1563</v>
      </c>
      <c r="J927" s="10" t="s">
        <v>1750</v>
      </c>
      <c r="K927" s="16" t="s">
        <v>0</v>
      </c>
      <c r="L927" s="16" t="s">
        <v>1776</v>
      </c>
    </row>
    <row r="928" spans="1:12" s="27" customFormat="1" ht="89.25" x14ac:dyDescent="0.25">
      <c r="A928" s="10" t="s">
        <v>3421</v>
      </c>
      <c r="B928" s="16" t="s">
        <v>628</v>
      </c>
      <c r="C928" s="35" t="s">
        <v>3422</v>
      </c>
      <c r="D928" s="34" t="s">
        <v>3423</v>
      </c>
      <c r="E928" s="11">
        <v>43003</v>
      </c>
      <c r="F928" s="11">
        <v>43733</v>
      </c>
      <c r="G928" s="17">
        <v>10069650.609999999</v>
      </c>
      <c r="H928" s="12">
        <v>0.85</v>
      </c>
      <c r="I928" s="10" t="s">
        <v>1688</v>
      </c>
      <c r="J928" s="10" t="s">
        <v>1767</v>
      </c>
      <c r="K928" s="16" t="s">
        <v>0</v>
      </c>
      <c r="L928" s="16" t="s">
        <v>8392</v>
      </c>
    </row>
    <row r="929" spans="1:12" s="27" customFormat="1" ht="51" x14ac:dyDescent="0.25">
      <c r="A929" s="10" t="s">
        <v>3424</v>
      </c>
      <c r="B929" s="16" t="s">
        <v>3425</v>
      </c>
      <c r="C929" s="35" t="s">
        <v>3426</v>
      </c>
      <c r="D929" s="34" t="s">
        <v>3427</v>
      </c>
      <c r="E929" s="11">
        <v>42984</v>
      </c>
      <c r="F929" s="11">
        <v>43896</v>
      </c>
      <c r="G929" s="17">
        <v>20000000</v>
      </c>
      <c r="H929" s="12">
        <v>0.85</v>
      </c>
      <c r="I929" s="10" t="s">
        <v>1684</v>
      </c>
      <c r="J929" s="10" t="s">
        <v>1748</v>
      </c>
      <c r="K929" s="16" t="s">
        <v>0</v>
      </c>
      <c r="L929" s="16" t="s">
        <v>8392</v>
      </c>
    </row>
    <row r="930" spans="1:12" s="27" customFormat="1" ht="51" x14ac:dyDescent="0.25">
      <c r="A930" s="10" t="s">
        <v>3428</v>
      </c>
      <c r="B930" s="16" t="s">
        <v>3406</v>
      </c>
      <c r="C930" s="35" t="s">
        <v>3429</v>
      </c>
      <c r="D930" s="34" t="s">
        <v>2836</v>
      </c>
      <c r="E930" s="11">
        <v>42998</v>
      </c>
      <c r="F930" s="11">
        <v>43728</v>
      </c>
      <c r="G930" s="17">
        <v>2944242.5</v>
      </c>
      <c r="H930" s="12">
        <v>0.85</v>
      </c>
      <c r="I930" s="10" t="s">
        <v>1563</v>
      </c>
      <c r="J930" s="10" t="s">
        <v>1750</v>
      </c>
      <c r="K930" s="16" t="s">
        <v>0</v>
      </c>
      <c r="L930" s="16" t="s">
        <v>8370</v>
      </c>
    </row>
    <row r="931" spans="1:12" s="27" customFormat="1" ht="51" x14ac:dyDescent="0.25">
      <c r="A931" s="10" t="s">
        <v>3430</v>
      </c>
      <c r="B931" s="16" t="s">
        <v>3374</v>
      </c>
      <c r="C931" s="35" t="s">
        <v>3431</v>
      </c>
      <c r="D931" s="34" t="s">
        <v>2836</v>
      </c>
      <c r="E931" s="11">
        <v>42998</v>
      </c>
      <c r="F931" s="11">
        <v>43728</v>
      </c>
      <c r="G931" s="17">
        <v>2726278.86</v>
      </c>
      <c r="H931" s="12">
        <v>0.85</v>
      </c>
      <c r="I931" s="10" t="s">
        <v>1684</v>
      </c>
      <c r="J931" s="10" t="s">
        <v>1748</v>
      </c>
      <c r="K931" s="16" t="s">
        <v>0</v>
      </c>
      <c r="L931" s="16" t="s">
        <v>8370</v>
      </c>
    </row>
    <row r="932" spans="1:12" s="27" customFormat="1" ht="51" x14ac:dyDescent="0.25">
      <c r="A932" s="10" t="s">
        <v>3432</v>
      </c>
      <c r="B932" s="16" t="s">
        <v>3374</v>
      </c>
      <c r="C932" s="35" t="s">
        <v>3433</v>
      </c>
      <c r="D932" s="34" t="s">
        <v>2836</v>
      </c>
      <c r="E932" s="11">
        <v>42998</v>
      </c>
      <c r="F932" s="11">
        <v>44640</v>
      </c>
      <c r="G932" s="17">
        <v>550766.75</v>
      </c>
      <c r="H932" s="12">
        <v>0.85</v>
      </c>
      <c r="I932" s="10" t="s">
        <v>1684</v>
      </c>
      <c r="J932" s="10" t="s">
        <v>1748</v>
      </c>
      <c r="K932" s="16" t="s">
        <v>0</v>
      </c>
      <c r="L932" s="16" t="s">
        <v>8370</v>
      </c>
    </row>
    <row r="933" spans="1:12" s="27" customFormat="1" ht="51" x14ac:dyDescent="0.25">
      <c r="A933" s="10" t="s">
        <v>3434</v>
      </c>
      <c r="B933" s="16" t="s">
        <v>3435</v>
      </c>
      <c r="C933" s="35" t="s">
        <v>3436</v>
      </c>
      <c r="D933" s="34" t="s">
        <v>2836</v>
      </c>
      <c r="E933" s="11">
        <v>42996</v>
      </c>
      <c r="F933" s="11">
        <v>43573</v>
      </c>
      <c r="G933" s="17">
        <v>367627.49</v>
      </c>
      <c r="H933" s="12">
        <v>0.85</v>
      </c>
      <c r="I933" s="10" t="s">
        <v>1638</v>
      </c>
      <c r="J933" s="10" t="s">
        <v>1753</v>
      </c>
      <c r="K933" s="16" t="s">
        <v>0</v>
      </c>
      <c r="L933" s="16" t="s">
        <v>8370</v>
      </c>
    </row>
    <row r="934" spans="1:12" s="27" customFormat="1" ht="38.25" x14ac:dyDescent="0.25">
      <c r="A934" s="10" t="s">
        <v>3437</v>
      </c>
      <c r="B934" s="16" t="s">
        <v>3438</v>
      </c>
      <c r="C934" s="35" t="s">
        <v>3439</v>
      </c>
      <c r="D934" s="34" t="s">
        <v>3440</v>
      </c>
      <c r="E934" s="11">
        <v>43004</v>
      </c>
      <c r="F934" s="11">
        <v>43369</v>
      </c>
      <c r="G934" s="17">
        <v>2152496</v>
      </c>
      <c r="H934" s="12">
        <v>0.85</v>
      </c>
      <c r="I934" s="10" t="s">
        <v>8252</v>
      </c>
      <c r="J934" s="10" t="s">
        <v>1759</v>
      </c>
      <c r="K934" s="16" t="s">
        <v>0</v>
      </c>
      <c r="L934" s="16" t="s">
        <v>1736</v>
      </c>
    </row>
    <row r="935" spans="1:12" s="27" customFormat="1" ht="51" x14ac:dyDescent="0.25">
      <c r="A935" s="10" t="s">
        <v>3441</v>
      </c>
      <c r="B935" s="16" t="s">
        <v>3108</v>
      </c>
      <c r="C935" s="35" t="s">
        <v>3442</v>
      </c>
      <c r="D935" s="34" t="s">
        <v>2836</v>
      </c>
      <c r="E935" s="11">
        <v>42996</v>
      </c>
      <c r="F935" s="11">
        <v>43817</v>
      </c>
      <c r="G935" s="17">
        <v>1061831.25</v>
      </c>
      <c r="H935" s="12">
        <v>0.85</v>
      </c>
      <c r="I935" s="10" t="s">
        <v>1583</v>
      </c>
      <c r="J935" s="10" t="s">
        <v>1759</v>
      </c>
      <c r="K935" s="16" t="s">
        <v>0</v>
      </c>
      <c r="L935" s="16" t="s">
        <v>8370</v>
      </c>
    </row>
    <row r="936" spans="1:12" s="27" customFormat="1" ht="102" x14ac:dyDescent="0.25">
      <c r="A936" s="10" t="s">
        <v>3443</v>
      </c>
      <c r="B936" s="16" t="s">
        <v>3444</v>
      </c>
      <c r="C936" s="35" t="s">
        <v>3445</v>
      </c>
      <c r="D936" s="34" t="s">
        <v>3446</v>
      </c>
      <c r="E936" s="11">
        <v>42984</v>
      </c>
      <c r="F936" s="11">
        <v>43714</v>
      </c>
      <c r="G936" s="17">
        <v>16137657.460000001</v>
      </c>
      <c r="H936" s="12">
        <v>0.85</v>
      </c>
      <c r="I936" s="10" t="s">
        <v>1647</v>
      </c>
      <c r="J936" s="10" t="s">
        <v>1749</v>
      </c>
      <c r="K936" s="16" t="s">
        <v>0</v>
      </c>
      <c r="L936" s="16" t="s">
        <v>8392</v>
      </c>
    </row>
    <row r="937" spans="1:12" s="27" customFormat="1" ht="89.25" x14ac:dyDescent="0.25">
      <c r="A937" s="10" t="s">
        <v>3447</v>
      </c>
      <c r="B937" s="16" t="s">
        <v>3448</v>
      </c>
      <c r="C937" s="35" t="s">
        <v>3449</v>
      </c>
      <c r="D937" s="34" t="s">
        <v>3450</v>
      </c>
      <c r="E937" s="11">
        <v>43005</v>
      </c>
      <c r="F937" s="11">
        <v>43551</v>
      </c>
      <c r="G937" s="17">
        <v>1666999.99</v>
      </c>
      <c r="H937" s="12">
        <v>0.85</v>
      </c>
      <c r="I937" s="10" t="s">
        <v>1563</v>
      </c>
      <c r="J937" s="10" t="s">
        <v>1750</v>
      </c>
      <c r="K937" s="16" t="s">
        <v>0</v>
      </c>
      <c r="L937" s="16" t="s">
        <v>1736</v>
      </c>
    </row>
    <row r="938" spans="1:12" s="27" customFormat="1" ht="51" x14ac:dyDescent="0.25">
      <c r="A938" s="10" t="s">
        <v>3451</v>
      </c>
      <c r="B938" s="16" t="s">
        <v>3108</v>
      </c>
      <c r="C938" s="35" t="s">
        <v>3452</v>
      </c>
      <c r="D938" s="34" t="s">
        <v>2836</v>
      </c>
      <c r="E938" s="11">
        <v>42996</v>
      </c>
      <c r="F938" s="11">
        <v>43817</v>
      </c>
      <c r="G938" s="17">
        <v>855987.5</v>
      </c>
      <c r="H938" s="12">
        <v>0.85</v>
      </c>
      <c r="I938" s="10" t="s">
        <v>1583</v>
      </c>
      <c r="J938" s="10" t="s">
        <v>1759</v>
      </c>
      <c r="K938" s="16" t="s">
        <v>0</v>
      </c>
      <c r="L938" s="16" t="s">
        <v>8370</v>
      </c>
    </row>
    <row r="939" spans="1:12" s="27" customFormat="1" ht="51" x14ac:dyDescent="0.25">
      <c r="A939" s="10" t="s">
        <v>3453</v>
      </c>
      <c r="B939" s="16" t="s">
        <v>2538</v>
      </c>
      <c r="C939" s="35" t="s">
        <v>3454</v>
      </c>
      <c r="D939" s="34" t="s">
        <v>2836</v>
      </c>
      <c r="E939" s="11">
        <v>42996</v>
      </c>
      <c r="F939" s="11">
        <v>43726</v>
      </c>
      <c r="G939" s="17">
        <v>697403.34</v>
      </c>
      <c r="H939" s="12">
        <v>0.85</v>
      </c>
      <c r="I939" s="10" t="s">
        <v>1729</v>
      </c>
      <c r="J939" s="10" t="s">
        <v>1758</v>
      </c>
      <c r="K939" s="16" t="s">
        <v>0</v>
      </c>
      <c r="L939" s="16" t="s">
        <v>8370</v>
      </c>
    </row>
    <row r="940" spans="1:12" s="27" customFormat="1" ht="89.25" x14ac:dyDescent="0.25">
      <c r="A940" s="10" t="s">
        <v>3455</v>
      </c>
      <c r="B940" s="16" t="s">
        <v>615</v>
      </c>
      <c r="C940" s="35" t="s">
        <v>3456</v>
      </c>
      <c r="D940" s="34" t="s">
        <v>3457</v>
      </c>
      <c r="E940" s="11">
        <v>42951</v>
      </c>
      <c r="F940" s="11">
        <v>43986</v>
      </c>
      <c r="G940" s="17">
        <v>23059935.010000002</v>
      </c>
      <c r="H940" s="12">
        <v>0.85</v>
      </c>
      <c r="I940" s="10" t="s">
        <v>1700</v>
      </c>
      <c r="J940" s="10" t="s">
        <v>1768</v>
      </c>
      <c r="K940" s="16" t="s">
        <v>0</v>
      </c>
      <c r="L940" s="16" t="s">
        <v>8392</v>
      </c>
    </row>
    <row r="941" spans="1:12" s="27" customFormat="1" ht="102" x14ac:dyDescent="0.25">
      <c r="A941" s="10" t="s">
        <v>3458</v>
      </c>
      <c r="B941" s="16" t="s">
        <v>3459</v>
      </c>
      <c r="C941" s="35" t="s">
        <v>3460</v>
      </c>
      <c r="D941" s="34" t="s">
        <v>3461</v>
      </c>
      <c r="E941" s="11">
        <v>42972</v>
      </c>
      <c r="F941" s="11">
        <v>43702</v>
      </c>
      <c r="G941" s="17">
        <v>20301278.43</v>
      </c>
      <c r="H941" s="12">
        <v>0.85</v>
      </c>
      <c r="I941" s="10" t="s">
        <v>1590</v>
      </c>
      <c r="J941" s="10" t="s">
        <v>1762</v>
      </c>
      <c r="K941" s="16" t="s">
        <v>0</v>
      </c>
      <c r="L941" s="16" t="s">
        <v>8392</v>
      </c>
    </row>
    <row r="942" spans="1:12" s="27" customFormat="1" ht="89.25" x14ac:dyDescent="0.25">
      <c r="A942" s="10" t="s">
        <v>3462</v>
      </c>
      <c r="B942" s="16" t="s">
        <v>3463</v>
      </c>
      <c r="C942" s="35" t="s">
        <v>3464</v>
      </c>
      <c r="D942" s="34" t="s">
        <v>3465</v>
      </c>
      <c r="E942" s="11">
        <v>42993</v>
      </c>
      <c r="F942" s="11">
        <v>43723</v>
      </c>
      <c r="G942" s="17">
        <v>6844937.1299999999</v>
      </c>
      <c r="H942" s="12">
        <v>0.85</v>
      </c>
      <c r="I942" s="10" t="s">
        <v>1590</v>
      </c>
      <c r="J942" s="10" t="s">
        <v>1762</v>
      </c>
      <c r="K942" s="16" t="s">
        <v>0</v>
      </c>
      <c r="L942" s="16" t="s">
        <v>8392</v>
      </c>
    </row>
    <row r="943" spans="1:12" s="27" customFormat="1" ht="51" x14ac:dyDescent="0.25">
      <c r="A943" s="10" t="s">
        <v>3466</v>
      </c>
      <c r="B943" s="16" t="s">
        <v>3435</v>
      </c>
      <c r="C943" s="35" t="s">
        <v>3467</v>
      </c>
      <c r="D943" s="34" t="s">
        <v>2836</v>
      </c>
      <c r="E943" s="11">
        <v>42996</v>
      </c>
      <c r="F943" s="11">
        <v>44000</v>
      </c>
      <c r="G943" s="17">
        <v>600269.24</v>
      </c>
      <c r="H943" s="12">
        <v>0.85</v>
      </c>
      <c r="I943" s="10" t="s">
        <v>1638</v>
      </c>
      <c r="J943" s="10" t="s">
        <v>1753</v>
      </c>
      <c r="K943" s="16" t="s">
        <v>0</v>
      </c>
      <c r="L943" s="16" t="s">
        <v>8370</v>
      </c>
    </row>
    <row r="944" spans="1:12" s="27" customFormat="1" ht="51" x14ac:dyDescent="0.25">
      <c r="A944" s="10" t="s">
        <v>3468</v>
      </c>
      <c r="B944" s="16" t="s">
        <v>2589</v>
      </c>
      <c r="C944" s="35" t="s">
        <v>3469</v>
      </c>
      <c r="D944" s="34" t="s">
        <v>2836</v>
      </c>
      <c r="E944" s="11">
        <v>42998</v>
      </c>
      <c r="F944" s="11">
        <v>43819</v>
      </c>
      <c r="G944" s="17">
        <v>441067.54</v>
      </c>
      <c r="H944" s="12">
        <v>0.85</v>
      </c>
      <c r="I944" s="10" t="s">
        <v>1563</v>
      </c>
      <c r="J944" s="10" t="s">
        <v>1750</v>
      </c>
      <c r="K944" s="16" t="s">
        <v>0</v>
      </c>
      <c r="L944" s="16" t="s">
        <v>8370</v>
      </c>
    </row>
    <row r="945" spans="1:12" s="27" customFormat="1" ht="51" x14ac:dyDescent="0.25">
      <c r="A945" s="10" t="s">
        <v>3470</v>
      </c>
      <c r="B945" s="16" t="s">
        <v>3108</v>
      </c>
      <c r="C945" s="35" t="s">
        <v>3471</v>
      </c>
      <c r="D945" s="34" t="s">
        <v>2836</v>
      </c>
      <c r="E945" s="11">
        <v>42996</v>
      </c>
      <c r="F945" s="11">
        <v>43817</v>
      </c>
      <c r="G945" s="17">
        <v>1250528.75</v>
      </c>
      <c r="H945" s="12">
        <v>0.85</v>
      </c>
      <c r="I945" s="10" t="s">
        <v>1583</v>
      </c>
      <c r="J945" s="10" t="s">
        <v>1759</v>
      </c>
      <c r="K945" s="16" t="s">
        <v>0</v>
      </c>
      <c r="L945" s="16" t="s">
        <v>8370</v>
      </c>
    </row>
    <row r="946" spans="1:12" s="27" customFormat="1" ht="51" x14ac:dyDescent="0.25">
      <c r="A946" s="10" t="s">
        <v>3472</v>
      </c>
      <c r="B946" s="16" t="s">
        <v>3473</v>
      </c>
      <c r="C946" s="35" t="s">
        <v>3474</v>
      </c>
      <c r="D946" s="34" t="s">
        <v>2836</v>
      </c>
      <c r="E946" s="11">
        <v>42998</v>
      </c>
      <c r="F946" s="11">
        <v>43850</v>
      </c>
      <c r="G946" s="17">
        <v>1995044.25</v>
      </c>
      <c r="H946" s="12">
        <v>0.85</v>
      </c>
      <c r="I946" s="10" t="s">
        <v>1562</v>
      </c>
      <c r="J946" s="10" t="s">
        <v>1749</v>
      </c>
      <c r="K946" s="16" t="s">
        <v>0</v>
      </c>
      <c r="L946" s="16" t="s">
        <v>8370</v>
      </c>
    </row>
    <row r="947" spans="1:12" s="27" customFormat="1" ht="51" x14ac:dyDescent="0.25">
      <c r="A947" s="10" t="s">
        <v>3475</v>
      </c>
      <c r="B947" s="16" t="s">
        <v>2589</v>
      </c>
      <c r="C947" s="35" t="s">
        <v>3476</v>
      </c>
      <c r="D947" s="34" t="s">
        <v>2836</v>
      </c>
      <c r="E947" s="11">
        <v>42998</v>
      </c>
      <c r="F947" s="11">
        <v>44032</v>
      </c>
      <c r="G947" s="17">
        <v>1971194.14</v>
      </c>
      <c r="H947" s="12">
        <v>0.85</v>
      </c>
      <c r="I947" s="10" t="s">
        <v>1563</v>
      </c>
      <c r="J947" s="10" t="s">
        <v>1750</v>
      </c>
      <c r="K947" s="16" t="s">
        <v>0</v>
      </c>
      <c r="L947" s="16" t="s">
        <v>8370</v>
      </c>
    </row>
    <row r="948" spans="1:12" s="27" customFormat="1" ht="51" x14ac:dyDescent="0.25">
      <c r="A948" s="10" t="s">
        <v>3477</v>
      </c>
      <c r="B948" s="16" t="s">
        <v>3374</v>
      </c>
      <c r="C948" s="35" t="s">
        <v>3478</v>
      </c>
      <c r="D948" s="34" t="s">
        <v>2836</v>
      </c>
      <c r="E948" s="11">
        <v>42998</v>
      </c>
      <c r="F948" s="11">
        <v>44671</v>
      </c>
      <c r="G948" s="17">
        <v>242063.25</v>
      </c>
      <c r="H948" s="12">
        <v>0.85</v>
      </c>
      <c r="I948" s="10" t="s">
        <v>1684</v>
      </c>
      <c r="J948" s="10" t="s">
        <v>1748</v>
      </c>
      <c r="K948" s="16" t="s">
        <v>0</v>
      </c>
      <c r="L948" s="16" t="s">
        <v>8370</v>
      </c>
    </row>
    <row r="949" spans="1:12" s="27" customFormat="1" ht="76.5" x14ac:dyDescent="0.25">
      <c r="A949" s="10" t="s">
        <v>3479</v>
      </c>
      <c r="B949" s="16" t="s">
        <v>3480</v>
      </c>
      <c r="C949" s="35" t="s">
        <v>3481</v>
      </c>
      <c r="D949" s="34" t="s">
        <v>3482</v>
      </c>
      <c r="E949" s="11">
        <v>43006</v>
      </c>
      <c r="F949" s="11">
        <v>43613</v>
      </c>
      <c r="G949" s="17">
        <v>9991477.5</v>
      </c>
      <c r="H949" s="12">
        <v>0.85</v>
      </c>
      <c r="I949" s="10" t="s">
        <v>1566</v>
      </c>
      <c r="J949" s="10" t="s">
        <v>1752</v>
      </c>
      <c r="K949" s="16" t="s">
        <v>0</v>
      </c>
      <c r="L949" s="16" t="s">
        <v>1736</v>
      </c>
    </row>
    <row r="950" spans="1:12" s="27" customFormat="1" ht="51" x14ac:dyDescent="0.25">
      <c r="A950" s="10" t="s">
        <v>3483</v>
      </c>
      <c r="B950" s="16" t="s">
        <v>3484</v>
      </c>
      <c r="C950" s="35" t="s">
        <v>3485</v>
      </c>
      <c r="D950" s="34" t="s">
        <v>3486</v>
      </c>
      <c r="E950" s="11">
        <v>43003</v>
      </c>
      <c r="F950" s="11">
        <v>43459</v>
      </c>
      <c r="G950" s="17">
        <v>7069250</v>
      </c>
      <c r="H950" s="12">
        <v>0.85</v>
      </c>
      <c r="I950" s="10" t="s">
        <v>1563</v>
      </c>
      <c r="J950" s="10" t="s">
        <v>1750</v>
      </c>
      <c r="K950" s="16" t="s">
        <v>0</v>
      </c>
      <c r="L950" s="16" t="s">
        <v>1736</v>
      </c>
    </row>
    <row r="951" spans="1:12" s="27" customFormat="1" ht="63.75" x14ac:dyDescent="0.25">
      <c r="A951" s="10" t="s">
        <v>3487</v>
      </c>
      <c r="B951" s="16" t="s">
        <v>3108</v>
      </c>
      <c r="C951" s="35" t="s">
        <v>3488</v>
      </c>
      <c r="D951" s="34" t="s">
        <v>2836</v>
      </c>
      <c r="E951" s="11">
        <v>42996</v>
      </c>
      <c r="F951" s="11">
        <v>43542</v>
      </c>
      <c r="G951" s="17">
        <v>1508531.25</v>
      </c>
      <c r="H951" s="12">
        <v>0.85</v>
      </c>
      <c r="I951" s="10" t="s">
        <v>1583</v>
      </c>
      <c r="J951" s="10" t="s">
        <v>1759</v>
      </c>
      <c r="K951" s="16" t="s">
        <v>0</v>
      </c>
      <c r="L951" s="16" t="s">
        <v>8370</v>
      </c>
    </row>
    <row r="952" spans="1:12" s="27" customFormat="1" ht="51" x14ac:dyDescent="0.25">
      <c r="A952" s="10" t="s">
        <v>3489</v>
      </c>
      <c r="B952" s="16" t="s">
        <v>2538</v>
      </c>
      <c r="C952" s="35" t="s">
        <v>3490</v>
      </c>
      <c r="D952" s="34" t="s">
        <v>2836</v>
      </c>
      <c r="E952" s="11">
        <v>42996</v>
      </c>
      <c r="F952" s="11">
        <v>43726</v>
      </c>
      <c r="G952" s="17">
        <v>573194.43999999994</v>
      </c>
      <c r="H952" s="12">
        <v>0.85</v>
      </c>
      <c r="I952" s="10" t="s">
        <v>1729</v>
      </c>
      <c r="J952" s="10" t="s">
        <v>1758</v>
      </c>
      <c r="K952" s="16" t="s">
        <v>0</v>
      </c>
      <c r="L952" s="16" t="s">
        <v>8370</v>
      </c>
    </row>
    <row r="953" spans="1:12" s="27" customFormat="1" ht="51" x14ac:dyDescent="0.25">
      <c r="A953" s="10" t="s">
        <v>3491</v>
      </c>
      <c r="B953" s="16" t="s">
        <v>2538</v>
      </c>
      <c r="C953" s="35" t="s">
        <v>3492</v>
      </c>
      <c r="D953" s="34" t="s">
        <v>2836</v>
      </c>
      <c r="E953" s="11">
        <v>42996</v>
      </c>
      <c r="F953" s="11">
        <v>43726</v>
      </c>
      <c r="G953" s="17">
        <v>1730905.8</v>
      </c>
      <c r="H953" s="12">
        <v>0.85</v>
      </c>
      <c r="I953" s="10" t="s">
        <v>1729</v>
      </c>
      <c r="J953" s="10" t="s">
        <v>1758</v>
      </c>
      <c r="K953" s="16" t="s">
        <v>0</v>
      </c>
      <c r="L953" s="16" t="s">
        <v>8370</v>
      </c>
    </row>
    <row r="954" spans="1:12" s="27" customFormat="1" ht="51" x14ac:dyDescent="0.25">
      <c r="A954" s="10" t="s">
        <v>3493</v>
      </c>
      <c r="B954" s="16" t="s">
        <v>3374</v>
      </c>
      <c r="C954" s="35" t="s">
        <v>3494</v>
      </c>
      <c r="D954" s="34" t="s">
        <v>2836</v>
      </c>
      <c r="E954" s="11">
        <v>42998</v>
      </c>
      <c r="F954" s="11">
        <v>43758</v>
      </c>
      <c r="G954" s="17">
        <v>1469205.25</v>
      </c>
      <c r="H954" s="12">
        <v>0.85</v>
      </c>
      <c r="I954" s="10" t="s">
        <v>1684</v>
      </c>
      <c r="J954" s="10" t="s">
        <v>1748</v>
      </c>
      <c r="K954" s="16" t="s">
        <v>0</v>
      </c>
      <c r="L954" s="16" t="s">
        <v>8370</v>
      </c>
    </row>
    <row r="955" spans="1:12" s="27" customFormat="1" ht="51" x14ac:dyDescent="0.25">
      <c r="A955" s="10" t="s">
        <v>3495</v>
      </c>
      <c r="B955" s="16" t="s">
        <v>3406</v>
      </c>
      <c r="C955" s="35" t="s">
        <v>3496</v>
      </c>
      <c r="D955" s="34" t="s">
        <v>2836</v>
      </c>
      <c r="E955" s="11">
        <v>42998</v>
      </c>
      <c r="F955" s="11">
        <v>43697</v>
      </c>
      <c r="G955" s="17">
        <v>2392388.75</v>
      </c>
      <c r="H955" s="12">
        <v>0.85</v>
      </c>
      <c r="I955" s="10" t="s">
        <v>1563</v>
      </c>
      <c r="J955" s="10" t="s">
        <v>1750</v>
      </c>
      <c r="K955" s="16" t="s">
        <v>0</v>
      </c>
      <c r="L955" s="16" t="s">
        <v>8370</v>
      </c>
    </row>
    <row r="956" spans="1:12" s="27" customFormat="1" ht="51" x14ac:dyDescent="0.25">
      <c r="A956" s="10" t="s">
        <v>3497</v>
      </c>
      <c r="B956" s="16" t="s">
        <v>3498</v>
      </c>
      <c r="C956" s="35" t="s">
        <v>3499</v>
      </c>
      <c r="D956" s="34" t="s">
        <v>2836</v>
      </c>
      <c r="E956" s="11">
        <v>42998</v>
      </c>
      <c r="F956" s="11">
        <v>43789</v>
      </c>
      <c r="G956" s="17">
        <v>1675991.38</v>
      </c>
      <c r="H956" s="12">
        <v>0.85</v>
      </c>
      <c r="I956" s="10" t="s">
        <v>1687</v>
      </c>
      <c r="J956" s="10" t="s">
        <v>1767</v>
      </c>
      <c r="K956" s="16" t="s">
        <v>0</v>
      </c>
      <c r="L956" s="16" t="s">
        <v>8370</v>
      </c>
    </row>
    <row r="957" spans="1:12" s="27" customFormat="1" ht="51" x14ac:dyDescent="0.25">
      <c r="A957" s="10" t="s">
        <v>3500</v>
      </c>
      <c r="B957" s="16" t="s">
        <v>2589</v>
      </c>
      <c r="C957" s="35" t="s">
        <v>3501</v>
      </c>
      <c r="D957" s="34" t="s">
        <v>2836</v>
      </c>
      <c r="E957" s="11">
        <v>42998</v>
      </c>
      <c r="F957" s="11">
        <v>44336</v>
      </c>
      <c r="G957" s="17">
        <v>2093672</v>
      </c>
      <c r="H957" s="12">
        <v>0.85</v>
      </c>
      <c r="I957" s="10" t="s">
        <v>1563</v>
      </c>
      <c r="J957" s="10" t="s">
        <v>1750</v>
      </c>
      <c r="K957" s="16" t="s">
        <v>0</v>
      </c>
      <c r="L957" s="16" t="s">
        <v>8370</v>
      </c>
    </row>
    <row r="958" spans="1:12" s="27" customFormat="1" ht="51" x14ac:dyDescent="0.25">
      <c r="A958" s="10" t="s">
        <v>3502</v>
      </c>
      <c r="B958" s="16" t="s">
        <v>3503</v>
      </c>
      <c r="C958" s="35" t="s">
        <v>3504</v>
      </c>
      <c r="D958" s="34" t="s">
        <v>2836</v>
      </c>
      <c r="E958" s="11">
        <v>42998</v>
      </c>
      <c r="F958" s="11">
        <v>43728</v>
      </c>
      <c r="G958" s="17">
        <v>1214106.25</v>
      </c>
      <c r="H958" s="12">
        <v>0.85</v>
      </c>
      <c r="I958" s="10" t="s">
        <v>1603</v>
      </c>
      <c r="J958" s="10" t="s">
        <v>1758</v>
      </c>
      <c r="K958" s="16" t="s">
        <v>0</v>
      </c>
      <c r="L958" s="16" t="s">
        <v>8370</v>
      </c>
    </row>
    <row r="959" spans="1:12" s="27" customFormat="1" ht="51" x14ac:dyDescent="0.25">
      <c r="A959" s="10" t="s">
        <v>3505</v>
      </c>
      <c r="B959" s="16" t="s">
        <v>2735</v>
      </c>
      <c r="C959" s="35" t="s">
        <v>3506</v>
      </c>
      <c r="D959" s="34" t="s">
        <v>2836</v>
      </c>
      <c r="E959" s="11">
        <v>42998</v>
      </c>
      <c r="F959" s="11">
        <v>43728</v>
      </c>
      <c r="G959" s="17">
        <v>972868.1</v>
      </c>
      <c r="H959" s="12">
        <v>0.85</v>
      </c>
      <c r="I959" s="10" t="s">
        <v>1572</v>
      </c>
      <c r="J959" s="10" t="s">
        <v>1755</v>
      </c>
      <c r="K959" s="16" t="s">
        <v>0</v>
      </c>
      <c r="L959" s="16" t="s">
        <v>8370</v>
      </c>
    </row>
    <row r="960" spans="1:12" s="27" customFormat="1" ht="51" x14ac:dyDescent="0.25">
      <c r="A960" s="10" t="s">
        <v>3507</v>
      </c>
      <c r="B960" s="16" t="s">
        <v>3508</v>
      </c>
      <c r="C960" s="35" t="s">
        <v>3509</v>
      </c>
      <c r="D960" s="34" t="s">
        <v>2836</v>
      </c>
      <c r="E960" s="11">
        <v>43004</v>
      </c>
      <c r="F960" s="11">
        <v>43795</v>
      </c>
      <c r="G960" s="17">
        <v>667678.74</v>
      </c>
      <c r="H960" s="12">
        <v>0.85</v>
      </c>
      <c r="I960" s="10" t="s">
        <v>1583</v>
      </c>
      <c r="J960" s="10" t="s">
        <v>1759</v>
      </c>
      <c r="K960" s="16" t="s">
        <v>0</v>
      </c>
      <c r="L960" s="16" t="s">
        <v>8370</v>
      </c>
    </row>
    <row r="961" spans="1:12" s="27" customFormat="1" ht="51" x14ac:dyDescent="0.25">
      <c r="A961" s="10" t="s">
        <v>3510</v>
      </c>
      <c r="B961" s="16" t="s">
        <v>3511</v>
      </c>
      <c r="C961" s="35" t="s">
        <v>3512</v>
      </c>
      <c r="D961" s="34" t="s">
        <v>2836</v>
      </c>
      <c r="E961" s="11">
        <v>43004</v>
      </c>
      <c r="F961" s="11">
        <v>43977</v>
      </c>
      <c r="G961" s="17">
        <v>1588473.27</v>
      </c>
      <c r="H961" s="12">
        <v>0.85</v>
      </c>
      <c r="I961" s="10" t="s">
        <v>1596</v>
      </c>
      <c r="J961" s="10" t="s">
        <v>1761</v>
      </c>
      <c r="K961" s="16" t="s">
        <v>0</v>
      </c>
      <c r="L961" s="16" t="s">
        <v>8370</v>
      </c>
    </row>
    <row r="962" spans="1:12" s="27" customFormat="1" ht="51" x14ac:dyDescent="0.25">
      <c r="A962" s="10" t="s">
        <v>3513</v>
      </c>
      <c r="B962" s="16" t="s">
        <v>3508</v>
      </c>
      <c r="C962" s="35" t="s">
        <v>3514</v>
      </c>
      <c r="D962" s="34" t="s">
        <v>2836</v>
      </c>
      <c r="E962" s="11">
        <v>43004</v>
      </c>
      <c r="F962" s="11">
        <v>43795</v>
      </c>
      <c r="G962" s="17">
        <v>1084204.51</v>
      </c>
      <c r="H962" s="12">
        <v>0.85</v>
      </c>
      <c r="I962" s="10" t="s">
        <v>1583</v>
      </c>
      <c r="J962" s="10" t="s">
        <v>1759</v>
      </c>
      <c r="K962" s="16" t="s">
        <v>0</v>
      </c>
      <c r="L962" s="16" t="s">
        <v>8370</v>
      </c>
    </row>
    <row r="963" spans="1:12" s="27" customFormat="1" ht="51" x14ac:dyDescent="0.25">
      <c r="A963" s="10" t="s">
        <v>3515</v>
      </c>
      <c r="B963" s="16" t="s">
        <v>3508</v>
      </c>
      <c r="C963" s="35" t="s">
        <v>3516</v>
      </c>
      <c r="D963" s="34" t="s">
        <v>2836</v>
      </c>
      <c r="E963" s="11">
        <v>43004</v>
      </c>
      <c r="F963" s="11">
        <v>43795</v>
      </c>
      <c r="G963" s="17">
        <v>1090039.49</v>
      </c>
      <c r="H963" s="12">
        <v>0.85</v>
      </c>
      <c r="I963" s="10" t="s">
        <v>1583</v>
      </c>
      <c r="J963" s="10" t="s">
        <v>1759</v>
      </c>
      <c r="K963" s="16" t="s">
        <v>0</v>
      </c>
      <c r="L963" s="16" t="s">
        <v>8370</v>
      </c>
    </row>
    <row r="964" spans="1:12" s="27" customFormat="1" ht="51" x14ac:dyDescent="0.25">
      <c r="A964" s="10" t="s">
        <v>3517</v>
      </c>
      <c r="B964" s="16" t="s">
        <v>3508</v>
      </c>
      <c r="C964" s="35" t="s">
        <v>3518</v>
      </c>
      <c r="D964" s="34" t="s">
        <v>2836</v>
      </c>
      <c r="E964" s="11">
        <v>43004</v>
      </c>
      <c r="F964" s="11">
        <v>43795</v>
      </c>
      <c r="G964" s="17">
        <v>2533521.5</v>
      </c>
      <c r="H964" s="12">
        <v>0.85</v>
      </c>
      <c r="I964" s="10" t="s">
        <v>1583</v>
      </c>
      <c r="J964" s="10" t="s">
        <v>1759</v>
      </c>
      <c r="K964" s="16" t="s">
        <v>0</v>
      </c>
      <c r="L964" s="16" t="s">
        <v>8370</v>
      </c>
    </row>
    <row r="965" spans="1:12" s="27" customFormat="1" ht="51" x14ac:dyDescent="0.25">
      <c r="A965" s="10" t="s">
        <v>3519</v>
      </c>
      <c r="B965" s="16" t="s">
        <v>3508</v>
      </c>
      <c r="C965" s="35" t="s">
        <v>3520</v>
      </c>
      <c r="D965" s="34" t="s">
        <v>2836</v>
      </c>
      <c r="E965" s="11">
        <v>43004</v>
      </c>
      <c r="F965" s="11">
        <v>43795</v>
      </c>
      <c r="G965" s="17">
        <v>2335319.38</v>
      </c>
      <c r="H965" s="12">
        <v>0.85</v>
      </c>
      <c r="I965" s="10" t="s">
        <v>1583</v>
      </c>
      <c r="J965" s="10" t="s">
        <v>1759</v>
      </c>
      <c r="K965" s="16" t="s">
        <v>0</v>
      </c>
      <c r="L965" s="16" t="s">
        <v>8370</v>
      </c>
    </row>
    <row r="966" spans="1:12" s="27" customFormat="1" ht="51" x14ac:dyDescent="0.25">
      <c r="A966" s="10" t="s">
        <v>3521</v>
      </c>
      <c r="B966" s="16" t="s">
        <v>3522</v>
      </c>
      <c r="C966" s="35" t="s">
        <v>3523</v>
      </c>
      <c r="D966" s="34" t="s">
        <v>2836</v>
      </c>
      <c r="E966" s="11">
        <v>43004</v>
      </c>
      <c r="F966" s="11">
        <v>43764</v>
      </c>
      <c r="G966" s="17">
        <v>898286.24</v>
      </c>
      <c r="H966" s="12">
        <v>0.85</v>
      </c>
      <c r="I966" s="10" t="s">
        <v>1583</v>
      </c>
      <c r="J966" s="10" t="s">
        <v>1759</v>
      </c>
      <c r="K966" s="16" t="s">
        <v>0</v>
      </c>
      <c r="L966" s="16" t="s">
        <v>8370</v>
      </c>
    </row>
    <row r="967" spans="1:12" s="27" customFormat="1" ht="63.75" x14ac:dyDescent="0.25">
      <c r="A967" s="10" t="s">
        <v>3524</v>
      </c>
      <c r="B967" s="16" t="s">
        <v>3525</v>
      </c>
      <c r="C967" s="35" t="s">
        <v>3526</v>
      </c>
      <c r="D967" s="34" t="s">
        <v>2811</v>
      </c>
      <c r="E967" s="11">
        <v>42998</v>
      </c>
      <c r="F967" s="11">
        <v>43728</v>
      </c>
      <c r="G967" s="17">
        <v>3236692.54</v>
      </c>
      <c r="H967" s="12">
        <v>0.85</v>
      </c>
      <c r="I967" s="10" t="s">
        <v>1694</v>
      </c>
      <c r="J967" s="10" t="s">
        <v>1748</v>
      </c>
      <c r="K967" s="16" t="s">
        <v>0</v>
      </c>
      <c r="L967" s="16" t="s">
        <v>1738</v>
      </c>
    </row>
    <row r="968" spans="1:12" s="27" customFormat="1" ht="63.75" x14ac:dyDescent="0.25">
      <c r="A968" s="10" t="s">
        <v>3527</v>
      </c>
      <c r="B968" s="16" t="s">
        <v>3528</v>
      </c>
      <c r="C968" s="35" t="s">
        <v>3529</v>
      </c>
      <c r="D968" s="34" t="s">
        <v>2811</v>
      </c>
      <c r="E968" s="11">
        <v>42998</v>
      </c>
      <c r="F968" s="11">
        <v>43728</v>
      </c>
      <c r="G968" s="17">
        <v>1871559.14</v>
      </c>
      <c r="H968" s="12">
        <v>0.85</v>
      </c>
      <c r="I968" s="10" t="s">
        <v>8253</v>
      </c>
      <c r="J968" s="10" t="s">
        <v>1748</v>
      </c>
      <c r="K968" s="16" t="s">
        <v>0</v>
      </c>
      <c r="L968" s="16" t="s">
        <v>1738</v>
      </c>
    </row>
    <row r="969" spans="1:12" s="27" customFormat="1" ht="63.75" x14ac:dyDescent="0.25">
      <c r="A969" s="10" t="s">
        <v>3530</v>
      </c>
      <c r="B969" s="16" t="s">
        <v>3531</v>
      </c>
      <c r="C969" s="35" t="s">
        <v>3532</v>
      </c>
      <c r="D969" s="34" t="s">
        <v>2811</v>
      </c>
      <c r="E969" s="11">
        <v>42998</v>
      </c>
      <c r="F969" s="11">
        <v>43728</v>
      </c>
      <c r="G969" s="17">
        <v>5563351</v>
      </c>
      <c r="H969" s="12">
        <v>0.85</v>
      </c>
      <c r="I969" s="10" t="s">
        <v>1642</v>
      </c>
      <c r="J969" s="10" t="s">
        <v>1748</v>
      </c>
      <c r="K969" s="16" t="s">
        <v>0</v>
      </c>
      <c r="L969" s="16" t="s">
        <v>1738</v>
      </c>
    </row>
    <row r="970" spans="1:12" s="27" customFormat="1" ht="63.75" x14ac:dyDescent="0.25">
      <c r="A970" s="10" t="s">
        <v>3533</v>
      </c>
      <c r="B970" s="16" t="s">
        <v>3534</v>
      </c>
      <c r="C970" s="35" t="s">
        <v>3535</v>
      </c>
      <c r="D970" s="34" t="s">
        <v>2811</v>
      </c>
      <c r="E970" s="11">
        <v>42998</v>
      </c>
      <c r="F970" s="11">
        <v>43728</v>
      </c>
      <c r="G970" s="17">
        <v>1392068.8</v>
      </c>
      <c r="H970" s="12">
        <v>0.85</v>
      </c>
      <c r="I970" s="10" t="s">
        <v>8254</v>
      </c>
      <c r="J970" s="10" t="s">
        <v>1748</v>
      </c>
      <c r="K970" s="16" t="s">
        <v>0</v>
      </c>
      <c r="L970" s="16" t="s">
        <v>1738</v>
      </c>
    </row>
    <row r="971" spans="1:12" s="27" customFormat="1" ht="63.75" x14ac:dyDescent="0.25">
      <c r="A971" s="10" t="s">
        <v>3536</v>
      </c>
      <c r="B971" s="16" t="s">
        <v>648</v>
      </c>
      <c r="C971" s="35" t="s">
        <v>3537</v>
      </c>
      <c r="D971" s="34" t="s">
        <v>2811</v>
      </c>
      <c r="E971" s="11">
        <v>42998</v>
      </c>
      <c r="F971" s="11">
        <v>44002</v>
      </c>
      <c r="G971" s="17">
        <v>2903207.98</v>
      </c>
      <c r="H971" s="12">
        <v>0.85</v>
      </c>
      <c r="I971" s="10" t="s">
        <v>1684</v>
      </c>
      <c r="J971" s="10" t="s">
        <v>1748</v>
      </c>
      <c r="K971" s="16" t="s">
        <v>0</v>
      </c>
      <c r="L971" s="16" t="s">
        <v>1738</v>
      </c>
    </row>
    <row r="972" spans="1:12" s="27" customFormat="1" ht="102" x14ac:dyDescent="0.25">
      <c r="A972" s="10" t="s">
        <v>3538</v>
      </c>
      <c r="B972" s="16" t="s">
        <v>3539</v>
      </c>
      <c r="C972" s="35" t="s">
        <v>3540</v>
      </c>
      <c r="D972" s="34" t="s">
        <v>3541</v>
      </c>
      <c r="E972" s="11">
        <v>43010</v>
      </c>
      <c r="F972" s="11">
        <v>43406</v>
      </c>
      <c r="G972" s="17">
        <v>9442140</v>
      </c>
      <c r="H972" s="12">
        <v>0.85</v>
      </c>
      <c r="I972" s="10" t="s">
        <v>1583</v>
      </c>
      <c r="J972" s="10" t="s">
        <v>1759</v>
      </c>
      <c r="K972" s="16" t="s">
        <v>0</v>
      </c>
      <c r="L972" s="16" t="s">
        <v>1736</v>
      </c>
    </row>
    <row r="973" spans="1:12" s="27" customFormat="1" ht="76.5" x14ac:dyDescent="0.25">
      <c r="A973" s="10" t="s">
        <v>3542</v>
      </c>
      <c r="B973" s="16" t="s">
        <v>3543</v>
      </c>
      <c r="C973" s="35" t="s">
        <v>3544</v>
      </c>
      <c r="D973" s="34" t="s">
        <v>3545</v>
      </c>
      <c r="E973" s="11">
        <v>43010</v>
      </c>
      <c r="F973" s="11">
        <v>43557</v>
      </c>
      <c r="G973" s="17">
        <v>15278205.689999999</v>
      </c>
      <c r="H973" s="12">
        <v>0.85</v>
      </c>
      <c r="I973" s="10" t="s">
        <v>1596</v>
      </c>
      <c r="J973" s="10" t="s">
        <v>1761</v>
      </c>
      <c r="K973" s="16" t="s">
        <v>0</v>
      </c>
      <c r="L973" s="16" t="s">
        <v>1736</v>
      </c>
    </row>
    <row r="974" spans="1:12" s="27" customFormat="1" ht="38.25" x14ac:dyDescent="0.25">
      <c r="A974" s="10" t="s">
        <v>3546</v>
      </c>
      <c r="B974" s="16" t="s">
        <v>3547</v>
      </c>
      <c r="C974" s="35" t="s">
        <v>3548</v>
      </c>
      <c r="D974" s="34" t="s">
        <v>3549</v>
      </c>
      <c r="E974" s="11">
        <v>43011</v>
      </c>
      <c r="F974" s="11">
        <v>43223</v>
      </c>
      <c r="G974" s="17">
        <v>2063525</v>
      </c>
      <c r="H974" s="12">
        <v>0.85</v>
      </c>
      <c r="I974" s="10" t="s">
        <v>1566</v>
      </c>
      <c r="J974" s="10" t="s">
        <v>1752</v>
      </c>
      <c r="K974" s="16" t="s">
        <v>0</v>
      </c>
      <c r="L974" s="16" t="s">
        <v>1736</v>
      </c>
    </row>
    <row r="975" spans="1:12" s="27" customFormat="1" ht="63.75" x14ac:dyDescent="0.25">
      <c r="A975" s="10" t="s">
        <v>3550</v>
      </c>
      <c r="B975" s="16" t="s">
        <v>3551</v>
      </c>
      <c r="C975" s="35" t="s">
        <v>3552</v>
      </c>
      <c r="D975" s="34" t="s">
        <v>3553</v>
      </c>
      <c r="E975" s="11">
        <v>43013</v>
      </c>
      <c r="F975" s="11">
        <v>44079</v>
      </c>
      <c r="G975" s="17">
        <v>52438832</v>
      </c>
      <c r="H975" s="12">
        <v>0.85</v>
      </c>
      <c r="I975" s="10" t="s">
        <v>1632</v>
      </c>
      <c r="J975" s="10" t="s">
        <v>1765</v>
      </c>
      <c r="K975" s="16" t="s">
        <v>0</v>
      </c>
      <c r="L975" s="16" t="s">
        <v>1737</v>
      </c>
    </row>
    <row r="976" spans="1:12" s="27" customFormat="1" ht="51" x14ac:dyDescent="0.25">
      <c r="A976" s="10" t="s">
        <v>3554</v>
      </c>
      <c r="B976" s="16" t="s">
        <v>3551</v>
      </c>
      <c r="C976" s="35" t="s">
        <v>3555</v>
      </c>
      <c r="D976" s="34" t="s">
        <v>3556</v>
      </c>
      <c r="E976" s="11">
        <v>43013</v>
      </c>
      <c r="F976" s="11">
        <v>44079</v>
      </c>
      <c r="G976" s="17">
        <v>23120500</v>
      </c>
      <c r="H976" s="12">
        <v>0.85</v>
      </c>
      <c r="I976" s="10" t="s">
        <v>1632</v>
      </c>
      <c r="J976" s="10" t="s">
        <v>1765</v>
      </c>
      <c r="K976" s="16" t="s">
        <v>0</v>
      </c>
      <c r="L976" s="16" t="s">
        <v>1737</v>
      </c>
    </row>
    <row r="977" spans="1:12" s="27" customFormat="1" ht="89.25" x14ac:dyDescent="0.25">
      <c r="A977" s="10" t="s">
        <v>3557</v>
      </c>
      <c r="B977" s="16" t="s">
        <v>3558</v>
      </c>
      <c r="C977" s="35" t="s">
        <v>3559</v>
      </c>
      <c r="D977" s="34" t="s">
        <v>3560</v>
      </c>
      <c r="E977" s="11">
        <v>43010</v>
      </c>
      <c r="F977" s="11">
        <v>43345</v>
      </c>
      <c r="G977" s="17">
        <v>4106305.98</v>
      </c>
      <c r="H977" s="12">
        <v>0.85</v>
      </c>
      <c r="I977" s="10" t="s">
        <v>1562</v>
      </c>
      <c r="J977" s="10" t="s">
        <v>1749</v>
      </c>
      <c r="K977" s="16" t="s">
        <v>0</v>
      </c>
      <c r="L977" s="16" t="s">
        <v>1736</v>
      </c>
    </row>
    <row r="978" spans="1:12" s="27" customFormat="1" ht="51" x14ac:dyDescent="0.25">
      <c r="A978" s="10" t="s">
        <v>3561</v>
      </c>
      <c r="B978" s="16" t="s">
        <v>3562</v>
      </c>
      <c r="C978" s="35" t="s">
        <v>3563</v>
      </c>
      <c r="D978" s="34" t="s">
        <v>3564</v>
      </c>
      <c r="E978" s="11">
        <v>43013</v>
      </c>
      <c r="F978" s="11">
        <v>43560</v>
      </c>
      <c r="G978" s="17">
        <v>12822834.4</v>
      </c>
      <c r="H978" s="12">
        <v>0.85</v>
      </c>
      <c r="I978" s="10" t="s">
        <v>1589</v>
      </c>
      <c r="J978" s="10" t="s">
        <v>1761</v>
      </c>
      <c r="K978" s="16" t="s">
        <v>0</v>
      </c>
      <c r="L978" s="16" t="s">
        <v>1737</v>
      </c>
    </row>
    <row r="979" spans="1:12" s="27" customFormat="1" ht="76.5" x14ac:dyDescent="0.25">
      <c r="A979" s="10" t="s">
        <v>3565</v>
      </c>
      <c r="B979" s="16" t="s">
        <v>3566</v>
      </c>
      <c r="C979" s="35" t="s">
        <v>3567</v>
      </c>
      <c r="D979" s="34" t="s">
        <v>3568</v>
      </c>
      <c r="E979" s="11">
        <v>43013</v>
      </c>
      <c r="F979" s="11">
        <v>44413</v>
      </c>
      <c r="G979" s="17">
        <v>32100533.920000002</v>
      </c>
      <c r="H979" s="12">
        <v>0.85</v>
      </c>
      <c r="I979" s="10" t="s">
        <v>8255</v>
      </c>
      <c r="J979" s="10" t="s">
        <v>1763</v>
      </c>
      <c r="K979" s="16" t="s">
        <v>0</v>
      </c>
      <c r="L979" s="16" t="s">
        <v>8397</v>
      </c>
    </row>
    <row r="980" spans="1:12" s="27" customFormat="1" ht="63.75" x14ac:dyDescent="0.25">
      <c r="A980" s="10" t="s">
        <v>3569</v>
      </c>
      <c r="B980" s="16" t="s">
        <v>3570</v>
      </c>
      <c r="C980" s="35" t="s">
        <v>3571</v>
      </c>
      <c r="D980" s="34" t="s">
        <v>3572</v>
      </c>
      <c r="E980" s="11">
        <v>43011</v>
      </c>
      <c r="F980" s="11">
        <v>43407</v>
      </c>
      <c r="G980" s="17">
        <v>3077492.29</v>
      </c>
      <c r="H980" s="12">
        <v>0.85</v>
      </c>
      <c r="I980" s="10" t="s">
        <v>1563</v>
      </c>
      <c r="J980" s="10" t="s">
        <v>1750</v>
      </c>
      <c r="K980" s="16" t="s">
        <v>0</v>
      </c>
      <c r="L980" s="16" t="s">
        <v>1736</v>
      </c>
    </row>
    <row r="981" spans="1:12" s="27" customFormat="1" ht="89.25" x14ac:dyDescent="0.25">
      <c r="A981" s="10" t="s">
        <v>3573</v>
      </c>
      <c r="B981" s="16" t="s">
        <v>3574</v>
      </c>
      <c r="C981" s="35" t="s">
        <v>3575</v>
      </c>
      <c r="D981" s="34" t="s">
        <v>3576</v>
      </c>
      <c r="E981" s="11">
        <v>43013</v>
      </c>
      <c r="F981" s="11">
        <v>44109</v>
      </c>
      <c r="G981" s="17">
        <v>3088133.7</v>
      </c>
      <c r="H981" s="12">
        <v>0.85</v>
      </c>
      <c r="I981" s="10" t="s">
        <v>1583</v>
      </c>
      <c r="J981" s="10" t="s">
        <v>1759</v>
      </c>
      <c r="K981" s="16" t="s">
        <v>0</v>
      </c>
      <c r="L981" s="16" t="s">
        <v>1737</v>
      </c>
    </row>
    <row r="982" spans="1:12" s="27" customFormat="1" ht="89.25" x14ac:dyDescent="0.25">
      <c r="A982" s="10" t="s">
        <v>3577</v>
      </c>
      <c r="B982" s="16" t="s">
        <v>3578</v>
      </c>
      <c r="C982" s="35" t="s">
        <v>3579</v>
      </c>
      <c r="D982" s="34" t="s">
        <v>3580</v>
      </c>
      <c r="E982" s="11">
        <v>43013</v>
      </c>
      <c r="F982" s="11">
        <v>44778</v>
      </c>
      <c r="G982" s="17">
        <v>15474850.07</v>
      </c>
      <c r="H982" s="12">
        <v>0.85</v>
      </c>
      <c r="I982" s="10" t="s">
        <v>1660</v>
      </c>
      <c r="J982" s="10" t="s">
        <v>1757</v>
      </c>
      <c r="K982" s="16" t="s">
        <v>0</v>
      </c>
      <c r="L982" s="16" t="s">
        <v>8397</v>
      </c>
    </row>
    <row r="983" spans="1:12" s="27" customFormat="1" ht="51" x14ac:dyDescent="0.25">
      <c r="A983" s="10" t="s">
        <v>3581</v>
      </c>
      <c r="B983" s="16" t="s">
        <v>3582</v>
      </c>
      <c r="C983" s="35" t="s">
        <v>3583</v>
      </c>
      <c r="D983" s="34" t="s">
        <v>3584</v>
      </c>
      <c r="E983" s="11">
        <v>43011</v>
      </c>
      <c r="F983" s="11">
        <v>43376</v>
      </c>
      <c r="G983" s="17">
        <v>3885709.3</v>
      </c>
      <c r="H983" s="12">
        <v>0.85</v>
      </c>
      <c r="I983" s="10" t="s">
        <v>1563</v>
      </c>
      <c r="J983" s="10" t="s">
        <v>1750</v>
      </c>
      <c r="K983" s="16" t="s">
        <v>0</v>
      </c>
      <c r="L983" s="16" t="s">
        <v>1736</v>
      </c>
    </row>
    <row r="984" spans="1:12" s="27" customFormat="1" ht="76.5" x14ac:dyDescent="0.25">
      <c r="A984" s="10" t="s">
        <v>3585</v>
      </c>
      <c r="B984" s="16" t="s">
        <v>3586</v>
      </c>
      <c r="C984" s="35" t="s">
        <v>3587</v>
      </c>
      <c r="D984" s="34" t="s">
        <v>3588</v>
      </c>
      <c r="E984" s="11">
        <v>43013</v>
      </c>
      <c r="F984" s="11">
        <v>43804</v>
      </c>
      <c r="G984" s="17">
        <v>1390500</v>
      </c>
      <c r="H984" s="12">
        <v>0.85</v>
      </c>
      <c r="I984" s="10" t="s">
        <v>1563</v>
      </c>
      <c r="J984" s="10" t="s">
        <v>1750</v>
      </c>
      <c r="K984" s="16" t="s">
        <v>0</v>
      </c>
      <c r="L984" s="16" t="s">
        <v>8399</v>
      </c>
    </row>
    <row r="985" spans="1:12" s="27" customFormat="1" ht="63.75" x14ac:dyDescent="0.25">
      <c r="A985" s="10" t="s">
        <v>3589</v>
      </c>
      <c r="B985" s="16" t="s">
        <v>3590</v>
      </c>
      <c r="C985" s="35" t="s">
        <v>3591</v>
      </c>
      <c r="D985" s="34" t="s">
        <v>3592</v>
      </c>
      <c r="E985" s="11">
        <v>43012</v>
      </c>
      <c r="F985" s="11">
        <v>43589</v>
      </c>
      <c r="G985" s="17">
        <v>36666372.549999997</v>
      </c>
      <c r="H985" s="12">
        <v>0.85</v>
      </c>
      <c r="I985" s="10" t="s">
        <v>1563</v>
      </c>
      <c r="J985" s="10" t="s">
        <v>1750</v>
      </c>
      <c r="K985" s="16" t="s">
        <v>0</v>
      </c>
      <c r="L985" s="16" t="s">
        <v>1736</v>
      </c>
    </row>
    <row r="986" spans="1:12" s="27" customFormat="1" ht="51" x14ac:dyDescent="0.25">
      <c r="A986" s="10" t="s">
        <v>3593</v>
      </c>
      <c r="B986" s="16" t="s">
        <v>3594</v>
      </c>
      <c r="C986" s="35" t="s">
        <v>3595</v>
      </c>
      <c r="D986" s="34" t="s">
        <v>2836</v>
      </c>
      <c r="E986" s="11">
        <v>43011</v>
      </c>
      <c r="F986" s="11">
        <v>43741</v>
      </c>
      <c r="G986" s="17">
        <v>1253287.5</v>
      </c>
      <c r="H986" s="12">
        <v>0.85</v>
      </c>
      <c r="I986" s="10" t="s">
        <v>1603</v>
      </c>
      <c r="J986" s="10" t="s">
        <v>1758</v>
      </c>
      <c r="K986" s="16" t="s">
        <v>0</v>
      </c>
      <c r="L986" s="16" t="s">
        <v>8370</v>
      </c>
    </row>
    <row r="987" spans="1:12" s="27" customFormat="1" ht="76.5" x14ac:dyDescent="0.25">
      <c r="A987" s="10" t="s">
        <v>3596</v>
      </c>
      <c r="B987" s="16" t="s">
        <v>3597</v>
      </c>
      <c r="C987" s="35" t="s">
        <v>3598</v>
      </c>
      <c r="D987" s="34" t="s">
        <v>3599</v>
      </c>
      <c r="E987" s="11">
        <v>43010</v>
      </c>
      <c r="F987" s="11">
        <v>43253</v>
      </c>
      <c r="G987" s="17">
        <v>3395300</v>
      </c>
      <c r="H987" s="12">
        <v>0.85</v>
      </c>
      <c r="I987" s="10" t="s">
        <v>1621</v>
      </c>
      <c r="J987" s="10" t="s">
        <v>1752</v>
      </c>
      <c r="K987" s="16" t="s">
        <v>0</v>
      </c>
      <c r="L987" s="16" t="s">
        <v>1736</v>
      </c>
    </row>
    <row r="988" spans="1:12" s="27" customFormat="1" ht="63.75" x14ac:dyDescent="0.25">
      <c r="A988" s="10" t="s">
        <v>3600</v>
      </c>
      <c r="B988" s="16" t="s">
        <v>3601</v>
      </c>
      <c r="C988" s="35" t="s">
        <v>3602</v>
      </c>
      <c r="D988" s="34" t="s">
        <v>3603</v>
      </c>
      <c r="E988" s="11">
        <v>43013</v>
      </c>
      <c r="F988" s="11">
        <v>43743</v>
      </c>
      <c r="G988" s="17">
        <v>19466851.82</v>
      </c>
      <c r="H988" s="12">
        <v>0.85</v>
      </c>
      <c r="I988" s="10" t="s">
        <v>8256</v>
      </c>
      <c r="J988" s="10" t="s">
        <v>1763</v>
      </c>
      <c r="K988" s="16" t="s">
        <v>0</v>
      </c>
      <c r="L988" s="16" t="s">
        <v>1736</v>
      </c>
    </row>
    <row r="989" spans="1:12" s="27" customFormat="1" ht="76.5" x14ac:dyDescent="0.25">
      <c r="A989" s="10" t="s">
        <v>3604</v>
      </c>
      <c r="B989" s="16" t="s">
        <v>3605</v>
      </c>
      <c r="C989" s="35" t="s">
        <v>3606</v>
      </c>
      <c r="D989" s="34" t="s">
        <v>3607</v>
      </c>
      <c r="E989" s="11">
        <v>43011</v>
      </c>
      <c r="F989" s="11">
        <v>43223</v>
      </c>
      <c r="G989" s="17">
        <v>3826826.75</v>
      </c>
      <c r="H989" s="12">
        <v>0.85</v>
      </c>
      <c r="I989" s="10" t="s">
        <v>1627</v>
      </c>
      <c r="J989" s="10" t="s">
        <v>1754</v>
      </c>
      <c r="K989" s="16" t="s">
        <v>0</v>
      </c>
      <c r="L989" s="16" t="s">
        <v>1736</v>
      </c>
    </row>
    <row r="990" spans="1:12" s="27" customFormat="1" ht="76.5" x14ac:dyDescent="0.25">
      <c r="A990" s="10" t="s">
        <v>3608</v>
      </c>
      <c r="B990" s="16" t="s">
        <v>3609</v>
      </c>
      <c r="C990" s="35" t="s">
        <v>3610</v>
      </c>
      <c r="D990" s="34" t="s">
        <v>3611</v>
      </c>
      <c r="E990" s="11">
        <v>43013</v>
      </c>
      <c r="F990" s="11">
        <v>44839</v>
      </c>
      <c r="G990" s="17">
        <v>37302901.310000002</v>
      </c>
      <c r="H990" s="12">
        <v>0.85</v>
      </c>
      <c r="I990" s="10" t="s">
        <v>1684</v>
      </c>
      <c r="J990" s="10" t="s">
        <v>1748</v>
      </c>
      <c r="K990" s="16" t="s">
        <v>0</v>
      </c>
      <c r="L990" s="16" t="s">
        <v>8404</v>
      </c>
    </row>
    <row r="991" spans="1:12" s="27" customFormat="1" ht="76.5" x14ac:dyDescent="0.25">
      <c r="A991" s="10" t="s">
        <v>3612</v>
      </c>
      <c r="B991" s="16" t="s">
        <v>3613</v>
      </c>
      <c r="C991" s="35" t="s">
        <v>3614</v>
      </c>
      <c r="D991" s="34" t="s">
        <v>3615</v>
      </c>
      <c r="E991" s="11">
        <v>43013</v>
      </c>
      <c r="F991" s="11">
        <v>44474</v>
      </c>
      <c r="G991" s="17">
        <v>51585554.200000003</v>
      </c>
      <c r="H991" s="12">
        <v>0.85</v>
      </c>
      <c r="I991" s="10" t="s">
        <v>1664</v>
      </c>
      <c r="J991" s="10" t="s">
        <v>1758</v>
      </c>
      <c r="K991" s="16" t="s">
        <v>0</v>
      </c>
      <c r="L991" s="16" t="s">
        <v>8397</v>
      </c>
    </row>
    <row r="992" spans="1:12" s="27" customFormat="1" ht="114.75" x14ac:dyDescent="0.25">
      <c r="A992" s="10" t="s">
        <v>3616</v>
      </c>
      <c r="B992" s="16" t="s">
        <v>3617</v>
      </c>
      <c r="C992" s="35" t="s">
        <v>3618</v>
      </c>
      <c r="D992" s="34" t="s">
        <v>3619</v>
      </c>
      <c r="E992" s="11">
        <v>43013</v>
      </c>
      <c r="F992" s="11">
        <v>44809</v>
      </c>
      <c r="G992" s="17">
        <v>11014407.140000001</v>
      </c>
      <c r="H992" s="12">
        <v>0.85</v>
      </c>
      <c r="I992" s="10" t="s">
        <v>1664</v>
      </c>
      <c r="J992" s="10" t="s">
        <v>1758</v>
      </c>
      <c r="K992" s="16" t="s">
        <v>0</v>
      </c>
      <c r="L992" s="16" t="s">
        <v>8397</v>
      </c>
    </row>
    <row r="993" spans="1:12" s="27" customFormat="1" ht="127.5" x14ac:dyDescent="0.25">
      <c r="A993" s="10" t="s">
        <v>3620</v>
      </c>
      <c r="B993" s="16" t="s">
        <v>3621</v>
      </c>
      <c r="C993" s="35" t="s">
        <v>3622</v>
      </c>
      <c r="D993" s="34" t="s">
        <v>3623</v>
      </c>
      <c r="E993" s="11">
        <v>43013</v>
      </c>
      <c r="F993" s="11">
        <v>44048</v>
      </c>
      <c r="G993" s="17">
        <v>1582875</v>
      </c>
      <c r="H993" s="12">
        <v>0.85</v>
      </c>
      <c r="I993" s="10" t="s">
        <v>8257</v>
      </c>
      <c r="J993" s="10" t="s">
        <v>1756</v>
      </c>
      <c r="K993" s="16" t="s">
        <v>0</v>
      </c>
      <c r="L993" s="16" t="s">
        <v>8399</v>
      </c>
    </row>
    <row r="994" spans="1:12" s="27" customFormat="1" ht="89.25" x14ac:dyDescent="0.25">
      <c r="A994" s="10" t="s">
        <v>3624</v>
      </c>
      <c r="B994" s="16" t="s">
        <v>3625</v>
      </c>
      <c r="C994" s="35" t="s">
        <v>3626</v>
      </c>
      <c r="D994" s="34" t="s">
        <v>3627</v>
      </c>
      <c r="E994" s="11">
        <v>43013</v>
      </c>
      <c r="F994" s="11">
        <v>43866</v>
      </c>
      <c r="G994" s="17">
        <v>2029807.74</v>
      </c>
      <c r="H994" s="12">
        <v>0.85</v>
      </c>
      <c r="I994" s="10" t="s">
        <v>8258</v>
      </c>
      <c r="J994" s="10" t="s">
        <v>1748</v>
      </c>
      <c r="K994" s="16" t="s">
        <v>0</v>
      </c>
      <c r="L994" s="16" t="s">
        <v>8399</v>
      </c>
    </row>
    <row r="995" spans="1:12" s="27" customFormat="1" ht="89.25" x14ac:dyDescent="0.25">
      <c r="A995" s="10" t="s">
        <v>3628</v>
      </c>
      <c r="B995" s="16" t="s">
        <v>2939</v>
      </c>
      <c r="C995" s="35" t="s">
        <v>3629</v>
      </c>
      <c r="D995" s="34" t="s">
        <v>3630</v>
      </c>
      <c r="E995" s="11">
        <v>43013</v>
      </c>
      <c r="F995" s="11">
        <v>43866</v>
      </c>
      <c r="G995" s="17">
        <v>5877982.9199999999</v>
      </c>
      <c r="H995" s="12">
        <v>0.85</v>
      </c>
      <c r="I995" s="10" t="s">
        <v>1590</v>
      </c>
      <c r="J995" s="10" t="s">
        <v>1762</v>
      </c>
      <c r="K995" s="16" t="s">
        <v>0</v>
      </c>
      <c r="L995" s="16" t="s">
        <v>8399</v>
      </c>
    </row>
    <row r="996" spans="1:12" s="27" customFormat="1" ht="51" x14ac:dyDescent="0.25">
      <c r="A996" s="10" t="s">
        <v>3631</v>
      </c>
      <c r="B996" s="16" t="s">
        <v>3632</v>
      </c>
      <c r="C996" s="35" t="s">
        <v>3633</v>
      </c>
      <c r="D996" s="34" t="s">
        <v>3634</v>
      </c>
      <c r="E996" s="11">
        <v>43017</v>
      </c>
      <c r="F996" s="11">
        <v>43747</v>
      </c>
      <c r="G996" s="17">
        <v>14848493</v>
      </c>
      <c r="H996" s="12">
        <v>0.85</v>
      </c>
      <c r="I996" s="10" t="s">
        <v>8259</v>
      </c>
      <c r="J996" s="10" t="s">
        <v>1764</v>
      </c>
      <c r="K996" s="16" t="s">
        <v>0</v>
      </c>
      <c r="L996" s="16" t="s">
        <v>1736</v>
      </c>
    </row>
    <row r="997" spans="1:12" s="27" customFormat="1" ht="102" x14ac:dyDescent="0.25">
      <c r="A997" s="10" t="s">
        <v>3635</v>
      </c>
      <c r="B997" s="16" t="s">
        <v>3636</v>
      </c>
      <c r="C997" s="35" t="s">
        <v>3637</v>
      </c>
      <c r="D997" s="34" t="s">
        <v>3638</v>
      </c>
      <c r="E997" s="11">
        <v>43013</v>
      </c>
      <c r="F997" s="11">
        <v>44839</v>
      </c>
      <c r="G997" s="17">
        <v>36932794.899999999</v>
      </c>
      <c r="H997" s="12">
        <v>0.85</v>
      </c>
      <c r="I997" s="10" t="s">
        <v>1563</v>
      </c>
      <c r="J997" s="10" t="s">
        <v>1750</v>
      </c>
      <c r="K997" s="16" t="s">
        <v>0</v>
      </c>
      <c r="L997" s="16" t="s">
        <v>8385</v>
      </c>
    </row>
    <row r="998" spans="1:12" s="27" customFormat="1" ht="51" x14ac:dyDescent="0.25">
      <c r="A998" s="10" t="s">
        <v>3639</v>
      </c>
      <c r="B998" s="16" t="s">
        <v>3640</v>
      </c>
      <c r="C998" s="35" t="s">
        <v>3641</v>
      </c>
      <c r="D998" s="34" t="s">
        <v>3642</v>
      </c>
      <c r="E998" s="11">
        <v>43013</v>
      </c>
      <c r="F998" s="11">
        <v>43317</v>
      </c>
      <c r="G998" s="17">
        <v>3735000</v>
      </c>
      <c r="H998" s="12">
        <v>0.85</v>
      </c>
      <c r="I998" s="10" t="s">
        <v>8260</v>
      </c>
      <c r="J998" s="10" t="s">
        <v>1751</v>
      </c>
      <c r="K998" s="16" t="s">
        <v>0</v>
      </c>
      <c r="L998" s="16" t="s">
        <v>1736</v>
      </c>
    </row>
    <row r="999" spans="1:12" s="27" customFormat="1" ht="114.75" x14ac:dyDescent="0.25">
      <c r="A999" s="10" t="s">
        <v>3643</v>
      </c>
      <c r="B999" s="16" t="s">
        <v>3644</v>
      </c>
      <c r="C999" s="35" t="s">
        <v>3645</v>
      </c>
      <c r="D999" s="34" t="s">
        <v>3646</v>
      </c>
      <c r="E999" s="11">
        <v>43013</v>
      </c>
      <c r="F999" s="11">
        <v>43804</v>
      </c>
      <c r="G999" s="17">
        <v>3222213.75</v>
      </c>
      <c r="H999" s="12">
        <v>0.85</v>
      </c>
      <c r="I999" s="10" t="s">
        <v>1563</v>
      </c>
      <c r="J999" s="10" t="s">
        <v>1750</v>
      </c>
      <c r="K999" s="16" t="s">
        <v>0</v>
      </c>
      <c r="L999" s="16" t="s">
        <v>8398</v>
      </c>
    </row>
    <row r="1000" spans="1:12" s="27" customFormat="1" ht="89.25" x14ac:dyDescent="0.25">
      <c r="A1000" s="10" t="s">
        <v>3647</v>
      </c>
      <c r="B1000" s="16" t="s">
        <v>3648</v>
      </c>
      <c r="C1000" s="35" t="s">
        <v>3649</v>
      </c>
      <c r="D1000" s="34" t="s">
        <v>3650</v>
      </c>
      <c r="E1000" s="11">
        <v>43013</v>
      </c>
      <c r="F1000" s="11">
        <v>44413</v>
      </c>
      <c r="G1000" s="17">
        <v>5568902.7300000004</v>
      </c>
      <c r="H1000" s="12">
        <v>0.85</v>
      </c>
      <c r="I1000" s="10" t="s">
        <v>1563</v>
      </c>
      <c r="J1000" s="10" t="s">
        <v>1750</v>
      </c>
      <c r="K1000" s="16" t="s">
        <v>0</v>
      </c>
      <c r="L1000" s="16" t="s">
        <v>1736</v>
      </c>
    </row>
    <row r="1001" spans="1:12" s="27" customFormat="1" ht="89.25" x14ac:dyDescent="0.25">
      <c r="A1001" s="10" t="s">
        <v>3651</v>
      </c>
      <c r="B1001" s="16" t="s">
        <v>3652</v>
      </c>
      <c r="C1001" s="35" t="s">
        <v>3653</v>
      </c>
      <c r="D1001" s="34" t="s">
        <v>3654</v>
      </c>
      <c r="E1001" s="11">
        <v>43018</v>
      </c>
      <c r="F1001" s="11">
        <v>43322</v>
      </c>
      <c r="G1001" s="17">
        <v>6426000</v>
      </c>
      <c r="H1001" s="12">
        <v>0.85</v>
      </c>
      <c r="I1001" s="10" t="s">
        <v>8261</v>
      </c>
      <c r="J1001" s="10" t="s">
        <v>1759</v>
      </c>
      <c r="K1001" s="16" t="s">
        <v>0</v>
      </c>
      <c r="L1001" s="16" t="s">
        <v>1736</v>
      </c>
    </row>
    <row r="1002" spans="1:12" s="27" customFormat="1" ht="89.25" x14ac:dyDescent="0.25">
      <c r="A1002" s="10" t="s">
        <v>3655</v>
      </c>
      <c r="B1002" s="16" t="s">
        <v>3656</v>
      </c>
      <c r="C1002" s="35" t="s">
        <v>3657</v>
      </c>
      <c r="D1002" s="34" t="s">
        <v>3658</v>
      </c>
      <c r="E1002" s="11">
        <v>43000</v>
      </c>
      <c r="F1002" s="11">
        <v>43730</v>
      </c>
      <c r="G1002" s="17">
        <v>21090869.68</v>
      </c>
      <c r="H1002" s="12">
        <v>0.85</v>
      </c>
      <c r="I1002" s="10" t="s">
        <v>8262</v>
      </c>
      <c r="J1002" s="10" t="s">
        <v>1758</v>
      </c>
      <c r="K1002" s="16" t="s">
        <v>0</v>
      </c>
      <c r="L1002" s="16" t="s">
        <v>8392</v>
      </c>
    </row>
    <row r="1003" spans="1:12" s="27" customFormat="1" ht="89.25" x14ac:dyDescent="0.25">
      <c r="A1003" s="10" t="s">
        <v>3659</v>
      </c>
      <c r="B1003" s="16" t="s">
        <v>3660</v>
      </c>
      <c r="C1003" s="35" t="s">
        <v>3661</v>
      </c>
      <c r="D1003" s="34" t="s">
        <v>3662</v>
      </c>
      <c r="E1003" s="11">
        <v>42997</v>
      </c>
      <c r="F1003" s="11">
        <v>43484</v>
      </c>
      <c r="G1003" s="17">
        <v>2805344.02</v>
      </c>
      <c r="H1003" s="12">
        <v>0.85</v>
      </c>
      <c r="I1003" s="10" t="s">
        <v>1595</v>
      </c>
      <c r="J1003" s="10" t="s">
        <v>1751</v>
      </c>
      <c r="K1003" s="16" t="s">
        <v>0</v>
      </c>
      <c r="L1003" s="16" t="s">
        <v>8392</v>
      </c>
    </row>
    <row r="1004" spans="1:12" s="27" customFormat="1" ht="63.75" x14ac:dyDescent="0.25">
      <c r="A1004" s="10" t="s">
        <v>3663</v>
      </c>
      <c r="B1004" s="16" t="s">
        <v>3664</v>
      </c>
      <c r="C1004" s="35" t="s">
        <v>3665</v>
      </c>
      <c r="D1004" s="34" t="s">
        <v>3666</v>
      </c>
      <c r="E1004" s="11">
        <v>43011</v>
      </c>
      <c r="F1004" s="11">
        <v>43741</v>
      </c>
      <c r="G1004" s="17">
        <v>6459373.8300000001</v>
      </c>
      <c r="H1004" s="12">
        <v>0.85</v>
      </c>
      <c r="I1004" s="10" t="s">
        <v>1605</v>
      </c>
      <c r="J1004" s="10" t="s">
        <v>1763</v>
      </c>
      <c r="K1004" s="16" t="s">
        <v>0</v>
      </c>
      <c r="L1004" s="16" t="s">
        <v>1736</v>
      </c>
    </row>
    <row r="1005" spans="1:12" s="27" customFormat="1" ht="140.25" x14ac:dyDescent="0.25">
      <c r="A1005" s="10" t="s">
        <v>3667</v>
      </c>
      <c r="B1005" s="16" t="s">
        <v>3668</v>
      </c>
      <c r="C1005" s="35" t="s">
        <v>3669</v>
      </c>
      <c r="D1005" s="34" t="s">
        <v>3670</v>
      </c>
      <c r="E1005" s="11">
        <v>43009</v>
      </c>
      <c r="F1005" s="11">
        <v>43739</v>
      </c>
      <c r="G1005" s="17">
        <v>11626162</v>
      </c>
      <c r="H1005" s="12">
        <v>0.85</v>
      </c>
      <c r="I1005" s="10" t="s">
        <v>1563</v>
      </c>
      <c r="J1005" s="10" t="s">
        <v>1750</v>
      </c>
      <c r="K1005" s="16" t="s">
        <v>0</v>
      </c>
      <c r="L1005" s="16" t="s">
        <v>1736</v>
      </c>
    </row>
    <row r="1006" spans="1:12" s="27" customFormat="1" ht="51" x14ac:dyDescent="0.25">
      <c r="A1006" s="10" t="s">
        <v>3671</v>
      </c>
      <c r="B1006" s="16" t="s">
        <v>3672</v>
      </c>
      <c r="C1006" s="35" t="s">
        <v>3673</v>
      </c>
      <c r="D1006" s="34" t="s">
        <v>3674</v>
      </c>
      <c r="E1006" s="11">
        <v>43013</v>
      </c>
      <c r="F1006" s="11">
        <v>43378</v>
      </c>
      <c r="G1006" s="17">
        <v>2903000</v>
      </c>
      <c r="H1006" s="12">
        <v>0.85</v>
      </c>
      <c r="I1006" s="10" t="s">
        <v>8263</v>
      </c>
      <c r="J1006" s="10" t="s">
        <v>1763</v>
      </c>
      <c r="K1006" s="16" t="s">
        <v>0</v>
      </c>
      <c r="L1006" s="16" t="s">
        <v>8399</v>
      </c>
    </row>
    <row r="1007" spans="1:12" s="27" customFormat="1" ht="63.75" x14ac:dyDescent="0.25">
      <c r="A1007" s="10" t="s">
        <v>3675</v>
      </c>
      <c r="B1007" s="16" t="s">
        <v>3676</v>
      </c>
      <c r="C1007" s="35" t="s">
        <v>3677</v>
      </c>
      <c r="D1007" s="34" t="s">
        <v>2860</v>
      </c>
      <c r="E1007" s="11">
        <v>43013</v>
      </c>
      <c r="F1007" s="11">
        <v>43439</v>
      </c>
      <c r="G1007" s="17">
        <v>1973300</v>
      </c>
      <c r="H1007" s="12">
        <v>0.85</v>
      </c>
      <c r="I1007" s="10" t="s">
        <v>1677</v>
      </c>
      <c r="J1007" s="10" t="s">
        <v>1762</v>
      </c>
      <c r="K1007" s="16" t="s">
        <v>0</v>
      </c>
      <c r="L1007" s="16" t="s">
        <v>8372</v>
      </c>
    </row>
    <row r="1008" spans="1:12" s="27" customFormat="1" ht="63.75" x14ac:dyDescent="0.25">
      <c r="A1008" s="10" t="s">
        <v>3678</v>
      </c>
      <c r="B1008" s="16" t="s">
        <v>3679</v>
      </c>
      <c r="C1008" s="35" t="s">
        <v>3680</v>
      </c>
      <c r="D1008" s="34" t="s">
        <v>2860</v>
      </c>
      <c r="E1008" s="11">
        <v>43013</v>
      </c>
      <c r="F1008" s="11">
        <v>43378</v>
      </c>
      <c r="G1008" s="17">
        <v>2026627</v>
      </c>
      <c r="H1008" s="12">
        <v>0.85</v>
      </c>
      <c r="I1008" s="10" t="s">
        <v>8240</v>
      </c>
      <c r="J1008" s="10" t="s">
        <v>1762</v>
      </c>
      <c r="K1008" s="16" t="s">
        <v>0</v>
      </c>
      <c r="L1008" s="16" t="s">
        <v>8372</v>
      </c>
    </row>
    <row r="1009" spans="1:12" s="27" customFormat="1" ht="63.75" x14ac:dyDescent="0.25">
      <c r="A1009" s="10" t="s">
        <v>3681</v>
      </c>
      <c r="B1009" s="16" t="s">
        <v>3682</v>
      </c>
      <c r="C1009" s="35" t="s">
        <v>3683</v>
      </c>
      <c r="D1009" s="34" t="s">
        <v>2860</v>
      </c>
      <c r="E1009" s="11">
        <v>43013</v>
      </c>
      <c r="F1009" s="11">
        <v>43470</v>
      </c>
      <c r="G1009" s="17">
        <v>1578440.15</v>
      </c>
      <c r="H1009" s="12">
        <v>0.85</v>
      </c>
      <c r="I1009" s="10" t="s">
        <v>8264</v>
      </c>
      <c r="J1009" s="10" t="s">
        <v>1758</v>
      </c>
      <c r="K1009" s="16" t="s">
        <v>0</v>
      </c>
      <c r="L1009" s="16" t="s">
        <v>8372</v>
      </c>
    </row>
    <row r="1010" spans="1:12" s="27" customFormat="1" ht="76.5" x14ac:dyDescent="0.25">
      <c r="A1010" s="10" t="s">
        <v>3684</v>
      </c>
      <c r="B1010" s="16" t="s">
        <v>3685</v>
      </c>
      <c r="C1010" s="35" t="s">
        <v>3686</v>
      </c>
      <c r="D1010" s="34" t="s">
        <v>3687</v>
      </c>
      <c r="E1010" s="11">
        <v>43018</v>
      </c>
      <c r="F1010" s="11">
        <v>43444</v>
      </c>
      <c r="G1010" s="17">
        <v>3864317</v>
      </c>
      <c r="H1010" s="12">
        <v>0.85</v>
      </c>
      <c r="I1010" s="10" t="s">
        <v>1563</v>
      </c>
      <c r="J1010" s="10" t="s">
        <v>1750</v>
      </c>
      <c r="K1010" s="16" t="s">
        <v>0</v>
      </c>
      <c r="L1010" s="16" t="s">
        <v>1736</v>
      </c>
    </row>
    <row r="1011" spans="1:12" s="27" customFormat="1" ht="76.5" x14ac:dyDescent="0.25">
      <c r="A1011" s="10" t="s">
        <v>3688</v>
      </c>
      <c r="B1011" s="16" t="s">
        <v>3689</v>
      </c>
      <c r="C1011" s="35" t="s">
        <v>3690</v>
      </c>
      <c r="D1011" s="34" t="s">
        <v>3691</v>
      </c>
      <c r="E1011" s="11">
        <v>43003</v>
      </c>
      <c r="F1011" s="11">
        <v>43610</v>
      </c>
      <c r="G1011" s="17">
        <v>22173321.399999999</v>
      </c>
      <c r="H1011" s="12">
        <v>0.85</v>
      </c>
      <c r="I1011" s="10" t="s">
        <v>8265</v>
      </c>
      <c r="J1011" s="10" t="s">
        <v>1748</v>
      </c>
      <c r="K1011" s="16" t="s">
        <v>0</v>
      </c>
      <c r="L1011" s="16" t="s">
        <v>8392</v>
      </c>
    </row>
    <row r="1012" spans="1:12" s="27" customFormat="1" ht="89.25" x14ac:dyDescent="0.25">
      <c r="A1012" s="10" t="s">
        <v>3692</v>
      </c>
      <c r="B1012" s="16" t="s">
        <v>3693</v>
      </c>
      <c r="C1012" s="35" t="s">
        <v>3694</v>
      </c>
      <c r="D1012" s="34" t="s">
        <v>3695</v>
      </c>
      <c r="E1012" s="11">
        <v>42971</v>
      </c>
      <c r="F1012" s="11">
        <v>43520</v>
      </c>
      <c r="G1012" s="17">
        <v>5020404.83</v>
      </c>
      <c r="H1012" s="12">
        <v>0.85</v>
      </c>
      <c r="I1012" s="10" t="s">
        <v>1603</v>
      </c>
      <c r="J1012" s="10" t="s">
        <v>1758</v>
      </c>
      <c r="K1012" s="16" t="s">
        <v>0</v>
      </c>
      <c r="L1012" s="16" t="s">
        <v>8392</v>
      </c>
    </row>
    <row r="1013" spans="1:12" s="27" customFormat="1" ht="63.75" x14ac:dyDescent="0.25">
      <c r="A1013" s="10" t="s">
        <v>3696</v>
      </c>
      <c r="B1013" s="16" t="s">
        <v>3697</v>
      </c>
      <c r="C1013" s="35" t="s">
        <v>3698</v>
      </c>
      <c r="D1013" s="34" t="s">
        <v>3699</v>
      </c>
      <c r="E1013" s="11">
        <v>43017</v>
      </c>
      <c r="F1013" s="11">
        <v>43505</v>
      </c>
      <c r="G1013" s="17">
        <v>2010584</v>
      </c>
      <c r="H1013" s="12">
        <v>0.85</v>
      </c>
      <c r="I1013" s="10" t="s">
        <v>1563</v>
      </c>
      <c r="J1013" s="10" t="s">
        <v>1750</v>
      </c>
      <c r="K1013" s="16" t="s">
        <v>0</v>
      </c>
      <c r="L1013" s="16" t="s">
        <v>1736</v>
      </c>
    </row>
    <row r="1014" spans="1:12" s="27" customFormat="1" ht="63.75" x14ac:dyDescent="0.25">
      <c r="A1014" s="10" t="s">
        <v>3700</v>
      </c>
      <c r="B1014" s="16" t="s">
        <v>2991</v>
      </c>
      <c r="C1014" s="35" t="s">
        <v>3701</v>
      </c>
      <c r="D1014" s="34" t="s">
        <v>2860</v>
      </c>
      <c r="E1014" s="11">
        <v>43019</v>
      </c>
      <c r="F1014" s="11">
        <v>43323</v>
      </c>
      <c r="G1014" s="17">
        <v>4956096.76</v>
      </c>
      <c r="H1014" s="12">
        <v>0.85</v>
      </c>
      <c r="I1014" s="10" t="s">
        <v>1596</v>
      </c>
      <c r="J1014" s="10" t="s">
        <v>1761</v>
      </c>
      <c r="K1014" s="16" t="s">
        <v>0</v>
      </c>
      <c r="L1014" s="16" t="s">
        <v>8372</v>
      </c>
    </row>
    <row r="1015" spans="1:12" s="27" customFormat="1" ht="63.75" x14ac:dyDescent="0.25">
      <c r="A1015" s="10" t="s">
        <v>3702</v>
      </c>
      <c r="B1015" s="16" t="s">
        <v>3703</v>
      </c>
      <c r="C1015" s="35" t="s">
        <v>3704</v>
      </c>
      <c r="D1015" s="34" t="s">
        <v>2860</v>
      </c>
      <c r="E1015" s="11">
        <v>43019</v>
      </c>
      <c r="F1015" s="11">
        <v>43384</v>
      </c>
      <c r="G1015" s="17">
        <v>3022094.98</v>
      </c>
      <c r="H1015" s="12">
        <v>0.85</v>
      </c>
      <c r="I1015" s="10" t="s">
        <v>8266</v>
      </c>
      <c r="J1015" s="10" t="s">
        <v>1756</v>
      </c>
      <c r="K1015" s="16" t="s">
        <v>0</v>
      </c>
      <c r="L1015" s="16" t="s">
        <v>8372</v>
      </c>
    </row>
    <row r="1016" spans="1:12" s="27" customFormat="1" ht="114.75" x14ac:dyDescent="0.25">
      <c r="A1016" s="10" t="s">
        <v>3705</v>
      </c>
      <c r="B1016" s="16" t="s">
        <v>3706</v>
      </c>
      <c r="C1016" s="35" t="s">
        <v>3707</v>
      </c>
      <c r="D1016" s="34" t="s">
        <v>3708</v>
      </c>
      <c r="E1016" s="11">
        <v>43019</v>
      </c>
      <c r="F1016" s="11">
        <v>44054</v>
      </c>
      <c r="G1016" s="17">
        <v>49684723</v>
      </c>
      <c r="H1016" s="12">
        <v>0.85</v>
      </c>
      <c r="I1016" s="10" t="s">
        <v>1589</v>
      </c>
      <c r="J1016" s="10" t="s">
        <v>1761</v>
      </c>
      <c r="K1016" s="16" t="s">
        <v>0</v>
      </c>
      <c r="L1016" s="16" t="s">
        <v>8376</v>
      </c>
    </row>
    <row r="1017" spans="1:12" s="27" customFormat="1" ht="89.25" x14ac:dyDescent="0.25">
      <c r="A1017" s="10" t="s">
        <v>3709</v>
      </c>
      <c r="B1017" s="16" t="s">
        <v>3710</v>
      </c>
      <c r="C1017" s="35" t="s">
        <v>3711</v>
      </c>
      <c r="D1017" s="34" t="s">
        <v>3712</v>
      </c>
      <c r="E1017" s="11">
        <v>42971</v>
      </c>
      <c r="F1017" s="11">
        <v>43701</v>
      </c>
      <c r="G1017" s="17">
        <v>8316291.6500000004</v>
      </c>
      <c r="H1017" s="12">
        <v>0.85</v>
      </c>
      <c r="I1017" s="10" t="s">
        <v>1576</v>
      </c>
      <c r="J1017" s="10" t="s">
        <v>1752</v>
      </c>
      <c r="K1017" s="16" t="s">
        <v>0</v>
      </c>
      <c r="L1017" s="16" t="s">
        <v>8392</v>
      </c>
    </row>
    <row r="1018" spans="1:12" s="27" customFormat="1" ht="102" x14ac:dyDescent="0.25">
      <c r="A1018" s="10" t="s">
        <v>3713</v>
      </c>
      <c r="B1018" s="16" t="s">
        <v>600</v>
      </c>
      <c r="C1018" s="35" t="s">
        <v>3714</v>
      </c>
      <c r="D1018" s="34" t="s">
        <v>3715</v>
      </c>
      <c r="E1018" s="11">
        <v>42972</v>
      </c>
      <c r="F1018" s="11">
        <v>43521</v>
      </c>
      <c r="G1018" s="17">
        <v>18642984</v>
      </c>
      <c r="H1018" s="12">
        <v>0.85</v>
      </c>
      <c r="I1018" s="10" t="s">
        <v>1606</v>
      </c>
      <c r="J1018" s="10" t="s">
        <v>1755</v>
      </c>
      <c r="K1018" s="16" t="s">
        <v>0</v>
      </c>
      <c r="L1018" s="16" t="s">
        <v>8392</v>
      </c>
    </row>
    <row r="1019" spans="1:12" s="27" customFormat="1" ht="114.75" x14ac:dyDescent="0.25">
      <c r="A1019" s="10" t="s">
        <v>3716</v>
      </c>
      <c r="B1019" s="16" t="s">
        <v>3706</v>
      </c>
      <c r="C1019" s="35" t="s">
        <v>3717</v>
      </c>
      <c r="D1019" s="34" t="s">
        <v>3718</v>
      </c>
      <c r="E1019" s="11">
        <v>43019</v>
      </c>
      <c r="F1019" s="11">
        <v>44572</v>
      </c>
      <c r="G1019" s="17">
        <v>684664161</v>
      </c>
      <c r="H1019" s="12">
        <v>0.85</v>
      </c>
      <c r="I1019" s="10" t="s">
        <v>1589</v>
      </c>
      <c r="J1019" s="10" t="s">
        <v>1761</v>
      </c>
      <c r="K1019" s="16" t="s">
        <v>0</v>
      </c>
      <c r="L1019" s="16" t="s">
        <v>8378</v>
      </c>
    </row>
    <row r="1020" spans="1:12" s="27" customFormat="1" ht="114.75" x14ac:dyDescent="0.25">
      <c r="A1020" s="10" t="s">
        <v>3719</v>
      </c>
      <c r="B1020" s="16" t="s">
        <v>3720</v>
      </c>
      <c r="C1020" s="35" t="s">
        <v>3721</v>
      </c>
      <c r="D1020" s="34" t="s">
        <v>3722</v>
      </c>
      <c r="E1020" s="11">
        <v>43019</v>
      </c>
      <c r="F1020" s="11">
        <v>44085</v>
      </c>
      <c r="G1020" s="17">
        <v>173079910</v>
      </c>
      <c r="H1020" s="12">
        <v>0.85</v>
      </c>
      <c r="I1020" s="10" t="s">
        <v>1563</v>
      </c>
      <c r="J1020" s="10" t="s">
        <v>1750</v>
      </c>
      <c r="K1020" s="16" t="s">
        <v>0</v>
      </c>
      <c r="L1020" s="16" t="s">
        <v>8376</v>
      </c>
    </row>
    <row r="1021" spans="1:12" s="27" customFormat="1" ht="114.75" x14ac:dyDescent="0.25">
      <c r="A1021" s="10" t="s">
        <v>3723</v>
      </c>
      <c r="B1021" s="16" t="s">
        <v>3724</v>
      </c>
      <c r="C1021" s="35" t="s">
        <v>3725</v>
      </c>
      <c r="D1021" s="34" t="s">
        <v>3726</v>
      </c>
      <c r="E1021" s="11">
        <v>43019</v>
      </c>
      <c r="F1021" s="11">
        <v>43872</v>
      </c>
      <c r="G1021" s="17">
        <v>189080650</v>
      </c>
      <c r="H1021" s="12">
        <v>0.85</v>
      </c>
      <c r="I1021" s="10" t="s">
        <v>1562</v>
      </c>
      <c r="J1021" s="10" t="s">
        <v>1749</v>
      </c>
      <c r="K1021" s="16" t="s">
        <v>0</v>
      </c>
      <c r="L1021" s="16" t="s">
        <v>8376</v>
      </c>
    </row>
    <row r="1022" spans="1:12" s="27" customFormat="1" ht="102" x14ac:dyDescent="0.25">
      <c r="A1022" s="10" t="s">
        <v>3727</v>
      </c>
      <c r="B1022" s="16" t="s">
        <v>3724</v>
      </c>
      <c r="C1022" s="35" t="s">
        <v>3728</v>
      </c>
      <c r="D1022" s="34" t="s">
        <v>3729</v>
      </c>
      <c r="E1022" s="11">
        <v>43019</v>
      </c>
      <c r="F1022" s="11">
        <v>43872</v>
      </c>
      <c r="G1022" s="17">
        <v>181777310</v>
      </c>
      <c r="H1022" s="12">
        <v>0.85</v>
      </c>
      <c r="I1022" s="10" t="s">
        <v>1562</v>
      </c>
      <c r="J1022" s="10" t="s">
        <v>1749</v>
      </c>
      <c r="K1022" s="16" t="s">
        <v>0</v>
      </c>
      <c r="L1022" s="16" t="s">
        <v>8376</v>
      </c>
    </row>
    <row r="1023" spans="1:12" s="27" customFormat="1" ht="114.75" x14ac:dyDescent="0.25">
      <c r="A1023" s="10" t="s">
        <v>3730</v>
      </c>
      <c r="B1023" s="16" t="s">
        <v>3731</v>
      </c>
      <c r="C1023" s="35" t="s">
        <v>3732</v>
      </c>
      <c r="D1023" s="34" t="s">
        <v>3733</v>
      </c>
      <c r="E1023" s="11">
        <v>43019</v>
      </c>
      <c r="F1023" s="11">
        <v>44115</v>
      </c>
      <c r="G1023" s="17">
        <v>135413711.44999999</v>
      </c>
      <c r="H1023" s="12">
        <v>0.85</v>
      </c>
      <c r="I1023" s="10" t="s">
        <v>8223</v>
      </c>
      <c r="J1023" s="10" t="s">
        <v>1752</v>
      </c>
      <c r="K1023" s="16" t="s">
        <v>0</v>
      </c>
      <c r="L1023" s="16" t="s">
        <v>8376</v>
      </c>
    </row>
    <row r="1024" spans="1:12" s="27" customFormat="1" ht="114.75" x14ac:dyDescent="0.25">
      <c r="A1024" s="10" t="s">
        <v>3734</v>
      </c>
      <c r="B1024" s="16" t="s">
        <v>3735</v>
      </c>
      <c r="C1024" s="35" t="s">
        <v>3736</v>
      </c>
      <c r="D1024" s="34" t="s">
        <v>3737</v>
      </c>
      <c r="E1024" s="11">
        <v>42999</v>
      </c>
      <c r="F1024" s="11">
        <v>43364</v>
      </c>
      <c r="G1024" s="17">
        <v>1468107.3</v>
      </c>
      <c r="H1024" s="12">
        <v>0.85</v>
      </c>
      <c r="I1024" s="10" t="s">
        <v>1563</v>
      </c>
      <c r="J1024" s="10" t="s">
        <v>1750</v>
      </c>
      <c r="K1024" s="16" t="s">
        <v>0</v>
      </c>
      <c r="L1024" s="16" t="s">
        <v>1736</v>
      </c>
    </row>
    <row r="1025" spans="1:12" s="27" customFormat="1" ht="38.25" x14ac:dyDescent="0.25">
      <c r="A1025" s="10" t="s">
        <v>3738</v>
      </c>
      <c r="B1025" s="16" t="s">
        <v>3739</v>
      </c>
      <c r="C1025" s="35" t="s">
        <v>3740</v>
      </c>
      <c r="D1025" s="34" t="s">
        <v>3741</v>
      </c>
      <c r="E1025" s="11">
        <v>43013</v>
      </c>
      <c r="F1025" s="11">
        <v>44474</v>
      </c>
      <c r="G1025" s="17">
        <v>20330446.98</v>
      </c>
      <c r="H1025" s="12">
        <v>0.85</v>
      </c>
      <c r="I1025" s="10" t="s">
        <v>1563</v>
      </c>
      <c r="J1025" s="10" t="s">
        <v>1750</v>
      </c>
      <c r="K1025" s="16" t="s">
        <v>0</v>
      </c>
      <c r="L1025" s="16" t="s">
        <v>1736</v>
      </c>
    </row>
    <row r="1026" spans="1:12" s="27" customFormat="1" ht="63.75" x14ac:dyDescent="0.25">
      <c r="A1026" s="10" t="s">
        <v>3742</v>
      </c>
      <c r="B1026" s="16" t="s">
        <v>3743</v>
      </c>
      <c r="C1026" s="35" t="s">
        <v>3744</v>
      </c>
      <c r="D1026" s="34" t="s">
        <v>2811</v>
      </c>
      <c r="E1026" s="11">
        <v>43011</v>
      </c>
      <c r="F1026" s="11">
        <v>43376</v>
      </c>
      <c r="G1026" s="17">
        <v>2714927.02</v>
      </c>
      <c r="H1026" s="12">
        <v>0.85</v>
      </c>
      <c r="I1026" s="10" t="s">
        <v>1729</v>
      </c>
      <c r="J1026" s="10" t="s">
        <v>1758</v>
      </c>
      <c r="K1026" s="16" t="s">
        <v>0</v>
      </c>
      <c r="L1026" s="16" t="s">
        <v>1738</v>
      </c>
    </row>
    <row r="1027" spans="1:12" s="27" customFormat="1" ht="63.75" x14ac:dyDescent="0.25">
      <c r="A1027" s="10" t="s">
        <v>3745</v>
      </c>
      <c r="B1027" s="16" t="s">
        <v>3746</v>
      </c>
      <c r="C1027" s="35" t="s">
        <v>3747</v>
      </c>
      <c r="D1027" s="34" t="s">
        <v>2811</v>
      </c>
      <c r="E1027" s="11">
        <v>43011</v>
      </c>
      <c r="F1027" s="11">
        <v>43558</v>
      </c>
      <c r="G1027" s="17">
        <v>4535310.3099999996</v>
      </c>
      <c r="H1027" s="12">
        <v>0.85</v>
      </c>
      <c r="I1027" s="10" t="s">
        <v>1603</v>
      </c>
      <c r="J1027" s="10" t="s">
        <v>1758</v>
      </c>
      <c r="K1027" s="16" t="s">
        <v>0</v>
      </c>
      <c r="L1027" s="16" t="s">
        <v>1738</v>
      </c>
    </row>
    <row r="1028" spans="1:12" s="27" customFormat="1" ht="63.75" x14ac:dyDescent="0.25">
      <c r="A1028" s="10" t="s">
        <v>3748</v>
      </c>
      <c r="B1028" s="16" t="s">
        <v>3746</v>
      </c>
      <c r="C1028" s="35" t="s">
        <v>3749</v>
      </c>
      <c r="D1028" s="34" t="s">
        <v>2811</v>
      </c>
      <c r="E1028" s="11">
        <v>43011</v>
      </c>
      <c r="F1028" s="11">
        <v>43558</v>
      </c>
      <c r="G1028" s="17">
        <v>1395722.65</v>
      </c>
      <c r="H1028" s="12">
        <v>0.85</v>
      </c>
      <c r="I1028" s="10" t="s">
        <v>1603</v>
      </c>
      <c r="J1028" s="10" t="s">
        <v>1758</v>
      </c>
      <c r="K1028" s="16" t="s">
        <v>0</v>
      </c>
      <c r="L1028" s="16" t="s">
        <v>1738</v>
      </c>
    </row>
    <row r="1029" spans="1:12" s="27" customFormat="1" ht="76.5" x14ac:dyDescent="0.25">
      <c r="A1029" s="10" t="s">
        <v>3750</v>
      </c>
      <c r="B1029" s="16" t="s">
        <v>3746</v>
      </c>
      <c r="C1029" s="35" t="s">
        <v>3751</v>
      </c>
      <c r="D1029" s="34" t="s">
        <v>2811</v>
      </c>
      <c r="E1029" s="11">
        <v>43011</v>
      </c>
      <c r="F1029" s="11">
        <v>43558</v>
      </c>
      <c r="G1029" s="17">
        <v>391754.32</v>
      </c>
      <c r="H1029" s="12">
        <v>0.85</v>
      </c>
      <c r="I1029" s="10" t="s">
        <v>1603</v>
      </c>
      <c r="J1029" s="10" t="s">
        <v>1758</v>
      </c>
      <c r="K1029" s="16" t="s">
        <v>0</v>
      </c>
      <c r="L1029" s="16" t="s">
        <v>1738</v>
      </c>
    </row>
    <row r="1030" spans="1:12" s="27" customFormat="1" ht="63.75" x14ac:dyDescent="0.25">
      <c r="A1030" s="10" t="s">
        <v>3752</v>
      </c>
      <c r="B1030" s="16" t="s">
        <v>3746</v>
      </c>
      <c r="C1030" s="35" t="s">
        <v>3753</v>
      </c>
      <c r="D1030" s="34" t="s">
        <v>2811</v>
      </c>
      <c r="E1030" s="11">
        <v>43011</v>
      </c>
      <c r="F1030" s="11">
        <v>43558</v>
      </c>
      <c r="G1030" s="17">
        <v>1981615.9</v>
      </c>
      <c r="H1030" s="12">
        <v>0.85</v>
      </c>
      <c r="I1030" s="10" t="s">
        <v>1603</v>
      </c>
      <c r="J1030" s="10" t="s">
        <v>1758</v>
      </c>
      <c r="K1030" s="16" t="s">
        <v>0</v>
      </c>
      <c r="L1030" s="16" t="s">
        <v>1738</v>
      </c>
    </row>
    <row r="1031" spans="1:12" s="27" customFormat="1" ht="51" x14ac:dyDescent="0.25">
      <c r="A1031" s="10" t="s">
        <v>3754</v>
      </c>
      <c r="B1031" s="16" t="s">
        <v>3755</v>
      </c>
      <c r="C1031" s="35" t="s">
        <v>3756</v>
      </c>
      <c r="D1031" s="34" t="s">
        <v>3757</v>
      </c>
      <c r="E1031" s="11">
        <v>43019</v>
      </c>
      <c r="F1031" s="11">
        <v>43445</v>
      </c>
      <c r="G1031" s="17">
        <v>1622883.7</v>
      </c>
      <c r="H1031" s="12">
        <v>0.85</v>
      </c>
      <c r="I1031" s="10" t="s">
        <v>1583</v>
      </c>
      <c r="J1031" s="10" t="s">
        <v>1759</v>
      </c>
      <c r="K1031" s="16" t="s">
        <v>0</v>
      </c>
      <c r="L1031" s="16" t="s">
        <v>1736</v>
      </c>
    </row>
    <row r="1032" spans="1:12" s="27" customFormat="1" ht="63.75" x14ac:dyDescent="0.25">
      <c r="A1032" s="10" t="s">
        <v>3758</v>
      </c>
      <c r="B1032" s="16" t="s">
        <v>3746</v>
      </c>
      <c r="C1032" s="35" t="s">
        <v>3759</v>
      </c>
      <c r="D1032" s="34" t="s">
        <v>2811</v>
      </c>
      <c r="E1032" s="11">
        <v>43011</v>
      </c>
      <c r="F1032" s="11">
        <v>43558</v>
      </c>
      <c r="G1032" s="17">
        <v>4148254.06</v>
      </c>
      <c r="H1032" s="12">
        <v>0.85</v>
      </c>
      <c r="I1032" s="10" t="s">
        <v>1603</v>
      </c>
      <c r="J1032" s="10" t="s">
        <v>1758</v>
      </c>
      <c r="K1032" s="16" t="s">
        <v>0</v>
      </c>
      <c r="L1032" s="16" t="s">
        <v>1738</v>
      </c>
    </row>
    <row r="1033" spans="1:12" s="27" customFormat="1" ht="344.25" x14ac:dyDescent="0.25">
      <c r="A1033" s="10" t="s">
        <v>3760</v>
      </c>
      <c r="B1033" s="16" t="s">
        <v>3761</v>
      </c>
      <c r="C1033" s="35" t="s">
        <v>3762</v>
      </c>
      <c r="D1033" s="34" t="s">
        <v>3763</v>
      </c>
      <c r="E1033" s="11">
        <v>43013</v>
      </c>
      <c r="F1033" s="11">
        <v>43409</v>
      </c>
      <c r="G1033" s="17">
        <v>2333000</v>
      </c>
      <c r="H1033" s="12">
        <v>0.85</v>
      </c>
      <c r="I1033" s="10" t="s">
        <v>1563</v>
      </c>
      <c r="J1033" s="10" t="s">
        <v>1750</v>
      </c>
      <c r="K1033" s="16" t="s">
        <v>0</v>
      </c>
      <c r="L1033" s="16" t="s">
        <v>8403</v>
      </c>
    </row>
    <row r="1034" spans="1:12" s="27" customFormat="1" ht="76.5" x14ac:dyDescent="0.25">
      <c r="A1034" s="10" t="s">
        <v>3764</v>
      </c>
      <c r="B1034" s="16" t="s">
        <v>3746</v>
      </c>
      <c r="C1034" s="35" t="s">
        <v>3765</v>
      </c>
      <c r="D1034" s="34" t="s">
        <v>2811</v>
      </c>
      <c r="E1034" s="11">
        <v>43011</v>
      </c>
      <c r="F1034" s="11">
        <v>43558</v>
      </c>
      <c r="G1034" s="17">
        <v>522721.5</v>
      </c>
      <c r="H1034" s="12">
        <v>0.85</v>
      </c>
      <c r="I1034" s="10" t="s">
        <v>1603</v>
      </c>
      <c r="J1034" s="10" t="s">
        <v>1758</v>
      </c>
      <c r="K1034" s="16" t="s">
        <v>0</v>
      </c>
      <c r="L1034" s="16" t="s">
        <v>1738</v>
      </c>
    </row>
    <row r="1035" spans="1:12" s="27" customFormat="1" ht="63.75" x14ac:dyDescent="0.25">
      <c r="A1035" s="10" t="s">
        <v>3766</v>
      </c>
      <c r="B1035" s="16" t="s">
        <v>3746</v>
      </c>
      <c r="C1035" s="35" t="s">
        <v>3767</v>
      </c>
      <c r="D1035" s="34" t="s">
        <v>2811</v>
      </c>
      <c r="E1035" s="11">
        <v>43011</v>
      </c>
      <c r="F1035" s="11">
        <v>43558</v>
      </c>
      <c r="G1035" s="17">
        <v>3876804.6</v>
      </c>
      <c r="H1035" s="12">
        <v>0.85</v>
      </c>
      <c r="I1035" s="10" t="s">
        <v>1603</v>
      </c>
      <c r="J1035" s="10" t="s">
        <v>1758</v>
      </c>
      <c r="K1035" s="16" t="s">
        <v>0</v>
      </c>
      <c r="L1035" s="16" t="s">
        <v>1738</v>
      </c>
    </row>
    <row r="1036" spans="1:12" s="27" customFormat="1" ht="114.75" x14ac:dyDescent="0.25">
      <c r="A1036" s="10" t="s">
        <v>3768</v>
      </c>
      <c r="B1036" s="16" t="s">
        <v>3769</v>
      </c>
      <c r="C1036" s="35" t="s">
        <v>3770</v>
      </c>
      <c r="D1036" s="34" t="s">
        <v>3771</v>
      </c>
      <c r="E1036" s="11">
        <v>43013</v>
      </c>
      <c r="F1036" s="11">
        <v>44839</v>
      </c>
      <c r="G1036" s="17">
        <v>37716072.149999999</v>
      </c>
      <c r="H1036" s="12">
        <v>0.85</v>
      </c>
      <c r="I1036" s="10" t="s">
        <v>1583</v>
      </c>
      <c r="J1036" s="10" t="s">
        <v>1759</v>
      </c>
      <c r="K1036" s="16" t="s">
        <v>0</v>
      </c>
      <c r="L1036" s="16" t="s">
        <v>8385</v>
      </c>
    </row>
    <row r="1037" spans="1:12" s="27" customFormat="1" ht="114.75" x14ac:dyDescent="0.25">
      <c r="A1037" s="10" t="s">
        <v>3772</v>
      </c>
      <c r="B1037" s="16" t="s">
        <v>3773</v>
      </c>
      <c r="C1037" s="35" t="s">
        <v>3774</v>
      </c>
      <c r="D1037" s="34" t="s">
        <v>3775</v>
      </c>
      <c r="E1037" s="11">
        <v>43013</v>
      </c>
      <c r="F1037" s="11">
        <v>44839</v>
      </c>
      <c r="G1037" s="17">
        <v>37511157.82</v>
      </c>
      <c r="H1037" s="12">
        <v>0.85</v>
      </c>
      <c r="I1037" s="10" t="s">
        <v>1563</v>
      </c>
      <c r="J1037" s="10" t="s">
        <v>1750</v>
      </c>
      <c r="K1037" s="16" t="s">
        <v>0</v>
      </c>
      <c r="L1037" s="16" t="s">
        <v>8385</v>
      </c>
    </row>
    <row r="1038" spans="1:12" s="27" customFormat="1" ht="63.75" x14ac:dyDescent="0.25">
      <c r="A1038" s="10" t="s">
        <v>3776</v>
      </c>
      <c r="B1038" s="16" t="s">
        <v>3777</v>
      </c>
      <c r="C1038" s="35" t="s">
        <v>3778</v>
      </c>
      <c r="D1038" s="34" t="s">
        <v>3779</v>
      </c>
      <c r="E1038" s="11">
        <v>42971</v>
      </c>
      <c r="F1038" s="11">
        <v>43609</v>
      </c>
      <c r="G1038" s="17">
        <v>21487471.879999999</v>
      </c>
      <c r="H1038" s="12">
        <v>0.85</v>
      </c>
      <c r="I1038" s="10" t="s">
        <v>1610</v>
      </c>
      <c r="J1038" s="10" t="s">
        <v>1765</v>
      </c>
      <c r="K1038" s="16" t="s">
        <v>0</v>
      </c>
      <c r="L1038" s="16" t="s">
        <v>8392</v>
      </c>
    </row>
    <row r="1039" spans="1:12" s="27" customFormat="1" ht="89.25" x14ac:dyDescent="0.25">
      <c r="A1039" s="10" t="s">
        <v>3780</v>
      </c>
      <c r="B1039" s="16" t="s">
        <v>3781</v>
      </c>
      <c r="C1039" s="35" t="s">
        <v>3782</v>
      </c>
      <c r="D1039" s="34" t="s">
        <v>3783</v>
      </c>
      <c r="E1039" s="11">
        <v>42971</v>
      </c>
      <c r="F1039" s="11">
        <v>43701</v>
      </c>
      <c r="G1039" s="17">
        <v>13409103.25</v>
      </c>
      <c r="H1039" s="12">
        <v>0.85</v>
      </c>
      <c r="I1039" s="10" t="s">
        <v>1568</v>
      </c>
      <c r="J1039" s="10" t="s">
        <v>1753</v>
      </c>
      <c r="K1039" s="16" t="s">
        <v>0</v>
      </c>
      <c r="L1039" s="16" t="s">
        <v>8392</v>
      </c>
    </row>
    <row r="1040" spans="1:12" s="27" customFormat="1" ht="127.5" x14ac:dyDescent="0.25">
      <c r="A1040" s="10" t="s">
        <v>3784</v>
      </c>
      <c r="B1040" s="16" t="s">
        <v>639</v>
      </c>
      <c r="C1040" s="35" t="s">
        <v>3785</v>
      </c>
      <c r="D1040" s="34" t="s">
        <v>3786</v>
      </c>
      <c r="E1040" s="11">
        <v>42975</v>
      </c>
      <c r="F1040" s="11">
        <v>43979</v>
      </c>
      <c r="G1040" s="17">
        <v>11982571.49</v>
      </c>
      <c r="H1040" s="12">
        <v>0.85</v>
      </c>
      <c r="I1040" s="10" t="s">
        <v>1562</v>
      </c>
      <c r="J1040" s="10" t="s">
        <v>1749</v>
      </c>
      <c r="K1040" s="16" t="s">
        <v>0</v>
      </c>
      <c r="L1040" s="16" t="s">
        <v>8392</v>
      </c>
    </row>
    <row r="1041" spans="1:12" s="27" customFormat="1" ht="89.25" x14ac:dyDescent="0.25">
      <c r="A1041" s="10" t="s">
        <v>3787</v>
      </c>
      <c r="B1041" s="16" t="s">
        <v>3788</v>
      </c>
      <c r="C1041" s="35" t="s">
        <v>3789</v>
      </c>
      <c r="D1041" s="34" t="s">
        <v>3790</v>
      </c>
      <c r="E1041" s="11">
        <v>42971</v>
      </c>
      <c r="F1041" s="11">
        <v>43701</v>
      </c>
      <c r="G1041" s="17">
        <v>11935871.630000001</v>
      </c>
      <c r="H1041" s="12">
        <v>0.85</v>
      </c>
      <c r="I1041" s="10" t="s">
        <v>8267</v>
      </c>
      <c r="J1041" s="10" t="s">
        <v>1758</v>
      </c>
      <c r="K1041" s="16" t="s">
        <v>0</v>
      </c>
      <c r="L1041" s="16" t="s">
        <v>8392</v>
      </c>
    </row>
    <row r="1042" spans="1:12" s="27" customFormat="1" ht="89.25" x14ac:dyDescent="0.25">
      <c r="A1042" s="10" t="s">
        <v>3791</v>
      </c>
      <c r="B1042" s="16" t="s">
        <v>3792</v>
      </c>
      <c r="C1042" s="35" t="s">
        <v>3793</v>
      </c>
      <c r="D1042" s="34" t="s">
        <v>3794</v>
      </c>
      <c r="E1042" s="11">
        <v>42996</v>
      </c>
      <c r="F1042" s="11">
        <v>44092</v>
      </c>
      <c r="G1042" s="17">
        <v>4017313.77</v>
      </c>
      <c r="H1042" s="12">
        <v>0.85</v>
      </c>
      <c r="I1042" s="10" t="s">
        <v>1643</v>
      </c>
      <c r="J1042" s="10" t="s">
        <v>1763</v>
      </c>
      <c r="K1042" s="16" t="s">
        <v>0</v>
      </c>
      <c r="L1042" s="16" t="s">
        <v>8392</v>
      </c>
    </row>
    <row r="1043" spans="1:12" s="27" customFormat="1" ht="76.5" x14ac:dyDescent="0.25">
      <c r="A1043" s="10" t="s">
        <v>3795</v>
      </c>
      <c r="B1043" s="16" t="s">
        <v>3796</v>
      </c>
      <c r="C1043" s="35" t="s">
        <v>3797</v>
      </c>
      <c r="D1043" s="34" t="s">
        <v>3798</v>
      </c>
      <c r="E1043" s="11">
        <v>42976</v>
      </c>
      <c r="F1043" s="11">
        <v>43737</v>
      </c>
      <c r="G1043" s="17">
        <v>20683768.280000001</v>
      </c>
      <c r="H1043" s="12">
        <v>0.85</v>
      </c>
      <c r="I1043" s="10" t="s">
        <v>1617</v>
      </c>
      <c r="J1043" s="10" t="s">
        <v>1756</v>
      </c>
      <c r="K1043" s="16" t="s">
        <v>0</v>
      </c>
      <c r="L1043" s="16" t="s">
        <v>8392</v>
      </c>
    </row>
    <row r="1044" spans="1:12" s="27" customFormat="1" ht="63.75" x14ac:dyDescent="0.25">
      <c r="A1044" s="10" t="s">
        <v>3799</v>
      </c>
      <c r="B1044" s="16" t="s">
        <v>624</v>
      </c>
      <c r="C1044" s="35" t="s">
        <v>3800</v>
      </c>
      <c r="D1044" s="34" t="s">
        <v>3801</v>
      </c>
      <c r="E1044" s="11">
        <v>42975</v>
      </c>
      <c r="F1044" s="11">
        <v>43705</v>
      </c>
      <c r="G1044" s="17">
        <v>20770929.649999999</v>
      </c>
      <c r="H1044" s="12">
        <v>0.85</v>
      </c>
      <c r="I1044" s="10" t="s">
        <v>1720</v>
      </c>
      <c r="J1044" s="10" t="s">
        <v>1755</v>
      </c>
      <c r="K1044" s="16" t="s">
        <v>0</v>
      </c>
      <c r="L1044" s="16" t="s">
        <v>8392</v>
      </c>
    </row>
    <row r="1045" spans="1:12" s="27" customFormat="1" ht="102" x14ac:dyDescent="0.25">
      <c r="A1045" s="10" t="s">
        <v>3802</v>
      </c>
      <c r="B1045" s="16" t="s">
        <v>3803</v>
      </c>
      <c r="C1045" s="35" t="s">
        <v>3804</v>
      </c>
      <c r="D1045" s="34" t="s">
        <v>3805</v>
      </c>
      <c r="E1045" s="11">
        <v>43013</v>
      </c>
      <c r="F1045" s="11">
        <v>44839</v>
      </c>
      <c r="G1045" s="17">
        <v>36956624.090000004</v>
      </c>
      <c r="H1045" s="12">
        <v>0.85</v>
      </c>
      <c r="I1045" s="10" t="s">
        <v>1563</v>
      </c>
      <c r="J1045" s="10" t="s">
        <v>1750</v>
      </c>
      <c r="K1045" s="16" t="s">
        <v>0</v>
      </c>
      <c r="L1045" s="16" t="s">
        <v>8385</v>
      </c>
    </row>
    <row r="1046" spans="1:12" s="27" customFormat="1" ht="127.5" x14ac:dyDescent="0.25">
      <c r="A1046" s="10" t="s">
        <v>3806</v>
      </c>
      <c r="B1046" s="16" t="s">
        <v>3807</v>
      </c>
      <c r="C1046" s="35" t="s">
        <v>3808</v>
      </c>
      <c r="D1046" s="34" t="s">
        <v>3809</v>
      </c>
      <c r="E1046" s="11">
        <v>43013</v>
      </c>
      <c r="F1046" s="11">
        <v>45874</v>
      </c>
      <c r="G1046" s="17">
        <v>22310046.539999999</v>
      </c>
      <c r="H1046" s="12">
        <v>0.85</v>
      </c>
      <c r="I1046" s="10" t="s">
        <v>8222</v>
      </c>
      <c r="J1046" s="10" t="s">
        <v>1757</v>
      </c>
      <c r="K1046" s="16" t="s">
        <v>0</v>
      </c>
      <c r="L1046" s="16" t="s">
        <v>8397</v>
      </c>
    </row>
    <row r="1047" spans="1:12" s="27" customFormat="1" ht="153" x14ac:dyDescent="0.25">
      <c r="A1047" s="10" t="s">
        <v>3810</v>
      </c>
      <c r="B1047" s="16" t="s">
        <v>678</v>
      </c>
      <c r="C1047" s="35" t="s">
        <v>3811</v>
      </c>
      <c r="D1047" s="34" t="s">
        <v>3812</v>
      </c>
      <c r="E1047" s="11">
        <v>43013</v>
      </c>
      <c r="F1047" s="11">
        <v>44839</v>
      </c>
      <c r="G1047" s="17">
        <v>37042770.020000003</v>
      </c>
      <c r="H1047" s="12">
        <v>0.85</v>
      </c>
      <c r="I1047" s="10" t="s">
        <v>1603</v>
      </c>
      <c r="J1047" s="10" t="s">
        <v>1758</v>
      </c>
      <c r="K1047" s="16" t="s">
        <v>0</v>
      </c>
      <c r="L1047" s="16" t="s">
        <v>8387</v>
      </c>
    </row>
    <row r="1048" spans="1:12" s="27" customFormat="1" ht="76.5" x14ac:dyDescent="0.25">
      <c r="A1048" s="10" t="s">
        <v>3813</v>
      </c>
      <c r="B1048" s="16" t="s">
        <v>3814</v>
      </c>
      <c r="C1048" s="35" t="s">
        <v>3815</v>
      </c>
      <c r="D1048" s="34" t="s">
        <v>3815</v>
      </c>
      <c r="E1048" s="11">
        <v>42992</v>
      </c>
      <c r="F1048" s="11">
        <v>43904</v>
      </c>
      <c r="G1048" s="17">
        <v>57000000</v>
      </c>
      <c r="H1048" s="12">
        <v>0.85</v>
      </c>
      <c r="I1048" s="10" t="s">
        <v>1563</v>
      </c>
      <c r="J1048" s="10" t="s">
        <v>1750</v>
      </c>
      <c r="K1048" s="16" t="s">
        <v>0</v>
      </c>
      <c r="L1048" s="16" t="s">
        <v>1774</v>
      </c>
    </row>
    <row r="1049" spans="1:12" s="27" customFormat="1" ht="38.25" x14ac:dyDescent="0.25">
      <c r="A1049" s="10" t="s">
        <v>3816</v>
      </c>
      <c r="B1049" s="16" t="s">
        <v>3817</v>
      </c>
      <c r="C1049" s="35" t="s">
        <v>3818</v>
      </c>
      <c r="D1049" s="34" t="s">
        <v>3819</v>
      </c>
      <c r="E1049" s="11">
        <v>43019</v>
      </c>
      <c r="F1049" s="11">
        <v>43415</v>
      </c>
      <c r="G1049" s="17">
        <v>4388464</v>
      </c>
      <c r="H1049" s="12">
        <v>0.85</v>
      </c>
      <c r="I1049" s="10" t="s">
        <v>1601</v>
      </c>
      <c r="J1049" s="10" t="s">
        <v>1763</v>
      </c>
      <c r="K1049" s="16" t="s">
        <v>0</v>
      </c>
      <c r="L1049" s="16" t="s">
        <v>1736</v>
      </c>
    </row>
    <row r="1050" spans="1:12" s="27" customFormat="1" ht="51" x14ac:dyDescent="0.25">
      <c r="A1050" s="10" t="s">
        <v>3820</v>
      </c>
      <c r="B1050" s="16" t="s">
        <v>3821</v>
      </c>
      <c r="C1050" s="35" t="s">
        <v>3822</v>
      </c>
      <c r="D1050" s="34" t="s">
        <v>3822</v>
      </c>
      <c r="E1050" s="11">
        <v>42992</v>
      </c>
      <c r="F1050" s="11">
        <v>44453</v>
      </c>
      <c r="G1050" s="17">
        <v>125123500</v>
      </c>
      <c r="H1050" s="12">
        <v>0.85</v>
      </c>
      <c r="I1050" s="10" t="s">
        <v>1563</v>
      </c>
      <c r="J1050" s="10" t="s">
        <v>1750</v>
      </c>
      <c r="K1050" s="16" t="s">
        <v>0</v>
      </c>
      <c r="L1050" s="16" t="s">
        <v>1774</v>
      </c>
    </row>
    <row r="1051" spans="1:12" s="27" customFormat="1" ht="89.25" x14ac:dyDescent="0.25">
      <c r="A1051" s="10" t="s">
        <v>3823</v>
      </c>
      <c r="B1051" s="16" t="s">
        <v>3824</v>
      </c>
      <c r="C1051" s="35" t="s">
        <v>3825</v>
      </c>
      <c r="D1051" s="34" t="s">
        <v>3826</v>
      </c>
      <c r="E1051" s="11">
        <v>43019</v>
      </c>
      <c r="F1051" s="11">
        <v>43476</v>
      </c>
      <c r="G1051" s="17">
        <v>4320256.93</v>
      </c>
      <c r="H1051" s="12">
        <v>0.85</v>
      </c>
      <c r="I1051" s="10" t="s">
        <v>1563</v>
      </c>
      <c r="J1051" s="10" t="s">
        <v>1750</v>
      </c>
      <c r="K1051" s="16" t="s">
        <v>0</v>
      </c>
      <c r="L1051" s="16" t="s">
        <v>1736</v>
      </c>
    </row>
    <row r="1052" spans="1:12" s="27" customFormat="1" ht="51" x14ac:dyDescent="0.25">
      <c r="A1052" s="10" t="s">
        <v>3827</v>
      </c>
      <c r="B1052" s="16" t="s">
        <v>3821</v>
      </c>
      <c r="C1052" s="35" t="s">
        <v>3828</v>
      </c>
      <c r="D1052" s="34" t="s">
        <v>3828</v>
      </c>
      <c r="E1052" s="11">
        <v>43018</v>
      </c>
      <c r="F1052" s="11">
        <v>44479</v>
      </c>
      <c r="G1052" s="17">
        <v>343914506.5</v>
      </c>
      <c r="H1052" s="12">
        <v>0.85</v>
      </c>
      <c r="I1052" s="10" t="s">
        <v>1563</v>
      </c>
      <c r="J1052" s="10" t="s">
        <v>1750</v>
      </c>
      <c r="K1052" s="16" t="s">
        <v>0</v>
      </c>
      <c r="L1052" s="16" t="s">
        <v>1774</v>
      </c>
    </row>
    <row r="1053" spans="1:12" s="27" customFormat="1" ht="216.75" x14ac:dyDescent="0.25">
      <c r="A1053" s="10" t="s">
        <v>3829</v>
      </c>
      <c r="B1053" s="16" t="s">
        <v>3830</v>
      </c>
      <c r="C1053" s="35" t="s">
        <v>3831</v>
      </c>
      <c r="D1053" s="34" t="s">
        <v>3832</v>
      </c>
      <c r="E1053" s="11">
        <v>43013</v>
      </c>
      <c r="F1053" s="11">
        <v>44839</v>
      </c>
      <c r="G1053" s="17">
        <v>36941965.469999999</v>
      </c>
      <c r="H1053" s="12">
        <v>0.85</v>
      </c>
      <c r="I1053" s="10" t="s">
        <v>1563</v>
      </c>
      <c r="J1053" s="10" t="s">
        <v>1750</v>
      </c>
      <c r="K1053" s="16" t="s">
        <v>0</v>
      </c>
      <c r="L1053" s="16" t="s">
        <v>8385</v>
      </c>
    </row>
    <row r="1054" spans="1:12" s="27" customFormat="1" ht="204" x14ac:dyDescent="0.25">
      <c r="A1054" s="10" t="s">
        <v>3833</v>
      </c>
      <c r="B1054" s="16" t="s">
        <v>3830</v>
      </c>
      <c r="C1054" s="35" t="s">
        <v>3834</v>
      </c>
      <c r="D1054" s="34" t="s">
        <v>3835</v>
      </c>
      <c r="E1054" s="11">
        <v>43013</v>
      </c>
      <c r="F1054" s="11">
        <v>44839</v>
      </c>
      <c r="G1054" s="17">
        <v>37990359.100000001</v>
      </c>
      <c r="H1054" s="12">
        <v>0.85</v>
      </c>
      <c r="I1054" s="10" t="s">
        <v>1563</v>
      </c>
      <c r="J1054" s="10" t="s">
        <v>1750</v>
      </c>
      <c r="K1054" s="16" t="s">
        <v>0</v>
      </c>
      <c r="L1054" s="16" t="s">
        <v>8402</v>
      </c>
    </row>
    <row r="1055" spans="1:12" s="27" customFormat="1" ht="102" x14ac:dyDescent="0.25">
      <c r="A1055" s="10" t="s">
        <v>3836</v>
      </c>
      <c r="B1055" s="16" t="s">
        <v>3837</v>
      </c>
      <c r="C1055" s="35" t="s">
        <v>3838</v>
      </c>
      <c r="D1055" s="34" t="s">
        <v>3839</v>
      </c>
      <c r="E1055" s="11">
        <v>43013</v>
      </c>
      <c r="F1055" s="11">
        <v>45874</v>
      </c>
      <c r="G1055" s="17">
        <v>49155863.880000003</v>
      </c>
      <c r="H1055" s="12">
        <v>0.85</v>
      </c>
      <c r="I1055" s="10" t="s">
        <v>8268</v>
      </c>
      <c r="J1055" s="10" t="s">
        <v>1768</v>
      </c>
      <c r="K1055" s="16" t="s">
        <v>0</v>
      </c>
      <c r="L1055" s="16" t="s">
        <v>8385</v>
      </c>
    </row>
    <row r="1056" spans="1:12" s="27" customFormat="1" ht="409.5" x14ac:dyDescent="0.25">
      <c r="A1056" s="10" t="s">
        <v>3840</v>
      </c>
      <c r="B1056" s="16" t="s">
        <v>607</v>
      </c>
      <c r="C1056" s="35" t="s">
        <v>3841</v>
      </c>
      <c r="D1056" s="34" t="s">
        <v>3842</v>
      </c>
      <c r="E1056" s="11">
        <v>43019</v>
      </c>
      <c r="F1056" s="11">
        <v>46064</v>
      </c>
      <c r="G1056" s="17">
        <v>19083115</v>
      </c>
      <c r="H1056" s="12">
        <v>0.85</v>
      </c>
      <c r="I1056" s="10" t="s">
        <v>1684</v>
      </c>
      <c r="J1056" s="10" t="s">
        <v>1748</v>
      </c>
      <c r="K1056" s="16" t="s">
        <v>0</v>
      </c>
      <c r="L1056" s="16" t="s">
        <v>1776</v>
      </c>
    </row>
    <row r="1057" spans="1:12" s="27" customFormat="1" ht="51" x14ac:dyDescent="0.25">
      <c r="A1057" s="10" t="s">
        <v>3843</v>
      </c>
      <c r="B1057" s="16" t="s">
        <v>3844</v>
      </c>
      <c r="C1057" s="35" t="s">
        <v>3845</v>
      </c>
      <c r="D1057" s="34"/>
      <c r="E1057" s="11">
        <v>42975</v>
      </c>
      <c r="F1057" s="11">
        <v>43918</v>
      </c>
      <c r="G1057" s="17">
        <v>18608890.41</v>
      </c>
      <c r="H1057" s="12">
        <v>0.85</v>
      </c>
      <c r="I1057" s="10" t="s">
        <v>1673</v>
      </c>
      <c r="J1057" s="10" t="s">
        <v>1766</v>
      </c>
      <c r="K1057" s="16" t="s">
        <v>0</v>
      </c>
      <c r="L1057" s="16" t="s">
        <v>8392</v>
      </c>
    </row>
    <row r="1058" spans="1:12" s="27" customFormat="1" ht="63.75" x14ac:dyDescent="0.25">
      <c r="A1058" s="10" t="s">
        <v>3846</v>
      </c>
      <c r="B1058" s="16" t="s">
        <v>3847</v>
      </c>
      <c r="C1058" s="35" t="s">
        <v>3848</v>
      </c>
      <c r="D1058" s="34" t="s">
        <v>3849</v>
      </c>
      <c r="E1058" s="11">
        <v>43020</v>
      </c>
      <c r="F1058" s="11">
        <v>43750</v>
      </c>
      <c r="G1058" s="17">
        <v>10667965.17</v>
      </c>
      <c r="H1058" s="12">
        <v>0.85</v>
      </c>
      <c r="I1058" s="10" t="s">
        <v>1563</v>
      </c>
      <c r="J1058" s="10" t="s">
        <v>1750</v>
      </c>
      <c r="K1058" s="16" t="s">
        <v>0</v>
      </c>
      <c r="L1058" s="16" t="s">
        <v>1736</v>
      </c>
    </row>
    <row r="1059" spans="1:12" s="27" customFormat="1" ht="63.75" x14ac:dyDescent="0.25">
      <c r="A1059" s="10" t="s">
        <v>3850</v>
      </c>
      <c r="B1059" s="16" t="s">
        <v>3851</v>
      </c>
      <c r="C1059" s="35" t="s">
        <v>3852</v>
      </c>
      <c r="D1059" s="34" t="s">
        <v>3853</v>
      </c>
      <c r="E1059" s="11">
        <v>43021</v>
      </c>
      <c r="F1059" s="11">
        <v>43113</v>
      </c>
      <c r="G1059" s="17">
        <v>46330</v>
      </c>
      <c r="H1059" s="12">
        <v>0.85</v>
      </c>
      <c r="I1059" s="10" t="s">
        <v>1704</v>
      </c>
      <c r="J1059" s="10" t="s">
        <v>1763</v>
      </c>
      <c r="K1059" s="16" t="s">
        <v>0</v>
      </c>
      <c r="L1059" s="16" t="s">
        <v>1736</v>
      </c>
    </row>
    <row r="1060" spans="1:12" s="27" customFormat="1" ht="51" x14ac:dyDescent="0.25">
      <c r="A1060" s="10" t="s">
        <v>3854</v>
      </c>
      <c r="B1060" s="16" t="s">
        <v>3855</v>
      </c>
      <c r="C1060" s="35" t="s">
        <v>3856</v>
      </c>
      <c r="D1060" s="34" t="s">
        <v>3857</v>
      </c>
      <c r="E1060" s="11">
        <v>43018</v>
      </c>
      <c r="F1060" s="11">
        <v>43565</v>
      </c>
      <c r="G1060" s="17">
        <v>7615023.1500000004</v>
      </c>
      <c r="H1060" s="12">
        <v>0.85</v>
      </c>
      <c r="I1060" s="10" t="s">
        <v>1570</v>
      </c>
      <c r="J1060" s="10" t="s">
        <v>1754</v>
      </c>
      <c r="K1060" s="16" t="s">
        <v>0</v>
      </c>
      <c r="L1060" s="16" t="s">
        <v>1736</v>
      </c>
    </row>
    <row r="1061" spans="1:12" s="27" customFormat="1" ht="114.75" x14ac:dyDescent="0.25">
      <c r="A1061" s="10" t="s">
        <v>3858</v>
      </c>
      <c r="B1061" s="16" t="s">
        <v>79</v>
      </c>
      <c r="C1061" s="35" t="s">
        <v>3859</v>
      </c>
      <c r="D1061" s="34" t="s">
        <v>3860</v>
      </c>
      <c r="E1061" s="11">
        <v>42971</v>
      </c>
      <c r="F1061" s="11">
        <v>43520</v>
      </c>
      <c r="G1061" s="17">
        <v>19852975.719999999</v>
      </c>
      <c r="H1061" s="12">
        <v>0.85</v>
      </c>
      <c r="I1061" s="10" t="s">
        <v>1583</v>
      </c>
      <c r="J1061" s="10" t="s">
        <v>1759</v>
      </c>
      <c r="K1061" s="16" t="s">
        <v>0</v>
      </c>
      <c r="L1061" s="16" t="s">
        <v>8392</v>
      </c>
    </row>
    <row r="1062" spans="1:12" s="27" customFormat="1" ht="102" x14ac:dyDescent="0.25">
      <c r="A1062" s="10" t="s">
        <v>3861</v>
      </c>
      <c r="B1062" s="16" t="s">
        <v>653</v>
      </c>
      <c r="C1062" s="35" t="s">
        <v>3862</v>
      </c>
      <c r="D1062" s="34" t="s">
        <v>3863</v>
      </c>
      <c r="E1062" s="11">
        <v>42975</v>
      </c>
      <c r="F1062" s="11">
        <v>43705</v>
      </c>
      <c r="G1062" s="17">
        <v>37515358.630000003</v>
      </c>
      <c r="H1062" s="12">
        <v>0.85</v>
      </c>
      <c r="I1062" s="10" t="s">
        <v>1588</v>
      </c>
      <c r="J1062" s="10" t="s">
        <v>1757</v>
      </c>
      <c r="K1062" s="16" t="s">
        <v>0</v>
      </c>
      <c r="L1062" s="16" t="s">
        <v>8392</v>
      </c>
    </row>
    <row r="1063" spans="1:12" s="27" customFormat="1" ht="51" x14ac:dyDescent="0.25">
      <c r="A1063" s="10" t="s">
        <v>3864</v>
      </c>
      <c r="B1063" s="16" t="s">
        <v>3865</v>
      </c>
      <c r="C1063" s="35" t="s">
        <v>3866</v>
      </c>
      <c r="D1063" s="34" t="s">
        <v>2836</v>
      </c>
      <c r="E1063" s="11">
        <v>43018</v>
      </c>
      <c r="F1063" s="11">
        <v>43748</v>
      </c>
      <c r="G1063" s="17">
        <v>921891.05</v>
      </c>
      <c r="H1063" s="12">
        <v>0.85</v>
      </c>
      <c r="I1063" s="10" t="s">
        <v>1580</v>
      </c>
      <c r="J1063" s="10" t="s">
        <v>1754</v>
      </c>
      <c r="K1063" s="16" t="s">
        <v>0</v>
      </c>
      <c r="L1063" s="16" t="s">
        <v>8370</v>
      </c>
    </row>
    <row r="1064" spans="1:12" s="27" customFormat="1" ht="51" x14ac:dyDescent="0.25">
      <c r="A1064" s="10" t="s">
        <v>3867</v>
      </c>
      <c r="B1064" s="16" t="s">
        <v>3865</v>
      </c>
      <c r="C1064" s="35" t="s">
        <v>3868</v>
      </c>
      <c r="D1064" s="34" t="s">
        <v>2836</v>
      </c>
      <c r="E1064" s="11">
        <v>43018</v>
      </c>
      <c r="F1064" s="11">
        <v>43748</v>
      </c>
      <c r="G1064" s="17">
        <v>633365.55000000005</v>
      </c>
      <c r="H1064" s="12">
        <v>0.85</v>
      </c>
      <c r="I1064" s="10" t="s">
        <v>1580</v>
      </c>
      <c r="J1064" s="10" t="s">
        <v>1754</v>
      </c>
      <c r="K1064" s="16" t="s">
        <v>0</v>
      </c>
      <c r="L1064" s="16" t="s">
        <v>8370</v>
      </c>
    </row>
    <row r="1065" spans="1:12" s="27" customFormat="1" ht="38.25" x14ac:dyDescent="0.25">
      <c r="A1065" s="10" t="s">
        <v>3869</v>
      </c>
      <c r="B1065" s="16" t="s">
        <v>3870</v>
      </c>
      <c r="C1065" s="35" t="s">
        <v>3871</v>
      </c>
      <c r="D1065" s="34" t="s">
        <v>3872</v>
      </c>
      <c r="E1065" s="11">
        <v>43013</v>
      </c>
      <c r="F1065" s="11">
        <v>43560</v>
      </c>
      <c r="G1065" s="17">
        <v>14647053.08</v>
      </c>
      <c r="H1065" s="12">
        <v>0.85</v>
      </c>
      <c r="I1065" s="10" t="s">
        <v>1563</v>
      </c>
      <c r="J1065" s="10" t="s">
        <v>1750</v>
      </c>
      <c r="K1065" s="16" t="s">
        <v>0</v>
      </c>
      <c r="L1065" s="16" t="s">
        <v>1736</v>
      </c>
    </row>
    <row r="1066" spans="1:12" s="27" customFormat="1" ht="127.5" x14ac:dyDescent="0.25">
      <c r="A1066" s="10" t="s">
        <v>3873</v>
      </c>
      <c r="B1066" s="16" t="s">
        <v>3874</v>
      </c>
      <c r="C1066" s="35" t="s">
        <v>3875</v>
      </c>
      <c r="D1066" s="34" t="s">
        <v>3876</v>
      </c>
      <c r="E1066" s="11">
        <v>43021</v>
      </c>
      <c r="F1066" s="11">
        <v>43356</v>
      </c>
      <c r="G1066" s="17">
        <v>491905</v>
      </c>
      <c r="H1066" s="12">
        <v>0.85</v>
      </c>
      <c r="I1066" s="10" t="s">
        <v>8253</v>
      </c>
      <c r="J1066" s="10" t="s">
        <v>1748</v>
      </c>
      <c r="K1066" s="16" t="s">
        <v>0</v>
      </c>
      <c r="L1066" s="16" t="s">
        <v>8374</v>
      </c>
    </row>
    <row r="1067" spans="1:12" s="27" customFormat="1" ht="38.25" x14ac:dyDescent="0.25">
      <c r="A1067" s="10" t="s">
        <v>3877</v>
      </c>
      <c r="B1067" s="16" t="s">
        <v>3878</v>
      </c>
      <c r="C1067" s="35" t="s">
        <v>3879</v>
      </c>
      <c r="D1067" s="34" t="s">
        <v>3880</v>
      </c>
      <c r="E1067" s="11">
        <v>43021</v>
      </c>
      <c r="F1067" s="11">
        <v>43294</v>
      </c>
      <c r="G1067" s="17">
        <v>588100</v>
      </c>
      <c r="H1067" s="12">
        <v>0.85</v>
      </c>
      <c r="I1067" s="10" t="s">
        <v>1618</v>
      </c>
      <c r="J1067" s="10" t="s">
        <v>1754</v>
      </c>
      <c r="K1067" s="16" t="s">
        <v>0</v>
      </c>
      <c r="L1067" s="16" t="s">
        <v>1736</v>
      </c>
    </row>
    <row r="1068" spans="1:12" s="27" customFormat="1" ht="89.25" x14ac:dyDescent="0.25">
      <c r="A1068" s="10" t="s">
        <v>3881</v>
      </c>
      <c r="B1068" s="16" t="s">
        <v>3882</v>
      </c>
      <c r="C1068" s="35" t="s">
        <v>3883</v>
      </c>
      <c r="D1068" s="34" t="s">
        <v>3884</v>
      </c>
      <c r="E1068" s="11">
        <v>42972</v>
      </c>
      <c r="F1068" s="11">
        <v>43521</v>
      </c>
      <c r="G1068" s="17">
        <v>23222756</v>
      </c>
      <c r="H1068" s="12">
        <v>0.85</v>
      </c>
      <c r="I1068" s="10" t="s">
        <v>1661</v>
      </c>
      <c r="J1068" s="10" t="s">
        <v>1764</v>
      </c>
      <c r="K1068" s="16" t="s">
        <v>0</v>
      </c>
      <c r="L1068" s="16" t="s">
        <v>8392</v>
      </c>
    </row>
    <row r="1069" spans="1:12" s="27" customFormat="1" ht="38.25" x14ac:dyDescent="0.25">
      <c r="A1069" s="10" t="s">
        <v>3885</v>
      </c>
      <c r="B1069" s="16" t="s">
        <v>3886</v>
      </c>
      <c r="C1069" s="35" t="s">
        <v>3887</v>
      </c>
      <c r="D1069" s="34" t="s">
        <v>3888</v>
      </c>
      <c r="E1069" s="11">
        <v>43014</v>
      </c>
      <c r="F1069" s="11">
        <v>43744</v>
      </c>
      <c r="G1069" s="17">
        <v>4596334.93</v>
      </c>
      <c r="H1069" s="12">
        <v>0.85</v>
      </c>
      <c r="I1069" s="10" t="s">
        <v>1563</v>
      </c>
      <c r="J1069" s="10" t="s">
        <v>1750</v>
      </c>
      <c r="K1069" s="16" t="s">
        <v>0</v>
      </c>
      <c r="L1069" s="16" t="s">
        <v>1736</v>
      </c>
    </row>
    <row r="1070" spans="1:12" s="27" customFormat="1" ht="89.25" x14ac:dyDescent="0.25">
      <c r="A1070" s="10" t="s">
        <v>3889</v>
      </c>
      <c r="B1070" s="16" t="s">
        <v>3890</v>
      </c>
      <c r="C1070" s="35" t="s">
        <v>3891</v>
      </c>
      <c r="D1070" s="34" t="s">
        <v>3892</v>
      </c>
      <c r="E1070" s="11">
        <v>42972</v>
      </c>
      <c r="F1070" s="11">
        <v>43337</v>
      </c>
      <c r="G1070" s="17">
        <v>6804163.46</v>
      </c>
      <c r="H1070" s="12">
        <v>0.85</v>
      </c>
      <c r="I1070" s="10" t="s">
        <v>1624</v>
      </c>
      <c r="J1070" s="10" t="s">
        <v>1762</v>
      </c>
      <c r="K1070" s="16" t="s">
        <v>0</v>
      </c>
      <c r="L1070" s="16" t="s">
        <v>8392</v>
      </c>
    </row>
    <row r="1071" spans="1:12" s="27" customFormat="1" ht="89.25" x14ac:dyDescent="0.25">
      <c r="A1071" s="10" t="s">
        <v>3893</v>
      </c>
      <c r="B1071" s="16" t="s">
        <v>3894</v>
      </c>
      <c r="C1071" s="35" t="s">
        <v>3895</v>
      </c>
      <c r="D1071" s="34" t="s">
        <v>3896</v>
      </c>
      <c r="E1071" s="11">
        <v>42997</v>
      </c>
      <c r="F1071" s="11">
        <v>43727</v>
      </c>
      <c r="G1071" s="17">
        <v>11547463.65</v>
      </c>
      <c r="H1071" s="12">
        <v>0.85</v>
      </c>
      <c r="I1071" s="10" t="s">
        <v>8269</v>
      </c>
      <c r="J1071" s="10" t="s">
        <v>1765</v>
      </c>
      <c r="K1071" s="16" t="s">
        <v>0</v>
      </c>
      <c r="L1071" s="16" t="s">
        <v>8392</v>
      </c>
    </row>
    <row r="1072" spans="1:12" s="27" customFormat="1" ht="89.25" x14ac:dyDescent="0.25">
      <c r="A1072" s="10" t="s">
        <v>3897</v>
      </c>
      <c r="B1072" s="16" t="s">
        <v>3898</v>
      </c>
      <c r="C1072" s="35" t="s">
        <v>3899</v>
      </c>
      <c r="D1072" s="34" t="s">
        <v>3900</v>
      </c>
      <c r="E1072" s="11">
        <v>43013</v>
      </c>
      <c r="F1072" s="11">
        <v>44566</v>
      </c>
      <c r="G1072" s="17">
        <v>2605814.42</v>
      </c>
      <c r="H1072" s="12">
        <v>0.85</v>
      </c>
      <c r="I1072" s="10" t="s">
        <v>1700</v>
      </c>
      <c r="J1072" s="10" t="s">
        <v>1768</v>
      </c>
      <c r="K1072" s="16" t="s">
        <v>0</v>
      </c>
      <c r="L1072" s="16" t="s">
        <v>8399</v>
      </c>
    </row>
    <row r="1073" spans="1:12" s="27" customFormat="1" ht="63.75" x14ac:dyDescent="0.25">
      <c r="A1073" s="10" t="s">
        <v>3901</v>
      </c>
      <c r="B1073" s="16" t="s">
        <v>3902</v>
      </c>
      <c r="C1073" s="35" t="s">
        <v>3903</v>
      </c>
      <c r="D1073" s="34" t="s">
        <v>3904</v>
      </c>
      <c r="E1073" s="11">
        <v>43022</v>
      </c>
      <c r="F1073" s="11">
        <v>43510</v>
      </c>
      <c r="G1073" s="17">
        <v>455772.57</v>
      </c>
      <c r="H1073" s="12">
        <v>0.85</v>
      </c>
      <c r="I1073" s="10" t="s">
        <v>1571</v>
      </c>
      <c r="J1073" s="10" t="s">
        <v>1752</v>
      </c>
      <c r="K1073" s="16" t="s">
        <v>0</v>
      </c>
      <c r="L1073" s="16" t="s">
        <v>1736</v>
      </c>
    </row>
    <row r="1074" spans="1:12" s="27" customFormat="1" ht="51" x14ac:dyDescent="0.25">
      <c r="A1074" s="10" t="s">
        <v>3905</v>
      </c>
      <c r="B1074" s="16" t="s">
        <v>3676</v>
      </c>
      <c r="C1074" s="35" t="s">
        <v>3906</v>
      </c>
      <c r="D1074" s="34"/>
      <c r="E1074" s="11">
        <v>43013</v>
      </c>
      <c r="F1074" s="11">
        <v>43348</v>
      </c>
      <c r="G1074" s="17">
        <v>1436000</v>
      </c>
      <c r="H1074" s="12">
        <v>0.85</v>
      </c>
      <c r="I1074" s="10" t="s">
        <v>1677</v>
      </c>
      <c r="J1074" s="10" t="s">
        <v>1762</v>
      </c>
      <c r="K1074" s="16" t="s">
        <v>0</v>
      </c>
      <c r="L1074" s="16" t="s">
        <v>8399</v>
      </c>
    </row>
    <row r="1075" spans="1:12" s="27" customFormat="1" ht="38.25" x14ac:dyDescent="0.25">
      <c r="A1075" s="10" t="s">
        <v>3907</v>
      </c>
      <c r="B1075" s="16" t="s">
        <v>3908</v>
      </c>
      <c r="C1075" s="35" t="s">
        <v>3909</v>
      </c>
      <c r="D1075" s="34"/>
      <c r="E1075" s="11">
        <v>43013</v>
      </c>
      <c r="F1075" s="11">
        <v>43895</v>
      </c>
      <c r="G1075" s="17">
        <v>2882726.31</v>
      </c>
      <c r="H1075" s="12">
        <v>0.85</v>
      </c>
      <c r="I1075" s="10" t="s">
        <v>1700</v>
      </c>
      <c r="J1075" s="10" t="s">
        <v>1768</v>
      </c>
      <c r="K1075" s="16" t="s">
        <v>0</v>
      </c>
      <c r="L1075" s="16" t="s">
        <v>8399</v>
      </c>
    </row>
    <row r="1076" spans="1:12" s="27" customFormat="1" ht="63.75" x14ac:dyDescent="0.25">
      <c r="A1076" s="10" t="s">
        <v>3910</v>
      </c>
      <c r="B1076" s="16" t="s">
        <v>188</v>
      </c>
      <c r="C1076" s="35" t="s">
        <v>3911</v>
      </c>
      <c r="D1076" s="34" t="s">
        <v>2811</v>
      </c>
      <c r="E1076" s="11">
        <v>43003</v>
      </c>
      <c r="F1076" s="11">
        <v>43733</v>
      </c>
      <c r="G1076" s="17">
        <v>3652773.1</v>
      </c>
      <c r="H1076" s="12">
        <v>0.85</v>
      </c>
      <c r="I1076" s="10" t="s">
        <v>1632</v>
      </c>
      <c r="J1076" s="10" t="s">
        <v>1765</v>
      </c>
      <c r="K1076" s="16" t="s">
        <v>0</v>
      </c>
      <c r="L1076" s="16" t="s">
        <v>1738</v>
      </c>
    </row>
    <row r="1077" spans="1:12" s="27" customFormat="1" ht="89.25" x14ac:dyDescent="0.25">
      <c r="A1077" s="10" t="s">
        <v>3912</v>
      </c>
      <c r="B1077" s="16" t="s">
        <v>3913</v>
      </c>
      <c r="C1077" s="35" t="s">
        <v>3914</v>
      </c>
      <c r="D1077" s="34" t="s">
        <v>3915</v>
      </c>
      <c r="E1077" s="11">
        <v>43013</v>
      </c>
      <c r="F1077" s="11">
        <v>43378</v>
      </c>
      <c r="G1077" s="17">
        <v>1745800</v>
      </c>
      <c r="H1077" s="12">
        <v>0.85</v>
      </c>
      <c r="I1077" s="10" t="s">
        <v>1629</v>
      </c>
      <c r="J1077" s="10" t="s">
        <v>1758</v>
      </c>
      <c r="K1077" s="16" t="s">
        <v>0</v>
      </c>
      <c r="L1077" s="16" t="s">
        <v>8398</v>
      </c>
    </row>
    <row r="1078" spans="1:12" s="27" customFormat="1" ht="89.25" x14ac:dyDescent="0.25">
      <c r="A1078" s="10" t="s">
        <v>3916</v>
      </c>
      <c r="B1078" s="16" t="s">
        <v>3917</v>
      </c>
      <c r="C1078" s="35" t="s">
        <v>3918</v>
      </c>
      <c r="D1078" s="34" t="s">
        <v>3919</v>
      </c>
      <c r="E1078" s="11">
        <v>43018</v>
      </c>
      <c r="F1078" s="11">
        <v>43291</v>
      </c>
      <c r="G1078" s="17">
        <v>731900</v>
      </c>
      <c r="H1078" s="12">
        <v>0.85</v>
      </c>
      <c r="I1078" s="10" t="s">
        <v>8238</v>
      </c>
      <c r="J1078" s="10" t="s">
        <v>1759</v>
      </c>
      <c r="K1078" s="16" t="s">
        <v>0</v>
      </c>
      <c r="L1078" s="16" t="s">
        <v>1736</v>
      </c>
    </row>
    <row r="1079" spans="1:12" s="27" customFormat="1" ht="63.75" x14ac:dyDescent="0.25">
      <c r="A1079" s="10" t="s">
        <v>3920</v>
      </c>
      <c r="B1079" s="16" t="s">
        <v>3777</v>
      </c>
      <c r="C1079" s="35" t="s">
        <v>3921</v>
      </c>
      <c r="D1079" s="34" t="s">
        <v>2811</v>
      </c>
      <c r="E1079" s="11">
        <v>42991</v>
      </c>
      <c r="F1079" s="11">
        <v>43294</v>
      </c>
      <c r="G1079" s="17">
        <v>681235.94</v>
      </c>
      <c r="H1079" s="12">
        <v>0.85</v>
      </c>
      <c r="I1079" s="10" t="s">
        <v>1610</v>
      </c>
      <c r="J1079" s="10" t="s">
        <v>1765</v>
      </c>
      <c r="K1079" s="16" t="s">
        <v>0</v>
      </c>
      <c r="L1079" s="16" t="s">
        <v>1738</v>
      </c>
    </row>
    <row r="1080" spans="1:12" s="27" customFormat="1" ht="63.75" x14ac:dyDescent="0.25">
      <c r="A1080" s="10" t="s">
        <v>3922</v>
      </c>
      <c r="B1080" s="16" t="s">
        <v>3923</v>
      </c>
      <c r="C1080" s="35" t="s">
        <v>3924</v>
      </c>
      <c r="D1080" s="34" t="s">
        <v>2811</v>
      </c>
      <c r="E1080" s="11">
        <v>43005</v>
      </c>
      <c r="F1080" s="11">
        <v>43400</v>
      </c>
      <c r="G1080" s="17">
        <v>1550698.13</v>
      </c>
      <c r="H1080" s="12">
        <v>0.85</v>
      </c>
      <c r="I1080" s="10" t="s">
        <v>1659</v>
      </c>
      <c r="J1080" s="10" t="s">
        <v>1748</v>
      </c>
      <c r="K1080" s="16" t="s">
        <v>0</v>
      </c>
      <c r="L1080" s="16" t="s">
        <v>1738</v>
      </c>
    </row>
    <row r="1081" spans="1:12" s="27" customFormat="1" ht="76.5" x14ac:dyDescent="0.25">
      <c r="A1081" s="10" t="s">
        <v>3925</v>
      </c>
      <c r="B1081" s="16" t="s">
        <v>3926</v>
      </c>
      <c r="C1081" s="35" t="s">
        <v>3927</v>
      </c>
      <c r="D1081" s="34" t="s">
        <v>3928</v>
      </c>
      <c r="E1081" s="11">
        <v>43020</v>
      </c>
      <c r="F1081" s="11">
        <v>43446</v>
      </c>
      <c r="G1081" s="17">
        <v>347548.83</v>
      </c>
      <c r="H1081" s="12">
        <v>0.85</v>
      </c>
      <c r="I1081" s="10" t="s">
        <v>1563</v>
      </c>
      <c r="J1081" s="10" t="s">
        <v>1750</v>
      </c>
      <c r="K1081" s="16" t="s">
        <v>0</v>
      </c>
      <c r="L1081" s="16" t="s">
        <v>1736</v>
      </c>
    </row>
    <row r="1082" spans="1:12" s="27" customFormat="1" ht="89.25" x14ac:dyDescent="0.25">
      <c r="A1082" s="10" t="s">
        <v>3929</v>
      </c>
      <c r="B1082" s="16" t="s">
        <v>3777</v>
      </c>
      <c r="C1082" s="35" t="s">
        <v>3930</v>
      </c>
      <c r="D1082" s="34" t="s">
        <v>2811</v>
      </c>
      <c r="E1082" s="11">
        <v>42991</v>
      </c>
      <c r="F1082" s="11">
        <v>43172</v>
      </c>
      <c r="G1082" s="17">
        <v>145462.06</v>
      </c>
      <c r="H1082" s="12">
        <v>0.85</v>
      </c>
      <c r="I1082" s="10" t="s">
        <v>1610</v>
      </c>
      <c r="J1082" s="10" t="s">
        <v>1765</v>
      </c>
      <c r="K1082" s="16" t="s">
        <v>0</v>
      </c>
      <c r="L1082" s="16" t="s">
        <v>1738</v>
      </c>
    </row>
    <row r="1083" spans="1:12" s="27" customFormat="1" ht="153" x14ac:dyDescent="0.25">
      <c r="A1083" s="10" t="s">
        <v>3931</v>
      </c>
      <c r="B1083" s="16" t="s">
        <v>3932</v>
      </c>
      <c r="C1083" s="35" t="s">
        <v>3933</v>
      </c>
      <c r="D1083" s="34" t="s">
        <v>3934</v>
      </c>
      <c r="E1083" s="11">
        <v>43013</v>
      </c>
      <c r="F1083" s="11">
        <v>44839</v>
      </c>
      <c r="G1083" s="17">
        <v>37569493.390000001</v>
      </c>
      <c r="H1083" s="12">
        <v>0.85</v>
      </c>
      <c r="I1083" s="10" t="s">
        <v>1563</v>
      </c>
      <c r="J1083" s="10" t="s">
        <v>1750</v>
      </c>
      <c r="K1083" s="16" t="s">
        <v>0</v>
      </c>
      <c r="L1083" s="16" t="s">
        <v>8387</v>
      </c>
    </row>
    <row r="1084" spans="1:12" s="27" customFormat="1" ht="153" x14ac:dyDescent="0.25">
      <c r="A1084" s="10" t="s">
        <v>3935</v>
      </c>
      <c r="B1084" s="16" t="s">
        <v>3936</v>
      </c>
      <c r="C1084" s="35" t="s">
        <v>3937</v>
      </c>
      <c r="D1084" s="34" t="s">
        <v>3938</v>
      </c>
      <c r="E1084" s="11">
        <v>43013</v>
      </c>
      <c r="F1084" s="11">
        <v>44839</v>
      </c>
      <c r="G1084" s="17">
        <v>37476877.380000003</v>
      </c>
      <c r="H1084" s="12">
        <v>0.85</v>
      </c>
      <c r="I1084" s="10" t="s">
        <v>1563</v>
      </c>
      <c r="J1084" s="10" t="s">
        <v>1750</v>
      </c>
      <c r="K1084" s="16" t="s">
        <v>0</v>
      </c>
      <c r="L1084" s="16" t="s">
        <v>8387</v>
      </c>
    </row>
    <row r="1085" spans="1:12" s="27" customFormat="1" ht="51" x14ac:dyDescent="0.25">
      <c r="A1085" s="10" t="s">
        <v>3939</v>
      </c>
      <c r="B1085" s="16" t="s">
        <v>3940</v>
      </c>
      <c r="C1085" s="35" t="s">
        <v>3941</v>
      </c>
      <c r="D1085" s="34" t="s">
        <v>3941</v>
      </c>
      <c r="E1085" s="11">
        <v>43018</v>
      </c>
      <c r="F1085" s="11">
        <v>43748</v>
      </c>
      <c r="G1085" s="17">
        <v>7163925</v>
      </c>
      <c r="H1085" s="12">
        <v>0.85</v>
      </c>
      <c r="I1085" s="10" t="s">
        <v>1606</v>
      </c>
      <c r="J1085" s="10" t="s">
        <v>1755</v>
      </c>
      <c r="K1085" s="16" t="s">
        <v>0</v>
      </c>
      <c r="L1085" s="16" t="s">
        <v>1736</v>
      </c>
    </row>
    <row r="1086" spans="1:12" s="27" customFormat="1" ht="76.5" x14ac:dyDescent="0.25">
      <c r="A1086" s="10" t="s">
        <v>3942</v>
      </c>
      <c r="B1086" s="16" t="s">
        <v>3668</v>
      </c>
      <c r="C1086" s="35" t="s">
        <v>3943</v>
      </c>
      <c r="D1086" s="34" t="s">
        <v>3944</v>
      </c>
      <c r="E1086" s="11">
        <v>43018</v>
      </c>
      <c r="F1086" s="11">
        <v>43748</v>
      </c>
      <c r="G1086" s="17">
        <v>12546357.810000001</v>
      </c>
      <c r="H1086" s="12">
        <v>0.85</v>
      </c>
      <c r="I1086" s="10" t="s">
        <v>1563</v>
      </c>
      <c r="J1086" s="10" t="s">
        <v>1750</v>
      </c>
      <c r="K1086" s="16" t="s">
        <v>0</v>
      </c>
      <c r="L1086" s="16" t="s">
        <v>1770</v>
      </c>
    </row>
    <row r="1087" spans="1:12" s="27" customFormat="1" ht="76.5" x14ac:dyDescent="0.25">
      <c r="A1087" s="10" t="s">
        <v>3945</v>
      </c>
      <c r="B1087" s="16" t="s">
        <v>3946</v>
      </c>
      <c r="C1087" s="35" t="s">
        <v>3947</v>
      </c>
      <c r="D1087" s="34"/>
      <c r="E1087" s="11">
        <v>43020</v>
      </c>
      <c r="F1087" s="11">
        <v>43324</v>
      </c>
      <c r="G1087" s="17">
        <v>356204.79999999999</v>
      </c>
      <c r="H1087" s="12">
        <v>0.85</v>
      </c>
      <c r="I1087" s="10" t="s">
        <v>1563</v>
      </c>
      <c r="J1087" s="10" t="s">
        <v>1750</v>
      </c>
      <c r="K1087" s="16" t="s">
        <v>0</v>
      </c>
      <c r="L1087" s="16" t="s">
        <v>1736</v>
      </c>
    </row>
    <row r="1088" spans="1:12" s="27" customFormat="1" ht="63.75" x14ac:dyDescent="0.25">
      <c r="A1088" s="10" t="s">
        <v>3948</v>
      </c>
      <c r="B1088" s="16" t="s">
        <v>3949</v>
      </c>
      <c r="C1088" s="35" t="s">
        <v>3950</v>
      </c>
      <c r="D1088" s="34" t="s">
        <v>3951</v>
      </c>
      <c r="E1088" s="11">
        <v>43020</v>
      </c>
      <c r="F1088" s="11">
        <v>43385</v>
      </c>
      <c r="G1088" s="17">
        <v>553300</v>
      </c>
      <c r="H1088" s="12">
        <v>0.85</v>
      </c>
      <c r="I1088" s="10" t="s">
        <v>1588</v>
      </c>
      <c r="J1088" s="10" t="s">
        <v>1757</v>
      </c>
      <c r="K1088" s="16" t="s">
        <v>0</v>
      </c>
      <c r="L1088" s="16" t="s">
        <v>1736</v>
      </c>
    </row>
    <row r="1089" spans="1:12" s="27" customFormat="1" ht="76.5" x14ac:dyDescent="0.25">
      <c r="A1089" s="10" t="s">
        <v>3952</v>
      </c>
      <c r="B1089" s="16" t="s">
        <v>3953</v>
      </c>
      <c r="C1089" s="35" t="s">
        <v>3954</v>
      </c>
      <c r="D1089" s="34" t="s">
        <v>3955</v>
      </c>
      <c r="E1089" s="11">
        <v>43018</v>
      </c>
      <c r="F1089" s="11">
        <v>43931</v>
      </c>
      <c r="G1089" s="17">
        <v>8997908.0700000003</v>
      </c>
      <c r="H1089" s="12">
        <v>0.85</v>
      </c>
      <c r="I1089" s="10" t="s">
        <v>1563</v>
      </c>
      <c r="J1089" s="10" t="s">
        <v>1750</v>
      </c>
      <c r="K1089" s="16" t="s">
        <v>0</v>
      </c>
      <c r="L1089" s="16" t="s">
        <v>1736</v>
      </c>
    </row>
    <row r="1090" spans="1:12" s="27" customFormat="1" ht="51" x14ac:dyDescent="0.25">
      <c r="A1090" s="10" t="s">
        <v>3956</v>
      </c>
      <c r="B1090" s="16" t="s">
        <v>3957</v>
      </c>
      <c r="C1090" s="35" t="s">
        <v>3958</v>
      </c>
      <c r="D1090" s="34" t="s">
        <v>3959</v>
      </c>
      <c r="E1090" s="11">
        <v>43020</v>
      </c>
      <c r="F1090" s="11">
        <v>43081</v>
      </c>
      <c r="G1090" s="17">
        <v>454973.93</v>
      </c>
      <c r="H1090" s="12">
        <v>0.85</v>
      </c>
      <c r="I1090" s="10" t="s">
        <v>1617</v>
      </c>
      <c r="J1090" s="10" t="s">
        <v>1756</v>
      </c>
      <c r="K1090" s="16" t="s">
        <v>0</v>
      </c>
      <c r="L1090" s="16" t="s">
        <v>1736</v>
      </c>
    </row>
    <row r="1091" spans="1:12" s="27" customFormat="1" ht="89.25" x14ac:dyDescent="0.25">
      <c r="A1091" s="10" t="s">
        <v>3960</v>
      </c>
      <c r="B1091" s="16" t="s">
        <v>3961</v>
      </c>
      <c r="C1091" s="35" t="s">
        <v>3962</v>
      </c>
      <c r="D1091" s="34" t="s">
        <v>3963</v>
      </c>
      <c r="E1091" s="11">
        <v>43020</v>
      </c>
      <c r="F1091" s="11">
        <v>43567</v>
      </c>
      <c r="G1091" s="17">
        <v>359694.73</v>
      </c>
      <c r="H1091" s="12">
        <v>0.85</v>
      </c>
      <c r="I1091" s="10" t="s">
        <v>1566</v>
      </c>
      <c r="J1091" s="10" t="s">
        <v>1752</v>
      </c>
      <c r="K1091" s="16" t="s">
        <v>0</v>
      </c>
      <c r="L1091" s="16" t="s">
        <v>1736</v>
      </c>
    </row>
    <row r="1092" spans="1:12" s="27" customFormat="1" ht="63.75" x14ac:dyDescent="0.25">
      <c r="A1092" s="10" t="s">
        <v>3964</v>
      </c>
      <c r="B1092" s="16" t="s">
        <v>3746</v>
      </c>
      <c r="C1092" s="35" t="s">
        <v>3965</v>
      </c>
      <c r="D1092" s="34" t="s">
        <v>2811</v>
      </c>
      <c r="E1092" s="11">
        <v>43011</v>
      </c>
      <c r="F1092" s="11">
        <v>43558</v>
      </c>
      <c r="G1092" s="17">
        <v>4023982.96</v>
      </c>
      <c r="H1092" s="12">
        <v>0.85</v>
      </c>
      <c r="I1092" s="10" t="s">
        <v>1603</v>
      </c>
      <c r="J1092" s="10" t="s">
        <v>1758</v>
      </c>
      <c r="K1092" s="16" t="s">
        <v>0</v>
      </c>
      <c r="L1092" s="16" t="s">
        <v>1738</v>
      </c>
    </row>
    <row r="1093" spans="1:12" s="27" customFormat="1" ht="63.75" x14ac:dyDescent="0.25">
      <c r="A1093" s="10" t="s">
        <v>3966</v>
      </c>
      <c r="B1093" s="16" t="s">
        <v>3746</v>
      </c>
      <c r="C1093" s="35" t="s">
        <v>3967</v>
      </c>
      <c r="D1093" s="34" t="s">
        <v>2811</v>
      </c>
      <c r="E1093" s="11">
        <v>43011</v>
      </c>
      <c r="F1093" s="11">
        <v>43558</v>
      </c>
      <c r="G1093" s="17">
        <v>6360832.6799999997</v>
      </c>
      <c r="H1093" s="12">
        <v>0.85</v>
      </c>
      <c r="I1093" s="10" t="s">
        <v>1603</v>
      </c>
      <c r="J1093" s="10" t="s">
        <v>1758</v>
      </c>
      <c r="K1093" s="16" t="s">
        <v>0</v>
      </c>
      <c r="L1093" s="16" t="s">
        <v>1738</v>
      </c>
    </row>
    <row r="1094" spans="1:12" s="27" customFormat="1" ht="63.75" x14ac:dyDescent="0.25">
      <c r="A1094" s="10" t="s">
        <v>3968</v>
      </c>
      <c r="B1094" s="16" t="s">
        <v>3969</v>
      </c>
      <c r="C1094" s="35" t="s">
        <v>3970</v>
      </c>
      <c r="D1094" s="34" t="s">
        <v>3971</v>
      </c>
      <c r="E1094" s="11">
        <v>43022</v>
      </c>
      <c r="F1094" s="11">
        <v>43265</v>
      </c>
      <c r="G1094" s="17">
        <v>588389.39</v>
      </c>
      <c r="H1094" s="12">
        <v>0.85</v>
      </c>
      <c r="I1094" s="10" t="s">
        <v>1690</v>
      </c>
      <c r="J1094" s="10" t="s">
        <v>1748</v>
      </c>
      <c r="K1094" s="16" t="s">
        <v>0</v>
      </c>
      <c r="L1094" s="16" t="s">
        <v>1736</v>
      </c>
    </row>
    <row r="1095" spans="1:12" s="27" customFormat="1" ht="63.75" x14ac:dyDescent="0.25">
      <c r="A1095" s="10" t="s">
        <v>3972</v>
      </c>
      <c r="B1095" s="16" t="s">
        <v>3746</v>
      </c>
      <c r="C1095" s="35" t="s">
        <v>3973</v>
      </c>
      <c r="D1095" s="34" t="s">
        <v>2811</v>
      </c>
      <c r="E1095" s="11">
        <v>43011</v>
      </c>
      <c r="F1095" s="11">
        <v>43558</v>
      </c>
      <c r="G1095" s="17">
        <v>2522918.0499999998</v>
      </c>
      <c r="H1095" s="12">
        <v>0.85</v>
      </c>
      <c r="I1095" s="10" t="s">
        <v>1603</v>
      </c>
      <c r="J1095" s="10" t="s">
        <v>1758</v>
      </c>
      <c r="K1095" s="16" t="s">
        <v>0</v>
      </c>
      <c r="L1095" s="16" t="s">
        <v>1738</v>
      </c>
    </row>
    <row r="1096" spans="1:12" s="27" customFormat="1" ht="51" x14ac:dyDescent="0.25">
      <c r="A1096" s="10" t="s">
        <v>3974</v>
      </c>
      <c r="B1096" s="16" t="s">
        <v>3975</v>
      </c>
      <c r="C1096" s="35" t="s">
        <v>3976</v>
      </c>
      <c r="D1096" s="34" t="s">
        <v>3977</v>
      </c>
      <c r="E1096" s="11">
        <v>43024</v>
      </c>
      <c r="F1096" s="11">
        <v>43389</v>
      </c>
      <c r="G1096" s="17">
        <v>725785.75</v>
      </c>
      <c r="H1096" s="12">
        <v>0.85</v>
      </c>
      <c r="I1096" s="10" t="s">
        <v>1661</v>
      </c>
      <c r="J1096" s="10" t="s">
        <v>1764</v>
      </c>
      <c r="K1096" s="16" t="s">
        <v>0</v>
      </c>
      <c r="L1096" s="16" t="s">
        <v>1736</v>
      </c>
    </row>
    <row r="1097" spans="1:12" s="27" customFormat="1" ht="51" x14ac:dyDescent="0.25">
      <c r="A1097" s="10" t="s">
        <v>3978</v>
      </c>
      <c r="B1097" s="16" t="s">
        <v>3979</v>
      </c>
      <c r="C1097" s="35" t="s">
        <v>3980</v>
      </c>
      <c r="D1097" s="34" t="s">
        <v>3981</v>
      </c>
      <c r="E1097" s="11">
        <v>43024</v>
      </c>
      <c r="F1097" s="11">
        <v>43116</v>
      </c>
      <c r="G1097" s="17">
        <v>434362</v>
      </c>
      <c r="H1097" s="12">
        <v>0.85</v>
      </c>
      <c r="I1097" s="10" t="s">
        <v>1565</v>
      </c>
      <c r="J1097" s="10" t="s">
        <v>1752</v>
      </c>
      <c r="K1097" s="16" t="s">
        <v>0</v>
      </c>
      <c r="L1097" s="16" t="s">
        <v>1736</v>
      </c>
    </row>
    <row r="1098" spans="1:12" s="27" customFormat="1" ht="38.25" x14ac:dyDescent="0.25">
      <c r="A1098" s="10" t="s">
        <v>3982</v>
      </c>
      <c r="B1098" s="16" t="s">
        <v>3983</v>
      </c>
      <c r="C1098" s="35" t="s">
        <v>3984</v>
      </c>
      <c r="D1098" s="34"/>
      <c r="E1098" s="11">
        <v>43025</v>
      </c>
      <c r="F1098" s="11">
        <v>43207</v>
      </c>
      <c r="G1098" s="17">
        <v>259055</v>
      </c>
      <c r="H1098" s="12">
        <v>0.85</v>
      </c>
      <c r="I1098" s="10" t="s">
        <v>1603</v>
      </c>
      <c r="J1098" s="10" t="s">
        <v>1758</v>
      </c>
      <c r="K1098" s="16" t="s">
        <v>0</v>
      </c>
      <c r="L1098" s="16" t="s">
        <v>1736</v>
      </c>
    </row>
    <row r="1099" spans="1:12" s="27" customFormat="1" ht="63.75" x14ac:dyDescent="0.25">
      <c r="A1099" s="10" t="s">
        <v>3985</v>
      </c>
      <c r="B1099" s="16" t="s">
        <v>3986</v>
      </c>
      <c r="C1099" s="35" t="s">
        <v>3987</v>
      </c>
      <c r="D1099" s="34" t="s">
        <v>3988</v>
      </c>
      <c r="E1099" s="11">
        <v>43018</v>
      </c>
      <c r="F1099" s="11">
        <v>43748</v>
      </c>
      <c r="G1099" s="17">
        <v>16451724.58</v>
      </c>
      <c r="H1099" s="12">
        <v>0.85</v>
      </c>
      <c r="I1099" s="10" t="s">
        <v>1563</v>
      </c>
      <c r="J1099" s="10" t="s">
        <v>1750</v>
      </c>
      <c r="K1099" s="16" t="s">
        <v>0</v>
      </c>
      <c r="L1099" s="16" t="s">
        <v>1736</v>
      </c>
    </row>
    <row r="1100" spans="1:12" s="27" customFormat="1" ht="89.25" x14ac:dyDescent="0.25">
      <c r="A1100" s="10" t="s">
        <v>3989</v>
      </c>
      <c r="B1100" s="16" t="s">
        <v>3990</v>
      </c>
      <c r="C1100" s="35" t="s">
        <v>3991</v>
      </c>
      <c r="D1100" s="34" t="s">
        <v>3992</v>
      </c>
      <c r="E1100" s="11">
        <v>43022</v>
      </c>
      <c r="F1100" s="11">
        <v>43569</v>
      </c>
      <c r="G1100" s="17">
        <v>305705.17</v>
      </c>
      <c r="H1100" s="12">
        <v>0.85</v>
      </c>
      <c r="I1100" s="10" t="s">
        <v>1621</v>
      </c>
      <c r="J1100" s="10" t="s">
        <v>1752</v>
      </c>
      <c r="K1100" s="16" t="s">
        <v>0</v>
      </c>
      <c r="L1100" s="16" t="s">
        <v>1736</v>
      </c>
    </row>
    <row r="1101" spans="1:12" s="27" customFormat="1" ht="38.25" x14ac:dyDescent="0.25">
      <c r="A1101" s="10" t="s">
        <v>3993</v>
      </c>
      <c r="B1101" s="16" t="s">
        <v>3994</v>
      </c>
      <c r="C1101" s="35" t="s">
        <v>3995</v>
      </c>
      <c r="D1101" s="34"/>
      <c r="E1101" s="11">
        <v>43021</v>
      </c>
      <c r="F1101" s="11">
        <v>43203</v>
      </c>
      <c r="G1101" s="17">
        <v>497224</v>
      </c>
      <c r="H1101" s="12">
        <v>0.85</v>
      </c>
      <c r="I1101" s="10" t="s">
        <v>1645</v>
      </c>
      <c r="J1101" s="10" t="s">
        <v>1748</v>
      </c>
      <c r="K1101" s="16" t="s">
        <v>0</v>
      </c>
      <c r="L1101" s="16" t="s">
        <v>1736</v>
      </c>
    </row>
    <row r="1102" spans="1:12" s="27" customFormat="1" ht="76.5" x14ac:dyDescent="0.25">
      <c r="A1102" s="10" t="s">
        <v>3996</v>
      </c>
      <c r="B1102" s="16" t="s">
        <v>3746</v>
      </c>
      <c r="C1102" s="35" t="s">
        <v>3997</v>
      </c>
      <c r="D1102" s="34" t="s">
        <v>2811</v>
      </c>
      <c r="E1102" s="11">
        <v>43011</v>
      </c>
      <c r="F1102" s="11">
        <v>43558</v>
      </c>
      <c r="G1102" s="17">
        <v>2600815.94</v>
      </c>
      <c r="H1102" s="12">
        <v>0.85</v>
      </c>
      <c r="I1102" s="10" t="s">
        <v>1603</v>
      </c>
      <c r="J1102" s="10" t="s">
        <v>1758</v>
      </c>
      <c r="K1102" s="16" t="s">
        <v>0</v>
      </c>
      <c r="L1102" s="16" t="s">
        <v>1738</v>
      </c>
    </row>
    <row r="1103" spans="1:12" s="27" customFormat="1" ht="63.75" x14ac:dyDescent="0.25">
      <c r="A1103" s="10" t="s">
        <v>3998</v>
      </c>
      <c r="B1103" s="16" t="s">
        <v>3746</v>
      </c>
      <c r="C1103" s="35" t="s">
        <v>3999</v>
      </c>
      <c r="D1103" s="34" t="s">
        <v>2811</v>
      </c>
      <c r="E1103" s="11">
        <v>43011</v>
      </c>
      <c r="F1103" s="11">
        <v>43558</v>
      </c>
      <c r="G1103" s="17">
        <v>4322130.3099999996</v>
      </c>
      <c r="H1103" s="12">
        <v>0.85</v>
      </c>
      <c r="I1103" s="10" t="s">
        <v>1603</v>
      </c>
      <c r="J1103" s="10" t="s">
        <v>1758</v>
      </c>
      <c r="K1103" s="16" t="s">
        <v>0</v>
      </c>
      <c r="L1103" s="16" t="s">
        <v>1738</v>
      </c>
    </row>
    <row r="1104" spans="1:12" s="27" customFormat="1" ht="63.75" x14ac:dyDescent="0.25">
      <c r="A1104" s="10" t="s">
        <v>4000</v>
      </c>
      <c r="B1104" s="16" t="s">
        <v>586</v>
      </c>
      <c r="C1104" s="35" t="s">
        <v>4001</v>
      </c>
      <c r="D1104" s="34" t="s">
        <v>2811</v>
      </c>
      <c r="E1104" s="11">
        <v>43011</v>
      </c>
      <c r="F1104" s="11">
        <v>43558</v>
      </c>
      <c r="G1104" s="17">
        <v>4549765.88</v>
      </c>
      <c r="H1104" s="12">
        <v>0.85</v>
      </c>
      <c r="I1104" s="10" t="s">
        <v>1603</v>
      </c>
      <c r="J1104" s="10" t="s">
        <v>1758</v>
      </c>
      <c r="K1104" s="16" t="s">
        <v>0</v>
      </c>
      <c r="L1104" s="16" t="s">
        <v>1738</v>
      </c>
    </row>
    <row r="1105" spans="1:12" s="27" customFormat="1" ht="63.75" x14ac:dyDescent="0.25">
      <c r="A1105" s="10" t="s">
        <v>4002</v>
      </c>
      <c r="B1105" s="16" t="s">
        <v>586</v>
      </c>
      <c r="C1105" s="35" t="s">
        <v>4003</v>
      </c>
      <c r="D1105" s="34" t="s">
        <v>2811</v>
      </c>
      <c r="E1105" s="11">
        <v>43011</v>
      </c>
      <c r="F1105" s="11">
        <v>43558</v>
      </c>
      <c r="G1105" s="17">
        <v>5715794.25</v>
      </c>
      <c r="H1105" s="12">
        <v>0.85</v>
      </c>
      <c r="I1105" s="10" t="s">
        <v>1603</v>
      </c>
      <c r="J1105" s="10" t="s">
        <v>1758</v>
      </c>
      <c r="K1105" s="16" t="s">
        <v>0</v>
      </c>
      <c r="L1105" s="16" t="s">
        <v>1738</v>
      </c>
    </row>
    <row r="1106" spans="1:12" s="27" customFormat="1" ht="63.75" x14ac:dyDescent="0.25">
      <c r="A1106" s="10" t="s">
        <v>4004</v>
      </c>
      <c r="B1106" s="16" t="s">
        <v>4005</v>
      </c>
      <c r="C1106" s="35" t="s">
        <v>4006</v>
      </c>
      <c r="D1106" s="34" t="s">
        <v>2811</v>
      </c>
      <c r="E1106" s="11">
        <v>43021</v>
      </c>
      <c r="F1106" s="11">
        <v>43568</v>
      </c>
      <c r="G1106" s="17">
        <v>1429324.16</v>
      </c>
      <c r="H1106" s="12">
        <v>0.85</v>
      </c>
      <c r="I1106" s="10" t="s">
        <v>1564</v>
      </c>
      <c r="J1106" s="10" t="s">
        <v>1751</v>
      </c>
      <c r="K1106" s="16" t="s">
        <v>0</v>
      </c>
      <c r="L1106" s="16" t="s">
        <v>1738</v>
      </c>
    </row>
    <row r="1107" spans="1:12" s="27" customFormat="1" ht="51" x14ac:dyDescent="0.25">
      <c r="A1107" s="10" t="s">
        <v>4007</v>
      </c>
      <c r="B1107" s="16" t="s">
        <v>4008</v>
      </c>
      <c r="C1107" s="35" t="s">
        <v>4009</v>
      </c>
      <c r="D1107" s="34" t="s">
        <v>4010</v>
      </c>
      <c r="E1107" s="11">
        <v>43025</v>
      </c>
      <c r="F1107" s="11">
        <v>43390</v>
      </c>
      <c r="G1107" s="17">
        <v>1273142.5</v>
      </c>
      <c r="H1107" s="12">
        <v>0.85</v>
      </c>
      <c r="I1107" s="10" t="s">
        <v>1563</v>
      </c>
      <c r="J1107" s="10" t="s">
        <v>1750</v>
      </c>
      <c r="K1107" s="16" t="s">
        <v>0</v>
      </c>
      <c r="L1107" s="16" t="s">
        <v>1736</v>
      </c>
    </row>
    <row r="1108" spans="1:12" s="27" customFormat="1" ht="76.5" x14ac:dyDescent="0.25">
      <c r="A1108" s="10" t="s">
        <v>4011</v>
      </c>
      <c r="B1108" s="16" t="s">
        <v>3746</v>
      </c>
      <c r="C1108" s="35" t="s">
        <v>4012</v>
      </c>
      <c r="D1108" s="34" t="s">
        <v>2811</v>
      </c>
      <c r="E1108" s="11">
        <v>43011</v>
      </c>
      <c r="F1108" s="11">
        <v>43558</v>
      </c>
      <c r="G1108" s="17">
        <v>411990.07</v>
      </c>
      <c r="H1108" s="12">
        <v>0.85</v>
      </c>
      <c r="I1108" s="10" t="s">
        <v>1603</v>
      </c>
      <c r="J1108" s="10" t="s">
        <v>1758</v>
      </c>
      <c r="K1108" s="16" t="s">
        <v>0</v>
      </c>
      <c r="L1108" s="16" t="s">
        <v>1738</v>
      </c>
    </row>
    <row r="1109" spans="1:12" s="27" customFormat="1" ht="76.5" x14ac:dyDescent="0.25">
      <c r="A1109" s="10" t="s">
        <v>4013</v>
      </c>
      <c r="B1109" s="16" t="s">
        <v>3746</v>
      </c>
      <c r="C1109" s="35" t="s">
        <v>4014</v>
      </c>
      <c r="D1109" s="34" t="s">
        <v>2811</v>
      </c>
      <c r="E1109" s="11">
        <v>43011</v>
      </c>
      <c r="F1109" s="11">
        <v>43558</v>
      </c>
      <c r="G1109" s="17">
        <v>657145.43000000005</v>
      </c>
      <c r="H1109" s="12">
        <v>0.85</v>
      </c>
      <c r="I1109" s="10" t="s">
        <v>1603</v>
      </c>
      <c r="J1109" s="10" t="s">
        <v>1758</v>
      </c>
      <c r="K1109" s="16" t="s">
        <v>0</v>
      </c>
      <c r="L1109" s="16" t="s">
        <v>1738</v>
      </c>
    </row>
    <row r="1110" spans="1:12" s="27" customFormat="1" ht="76.5" x14ac:dyDescent="0.25">
      <c r="A1110" s="10" t="s">
        <v>4015</v>
      </c>
      <c r="B1110" s="16" t="s">
        <v>3746</v>
      </c>
      <c r="C1110" s="35" t="s">
        <v>4016</v>
      </c>
      <c r="D1110" s="34" t="s">
        <v>2811</v>
      </c>
      <c r="E1110" s="11">
        <v>43011</v>
      </c>
      <c r="F1110" s="11">
        <v>43558</v>
      </c>
      <c r="G1110" s="17">
        <v>288861.82</v>
      </c>
      <c r="H1110" s="12">
        <v>0.85</v>
      </c>
      <c r="I1110" s="10" t="s">
        <v>1603</v>
      </c>
      <c r="J1110" s="10" t="s">
        <v>1758</v>
      </c>
      <c r="K1110" s="16" t="s">
        <v>0</v>
      </c>
      <c r="L1110" s="16" t="s">
        <v>1738</v>
      </c>
    </row>
    <row r="1111" spans="1:12" s="27" customFormat="1" ht="76.5" x14ac:dyDescent="0.25">
      <c r="A1111" s="10" t="s">
        <v>4017</v>
      </c>
      <c r="B1111" s="16" t="s">
        <v>3746</v>
      </c>
      <c r="C1111" s="35" t="s">
        <v>4018</v>
      </c>
      <c r="D1111" s="34" t="s">
        <v>2811</v>
      </c>
      <c r="E1111" s="11">
        <v>43011</v>
      </c>
      <c r="F1111" s="11">
        <v>43558</v>
      </c>
      <c r="G1111" s="17">
        <v>455326.91</v>
      </c>
      <c r="H1111" s="12">
        <v>0.85</v>
      </c>
      <c r="I1111" s="10" t="s">
        <v>1603</v>
      </c>
      <c r="J1111" s="10" t="s">
        <v>1758</v>
      </c>
      <c r="K1111" s="16" t="s">
        <v>0</v>
      </c>
      <c r="L1111" s="16" t="s">
        <v>1738</v>
      </c>
    </row>
    <row r="1112" spans="1:12" s="27" customFormat="1" ht="63.75" x14ac:dyDescent="0.25">
      <c r="A1112" s="10" t="s">
        <v>4019</v>
      </c>
      <c r="B1112" s="16" t="s">
        <v>3746</v>
      </c>
      <c r="C1112" s="35" t="s">
        <v>4020</v>
      </c>
      <c r="D1112" s="34" t="s">
        <v>2811</v>
      </c>
      <c r="E1112" s="11">
        <v>43011</v>
      </c>
      <c r="F1112" s="11">
        <v>43558</v>
      </c>
      <c r="G1112" s="17">
        <v>10015800.310000001</v>
      </c>
      <c r="H1112" s="12">
        <v>0.85</v>
      </c>
      <c r="I1112" s="10" t="s">
        <v>1603</v>
      </c>
      <c r="J1112" s="10" t="s">
        <v>1758</v>
      </c>
      <c r="K1112" s="16" t="s">
        <v>0</v>
      </c>
      <c r="L1112" s="16" t="s">
        <v>1738</v>
      </c>
    </row>
    <row r="1113" spans="1:12" s="27" customFormat="1" ht="63.75" x14ac:dyDescent="0.25">
      <c r="A1113" s="10" t="s">
        <v>4021</v>
      </c>
      <c r="B1113" s="16" t="s">
        <v>3746</v>
      </c>
      <c r="C1113" s="35" t="s">
        <v>4022</v>
      </c>
      <c r="D1113" s="34" t="s">
        <v>2811</v>
      </c>
      <c r="E1113" s="11">
        <v>43011</v>
      </c>
      <c r="F1113" s="11">
        <v>43558</v>
      </c>
      <c r="G1113" s="17">
        <v>3262888.42</v>
      </c>
      <c r="H1113" s="12">
        <v>0.85</v>
      </c>
      <c r="I1113" s="10" t="s">
        <v>1603</v>
      </c>
      <c r="J1113" s="10" t="s">
        <v>1758</v>
      </c>
      <c r="K1113" s="16" t="s">
        <v>0</v>
      </c>
      <c r="L1113" s="16" t="s">
        <v>1738</v>
      </c>
    </row>
    <row r="1114" spans="1:12" s="27" customFormat="1" ht="63.75" x14ac:dyDescent="0.25">
      <c r="A1114" s="10" t="s">
        <v>4023</v>
      </c>
      <c r="B1114" s="16" t="s">
        <v>3746</v>
      </c>
      <c r="C1114" s="35" t="s">
        <v>4024</v>
      </c>
      <c r="D1114" s="34" t="s">
        <v>2811</v>
      </c>
      <c r="E1114" s="11">
        <v>43011</v>
      </c>
      <c r="F1114" s="11">
        <v>43558</v>
      </c>
      <c r="G1114" s="17">
        <v>5439132.8099999996</v>
      </c>
      <c r="H1114" s="12">
        <v>0.85</v>
      </c>
      <c r="I1114" s="10" t="s">
        <v>1603</v>
      </c>
      <c r="J1114" s="10" t="s">
        <v>1758</v>
      </c>
      <c r="K1114" s="16" t="s">
        <v>0</v>
      </c>
      <c r="L1114" s="16" t="s">
        <v>1738</v>
      </c>
    </row>
    <row r="1115" spans="1:12" s="27" customFormat="1" ht="63.75" x14ac:dyDescent="0.25">
      <c r="A1115" s="10" t="s">
        <v>4025</v>
      </c>
      <c r="B1115" s="16" t="s">
        <v>4026</v>
      </c>
      <c r="C1115" s="35" t="s">
        <v>4027</v>
      </c>
      <c r="D1115" s="34" t="s">
        <v>2811</v>
      </c>
      <c r="E1115" s="11">
        <v>43011</v>
      </c>
      <c r="F1115" s="11">
        <v>43527</v>
      </c>
      <c r="G1115" s="17">
        <v>1564427.17</v>
      </c>
      <c r="H1115" s="12">
        <v>0.85</v>
      </c>
      <c r="I1115" s="10" t="s">
        <v>1577</v>
      </c>
      <c r="J1115" s="10" t="s">
        <v>1758</v>
      </c>
      <c r="K1115" s="16" t="s">
        <v>0</v>
      </c>
      <c r="L1115" s="16" t="s">
        <v>1738</v>
      </c>
    </row>
    <row r="1116" spans="1:12" s="27" customFormat="1" ht="51" x14ac:dyDescent="0.25">
      <c r="A1116" s="10" t="s">
        <v>4028</v>
      </c>
      <c r="B1116" s="16" t="s">
        <v>4029</v>
      </c>
      <c r="C1116" s="35" t="s">
        <v>4030</v>
      </c>
      <c r="D1116" s="34" t="s">
        <v>4031</v>
      </c>
      <c r="E1116" s="11">
        <v>43024</v>
      </c>
      <c r="F1116" s="11">
        <v>43116</v>
      </c>
      <c r="G1116" s="17">
        <v>241440</v>
      </c>
      <c r="H1116" s="12">
        <v>0.85</v>
      </c>
      <c r="I1116" s="10" t="s">
        <v>1647</v>
      </c>
      <c r="J1116" s="10" t="s">
        <v>1749</v>
      </c>
      <c r="K1116" s="16" t="s">
        <v>0</v>
      </c>
      <c r="L1116" s="16" t="s">
        <v>1736</v>
      </c>
    </row>
    <row r="1117" spans="1:12" s="27" customFormat="1" ht="76.5" x14ac:dyDescent="0.25">
      <c r="A1117" s="10" t="s">
        <v>4032</v>
      </c>
      <c r="B1117" s="16" t="s">
        <v>4033</v>
      </c>
      <c r="C1117" s="35" t="s">
        <v>4034</v>
      </c>
      <c r="D1117" s="34" t="s">
        <v>4035</v>
      </c>
      <c r="E1117" s="11">
        <v>43021</v>
      </c>
      <c r="F1117" s="11">
        <v>43356</v>
      </c>
      <c r="G1117" s="17">
        <v>490030</v>
      </c>
      <c r="H1117" s="12">
        <v>0.85</v>
      </c>
      <c r="I1117" s="10" t="s">
        <v>8270</v>
      </c>
      <c r="J1117" s="10" t="s">
        <v>1749</v>
      </c>
      <c r="K1117" s="16" t="s">
        <v>0</v>
      </c>
      <c r="L1117" s="16" t="s">
        <v>1736</v>
      </c>
    </row>
    <row r="1118" spans="1:12" s="27" customFormat="1" ht="51" x14ac:dyDescent="0.25">
      <c r="A1118" s="10" t="s">
        <v>4036</v>
      </c>
      <c r="B1118" s="16" t="s">
        <v>4037</v>
      </c>
      <c r="C1118" s="35" t="s">
        <v>4038</v>
      </c>
      <c r="D1118" s="34" t="s">
        <v>4039</v>
      </c>
      <c r="E1118" s="11">
        <v>43024</v>
      </c>
      <c r="F1118" s="11">
        <v>43328</v>
      </c>
      <c r="G1118" s="17">
        <v>182174</v>
      </c>
      <c r="H1118" s="12">
        <v>0.85</v>
      </c>
      <c r="I1118" s="10" t="s">
        <v>1563</v>
      </c>
      <c r="J1118" s="10" t="s">
        <v>1750</v>
      </c>
      <c r="K1118" s="16" t="s">
        <v>0</v>
      </c>
      <c r="L1118" s="16" t="s">
        <v>1736</v>
      </c>
    </row>
    <row r="1119" spans="1:12" s="27" customFormat="1" ht="63.75" x14ac:dyDescent="0.25">
      <c r="A1119" s="10" t="s">
        <v>4040</v>
      </c>
      <c r="B1119" s="16" t="s">
        <v>4041</v>
      </c>
      <c r="C1119" s="35" t="s">
        <v>4042</v>
      </c>
      <c r="D1119" s="34" t="s">
        <v>4043</v>
      </c>
      <c r="E1119" s="11">
        <v>43025</v>
      </c>
      <c r="F1119" s="11">
        <v>43176</v>
      </c>
      <c r="G1119" s="17">
        <v>65694.5</v>
      </c>
      <c r="H1119" s="12">
        <v>0.85</v>
      </c>
      <c r="I1119" s="10" t="s">
        <v>1610</v>
      </c>
      <c r="J1119" s="10" t="s">
        <v>1765</v>
      </c>
      <c r="K1119" s="16" t="s">
        <v>0</v>
      </c>
      <c r="L1119" s="16" t="s">
        <v>1736</v>
      </c>
    </row>
    <row r="1120" spans="1:12" s="27" customFormat="1" ht="127.5" x14ac:dyDescent="0.25">
      <c r="A1120" s="10" t="s">
        <v>4044</v>
      </c>
      <c r="B1120" s="16" t="s">
        <v>4045</v>
      </c>
      <c r="C1120" s="35" t="s">
        <v>4046</v>
      </c>
      <c r="D1120" s="34" t="s">
        <v>4046</v>
      </c>
      <c r="E1120" s="11">
        <v>43025</v>
      </c>
      <c r="F1120" s="11">
        <v>43207</v>
      </c>
      <c r="G1120" s="17">
        <v>74745</v>
      </c>
      <c r="H1120" s="12">
        <v>0.85</v>
      </c>
      <c r="I1120" s="10" t="s">
        <v>8231</v>
      </c>
      <c r="J1120" s="10" t="s">
        <v>1763</v>
      </c>
      <c r="K1120" s="16" t="s">
        <v>0</v>
      </c>
      <c r="L1120" s="16" t="s">
        <v>8374</v>
      </c>
    </row>
    <row r="1121" spans="1:12" s="27" customFormat="1" ht="127.5" x14ac:dyDescent="0.25">
      <c r="A1121" s="10" t="s">
        <v>4047</v>
      </c>
      <c r="B1121" s="16" t="s">
        <v>4048</v>
      </c>
      <c r="C1121" s="35" t="s">
        <v>4049</v>
      </c>
      <c r="D1121" s="34" t="s">
        <v>4049</v>
      </c>
      <c r="E1121" s="11">
        <v>43025</v>
      </c>
      <c r="F1121" s="11">
        <v>43421</v>
      </c>
      <c r="G1121" s="17">
        <v>182022.5</v>
      </c>
      <c r="H1121" s="12">
        <v>0.85</v>
      </c>
      <c r="I1121" s="10" t="s">
        <v>1615</v>
      </c>
      <c r="J1121" s="10" t="s">
        <v>1758</v>
      </c>
      <c r="K1121" s="16" t="s">
        <v>0</v>
      </c>
      <c r="L1121" s="16" t="s">
        <v>8374</v>
      </c>
    </row>
    <row r="1122" spans="1:12" s="27" customFormat="1" ht="63.75" x14ac:dyDescent="0.25">
      <c r="A1122" s="10" t="s">
        <v>4050</v>
      </c>
      <c r="B1122" s="16" t="s">
        <v>4051</v>
      </c>
      <c r="C1122" s="35" t="s">
        <v>4052</v>
      </c>
      <c r="D1122" s="34" t="s">
        <v>4053</v>
      </c>
      <c r="E1122" s="11">
        <v>43025</v>
      </c>
      <c r="F1122" s="11">
        <v>43148</v>
      </c>
      <c r="G1122" s="17">
        <v>364050</v>
      </c>
      <c r="H1122" s="12">
        <v>0.85</v>
      </c>
      <c r="I1122" s="10" t="s">
        <v>1704</v>
      </c>
      <c r="J1122" s="10" t="s">
        <v>1763</v>
      </c>
      <c r="K1122" s="16" t="s">
        <v>0</v>
      </c>
      <c r="L1122" s="16" t="s">
        <v>1736</v>
      </c>
    </row>
    <row r="1123" spans="1:12" s="27" customFormat="1" ht="38.25" x14ac:dyDescent="0.25">
      <c r="A1123" s="10" t="s">
        <v>4054</v>
      </c>
      <c r="B1123" s="16" t="s">
        <v>3735</v>
      </c>
      <c r="C1123" s="35" t="s">
        <v>3735</v>
      </c>
      <c r="D1123" s="34" t="s">
        <v>4055</v>
      </c>
      <c r="E1123" s="11">
        <v>43018</v>
      </c>
      <c r="F1123" s="11">
        <v>44114</v>
      </c>
      <c r="G1123" s="17">
        <v>9091746.5999999996</v>
      </c>
      <c r="H1123" s="12">
        <v>0.85</v>
      </c>
      <c r="I1123" s="10" t="s">
        <v>1563</v>
      </c>
      <c r="J1123" s="10" t="s">
        <v>1750</v>
      </c>
      <c r="K1123" s="16" t="s">
        <v>0</v>
      </c>
      <c r="L1123" s="16" t="s">
        <v>1736</v>
      </c>
    </row>
    <row r="1124" spans="1:12" s="27" customFormat="1" ht="38.25" x14ac:dyDescent="0.25">
      <c r="A1124" s="10" t="s">
        <v>4056</v>
      </c>
      <c r="B1124" s="16" t="s">
        <v>4057</v>
      </c>
      <c r="C1124" s="35" t="s">
        <v>4058</v>
      </c>
      <c r="D1124" s="34" t="s">
        <v>4059</v>
      </c>
      <c r="E1124" s="11">
        <v>43025</v>
      </c>
      <c r="F1124" s="11">
        <v>43390</v>
      </c>
      <c r="G1124" s="17">
        <v>1725320.6</v>
      </c>
      <c r="H1124" s="12">
        <v>0.85</v>
      </c>
      <c r="I1124" s="10" t="s">
        <v>1563</v>
      </c>
      <c r="J1124" s="10" t="s">
        <v>1750</v>
      </c>
      <c r="K1124" s="16" t="s">
        <v>0</v>
      </c>
      <c r="L1124" s="16" t="s">
        <v>1736</v>
      </c>
    </row>
    <row r="1125" spans="1:12" s="27" customFormat="1" ht="38.25" x14ac:dyDescent="0.25">
      <c r="A1125" s="10" t="s">
        <v>4060</v>
      </c>
      <c r="B1125" s="16" t="s">
        <v>4061</v>
      </c>
      <c r="C1125" s="35" t="s">
        <v>4062</v>
      </c>
      <c r="D1125" s="34" t="s">
        <v>4063</v>
      </c>
      <c r="E1125" s="11">
        <v>43026</v>
      </c>
      <c r="F1125" s="11">
        <v>43391</v>
      </c>
      <c r="G1125" s="17">
        <v>473509</v>
      </c>
      <c r="H1125" s="12">
        <v>0.85</v>
      </c>
      <c r="I1125" s="10" t="s">
        <v>1563</v>
      </c>
      <c r="J1125" s="10" t="s">
        <v>1750</v>
      </c>
      <c r="K1125" s="16" t="s">
        <v>0</v>
      </c>
      <c r="L1125" s="16" t="s">
        <v>1736</v>
      </c>
    </row>
    <row r="1126" spans="1:12" s="27" customFormat="1" ht="153" x14ac:dyDescent="0.25">
      <c r="A1126" s="10" t="s">
        <v>4064</v>
      </c>
      <c r="B1126" s="16" t="s">
        <v>4065</v>
      </c>
      <c r="C1126" s="35" t="s">
        <v>4066</v>
      </c>
      <c r="D1126" s="34" t="s">
        <v>4067</v>
      </c>
      <c r="E1126" s="11">
        <v>43024</v>
      </c>
      <c r="F1126" s="11">
        <v>44485</v>
      </c>
      <c r="G1126" s="17">
        <v>38099375</v>
      </c>
      <c r="H1126" s="12">
        <v>0.85</v>
      </c>
      <c r="I1126" s="10" t="s">
        <v>1563</v>
      </c>
      <c r="J1126" s="10" t="s">
        <v>1750</v>
      </c>
      <c r="K1126" s="16" t="s">
        <v>0</v>
      </c>
      <c r="L1126" s="16" t="s">
        <v>8396</v>
      </c>
    </row>
    <row r="1127" spans="1:12" s="27" customFormat="1" ht="76.5" x14ac:dyDescent="0.25">
      <c r="A1127" s="10" t="s">
        <v>4068</v>
      </c>
      <c r="B1127" s="16" t="s">
        <v>4069</v>
      </c>
      <c r="C1127" s="35" t="s">
        <v>4070</v>
      </c>
      <c r="D1127" s="34" t="s">
        <v>4071</v>
      </c>
      <c r="E1127" s="11">
        <v>43025</v>
      </c>
      <c r="F1127" s="11">
        <v>43572</v>
      </c>
      <c r="G1127" s="17">
        <v>1661675</v>
      </c>
      <c r="H1127" s="12">
        <v>0.85</v>
      </c>
      <c r="I1127" s="10" t="s">
        <v>1563</v>
      </c>
      <c r="J1127" s="10" t="s">
        <v>1750</v>
      </c>
      <c r="K1127" s="16" t="s">
        <v>0</v>
      </c>
      <c r="L1127" s="16" t="s">
        <v>1736</v>
      </c>
    </row>
    <row r="1128" spans="1:12" s="27" customFormat="1" ht="38.25" x14ac:dyDescent="0.25">
      <c r="A1128" s="10" t="s">
        <v>4072</v>
      </c>
      <c r="B1128" s="16" t="s">
        <v>4073</v>
      </c>
      <c r="C1128" s="35" t="s">
        <v>4074</v>
      </c>
      <c r="D1128" s="34"/>
      <c r="E1128" s="11">
        <v>43025</v>
      </c>
      <c r="F1128" s="11">
        <v>43207</v>
      </c>
      <c r="G1128" s="17">
        <v>353355</v>
      </c>
      <c r="H1128" s="12">
        <v>0.85</v>
      </c>
      <c r="I1128" s="10" t="s">
        <v>1563</v>
      </c>
      <c r="J1128" s="10" t="s">
        <v>1750</v>
      </c>
      <c r="K1128" s="16" t="s">
        <v>0</v>
      </c>
      <c r="L1128" s="16" t="s">
        <v>1736</v>
      </c>
    </row>
    <row r="1129" spans="1:12" s="27" customFormat="1" ht="63.75" x14ac:dyDescent="0.25">
      <c r="A1129" s="10" t="s">
        <v>4075</v>
      </c>
      <c r="B1129" s="16" t="s">
        <v>4076</v>
      </c>
      <c r="C1129" s="35" t="s">
        <v>4077</v>
      </c>
      <c r="D1129" s="34"/>
      <c r="E1129" s="11">
        <v>43025</v>
      </c>
      <c r="F1129" s="11">
        <v>43117</v>
      </c>
      <c r="G1129" s="17">
        <v>561000</v>
      </c>
      <c r="H1129" s="12">
        <v>0.85</v>
      </c>
      <c r="I1129" s="10" t="s">
        <v>8223</v>
      </c>
      <c r="J1129" s="10" t="s">
        <v>1752</v>
      </c>
      <c r="K1129" s="16" t="s">
        <v>0</v>
      </c>
      <c r="L1129" s="16" t="s">
        <v>1736</v>
      </c>
    </row>
    <row r="1130" spans="1:12" s="27" customFormat="1" ht="63.75" x14ac:dyDescent="0.25">
      <c r="A1130" s="10" t="s">
        <v>4078</v>
      </c>
      <c r="B1130" s="16" t="s">
        <v>4079</v>
      </c>
      <c r="C1130" s="35" t="s">
        <v>4080</v>
      </c>
      <c r="D1130" s="34" t="s">
        <v>4081</v>
      </c>
      <c r="E1130" s="11">
        <v>43026</v>
      </c>
      <c r="F1130" s="11">
        <v>43238</v>
      </c>
      <c r="G1130" s="17">
        <v>413753.68</v>
      </c>
      <c r="H1130" s="12">
        <v>0.85</v>
      </c>
      <c r="I1130" s="10" t="s">
        <v>1705</v>
      </c>
      <c r="J1130" s="10" t="s">
        <v>1761</v>
      </c>
      <c r="K1130" s="16" t="s">
        <v>0</v>
      </c>
      <c r="L1130" s="16" t="s">
        <v>1736</v>
      </c>
    </row>
    <row r="1131" spans="1:12" s="27" customFormat="1" ht="38.25" x14ac:dyDescent="0.25">
      <c r="A1131" s="10" t="s">
        <v>4082</v>
      </c>
      <c r="B1131" s="16" t="s">
        <v>4083</v>
      </c>
      <c r="C1131" s="35" t="s">
        <v>4084</v>
      </c>
      <c r="D1131" s="34" t="s">
        <v>4085</v>
      </c>
      <c r="E1131" s="11">
        <v>43026</v>
      </c>
      <c r="F1131" s="11">
        <v>43483</v>
      </c>
      <c r="G1131" s="17">
        <v>446381.48</v>
      </c>
      <c r="H1131" s="12">
        <v>0.85</v>
      </c>
      <c r="I1131" s="10" t="s">
        <v>1563</v>
      </c>
      <c r="J1131" s="10" t="s">
        <v>1750</v>
      </c>
      <c r="K1131" s="16" t="s">
        <v>0</v>
      </c>
      <c r="L1131" s="16" t="s">
        <v>1736</v>
      </c>
    </row>
    <row r="1132" spans="1:12" s="27" customFormat="1" ht="38.25" x14ac:dyDescent="0.25">
      <c r="A1132" s="10" t="s">
        <v>4086</v>
      </c>
      <c r="B1132" s="16" t="s">
        <v>4087</v>
      </c>
      <c r="C1132" s="35" t="s">
        <v>4088</v>
      </c>
      <c r="D1132" s="34" t="s">
        <v>4089</v>
      </c>
      <c r="E1132" s="11">
        <v>43020</v>
      </c>
      <c r="F1132" s="11">
        <v>43202</v>
      </c>
      <c r="G1132" s="17">
        <v>405013.5</v>
      </c>
      <c r="H1132" s="12">
        <v>0.85</v>
      </c>
      <c r="I1132" s="10" t="s">
        <v>1563</v>
      </c>
      <c r="J1132" s="10" t="s">
        <v>1750</v>
      </c>
      <c r="K1132" s="16" t="s">
        <v>0</v>
      </c>
      <c r="L1132" s="16" t="s">
        <v>1736</v>
      </c>
    </row>
    <row r="1133" spans="1:12" s="27" customFormat="1" ht="51" x14ac:dyDescent="0.25">
      <c r="A1133" s="10" t="s">
        <v>4090</v>
      </c>
      <c r="B1133" s="16" t="s">
        <v>301</v>
      </c>
      <c r="C1133" s="35" t="s">
        <v>4091</v>
      </c>
      <c r="D1133" s="34" t="s">
        <v>4092</v>
      </c>
      <c r="E1133" s="11">
        <v>43025</v>
      </c>
      <c r="F1133" s="11">
        <v>43390</v>
      </c>
      <c r="G1133" s="17">
        <v>731168</v>
      </c>
      <c r="H1133" s="12">
        <v>0.85</v>
      </c>
      <c r="I1133" s="10" t="s">
        <v>1601</v>
      </c>
      <c r="J1133" s="10" t="s">
        <v>1763</v>
      </c>
      <c r="K1133" s="16" t="s">
        <v>0</v>
      </c>
      <c r="L1133" s="16" t="s">
        <v>1736</v>
      </c>
    </row>
    <row r="1134" spans="1:12" s="27" customFormat="1" ht="89.25" x14ac:dyDescent="0.25">
      <c r="A1134" s="10" t="s">
        <v>4093</v>
      </c>
      <c r="B1134" s="16" t="s">
        <v>4094</v>
      </c>
      <c r="C1134" s="35" t="s">
        <v>4095</v>
      </c>
      <c r="D1134" s="34" t="s">
        <v>4096</v>
      </c>
      <c r="E1134" s="11">
        <v>43025</v>
      </c>
      <c r="F1134" s="11">
        <v>43421</v>
      </c>
      <c r="G1134" s="17">
        <v>156011.29999999999</v>
      </c>
      <c r="H1134" s="12">
        <v>0.85</v>
      </c>
      <c r="I1134" s="10" t="s">
        <v>1603</v>
      </c>
      <c r="J1134" s="10" t="s">
        <v>1758</v>
      </c>
      <c r="K1134" s="16" t="s">
        <v>0</v>
      </c>
      <c r="L1134" s="16" t="s">
        <v>1736</v>
      </c>
    </row>
    <row r="1135" spans="1:12" s="27" customFormat="1" ht="89.25" x14ac:dyDescent="0.25">
      <c r="A1135" s="10" t="s">
        <v>4097</v>
      </c>
      <c r="B1135" s="16" t="s">
        <v>4098</v>
      </c>
      <c r="C1135" s="35" t="s">
        <v>4099</v>
      </c>
      <c r="D1135" s="34" t="s">
        <v>4100</v>
      </c>
      <c r="E1135" s="11">
        <v>43026</v>
      </c>
      <c r="F1135" s="11">
        <v>43573</v>
      </c>
      <c r="G1135" s="17">
        <v>1536102</v>
      </c>
      <c r="H1135" s="12">
        <v>0.85</v>
      </c>
      <c r="I1135" s="10" t="s">
        <v>1563</v>
      </c>
      <c r="J1135" s="10" t="s">
        <v>1750</v>
      </c>
      <c r="K1135" s="16" t="s">
        <v>0</v>
      </c>
      <c r="L1135" s="16" t="s">
        <v>1736</v>
      </c>
    </row>
    <row r="1136" spans="1:12" s="27" customFormat="1" ht="76.5" x14ac:dyDescent="0.25">
      <c r="A1136" s="10" t="s">
        <v>4101</v>
      </c>
      <c r="B1136" s="16" t="s">
        <v>4102</v>
      </c>
      <c r="C1136" s="35" t="s">
        <v>4103</v>
      </c>
      <c r="D1136" s="34" t="s">
        <v>4104</v>
      </c>
      <c r="E1136" s="11">
        <v>43026</v>
      </c>
      <c r="F1136" s="11">
        <v>43573</v>
      </c>
      <c r="G1136" s="17">
        <v>603649</v>
      </c>
      <c r="H1136" s="12">
        <v>0.85</v>
      </c>
      <c r="I1136" s="10" t="s">
        <v>1577</v>
      </c>
      <c r="J1136" s="10" t="s">
        <v>1758</v>
      </c>
      <c r="K1136" s="16" t="s">
        <v>0</v>
      </c>
      <c r="L1136" s="16" t="s">
        <v>1736</v>
      </c>
    </row>
    <row r="1137" spans="1:12" s="27" customFormat="1" ht="51" x14ac:dyDescent="0.25">
      <c r="A1137" s="10" t="s">
        <v>4105</v>
      </c>
      <c r="B1137" s="16" t="s">
        <v>4106</v>
      </c>
      <c r="C1137" s="35" t="s">
        <v>4107</v>
      </c>
      <c r="D1137" s="34" t="s">
        <v>4108</v>
      </c>
      <c r="E1137" s="11">
        <v>43026</v>
      </c>
      <c r="F1137" s="11">
        <v>43391</v>
      </c>
      <c r="G1137" s="17">
        <v>394510.11</v>
      </c>
      <c r="H1137" s="12">
        <v>0.85</v>
      </c>
      <c r="I1137" s="10" t="s">
        <v>1563</v>
      </c>
      <c r="J1137" s="10" t="s">
        <v>1750</v>
      </c>
      <c r="K1137" s="16" t="s">
        <v>0</v>
      </c>
      <c r="L1137" s="16" t="s">
        <v>1736</v>
      </c>
    </row>
    <row r="1138" spans="1:12" s="27" customFormat="1" ht="51" x14ac:dyDescent="0.25">
      <c r="A1138" s="10" t="s">
        <v>4109</v>
      </c>
      <c r="B1138" s="16" t="s">
        <v>4110</v>
      </c>
      <c r="C1138" s="35" t="s">
        <v>4111</v>
      </c>
      <c r="D1138" s="34" t="s">
        <v>4111</v>
      </c>
      <c r="E1138" s="11">
        <v>43027</v>
      </c>
      <c r="F1138" s="11">
        <v>43119</v>
      </c>
      <c r="G1138" s="17">
        <v>158750</v>
      </c>
      <c r="H1138" s="12">
        <v>0.85</v>
      </c>
      <c r="I1138" s="10" t="s">
        <v>8242</v>
      </c>
      <c r="J1138" s="10" t="s">
        <v>1748</v>
      </c>
      <c r="K1138" s="16" t="s">
        <v>0</v>
      </c>
      <c r="L1138" s="16" t="s">
        <v>8390</v>
      </c>
    </row>
    <row r="1139" spans="1:12" s="27" customFormat="1" ht="38.25" x14ac:dyDescent="0.25">
      <c r="A1139" s="10" t="s">
        <v>4112</v>
      </c>
      <c r="B1139" s="16" t="s">
        <v>4113</v>
      </c>
      <c r="C1139" s="35" t="s">
        <v>4114</v>
      </c>
      <c r="D1139" s="34" t="s">
        <v>4115</v>
      </c>
      <c r="E1139" s="11">
        <v>43021</v>
      </c>
      <c r="F1139" s="11">
        <v>43144</v>
      </c>
      <c r="G1139" s="17">
        <v>68850</v>
      </c>
      <c r="H1139" s="12">
        <v>0.85</v>
      </c>
      <c r="I1139" s="10" t="s">
        <v>1704</v>
      </c>
      <c r="J1139" s="10" t="s">
        <v>1763</v>
      </c>
      <c r="K1139" s="16" t="s">
        <v>0</v>
      </c>
      <c r="L1139" s="16" t="s">
        <v>1736</v>
      </c>
    </row>
    <row r="1140" spans="1:12" s="27" customFormat="1" ht="51" x14ac:dyDescent="0.25">
      <c r="A1140" s="10" t="s">
        <v>4116</v>
      </c>
      <c r="B1140" s="16" t="s">
        <v>4117</v>
      </c>
      <c r="C1140" s="35" t="s">
        <v>4118</v>
      </c>
      <c r="D1140" s="34" t="s">
        <v>4119</v>
      </c>
      <c r="E1140" s="11">
        <v>43025</v>
      </c>
      <c r="F1140" s="11">
        <v>43390</v>
      </c>
      <c r="G1140" s="17">
        <v>352000</v>
      </c>
      <c r="H1140" s="12">
        <v>0.85</v>
      </c>
      <c r="I1140" s="10" t="s">
        <v>1606</v>
      </c>
      <c r="J1140" s="10" t="s">
        <v>1755</v>
      </c>
      <c r="K1140" s="16" t="s">
        <v>0</v>
      </c>
      <c r="L1140" s="16" t="s">
        <v>1736</v>
      </c>
    </row>
    <row r="1141" spans="1:12" s="27" customFormat="1" ht="38.25" x14ac:dyDescent="0.25">
      <c r="A1141" s="10" t="s">
        <v>4120</v>
      </c>
      <c r="B1141" s="16" t="s">
        <v>4121</v>
      </c>
      <c r="C1141" s="35" t="s">
        <v>4122</v>
      </c>
      <c r="D1141" s="34" t="s">
        <v>4123</v>
      </c>
      <c r="E1141" s="11">
        <v>43025</v>
      </c>
      <c r="F1141" s="11">
        <v>43148</v>
      </c>
      <c r="G1141" s="17">
        <v>227500</v>
      </c>
      <c r="H1141" s="12">
        <v>0.85</v>
      </c>
      <c r="I1141" s="10" t="s">
        <v>1563</v>
      </c>
      <c r="J1141" s="10" t="s">
        <v>1750</v>
      </c>
      <c r="K1141" s="16" t="s">
        <v>0</v>
      </c>
      <c r="L1141" s="16" t="s">
        <v>1736</v>
      </c>
    </row>
    <row r="1142" spans="1:12" s="27" customFormat="1" ht="38.25" x14ac:dyDescent="0.25">
      <c r="A1142" s="10" t="s">
        <v>4124</v>
      </c>
      <c r="B1142" s="16" t="s">
        <v>4125</v>
      </c>
      <c r="C1142" s="35" t="s">
        <v>4126</v>
      </c>
      <c r="D1142" s="34" t="s">
        <v>4127</v>
      </c>
      <c r="E1142" s="11">
        <v>43024</v>
      </c>
      <c r="F1142" s="11">
        <v>43206</v>
      </c>
      <c r="G1142" s="17">
        <v>446019.2</v>
      </c>
      <c r="H1142" s="12">
        <v>0.85</v>
      </c>
      <c r="I1142" s="10" t="s">
        <v>1601</v>
      </c>
      <c r="J1142" s="10" t="s">
        <v>1763</v>
      </c>
      <c r="K1142" s="16" t="s">
        <v>0</v>
      </c>
      <c r="L1142" s="16" t="s">
        <v>1736</v>
      </c>
    </row>
    <row r="1143" spans="1:12" s="27" customFormat="1" ht="51" x14ac:dyDescent="0.25">
      <c r="A1143" s="10" t="s">
        <v>4128</v>
      </c>
      <c r="B1143" s="16" t="s">
        <v>4129</v>
      </c>
      <c r="C1143" s="35" t="s">
        <v>4130</v>
      </c>
      <c r="D1143" s="34" t="s">
        <v>4131</v>
      </c>
      <c r="E1143" s="11">
        <v>43026</v>
      </c>
      <c r="F1143" s="11">
        <v>43149</v>
      </c>
      <c r="G1143" s="17">
        <v>511358.05</v>
      </c>
      <c r="H1143" s="12">
        <v>0.85</v>
      </c>
      <c r="I1143" s="10" t="s">
        <v>8271</v>
      </c>
      <c r="J1143" s="10" t="s">
        <v>1753</v>
      </c>
      <c r="K1143" s="16" t="s">
        <v>0</v>
      </c>
      <c r="L1143" s="16" t="s">
        <v>1736</v>
      </c>
    </row>
    <row r="1144" spans="1:12" s="27" customFormat="1" ht="51" x14ac:dyDescent="0.25">
      <c r="A1144" s="10" t="s">
        <v>4132</v>
      </c>
      <c r="B1144" s="16" t="s">
        <v>4133</v>
      </c>
      <c r="C1144" s="35" t="s">
        <v>4134</v>
      </c>
      <c r="D1144" s="34" t="s">
        <v>4135</v>
      </c>
      <c r="E1144" s="11">
        <v>43025</v>
      </c>
      <c r="F1144" s="11">
        <v>43117</v>
      </c>
      <c r="G1144" s="17">
        <v>198250</v>
      </c>
      <c r="H1144" s="12">
        <v>0.85</v>
      </c>
      <c r="I1144" s="10" t="s">
        <v>1617</v>
      </c>
      <c r="J1144" s="10" t="s">
        <v>1756</v>
      </c>
      <c r="K1144" s="16" t="s">
        <v>0</v>
      </c>
      <c r="L1144" s="16" t="s">
        <v>1736</v>
      </c>
    </row>
    <row r="1145" spans="1:12" s="27" customFormat="1" ht="38.25" x14ac:dyDescent="0.25">
      <c r="A1145" s="10" t="s">
        <v>4136</v>
      </c>
      <c r="B1145" s="16" t="s">
        <v>4137</v>
      </c>
      <c r="C1145" s="35" t="s">
        <v>4138</v>
      </c>
      <c r="D1145" s="34" t="s">
        <v>4139</v>
      </c>
      <c r="E1145" s="11">
        <v>43024</v>
      </c>
      <c r="F1145" s="11">
        <v>43236</v>
      </c>
      <c r="G1145" s="17">
        <v>331220</v>
      </c>
      <c r="H1145" s="12">
        <v>0.85</v>
      </c>
      <c r="I1145" s="10" t="s">
        <v>1606</v>
      </c>
      <c r="J1145" s="10" t="s">
        <v>1755</v>
      </c>
      <c r="K1145" s="16" t="s">
        <v>0</v>
      </c>
      <c r="L1145" s="16" t="s">
        <v>1736</v>
      </c>
    </row>
    <row r="1146" spans="1:12" s="27" customFormat="1" ht="63.75" x14ac:dyDescent="0.25">
      <c r="A1146" s="10" t="s">
        <v>4140</v>
      </c>
      <c r="B1146" s="16" t="s">
        <v>4141</v>
      </c>
      <c r="C1146" s="35" t="s">
        <v>4142</v>
      </c>
      <c r="D1146" s="34" t="s">
        <v>4143</v>
      </c>
      <c r="E1146" s="11">
        <v>43024</v>
      </c>
      <c r="F1146" s="11">
        <v>43147</v>
      </c>
      <c r="G1146" s="17">
        <v>264000</v>
      </c>
      <c r="H1146" s="12">
        <v>0.85</v>
      </c>
      <c r="I1146" s="10" t="s">
        <v>1621</v>
      </c>
      <c r="J1146" s="10" t="s">
        <v>1752</v>
      </c>
      <c r="K1146" s="16" t="s">
        <v>0</v>
      </c>
      <c r="L1146" s="16" t="s">
        <v>1736</v>
      </c>
    </row>
    <row r="1147" spans="1:12" s="27" customFormat="1" ht="51" x14ac:dyDescent="0.25">
      <c r="A1147" s="10" t="s">
        <v>4144</v>
      </c>
      <c r="B1147" s="16" t="s">
        <v>4145</v>
      </c>
      <c r="C1147" s="35" t="s">
        <v>4146</v>
      </c>
      <c r="D1147" s="34" t="s">
        <v>4147</v>
      </c>
      <c r="E1147" s="11">
        <v>43014</v>
      </c>
      <c r="F1147" s="11">
        <v>43106</v>
      </c>
      <c r="G1147" s="17">
        <v>4606214.3899999997</v>
      </c>
      <c r="H1147" s="12">
        <v>0.85</v>
      </c>
      <c r="I1147" s="10" t="s">
        <v>1677</v>
      </c>
      <c r="J1147" s="10" t="s">
        <v>1762</v>
      </c>
      <c r="K1147" s="16" t="s">
        <v>0</v>
      </c>
      <c r="L1147" s="16" t="s">
        <v>1736</v>
      </c>
    </row>
    <row r="1148" spans="1:12" s="27" customFormat="1" ht="114.75" x14ac:dyDescent="0.25">
      <c r="A1148" s="10" t="s">
        <v>4148</v>
      </c>
      <c r="B1148" s="16" t="s">
        <v>4149</v>
      </c>
      <c r="C1148" s="35" t="s">
        <v>4150</v>
      </c>
      <c r="D1148" s="34" t="s">
        <v>4151</v>
      </c>
      <c r="E1148" s="11">
        <v>43019</v>
      </c>
      <c r="F1148" s="11">
        <v>43201</v>
      </c>
      <c r="G1148" s="17">
        <v>490998.46</v>
      </c>
      <c r="H1148" s="12">
        <v>0.85</v>
      </c>
      <c r="I1148" s="10" t="s">
        <v>1563</v>
      </c>
      <c r="J1148" s="10" t="s">
        <v>1750</v>
      </c>
      <c r="K1148" s="16" t="s">
        <v>0</v>
      </c>
      <c r="L1148" s="16" t="s">
        <v>1736</v>
      </c>
    </row>
    <row r="1149" spans="1:12" s="27" customFormat="1" ht="89.25" x14ac:dyDescent="0.25">
      <c r="A1149" s="10" t="s">
        <v>4152</v>
      </c>
      <c r="B1149" s="16" t="s">
        <v>4153</v>
      </c>
      <c r="C1149" s="35" t="s">
        <v>4154</v>
      </c>
      <c r="D1149" s="34" t="s">
        <v>4155</v>
      </c>
      <c r="E1149" s="11">
        <v>43024</v>
      </c>
      <c r="F1149" s="11">
        <v>43389</v>
      </c>
      <c r="G1149" s="17">
        <v>5471000</v>
      </c>
      <c r="H1149" s="12">
        <v>0.85</v>
      </c>
      <c r="I1149" s="10" t="s">
        <v>1568</v>
      </c>
      <c r="J1149" s="10" t="s">
        <v>1753</v>
      </c>
      <c r="K1149" s="16" t="s">
        <v>0</v>
      </c>
      <c r="L1149" s="16" t="s">
        <v>1736</v>
      </c>
    </row>
    <row r="1150" spans="1:12" s="27" customFormat="1" ht="102" x14ac:dyDescent="0.25">
      <c r="A1150" s="10" t="s">
        <v>4156</v>
      </c>
      <c r="B1150" s="16" t="s">
        <v>4157</v>
      </c>
      <c r="C1150" s="35" t="s">
        <v>4158</v>
      </c>
      <c r="D1150" s="34" t="s">
        <v>4159</v>
      </c>
      <c r="E1150" s="11">
        <v>43021</v>
      </c>
      <c r="F1150" s="11">
        <v>43203</v>
      </c>
      <c r="G1150" s="17">
        <v>282860</v>
      </c>
      <c r="H1150" s="12">
        <v>0.85</v>
      </c>
      <c r="I1150" s="10" t="s">
        <v>1587</v>
      </c>
      <c r="J1150" s="10" t="s">
        <v>1761</v>
      </c>
      <c r="K1150" s="16" t="s">
        <v>0</v>
      </c>
      <c r="L1150" s="16" t="s">
        <v>1736</v>
      </c>
    </row>
    <row r="1151" spans="1:12" s="27" customFormat="1" ht="89.25" x14ac:dyDescent="0.25">
      <c r="A1151" s="10" t="s">
        <v>4160</v>
      </c>
      <c r="B1151" s="16" t="s">
        <v>4161</v>
      </c>
      <c r="C1151" s="35" t="s">
        <v>4162</v>
      </c>
      <c r="D1151" s="34" t="s">
        <v>4163</v>
      </c>
      <c r="E1151" s="11">
        <v>43020</v>
      </c>
      <c r="F1151" s="11">
        <v>43416</v>
      </c>
      <c r="G1151" s="17">
        <v>356184.4</v>
      </c>
      <c r="H1151" s="12">
        <v>0.85</v>
      </c>
      <c r="I1151" s="10" t="s">
        <v>8251</v>
      </c>
      <c r="J1151" s="10" t="s">
        <v>1759</v>
      </c>
      <c r="K1151" s="16" t="s">
        <v>0</v>
      </c>
      <c r="L1151" s="16" t="s">
        <v>1736</v>
      </c>
    </row>
    <row r="1152" spans="1:12" s="27" customFormat="1" ht="89.25" x14ac:dyDescent="0.25">
      <c r="A1152" s="10" t="s">
        <v>4164</v>
      </c>
      <c r="B1152" s="16" t="s">
        <v>4165</v>
      </c>
      <c r="C1152" s="35" t="s">
        <v>4166</v>
      </c>
      <c r="D1152" s="34" t="s">
        <v>4167</v>
      </c>
      <c r="E1152" s="11">
        <v>43020</v>
      </c>
      <c r="F1152" s="11">
        <v>43202</v>
      </c>
      <c r="G1152" s="17">
        <v>553000</v>
      </c>
      <c r="H1152" s="12">
        <v>0.85</v>
      </c>
      <c r="I1152" s="10" t="s">
        <v>1563</v>
      </c>
      <c r="J1152" s="10" t="s">
        <v>1750</v>
      </c>
      <c r="K1152" s="16" t="s">
        <v>0</v>
      </c>
      <c r="L1152" s="16" t="s">
        <v>1736</v>
      </c>
    </row>
    <row r="1153" spans="1:12" s="27" customFormat="1" ht="76.5" x14ac:dyDescent="0.25">
      <c r="A1153" s="10" t="s">
        <v>4168</v>
      </c>
      <c r="B1153" s="16" t="s">
        <v>4169</v>
      </c>
      <c r="C1153" s="35" t="s">
        <v>4170</v>
      </c>
      <c r="D1153" s="34" t="s">
        <v>4171</v>
      </c>
      <c r="E1153" s="11">
        <v>43026</v>
      </c>
      <c r="F1153" s="11">
        <v>43118</v>
      </c>
      <c r="G1153" s="17">
        <v>130048</v>
      </c>
      <c r="H1153" s="12">
        <v>0.85</v>
      </c>
      <c r="I1153" s="10" t="s">
        <v>1617</v>
      </c>
      <c r="J1153" s="10" t="s">
        <v>1756</v>
      </c>
      <c r="K1153" s="16" t="s">
        <v>0</v>
      </c>
      <c r="L1153" s="16" t="s">
        <v>1736</v>
      </c>
    </row>
    <row r="1154" spans="1:12" s="27" customFormat="1" ht="89.25" x14ac:dyDescent="0.25">
      <c r="A1154" s="10" t="s">
        <v>4172</v>
      </c>
      <c r="B1154" s="16" t="s">
        <v>4173</v>
      </c>
      <c r="C1154" s="35" t="s">
        <v>4174</v>
      </c>
      <c r="D1154" s="34" t="s">
        <v>4175</v>
      </c>
      <c r="E1154" s="11">
        <v>43025</v>
      </c>
      <c r="F1154" s="11">
        <v>43117</v>
      </c>
      <c r="G1154" s="17">
        <v>770776</v>
      </c>
      <c r="H1154" s="12">
        <v>0.85</v>
      </c>
      <c r="I1154" s="10" t="s">
        <v>8272</v>
      </c>
      <c r="J1154" s="10" t="s">
        <v>1759</v>
      </c>
      <c r="K1154" s="16" t="s">
        <v>0</v>
      </c>
      <c r="L1154" s="16" t="s">
        <v>1736</v>
      </c>
    </row>
    <row r="1155" spans="1:12" s="27" customFormat="1" ht="89.25" x14ac:dyDescent="0.25">
      <c r="A1155" s="10" t="s">
        <v>4176</v>
      </c>
      <c r="B1155" s="16" t="s">
        <v>4177</v>
      </c>
      <c r="C1155" s="35" t="s">
        <v>4178</v>
      </c>
      <c r="D1155" s="34" t="s">
        <v>4179</v>
      </c>
      <c r="E1155" s="11">
        <v>43022</v>
      </c>
      <c r="F1155" s="11">
        <v>43387</v>
      </c>
      <c r="G1155" s="17">
        <v>691854.88</v>
      </c>
      <c r="H1155" s="12">
        <v>0.85</v>
      </c>
      <c r="I1155" s="10" t="s">
        <v>1631</v>
      </c>
      <c r="J1155" s="10" t="s">
        <v>1764</v>
      </c>
      <c r="K1155" s="16" t="s">
        <v>0</v>
      </c>
      <c r="L1155" s="16" t="s">
        <v>1736</v>
      </c>
    </row>
    <row r="1156" spans="1:12" s="27" customFormat="1" ht="89.25" x14ac:dyDescent="0.25">
      <c r="A1156" s="10" t="s">
        <v>4180</v>
      </c>
      <c r="B1156" s="16" t="s">
        <v>4181</v>
      </c>
      <c r="C1156" s="35" t="s">
        <v>4182</v>
      </c>
      <c r="D1156" s="34" t="s">
        <v>4183</v>
      </c>
      <c r="E1156" s="11">
        <v>43026</v>
      </c>
      <c r="F1156" s="11">
        <v>43118</v>
      </c>
      <c r="G1156" s="17">
        <v>800045</v>
      </c>
      <c r="H1156" s="12">
        <v>0.85</v>
      </c>
      <c r="I1156" s="10" t="s">
        <v>1698</v>
      </c>
      <c r="J1156" s="10" t="s">
        <v>1759</v>
      </c>
      <c r="K1156" s="16" t="s">
        <v>0</v>
      </c>
      <c r="L1156" s="16" t="s">
        <v>1736</v>
      </c>
    </row>
    <row r="1157" spans="1:12" s="27" customFormat="1" ht="89.25" x14ac:dyDescent="0.25">
      <c r="A1157" s="10" t="s">
        <v>4184</v>
      </c>
      <c r="B1157" s="16" t="s">
        <v>4185</v>
      </c>
      <c r="C1157" s="35" t="s">
        <v>4186</v>
      </c>
      <c r="D1157" s="34" t="s">
        <v>4187</v>
      </c>
      <c r="E1157" s="11">
        <v>43027</v>
      </c>
      <c r="F1157" s="11">
        <v>43178</v>
      </c>
      <c r="G1157" s="17">
        <v>350850</v>
      </c>
      <c r="H1157" s="12">
        <v>0.85</v>
      </c>
      <c r="I1157" s="10" t="s">
        <v>1577</v>
      </c>
      <c r="J1157" s="10" t="s">
        <v>1758</v>
      </c>
      <c r="K1157" s="16" t="s">
        <v>0</v>
      </c>
      <c r="L1157" s="16" t="s">
        <v>1736</v>
      </c>
    </row>
    <row r="1158" spans="1:12" s="27" customFormat="1" ht="89.25" x14ac:dyDescent="0.25">
      <c r="A1158" s="10" t="s">
        <v>4188</v>
      </c>
      <c r="B1158" s="16" t="s">
        <v>4189</v>
      </c>
      <c r="C1158" s="35" t="s">
        <v>4190</v>
      </c>
      <c r="D1158" s="34" t="s">
        <v>4191</v>
      </c>
      <c r="E1158" s="11">
        <v>43025</v>
      </c>
      <c r="F1158" s="11">
        <v>43268</v>
      </c>
      <c r="G1158" s="17">
        <v>167250</v>
      </c>
      <c r="H1158" s="12">
        <v>0.85</v>
      </c>
      <c r="I1158" s="10" t="s">
        <v>1583</v>
      </c>
      <c r="J1158" s="10" t="s">
        <v>1759</v>
      </c>
      <c r="K1158" s="16" t="s">
        <v>0</v>
      </c>
      <c r="L1158" s="16" t="s">
        <v>1736</v>
      </c>
    </row>
    <row r="1159" spans="1:12" s="27" customFormat="1" ht="89.25" x14ac:dyDescent="0.25">
      <c r="A1159" s="10" t="s">
        <v>4192</v>
      </c>
      <c r="B1159" s="16" t="s">
        <v>4193</v>
      </c>
      <c r="C1159" s="35" t="s">
        <v>4194</v>
      </c>
      <c r="D1159" s="34" t="s">
        <v>4195</v>
      </c>
      <c r="E1159" s="11">
        <v>43024</v>
      </c>
      <c r="F1159" s="11">
        <v>43116</v>
      </c>
      <c r="G1159" s="17">
        <v>248787.17</v>
      </c>
      <c r="H1159" s="12">
        <v>0.85</v>
      </c>
      <c r="I1159" s="10" t="s">
        <v>1617</v>
      </c>
      <c r="J1159" s="10" t="s">
        <v>1756</v>
      </c>
      <c r="K1159" s="16" t="s">
        <v>0</v>
      </c>
      <c r="L1159" s="16" t="s">
        <v>1736</v>
      </c>
    </row>
    <row r="1160" spans="1:12" s="27" customFormat="1" ht="76.5" x14ac:dyDescent="0.25">
      <c r="A1160" s="10" t="s">
        <v>4196</v>
      </c>
      <c r="B1160" s="16" t="s">
        <v>4197</v>
      </c>
      <c r="C1160" s="35" t="s">
        <v>745</v>
      </c>
      <c r="D1160" s="34" t="s">
        <v>4198</v>
      </c>
      <c r="E1160" s="11">
        <v>43026</v>
      </c>
      <c r="F1160" s="11">
        <v>43118</v>
      </c>
      <c r="G1160" s="17">
        <v>566948.15</v>
      </c>
      <c r="H1160" s="12">
        <v>0.85</v>
      </c>
      <c r="I1160" s="10" t="s">
        <v>8273</v>
      </c>
      <c r="J1160" s="10" t="s">
        <v>1751</v>
      </c>
      <c r="K1160" s="16" t="s">
        <v>0</v>
      </c>
      <c r="L1160" s="16" t="s">
        <v>1736</v>
      </c>
    </row>
    <row r="1161" spans="1:12" s="27" customFormat="1" ht="102" x14ac:dyDescent="0.25">
      <c r="A1161" s="10" t="s">
        <v>4199</v>
      </c>
      <c r="B1161" s="16" t="s">
        <v>4200</v>
      </c>
      <c r="C1161" s="35" t="s">
        <v>4201</v>
      </c>
      <c r="D1161" s="34" t="s">
        <v>4202</v>
      </c>
      <c r="E1161" s="11">
        <v>43013</v>
      </c>
      <c r="F1161" s="11">
        <v>43195</v>
      </c>
      <c r="G1161" s="17">
        <v>1592075</v>
      </c>
      <c r="H1161" s="12">
        <v>0.85</v>
      </c>
      <c r="I1161" s="10" t="s">
        <v>1684</v>
      </c>
      <c r="J1161" s="10" t="s">
        <v>1748</v>
      </c>
      <c r="K1161" s="16" t="s">
        <v>0</v>
      </c>
      <c r="L1161" s="16" t="s">
        <v>8399</v>
      </c>
    </row>
    <row r="1162" spans="1:12" s="27" customFormat="1" ht="51" x14ac:dyDescent="0.25">
      <c r="A1162" s="10" t="s">
        <v>4203</v>
      </c>
      <c r="B1162" s="16" t="s">
        <v>2589</v>
      </c>
      <c r="C1162" s="35" t="s">
        <v>4204</v>
      </c>
      <c r="D1162" s="34" t="s">
        <v>2836</v>
      </c>
      <c r="E1162" s="11">
        <v>43024</v>
      </c>
      <c r="F1162" s="11">
        <v>43937</v>
      </c>
      <c r="G1162" s="17">
        <v>6638064.5</v>
      </c>
      <c r="H1162" s="12">
        <v>0.85</v>
      </c>
      <c r="I1162" s="10" t="s">
        <v>1563</v>
      </c>
      <c r="J1162" s="10" t="s">
        <v>1750</v>
      </c>
      <c r="K1162" s="16" t="s">
        <v>0</v>
      </c>
      <c r="L1162" s="16" t="s">
        <v>8370</v>
      </c>
    </row>
    <row r="1163" spans="1:12" s="27" customFormat="1" ht="63.75" x14ac:dyDescent="0.25">
      <c r="A1163" s="10" t="s">
        <v>4205</v>
      </c>
      <c r="B1163" s="16" t="s">
        <v>4206</v>
      </c>
      <c r="C1163" s="35" t="s">
        <v>4207</v>
      </c>
      <c r="D1163" s="34" t="s">
        <v>4208</v>
      </c>
      <c r="E1163" s="11">
        <v>43025</v>
      </c>
      <c r="F1163" s="11">
        <v>43329</v>
      </c>
      <c r="G1163" s="17">
        <v>603048</v>
      </c>
      <c r="H1163" s="12">
        <v>0.85</v>
      </c>
      <c r="I1163" s="10" t="s">
        <v>1601</v>
      </c>
      <c r="J1163" s="10" t="s">
        <v>1763</v>
      </c>
      <c r="K1163" s="16" t="s">
        <v>0</v>
      </c>
      <c r="L1163" s="16" t="s">
        <v>1736</v>
      </c>
    </row>
    <row r="1164" spans="1:12" s="27" customFormat="1" ht="76.5" x14ac:dyDescent="0.25">
      <c r="A1164" s="10" t="s">
        <v>4209</v>
      </c>
      <c r="B1164" s="16" t="s">
        <v>4210</v>
      </c>
      <c r="C1164" s="35" t="s">
        <v>4211</v>
      </c>
      <c r="D1164" s="34" t="s">
        <v>4212</v>
      </c>
      <c r="E1164" s="11">
        <v>43031</v>
      </c>
      <c r="F1164" s="11">
        <v>45222</v>
      </c>
      <c r="G1164" s="17">
        <v>32034750</v>
      </c>
      <c r="H1164" s="12">
        <v>0.85</v>
      </c>
      <c r="I1164" s="10" t="s">
        <v>1563</v>
      </c>
      <c r="J1164" s="10" t="s">
        <v>1750</v>
      </c>
      <c r="K1164" s="16" t="s">
        <v>0</v>
      </c>
      <c r="L1164" s="16" t="s">
        <v>1743</v>
      </c>
    </row>
    <row r="1165" spans="1:12" s="27" customFormat="1" ht="51" x14ac:dyDescent="0.25">
      <c r="A1165" s="10" t="s">
        <v>4213</v>
      </c>
      <c r="B1165" s="16" t="s">
        <v>4214</v>
      </c>
      <c r="C1165" s="35" t="s">
        <v>4215</v>
      </c>
      <c r="D1165" s="34" t="s">
        <v>4216</v>
      </c>
      <c r="E1165" s="11">
        <v>43026</v>
      </c>
      <c r="F1165" s="11">
        <v>43208</v>
      </c>
      <c r="G1165" s="17">
        <v>481300</v>
      </c>
      <c r="H1165" s="12">
        <v>0.85</v>
      </c>
      <c r="I1165" s="10" t="s">
        <v>1589</v>
      </c>
      <c r="J1165" s="10" t="s">
        <v>1761</v>
      </c>
      <c r="K1165" s="16" t="s">
        <v>0</v>
      </c>
      <c r="L1165" s="16" t="s">
        <v>1736</v>
      </c>
    </row>
    <row r="1166" spans="1:12" s="27" customFormat="1" ht="102" x14ac:dyDescent="0.25">
      <c r="A1166" s="10" t="s">
        <v>4217</v>
      </c>
      <c r="B1166" s="16" t="s">
        <v>4218</v>
      </c>
      <c r="C1166" s="35" t="s">
        <v>4219</v>
      </c>
      <c r="D1166" s="34" t="s">
        <v>4220</v>
      </c>
      <c r="E1166" s="11">
        <v>43028</v>
      </c>
      <c r="F1166" s="11">
        <v>43210</v>
      </c>
      <c r="G1166" s="17">
        <v>344448.25</v>
      </c>
      <c r="H1166" s="12">
        <v>0.85</v>
      </c>
      <c r="I1166" s="10" t="s">
        <v>1632</v>
      </c>
      <c r="J1166" s="10" t="s">
        <v>1765</v>
      </c>
      <c r="K1166" s="16" t="s">
        <v>0</v>
      </c>
      <c r="L1166" s="16" t="s">
        <v>1736</v>
      </c>
    </row>
    <row r="1167" spans="1:12" s="27" customFormat="1" ht="76.5" x14ac:dyDescent="0.25">
      <c r="A1167" s="10" t="s">
        <v>4221</v>
      </c>
      <c r="B1167" s="16" t="s">
        <v>4222</v>
      </c>
      <c r="C1167" s="35" t="s">
        <v>4223</v>
      </c>
      <c r="D1167" s="34" t="s">
        <v>4224</v>
      </c>
      <c r="E1167" s="11">
        <v>43027</v>
      </c>
      <c r="F1167" s="11">
        <v>43239</v>
      </c>
      <c r="G1167" s="17">
        <v>287176.11</v>
      </c>
      <c r="H1167" s="12">
        <v>0.85</v>
      </c>
      <c r="I1167" s="10" t="s">
        <v>1583</v>
      </c>
      <c r="J1167" s="10" t="s">
        <v>1759</v>
      </c>
      <c r="K1167" s="16" t="s">
        <v>0</v>
      </c>
      <c r="L1167" s="16" t="s">
        <v>1736</v>
      </c>
    </row>
    <row r="1168" spans="1:12" s="27" customFormat="1" ht="51" x14ac:dyDescent="0.25">
      <c r="A1168" s="10" t="s">
        <v>4225</v>
      </c>
      <c r="B1168" s="16" t="s">
        <v>4226</v>
      </c>
      <c r="C1168" s="35" t="s">
        <v>4227</v>
      </c>
      <c r="D1168" s="34" t="s">
        <v>4227</v>
      </c>
      <c r="E1168" s="11">
        <v>43024</v>
      </c>
      <c r="F1168" s="11">
        <v>43846</v>
      </c>
      <c r="G1168" s="17">
        <v>510100</v>
      </c>
      <c r="H1168" s="12">
        <v>0.85</v>
      </c>
      <c r="I1168" s="10" t="s">
        <v>8274</v>
      </c>
      <c r="J1168" s="10" t="s">
        <v>1762</v>
      </c>
      <c r="K1168" s="16" t="s">
        <v>0</v>
      </c>
      <c r="L1168" s="16" t="s">
        <v>8370</v>
      </c>
    </row>
    <row r="1169" spans="1:12" s="27" customFormat="1" ht="63.75" x14ac:dyDescent="0.25">
      <c r="A1169" s="10" t="s">
        <v>4228</v>
      </c>
      <c r="B1169" s="16" t="s">
        <v>4229</v>
      </c>
      <c r="C1169" s="35" t="s">
        <v>4230</v>
      </c>
      <c r="D1169" s="34" t="s">
        <v>4230</v>
      </c>
      <c r="E1169" s="11">
        <v>43024</v>
      </c>
      <c r="F1169" s="11">
        <v>43785</v>
      </c>
      <c r="G1169" s="17">
        <v>1616345.2</v>
      </c>
      <c r="H1169" s="12">
        <v>0.85</v>
      </c>
      <c r="I1169" s="10" t="s">
        <v>1704</v>
      </c>
      <c r="J1169" s="10" t="s">
        <v>1763</v>
      </c>
      <c r="K1169" s="16" t="s">
        <v>0</v>
      </c>
      <c r="L1169" s="16" t="s">
        <v>8370</v>
      </c>
    </row>
    <row r="1170" spans="1:12" s="27" customFormat="1" ht="51" x14ac:dyDescent="0.25">
      <c r="A1170" s="10" t="s">
        <v>4231</v>
      </c>
      <c r="B1170" s="16" t="s">
        <v>4232</v>
      </c>
      <c r="C1170" s="35" t="s">
        <v>4233</v>
      </c>
      <c r="D1170" s="34" t="s">
        <v>4233</v>
      </c>
      <c r="E1170" s="11">
        <v>43024</v>
      </c>
      <c r="F1170" s="11">
        <v>43846</v>
      </c>
      <c r="G1170" s="17">
        <v>2081575.17</v>
      </c>
      <c r="H1170" s="12">
        <v>0.85</v>
      </c>
      <c r="I1170" s="10" t="s">
        <v>1583</v>
      </c>
      <c r="J1170" s="10" t="s">
        <v>1759</v>
      </c>
      <c r="K1170" s="16" t="s">
        <v>0</v>
      </c>
      <c r="L1170" s="16" t="s">
        <v>8370</v>
      </c>
    </row>
    <row r="1171" spans="1:12" s="27" customFormat="1" ht="51" x14ac:dyDescent="0.25">
      <c r="A1171" s="10" t="s">
        <v>4234</v>
      </c>
      <c r="B1171" s="16" t="s">
        <v>2589</v>
      </c>
      <c r="C1171" s="35" t="s">
        <v>4235</v>
      </c>
      <c r="D1171" s="34" t="s">
        <v>4235</v>
      </c>
      <c r="E1171" s="11">
        <v>43024</v>
      </c>
      <c r="F1171" s="11">
        <v>44728</v>
      </c>
      <c r="G1171" s="17">
        <v>4159559.88</v>
      </c>
      <c r="H1171" s="12">
        <v>0.85</v>
      </c>
      <c r="I1171" s="10" t="s">
        <v>1563</v>
      </c>
      <c r="J1171" s="10" t="s">
        <v>1750</v>
      </c>
      <c r="K1171" s="16" t="s">
        <v>0</v>
      </c>
      <c r="L1171" s="16" t="s">
        <v>8370</v>
      </c>
    </row>
    <row r="1172" spans="1:12" s="27" customFormat="1" ht="51" x14ac:dyDescent="0.25">
      <c r="A1172" s="10" t="s">
        <v>4236</v>
      </c>
      <c r="B1172" s="16" t="s">
        <v>4237</v>
      </c>
      <c r="C1172" s="35" t="s">
        <v>4238</v>
      </c>
      <c r="D1172" s="34" t="s">
        <v>2836</v>
      </c>
      <c r="E1172" s="11">
        <v>43024</v>
      </c>
      <c r="F1172" s="11">
        <v>43785</v>
      </c>
      <c r="G1172" s="17">
        <v>1342191.88</v>
      </c>
      <c r="H1172" s="12">
        <v>0.85</v>
      </c>
      <c r="I1172" s="10" t="s">
        <v>1704</v>
      </c>
      <c r="J1172" s="10" t="s">
        <v>1763</v>
      </c>
      <c r="K1172" s="16" t="s">
        <v>0</v>
      </c>
      <c r="L1172" s="16" t="s">
        <v>8370</v>
      </c>
    </row>
    <row r="1173" spans="1:12" s="27" customFormat="1" ht="51" x14ac:dyDescent="0.25">
      <c r="A1173" s="10" t="s">
        <v>4239</v>
      </c>
      <c r="B1173" s="16" t="s">
        <v>4240</v>
      </c>
      <c r="C1173" s="35" t="s">
        <v>4241</v>
      </c>
      <c r="D1173" s="34"/>
      <c r="E1173" s="11">
        <v>43026</v>
      </c>
      <c r="F1173" s="11">
        <v>43149</v>
      </c>
      <c r="G1173" s="17">
        <v>444600</v>
      </c>
      <c r="H1173" s="12">
        <v>0.85</v>
      </c>
      <c r="I1173" s="10" t="s">
        <v>1647</v>
      </c>
      <c r="J1173" s="10" t="s">
        <v>1749</v>
      </c>
      <c r="K1173" s="16" t="s">
        <v>0</v>
      </c>
      <c r="L1173" s="16" t="s">
        <v>1736</v>
      </c>
    </row>
    <row r="1174" spans="1:12" s="27" customFormat="1" ht="89.25" x14ac:dyDescent="0.25">
      <c r="A1174" s="10" t="s">
        <v>4242</v>
      </c>
      <c r="B1174" s="16" t="s">
        <v>4243</v>
      </c>
      <c r="C1174" s="35" t="s">
        <v>4244</v>
      </c>
      <c r="D1174" s="34" t="s">
        <v>8212</v>
      </c>
      <c r="E1174" s="11">
        <v>43025</v>
      </c>
      <c r="F1174" s="11">
        <v>43360</v>
      </c>
      <c r="G1174" s="17">
        <v>207968.32</v>
      </c>
      <c r="H1174" s="12">
        <v>0.85</v>
      </c>
      <c r="I1174" s="10" t="s">
        <v>8275</v>
      </c>
      <c r="J1174" s="10" t="s">
        <v>1753</v>
      </c>
      <c r="K1174" s="16" t="s">
        <v>0</v>
      </c>
      <c r="L1174" s="16" t="s">
        <v>1736</v>
      </c>
    </row>
    <row r="1175" spans="1:12" s="27" customFormat="1" ht="102" x14ac:dyDescent="0.25">
      <c r="A1175" s="10" t="s">
        <v>4245</v>
      </c>
      <c r="B1175" s="16" t="s">
        <v>4246</v>
      </c>
      <c r="C1175" s="35" t="s">
        <v>4247</v>
      </c>
      <c r="D1175" s="34" t="s">
        <v>4248</v>
      </c>
      <c r="E1175" s="11">
        <v>43013</v>
      </c>
      <c r="F1175" s="11">
        <v>44717</v>
      </c>
      <c r="G1175" s="17">
        <v>29695351.77</v>
      </c>
      <c r="H1175" s="12">
        <v>0.85</v>
      </c>
      <c r="I1175" s="10" t="s">
        <v>1563</v>
      </c>
      <c r="J1175" s="10" t="s">
        <v>1750</v>
      </c>
      <c r="K1175" s="16" t="s">
        <v>0</v>
      </c>
      <c r="L1175" s="16" t="s">
        <v>8397</v>
      </c>
    </row>
    <row r="1176" spans="1:12" s="27" customFormat="1" ht="51" x14ac:dyDescent="0.25">
      <c r="A1176" s="10" t="s">
        <v>4249</v>
      </c>
      <c r="B1176" s="16" t="s">
        <v>4250</v>
      </c>
      <c r="C1176" s="35" t="s">
        <v>4251</v>
      </c>
      <c r="D1176" s="34" t="s">
        <v>4252</v>
      </c>
      <c r="E1176" s="11">
        <v>43025</v>
      </c>
      <c r="F1176" s="11">
        <v>43572</v>
      </c>
      <c r="G1176" s="17">
        <v>890979.66</v>
      </c>
      <c r="H1176" s="12">
        <v>0.85</v>
      </c>
      <c r="I1176" s="10" t="s">
        <v>1684</v>
      </c>
      <c r="J1176" s="10" t="s">
        <v>1748</v>
      </c>
      <c r="K1176" s="16" t="s">
        <v>0</v>
      </c>
      <c r="L1176" s="16" t="s">
        <v>1736</v>
      </c>
    </row>
    <row r="1177" spans="1:12" s="27" customFormat="1" ht="38.25" x14ac:dyDescent="0.25">
      <c r="A1177" s="10" t="s">
        <v>4253</v>
      </c>
      <c r="B1177" s="16" t="s">
        <v>4254</v>
      </c>
      <c r="C1177" s="35" t="s">
        <v>4255</v>
      </c>
      <c r="D1177" s="34"/>
      <c r="E1177" s="11">
        <v>43013</v>
      </c>
      <c r="F1177" s="11">
        <v>44109</v>
      </c>
      <c r="G1177" s="17">
        <v>32683129.43</v>
      </c>
      <c r="H1177" s="12">
        <v>0.85</v>
      </c>
      <c r="I1177" s="10" t="s">
        <v>1606</v>
      </c>
      <c r="J1177" s="10" t="s">
        <v>1755</v>
      </c>
      <c r="K1177" s="16" t="s">
        <v>0</v>
      </c>
      <c r="L1177" s="16" t="s">
        <v>8369</v>
      </c>
    </row>
    <row r="1178" spans="1:12" s="27" customFormat="1" ht="51" x14ac:dyDescent="0.25">
      <c r="A1178" s="10" t="s">
        <v>4256</v>
      </c>
      <c r="B1178" s="16" t="s">
        <v>4257</v>
      </c>
      <c r="C1178" s="35" t="s">
        <v>4258</v>
      </c>
      <c r="D1178" s="34" t="s">
        <v>4259</v>
      </c>
      <c r="E1178" s="11">
        <v>43028</v>
      </c>
      <c r="F1178" s="11">
        <v>43271</v>
      </c>
      <c r="G1178" s="17">
        <v>401000</v>
      </c>
      <c r="H1178" s="12">
        <v>0.85</v>
      </c>
      <c r="I1178" s="10" t="s">
        <v>8276</v>
      </c>
      <c r="J1178" s="10" t="s">
        <v>1763</v>
      </c>
      <c r="K1178" s="16" t="s">
        <v>0</v>
      </c>
      <c r="L1178" s="16" t="s">
        <v>1736</v>
      </c>
    </row>
    <row r="1179" spans="1:12" s="27" customFormat="1" ht="76.5" x14ac:dyDescent="0.25">
      <c r="A1179" s="10" t="s">
        <v>4260</v>
      </c>
      <c r="B1179" s="16" t="s">
        <v>4261</v>
      </c>
      <c r="C1179" s="35" t="s">
        <v>4262</v>
      </c>
      <c r="D1179" s="34" t="s">
        <v>4263</v>
      </c>
      <c r="E1179" s="11">
        <v>43031</v>
      </c>
      <c r="F1179" s="11">
        <v>43123</v>
      </c>
      <c r="G1179" s="17">
        <v>234434</v>
      </c>
      <c r="H1179" s="12">
        <v>0.85</v>
      </c>
      <c r="I1179" s="10" t="s">
        <v>1698</v>
      </c>
      <c r="J1179" s="10" t="s">
        <v>1759</v>
      </c>
      <c r="K1179" s="16" t="s">
        <v>0</v>
      </c>
      <c r="L1179" s="16" t="s">
        <v>1736</v>
      </c>
    </row>
    <row r="1180" spans="1:12" s="27" customFormat="1" ht="76.5" x14ac:dyDescent="0.25">
      <c r="A1180" s="10" t="s">
        <v>4264</v>
      </c>
      <c r="B1180" s="16" t="s">
        <v>4265</v>
      </c>
      <c r="C1180" s="35" t="s">
        <v>4266</v>
      </c>
      <c r="D1180" s="34" t="s">
        <v>4267</v>
      </c>
      <c r="E1180" s="11">
        <v>43020</v>
      </c>
      <c r="F1180" s="11">
        <v>43202</v>
      </c>
      <c r="G1180" s="17">
        <v>384048.06</v>
      </c>
      <c r="H1180" s="12">
        <v>0.85</v>
      </c>
      <c r="I1180" s="10" t="s">
        <v>1592</v>
      </c>
      <c r="J1180" s="10" t="s">
        <v>1749</v>
      </c>
      <c r="K1180" s="16" t="s">
        <v>0</v>
      </c>
      <c r="L1180" s="16" t="s">
        <v>1736</v>
      </c>
    </row>
    <row r="1181" spans="1:12" s="27" customFormat="1" ht="76.5" x14ac:dyDescent="0.25">
      <c r="A1181" s="10" t="s">
        <v>4268</v>
      </c>
      <c r="B1181" s="16" t="s">
        <v>4269</v>
      </c>
      <c r="C1181" s="35" t="s">
        <v>4270</v>
      </c>
      <c r="D1181" s="34" t="s">
        <v>4271</v>
      </c>
      <c r="E1181" s="11">
        <v>43021</v>
      </c>
      <c r="F1181" s="11">
        <v>43144</v>
      </c>
      <c r="G1181" s="17">
        <v>359042.06</v>
      </c>
      <c r="H1181" s="12">
        <v>0.85</v>
      </c>
      <c r="I1181" s="10" t="s">
        <v>8277</v>
      </c>
      <c r="J1181" s="10" t="s">
        <v>1754</v>
      </c>
      <c r="K1181" s="16" t="s">
        <v>0</v>
      </c>
      <c r="L1181" s="16" t="s">
        <v>1736</v>
      </c>
    </row>
    <row r="1182" spans="1:12" s="27" customFormat="1" ht="102" x14ac:dyDescent="0.25">
      <c r="A1182" s="10" t="s">
        <v>4272</v>
      </c>
      <c r="B1182" s="16" t="s">
        <v>4273</v>
      </c>
      <c r="C1182" s="35" t="s">
        <v>4274</v>
      </c>
      <c r="D1182" s="34" t="s">
        <v>4275</v>
      </c>
      <c r="E1182" s="11">
        <v>43024</v>
      </c>
      <c r="F1182" s="11">
        <v>43116</v>
      </c>
      <c r="G1182" s="17">
        <v>257981</v>
      </c>
      <c r="H1182" s="12">
        <v>0.85</v>
      </c>
      <c r="I1182" s="10" t="s">
        <v>1684</v>
      </c>
      <c r="J1182" s="10" t="s">
        <v>1748</v>
      </c>
      <c r="K1182" s="16" t="s">
        <v>0</v>
      </c>
      <c r="L1182" s="16" t="s">
        <v>1736</v>
      </c>
    </row>
    <row r="1183" spans="1:12" s="27" customFormat="1" ht="89.25" x14ac:dyDescent="0.25">
      <c r="A1183" s="10" t="s">
        <v>4276</v>
      </c>
      <c r="B1183" s="16" t="s">
        <v>4277</v>
      </c>
      <c r="C1183" s="35" t="s">
        <v>4278</v>
      </c>
      <c r="D1183" s="34" t="s">
        <v>4279</v>
      </c>
      <c r="E1183" s="11">
        <v>43014</v>
      </c>
      <c r="F1183" s="11">
        <v>44110</v>
      </c>
      <c r="G1183" s="17">
        <v>70603223.400000006</v>
      </c>
      <c r="H1183" s="12">
        <v>0.85</v>
      </c>
      <c r="I1183" s="10" t="s">
        <v>8245</v>
      </c>
      <c r="J1183" s="10" t="s">
        <v>1757</v>
      </c>
      <c r="K1183" s="16" t="s">
        <v>0</v>
      </c>
      <c r="L1183" s="16" t="s">
        <v>1736</v>
      </c>
    </row>
    <row r="1184" spans="1:12" s="27" customFormat="1" ht="76.5" x14ac:dyDescent="0.25">
      <c r="A1184" s="10" t="s">
        <v>4280</v>
      </c>
      <c r="B1184" s="16" t="s">
        <v>4281</v>
      </c>
      <c r="C1184" s="35" t="s">
        <v>4282</v>
      </c>
      <c r="D1184" s="34" t="s">
        <v>4283</v>
      </c>
      <c r="E1184" s="11">
        <v>43018</v>
      </c>
      <c r="F1184" s="11">
        <v>44114</v>
      </c>
      <c r="G1184" s="17">
        <v>116058792.56999999</v>
      </c>
      <c r="H1184" s="12">
        <v>0.85</v>
      </c>
      <c r="I1184" s="10" t="s">
        <v>1697</v>
      </c>
      <c r="J1184" s="10" t="s">
        <v>1752</v>
      </c>
      <c r="K1184" s="16" t="s">
        <v>0</v>
      </c>
      <c r="L1184" s="16" t="s">
        <v>1773</v>
      </c>
    </row>
    <row r="1185" spans="1:12" s="27" customFormat="1" ht="63.75" x14ac:dyDescent="0.25">
      <c r="A1185" s="10" t="s">
        <v>4284</v>
      </c>
      <c r="B1185" s="16" t="s">
        <v>4285</v>
      </c>
      <c r="C1185" s="35" t="s">
        <v>4286</v>
      </c>
      <c r="D1185" s="34" t="s">
        <v>4287</v>
      </c>
      <c r="E1185" s="11">
        <v>43027</v>
      </c>
      <c r="F1185" s="11">
        <v>43178</v>
      </c>
      <c r="G1185" s="17">
        <v>458694</v>
      </c>
      <c r="H1185" s="12">
        <v>0.85</v>
      </c>
      <c r="I1185" s="10" t="s">
        <v>1566</v>
      </c>
      <c r="J1185" s="10" t="s">
        <v>1752</v>
      </c>
      <c r="K1185" s="16" t="s">
        <v>0</v>
      </c>
      <c r="L1185" s="16" t="s">
        <v>1736</v>
      </c>
    </row>
    <row r="1186" spans="1:12" s="27" customFormat="1" ht="63.75" x14ac:dyDescent="0.25">
      <c r="A1186" s="10" t="s">
        <v>4288</v>
      </c>
      <c r="B1186" s="16" t="s">
        <v>4289</v>
      </c>
      <c r="C1186" s="35" t="s">
        <v>4290</v>
      </c>
      <c r="D1186" s="34" t="s">
        <v>4291</v>
      </c>
      <c r="E1186" s="11">
        <v>43026</v>
      </c>
      <c r="F1186" s="11">
        <v>43573</v>
      </c>
      <c r="G1186" s="17">
        <v>147240</v>
      </c>
      <c r="H1186" s="12">
        <v>0.85</v>
      </c>
      <c r="I1186" s="10" t="s">
        <v>1563</v>
      </c>
      <c r="J1186" s="10" t="s">
        <v>1750</v>
      </c>
      <c r="K1186" s="16" t="s">
        <v>0</v>
      </c>
      <c r="L1186" s="16" t="s">
        <v>1736</v>
      </c>
    </row>
    <row r="1187" spans="1:12" s="27" customFormat="1" ht="89.25" x14ac:dyDescent="0.25">
      <c r="A1187" s="10" t="s">
        <v>4292</v>
      </c>
      <c r="B1187" s="16" t="s">
        <v>4293</v>
      </c>
      <c r="C1187" s="35" t="s">
        <v>4294</v>
      </c>
      <c r="D1187" s="34" t="s">
        <v>4295</v>
      </c>
      <c r="E1187" s="11">
        <v>43031</v>
      </c>
      <c r="F1187" s="11">
        <v>43154</v>
      </c>
      <c r="G1187" s="17">
        <v>67360</v>
      </c>
      <c r="H1187" s="12">
        <v>0.85</v>
      </c>
      <c r="I1187" s="10" t="s">
        <v>1696</v>
      </c>
      <c r="J1187" s="10" t="s">
        <v>1748</v>
      </c>
      <c r="K1187" s="16" t="s">
        <v>0</v>
      </c>
      <c r="L1187" s="16" t="s">
        <v>1736</v>
      </c>
    </row>
    <row r="1188" spans="1:12" s="27" customFormat="1" ht="89.25" x14ac:dyDescent="0.25">
      <c r="A1188" s="10" t="s">
        <v>4296</v>
      </c>
      <c r="B1188" s="16" t="s">
        <v>4297</v>
      </c>
      <c r="C1188" s="35" t="s">
        <v>4298</v>
      </c>
      <c r="D1188" s="34" t="s">
        <v>4299</v>
      </c>
      <c r="E1188" s="11">
        <v>43031</v>
      </c>
      <c r="F1188" s="11">
        <v>43396</v>
      </c>
      <c r="G1188" s="17">
        <v>91310</v>
      </c>
      <c r="H1188" s="12">
        <v>0.85</v>
      </c>
      <c r="I1188" s="10" t="s">
        <v>1583</v>
      </c>
      <c r="J1188" s="10" t="s">
        <v>1759</v>
      </c>
      <c r="K1188" s="16" t="s">
        <v>0</v>
      </c>
      <c r="L1188" s="16" t="s">
        <v>1736</v>
      </c>
    </row>
    <row r="1189" spans="1:12" s="27" customFormat="1" ht="89.25" x14ac:dyDescent="0.25">
      <c r="A1189" s="10" t="s">
        <v>4300</v>
      </c>
      <c r="B1189" s="16" t="s">
        <v>4301</v>
      </c>
      <c r="C1189" s="35" t="s">
        <v>4302</v>
      </c>
      <c r="D1189" s="34" t="s">
        <v>4303</v>
      </c>
      <c r="E1189" s="11">
        <v>43026</v>
      </c>
      <c r="F1189" s="11">
        <v>43118</v>
      </c>
      <c r="G1189" s="17">
        <v>198065.79</v>
      </c>
      <c r="H1189" s="12">
        <v>0.85</v>
      </c>
      <c r="I1189" s="10" t="s">
        <v>1563</v>
      </c>
      <c r="J1189" s="10" t="s">
        <v>1750</v>
      </c>
      <c r="K1189" s="16" t="s">
        <v>0</v>
      </c>
      <c r="L1189" s="16" t="s">
        <v>1736</v>
      </c>
    </row>
    <row r="1190" spans="1:12" s="27" customFormat="1" ht="76.5" x14ac:dyDescent="0.25">
      <c r="A1190" s="10" t="s">
        <v>4304</v>
      </c>
      <c r="B1190" s="16" t="s">
        <v>4305</v>
      </c>
      <c r="C1190" s="35" t="s">
        <v>4306</v>
      </c>
      <c r="D1190" s="34" t="s">
        <v>4307</v>
      </c>
      <c r="E1190" s="11">
        <v>43031</v>
      </c>
      <c r="F1190" s="11">
        <v>43123</v>
      </c>
      <c r="G1190" s="17">
        <v>133250</v>
      </c>
      <c r="H1190" s="12">
        <v>0.85</v>
      </c>
      <c r="I1190" s="10" t="s">
        <v>1638</v>
      </c>
      <c r="J1190" s="10" t="s">
        <v>1753</v>
      </c>
      <c r="K1190" s="16" t="s">
        <v>0</v>
      </c>
      <c r="L1190" s="16" t="s">
        <v>1736</v>
      </c>
    </row>
    <row r="1191" spans="1:12" s="27" customFormat="1" ht="114.75" x14ac:dyDescent="0.25">
      <c r="A1191" s="10" t="s">
        <v>4308</v>
      </c>
      <c r="B1191" s="16" t="s">
        <v>4309</v>
      </c>
      <c r="C1191" s="35" t="s">
        <v>4310</v>
      </c>
      <c r="D1191" s="34" t="s">
        <v>4311</v>
      </c>
      <c r="E1191" s="11">
        <v>43027</v>
      </c>
      <c r="F1191" s="11">
        <v>43331</v>
      </c>
      <c r="G1191" s="17">
        <v>634190</v>
      </c>
      <c r="H1191" s="12">
        <v>0.85</v>
      </c>
      <c r="I1191" s="10" t="s">
        <v>1563</v>
      </c>
      <c r="J1191" s="10" t="s">
        <v>1750</v>
      </c>
      <c r="K1191" s="16" t="s">
        <v>0</v>
      </c>
      <c r="L1191" s="16" t="s">
        <v>1736</v>
      </c>
    </row>
    <row r="1192" spans="1:12" s="27" customFormat="1" ht="51" x14ac:dyDescent="0.25">
      <c r="A1192" s="10" t="s">
        <v>4312</v>
      </c>
      <c r="B1192" s="16" t="s">
        <v>4313</v>
      </c>
      <c r="C1192" s="35" t="s">
        <v>4314</v>
      </c>
      <c r="D1192" s="34" t="s">
        <v>4314</v>
      </c>
      <c r="E1192" s="11">
        <v>43024</v>
      </c>
      <c r="F1192" s="11">
        <v>43815</v>
      </c>
      <c r="G1192" s="17">
        <v>352692.25</v>
      </c>
      <c r="H1192" s="12">
        <v>0.85</v>
      </c>
      <c r="I1192" s="10" t="s">
        <v>1583</v>
      </c>
      <c r="J1192" s="10" t="s">
        <v>1759</v>
      </c>
      <c r="K1192" s="16" t="s">
        <v>0</v>
      </c>
      <c r="L1192" s="16" t="s">
        <v>8370</v>
      </c>
    </row>
    <row r="1193" spans="1:12" s="27" customFormat="1" ht="89.25" x14ac:dyDescent="0.25">
      <c r="A1193" s="10" t="s">
        <v>4315</v>
      </c>
      <c r="B1193" s="16" t="s">
        <v>4316</v>
      </c>
      <c r="C1193" s="35" t="s">
        <v>4317</v>
      </c>
      <c r="D1193" s="34" t="s">
        <v>4318</v>
      </c>
      <c r="E1193" s="11">
        <v>43028</v>
      </c>
      <c r="F1193" s="11">
        <v>43393</v>
      </c>
      <c r="G1193" s="17">
        <v>673170</v>
      </c>
      <c r="H1193" s="12">
        <v>0.85</v>
      </c>
      <c r="I1193" s="10" t="s">
        <v>1639</v>
      </c>
      <c r="J1193" s="10" t="s">
        <v>1756</v>
      </c>
      <c r="K1193" s="16" t="s">
        <v>0</v>
      </c>
      <c r="L1193" s="16" t="s">
        <v>1736</v>
      </c>
    </row>
    <row r="1194" spans="1:12" s="27" customFormat="1" ht="51" x14ac:dyDescent="0.25">
      <c r="A1194" s="10" t="s">
        <v>4319</v>
      </c>
      <c r="B1194" s="16" t="s">
        <v>3508</v>
      </c>
      <c r="C1194" s="35" t="s">
        <v>4320</v>
      </c>
      <c r="D1194" s="34" t="s">
        <v>4320</v>
      </c>
      <c r="E1194" s="11">
        <v>43024</v>
      </c>
      <c r="F1194" s="11">
        <v>43815</v>
      </c>
      <c r="G1194" s="17">
        <v>660353.28000000003</v>
      </c>
      <c r="H1194" s="12">
        <v>0.85</v>
      </c>
      <c r="I1194" s="10" t="s">
        <v>1583</v>
      </c>
      <c r="J1194" s="10" t="s">
        <v>1759</v>
      </c>
      <c r="K1194" s="16" t="s">
        <v>0</v>
      </c>
      <c r="L1194" s="16" t="s">
        <v>8370</v>
      </c>
    </row>
    <row r="1195" spans="1:12" s="27" customFormat="1" ht="51" x14ac:dyDescent="0.25">
      <c r="A1195" s="10" t="s">
        <v>4321</v>
      </c>
      <c r="B1195" s="16" t="s">
        <v>3108</v>
      </c>
      <c r="C1195" s="35" t="s">
        <v>4322</v>
      </c>
      <c r="D1195" s="34" t="s">
        <v>4322</v>
      </c>
      <c r="E1195" s="11">
        <v>43024</v>
      </c>
      <c r="F1195" s="11">
        <v>43846</v>
      </c>
      <c r="G1195" s="17">
        <v>770181.25</v>
      </c>
      <c r="H1195" s="12">
        <v>0.85</v>
      </c>
      <c r="I1195" s="10" t="s">
        <v>1583</v>
      </c>
      <c r="J1195" s="10" t="s">
        <v>1759</v>
      </c>
      <c r="K1195" s="16" t="s">
        <v>0</v>
      </c>
      <c r="L1195" s="16" t="s">
        <v>8370</v>
      </c>
    </row>
    <row r="1196" spans="1:12" s="27" customFormat="1" ht="76.5" x14ac:dyDescent="0.25">
      <c r="A1196" s="10" t="s">
        <v>4323</v>
      </c>
      <c r="B1196" s="16" t="s">
        <v>4324</v>
      </c>
      <c r="C1196" s="35" t="s">
        <v>4325</v>
      </c>
      <c r="D1196" s="34" t="s">
        <v>4326</v>
      </c>
      <c r="E1196" s="11">
        <v>43028</v>
      </c>
      <c r="F1196" s="11">
        <v>43758</v>
      </c>
      <c r="G1196" s="17">
        <v>33838372</v>
      </c>
      <c r="H1196" s="12">
        <v>0.85</v>
      </c>
      <c r="I1196" s="10" t="s">
        <v>1567</v>
      </c>
      <c r="J1196" s="10" t="s">
        <v>1749</v>
      </c>
      <c r="K1196" s="16" t="s">
        <v>0</v>
      </c>
      <c r="L1196" s="16" t="s">
        <v>1736</v>
      </c>
    </row>
    <row r="1197" spans="1:12" s="27" customFormat="1" ht="51" x14ac:dyDescent="0.25">
      <c r="A1197" s="10" t="s">
        <v>4327</v>
      </c>
      <c r="B1197" s="16" t="s">
        <v>4328</v>
      </c>
      <c r="C1197" s="35" t="s">
        <v>4329</v>
      </c>
      <c r="D1197" s="34" t="s">
        <v>4329</v>
      </c>
      <c r="E1197" s="11">
        <v>43024</v>
      </c>
      <c r="F1197" s="11">
        <v>43754</v>
      </c>
      <c r="G1197" s="17">
        <v>869155.01</v>
      </c>
      <c r="H1197" s="12">
        <v>0.85</v>
      </c>
      <c r="I1197" s="10" t="s">
        <v>1603</v>
      </c>
      <c r="J1197" s="10" t="s">
        <v>1758</v>
      </c>
      <c r="K1197" s="16" t="s">
        <v>0</v>
      </c>
      <c r="L1197" s="16" t="s">
        <v>8370</v>
      </c>
    </row>
    <row r="1198" spans="1:12" s="27" customFormat="1" ht="51" x14ac:dyDescent="0.25">
      <c r="A1198" s="10" t="s">
        <v>4330</v>
      </c>
      <c r="B1198" s="16" t="s">
        <v>4331</v>
      </c>
      <c r="C1198" s="35" t="s">
        <v>4332</v>
      </c>
      <c r="D1198" s="34" t="s">
        <v>4332</v>
      </c>
      <c r="E1198" s="11">
        <v>43024</v>
      </c>
      <c r="F1198" s="11">
        <v>43846</v>
      </c>
      <c r="G1198" s="17">
        <v>2117154.92</v>
      </c>
      <c r="H1198" s="12">
        <v>0.85</v>
      </c>
      <c r="I1198" s="10" t="s">
        <v>1583</v>
      </c>
      <c r="J1198" s="10" t="s">
        <v>1759</v>
      </c>
      <c r="K1198" s="16" t="s">
        <v>0</v>
      </c>
      <c r="L1198" s="16" t="s">
        <v>8370</v>
      </c>
    </row>
    <row r="1199" spans="1:12" s="27" customFormat="1" ht="51" x14ac:dyDescent="0.25">
      <c r="A1199" s="10" t="s">
        <v>4333</v>
      </c>
      <c r="B1199" s="16" t="s">
        <v>4334</v>
      </c>
      <c r="C1199" s="35" t="s">
        <v>4335</v>
      </c>
      <c r="D1199" s="34" t="s">
        <v>4336</v>
      </c>
      <c r="E1199" s="11">
        <v>43027</v>
      </c>
      <c r="F1199" s="11">
        <v>43209</v>
      </c>
      <c r="G1199" s="17">
        <v>127252</v>
      </c>
      <c r="H1199" s="12">
        <v>0.85</v>
      </c>
      <c r="I1199" s="10" t="s">
        <v>1592</v>
      </c>
      <c r="J1199" s="10" t="s">
        <v>1749</v>
      </c>
      <c r="K1199" s="16" t="s">
        <v>0</v>
      </c>
      <c r="L1199" s="16" t="s">
        <v>1736</v>
      </c>
    </row>
    <row r="1200" spans="1:12" s="27" customFormat="1" ht="89.25" x14ac:dyDescent="0.25">
      <c r="A1200" s="10" t="s">
        <v>4337</v>
      </c>
      <c r="B1200" s="16" t="s">
        <v>4338</v>
      </c>
      <c r="C1200" s="35" t="s">
        <v>4339</v>
      </c>
      <c r="D1200" s="34" t="s">
        <v>4340</v>
      </c>
      <c r="E1200" s="11">
        <v>43028</v>
      </c>
      <c r="F1200" s="11">
        <v>43120</v>
      </c>
      <c r="G1200" s="17">
        <v>186931.17</v>
      </c>
      <c r="H1200" s="12">
        <v>0.85</v>
      </c>
      <c r="I1200" s="10" t="s">
        <v>1562</v>
      </c>
      <c r="J1200" s="10" t="s">
        <v>1749</v>
      </c>
      <c r="K1200" s="16" t="s">
        <v>0</v>
      </c>
      <c r="L1200" s="16" t="s">
        <v>1736</v>
      </c>
    </row>
    <row r="1201" spans="1:12" s="27" customFormat="1" ht="38.25" x14ac:dyDescent="0.25">
      <c r="A1201" s="10" t="s">
        <v>4341</v>
      </c>
      <c r="B1201" s="16" t="s">
        <v>4342</v>
      </c>
      <c r="C1201" s="35" t="s">
        <v>4343</v>
      </c>
      <c r="D1201" s="34" t="s">
        <v>4344</v>
      </c>
      <c r="E1201" s="11">
        <v>43025</v>
      </c>
      <c r="F1201" s="11">
        <v>43298</v>
      </c>
      <c r="G1201" s="17">
        <v>480904.78</v>
      </c>
      <c r="H1201" s="12">
        <v>0.85</v>
      </c>
      <c r="I1201" s="10" t="s">
        <v>8278</v>
      </c>
      <c r="J1201" s="10" t="s">
        <v>1756</v>
      </c>
      <c r="K1201" s="16" t="s">
        <v>0</v>
      </c>
      <c r="L1201" s="16" t="s">
        <v>1736</v>
      </c>
    </row>
    <row r="1202" spans="1:12" s="27" customFormat="1" ht="51" x14ac:dyDescent="0.25">
      <c r="A1202" s="10" t="s">
        <v>4345</v>
      </c>
      <c r="B1202" s="16" t="s">
        <v>4346</v>
      </c>
      <c r="C1202" s="35" t="s">
        <v>4347</v>
      </c>
      <c r="D1202" s="34" t="s">
        <v>4348</v>
      </c>
      <c r="E1202" s="11">
        <v>43027</v>
      </c>
      <c r="F1202" s="11">
        <v>43209</v>
      </c>
      <c r="G1202" s="17">
        <v>302602.5</v>
      </c>
      <c r="H1202" s="12">
        <v>0.85</v>
      </c>
      <c r="I1202" s="10" t="s">
        <v>1647</v>
      </c>
      <c r="J1202" s="10" t="s">
        <v>1749</v>
      </c>
      <c r="K1202" s="16" t="s">
        <v>0</v>
      </c>
      <c r="L1202" s="16" t="s">
        <v>1736</v>
      </c>
    </row>
    <row r="1203" spans="1:12" s="27" customFormat="1" ht="51" x14ac:dyDescent="0.25">
      <c r="A1203" s="10" t="s">
        <v>4349</v>
      </c>
      <c r="B1203" s="16" t="s">
        <v>4350</v>
      </c>
      <c r="C1203" s="35" t="s">
        <v>4351</v>
      </c>
      <c r="D1203" s="34" t="s">
        <v>4352</v>
      </c>
      <c r="E1203" s="11">
        <v>43026</v>
      </c>
      <c r="F1203" s="11">
        <v>43391</v>
      </c>
      <c r="G1203" s="17">
        <v>588250</v>
      </c>
      <c r="H1203" s="12">
        <v>0.85</v>
      </c>
      <c r="I1203" s="10" t="s">
        <v>8246</v>
      </c>
      <c r="J1203" s="10" t="s">
        <v>1766</v>
      </c>
      <c r="K1203" s="16" t="s">
        <v>0</v>
      </c>
      <c r="L1203" s="16" t="s">
        <v>1736</v>
      </c>
    </row>
    <row r="1204" spans="1:12" s="27" customFormat="1" ht="63.75" x14ac:dyDescent="0.25">
      <c r="A1204" s="10" t="s">
        <v>4353</v>
      </c>
      <c r="B1204" s="16" t="s">
        <v>4354</v>
      </c>
      <c r="C1204" s="35" t="s">
        <v>4355</v>
      </c>
      <c r="D1204" s="34" t="s">
        <v>4356</v>
      </c>
      <c r="E1204" s="11">
        <v>43026</v>
      </c>
      <c r="F1204" s="11">
        <v>43391</v>
      </c>
      <c r="G1204" s="17">
        <v>498411.12</v>
      </c>
      <c r="H1204" s="12">
        <v>0.85</v>
      </c>
      <c r="I1204" s="10" t="s">
        <v>8244</v>
      </c>
      <c r="J1204" s="10" t="s">
        <v>1749</v>
      </c>
      <c r="K1204" s="16" t="s">
        <v>0</v>
      </c>
      <c r="L1204" s="16" t="s">
        <v>1736</v>
      </c>
    </row>
    <row r="1205" spans="1:12" s="27" customFormat="1" ht="38.25" x14ac:dyDescent="0.25">
      <c r="A1205" s="10" t="s">
        <v>4357</v>
      </c>
      <c r="B1205" s="16" t="s">
        <v>4358</v>
      </c>
      <c r="C1205" s="35" t="s">
        <v>4359</v>
      </c>
      <c r="D1205" s="34" t="s">
        <v>4360</v>
      </c>
      <c r="E1205" s="11">
        <v>43027</v>
      </c>
      <c r="F1205" s="11">
        <v>43088</v>
      </c>
      <c r="G1205" s="17">
        <v>226275.45</v>
      </c>
      <c r="H1205" s="12">
        <v>0.85</v>
      </c>
      <c r="I1205" s="10" t="s">
        <v>1562</v>
      </c>
      <c r="J1205" s="10" t="s">
        <v>1749</v>
      </c>
      <c r="K1205" s="16" t="s">
        <v>0</v>
      </c>
      <c r="L1205" s="16" t="s">
        <v>1736</v>
      </c>
    </row>
    <row r="1206" spans="1:12" s="27" customFormat="1" ht="89.25" x14ac:dyDescent="0.25">
      <c r="A1206" s="10" t="s">
        <v>4361</v>
      </c>
      <c r="B1206" s="16" t="s">
        <v>4362</v>
      </c>
      <c r="C1206" s="35" t="s">
        <v>4363</v>
      </c>
      <c r="D1206" s="34" t="s">
        <v>4364</v>
      </c>
      <c r="E1206" s="11">
        <v>43027</v>
      </c>
      <c r="F1206" s="11">
        <v>43484</v>
      </c>
      <c r="G1206" s="17">
        <v>319735.8</v>
      </c>
      <c r="H1206" s="12">
        <v>0.85</v>
      </c>
      <c r="I1206" s="10" t="s">
        <v>1684</v>
      </c>
      <c r="J1206" s="10" t="s">
        <v>1748</v>
      </c>
      <c r="K1206" s="16" t="s">
        <v>0</v>
      </c>
      <c r="L1206" s="16" t="s">
        <v>1736</v>
      </c>
    </row>
    <row r="1207" spans="1:12" s="27" customFormat="1" ht="63.75" x14ac:dyDescent="0.25">
      <c r="A1207" s="10" t="s">
        <v>4365</v>
      </c>
      <c r="B1207" s="16" t="s">
        <v>4366</v>
      </c>
      <c r="C1207" s="35" t="s">
        <v>4367</v>
      </c>
      <c r="D1207" s="34" t="s">
        <v>4368</v>
      </c>
      <c r="E1207" s="11">
        <v>43028</v>
      </c>
      <c r="F1207" s="11">
        <v>43179</v>
      </c>
      <c r="G1207" s="17">
        <v>385193</v>
      </c>
      <c r="H1207" s="12">
        <v>0.85</v>
      </c>
      <c r="I1207" s="10" t="s">
        <v>1562</v>
      </c>
      <c r="J1207" s="10" t="s">
        <v>1749</v>
      </c>
      <c r="K1207" s="16" t="s">
        <v>0</v>
      </c>
      <c r="L1207" s="16" t="s">
        <v>1736</v>
      </c>
    </row>
    <row r="1208" spans="1:12" s="27" customFormat="1" ht="38.25" x14ac:dyDescent="0.25">
      <c r="A1208" s="10" t="s">
        <v>4369</v>
      </c>
      <c r="B1208" s="16" t="s">
        <v>4370</v>
      </c>
      <c r="C1208" s="35" t="s">
        <v>4371</v>
      </c>
      <c r="D1208" s="34" t="s">
        <v>4372</v>
      </c>
      <c r="E1208" s="11">
        <v>43031</v>
      </c>
      <c r="F1208" s="11">
        <v>43182</v>
      </c>
      <c r="G1208" s="17">
        <v>290781.81</v>
      </c>
      <c r="H1208" s="12">
        <v>0.85</v>
      </c>
      <c r="I1208" s="10" t="s">
        <v>1562</v>
      </c>
      <c r="J1208" s="10" t="s">
        <v>1749</v>
      </c>
      <c r="K1208" s="16" t="s">
        <v>0</v>
      </c>
      <c r="L1208" s="16" t="s">
        <v>1736</v>
      </c>
    </row>
    <row r="1209" spans="1:12" s="27" customFormat="1" ht="51" x14ac:dyDescent="0.25">
      <c r="A1209" s="10" t="s">
        <v>4373</v>
      </c>
      <c r="B1209" s="16" t="s">
        <v>4374</v>
      </c>
      <c r="C1209" s="35" t="s">
        <v>4375</v>
      </c>
      <c r="D1209" s="34" t="s">
        <v>4376</v>
      </c>
      <c r="E1209" s="11">
        <v>43027</v>
      </c>
      <c r="F1209" s="11">
        <v>43178</v>
      </c>
      <c r="G1209" s="17">
        <v>112700.05</v>
      </c>
      <c r="H1209" s="12">
        <v>0.85</v>
      </c>
      <c r="I1209" s="10" t="s">
        <v>8279</v>
      </c>
      <c r="J1209" s="10" t="s">
        <v>1754</v>
      </c>
      <c r="K1209" s="16" t="s">
        <v>0</v>
      </c>
      <c r="L1209" s="16" t="s">
        <v>1736</v>
      </c>
    </row>
    <row r="1210" spans="1:12" s="27" customFormat="1" ht="38.25" x14ac:dyDescent="0.25">
      <c r="A1210" s="10" t="s">
        <v>4377</v>
      </c>
      <c r="B1210" s="16" t="s">
        <v>4378</v>
      </c>
      <c r="C1210" s="35" t="s">
        <v>4379</v>
      </c>
      <c r="D1210" s="34" t="s">
        <v>4380</v>
      </c>
      <c r="E1210" s="11">
        <v>43028</v>
      </c>
      <c r="F1210" s="11">
        <v>43332</v>
      </c>
      <c r="G1210" s="17">
        <v>306798.64</v>
      </c>
      <c r="H1210" s="12">
        <v>0.85</v>
      </c>
      <c r="I1210" s="10" t="s">
        <v>1562</v>
      </c>
      <c r="J1210" s="10" t="s">
        <v>1749</v>
      </c>
      <c r="K1210" s="16" t="s">
        <v>0</v>
      </c>
      <c r="L1210" s="16" t="s">
        <v>1736</v>
      </c>
    </row>
    <row r="1211" spans="1:12" s="27" customFormat="1" ht="76.5" x14ac:dyDescent="0.25">
      <c r="A1211" s="10" t="s">
        <v>4381</v>
      </c>
      <c r="B1211" s="16" t="s">
        <v>4382</v>
      </c>
      <c r="C1211" s="35" t="s">
        <v>4383</v>
      </c>
      <c r="D1211" s="34" t="s">
        <v>4384</v>
      </c>
      <c r="E1211" s="11">
        <v>43031</v>
      </c>
      <c r="F1211" s="11">
        <v>43154</v>
      </c>
      <c r="G1211" s="17">
        <v>528900</v>
      </c>
      <c r="H1211" s="12">
        <v>0.85</v>
      </c>
      <c r="I1211" s="10" t="s">
        <v>1688</v>
      </c>
      <c r="J1211" s="10" t="s">
        <v>1767</v>
      </c>
      <c r="K1211" s="16" t="s">
        <v>0</v>
      </c>
      <c r="L1211" s="16" t="s">
        <v>1736</v>
      </c>
    </row>
    <row r="1212" spans="1:12" s="27" customFormat="1" ht="51" x14ac:dyDescent="0.25">
      <c r="A1212" s="10" t="s">
        <v>4385</v>
      </c>
      <c r="B1212" s="16" t="s">
        <v>4386</v>
      </c>
      <c r="C1212" s="35" t="s">
        <v>4387</v>
      </c>
      <c r="D1212" s="34" t="s">
        <v>4388</v>
      </c>
      <c r="E1212" s="11">
        <v>43027</v>
      </c>
      <c r="F1212" s="11">
        <v>43392</v>
      </c>
      <c r="G1212" s="17">
        <v>343856.71</v>
      </c>
      <c r="H1212" s="12">
        <v>0.85</v>
      </c>
      <c r="I1212" s="10" t="s">
        <v>1647</v>
      </c>
      <c r="J1212" s="10" t="s">
        <v>1749</v>
      </c>
      <c r="K1212" s="16" t="s">
        <v>0</v>
      </c>
      <c r="L1212" s="16" t="s">
        <v>1736</v>
      </c>
    </row>
    <row r="1213" spans="1:12" s="27" customFormat="1" ht="76.5" x14ac:dyDescent="0.25">
      <c r="A1213" s="10" t="s">
        <v>4389</v>
      </c>
      <c r="B1213" s="16" t="s">
        <v>4390</v>
      </c>
      <c r="C1213" s="35" t="s">
        <v>4391</v>
      </c>
      <c r="D1213" s="34" t="s">
        <v>4392</v>
      </c>
      <c r="E1213" s="11">
        <v>43026</v>
      </c>
      <c r="F1213" s="11">
        <v>43391</v>
      </c>
      <c r="G1213" s="17">
        <v>1449094.6</v>
      </c>
      <c r="H1213" s="12">
        <v>0.85</v>
      </c>
      <c r="I1213" s="10" t="s">
        <v>1563</v>
      </c>
      <c r="J1213" s="10" t="s">
        <v>1750</v>
      </c>
      <c r="K1213" s="16" t="s">
        <v>0</v>
      </c>
      <c r="L1213" s="16" t="s">
        <v>1736</v>
      </c>
    </row>
    <row r="1214" spans="1:12" s="27" customFormat="1" ht="89.25" x14ac:dyDescent="0.25">
      <c r="A1214" s="10" t="s">
        <v>4393</v>
      </c>
      <c r="B1214" s="16" t="s">
        <v>4394</v>
      </c>
      <c r="C1214" s="35" t="s">
        <v>4395</v>
      </c>
      <c r="D1214" s="34" t="s">
        <v>4396</v>
      </c>
      <c r="E1214" s="11">
        <v>43028</v>
      </c>
      <c r="F1214" s="11">
        <v>43210</v>
      </c>
      <c r="G1214" s="17">
        <v>456000</v>
      </c>
      <c r="H1214" s="12">
        <v>0.85</v>
      </c>
      <c r="I1214" s="10" t="s">
        <v>8234</v>
      </c>
      <c r="J1214" s="10" t="s">
        <v>1766</v>
      </c>
      <c r="K1214" s="16" t="s">
        <v>0</v>
      </c>
      <c r="L1214" s="16" t="s">
        <v>1736</v>
      </c>
    </row>
    <row r="1215" spans="1:12" s="27" customFormat="1" ht="89.25" x14ac:dyDescent="0.25">
      <c r="A1215" s="10" t="s">
        <v>4397</v>
      </c>
      <c r="B1215" s="16" t="s">
        <v>4398</v>
      </c>
      <c r="C1215" s="35" t="s">
        <v>4399</v>
      </c>
      <c r="D1215" s="34" t="s">
        <v>4400</v>
      </c>
      <c r="E1215" s="11">
        <v>43031</v>
      </c>
      <c r="F1215" s="11">
        <v>43213</v>
      </c>
      <c r="G1215" s="17">
        <v>99819.92</v>
      </c>
      <c r="H1215" s="12">
        <v>0.85</v>
      </c>
      <c r="I1215" s="10" t="s">
        <v>1700</v>
      </c>
      <c r="J1215" s="10" t="s">
        <v>1768</v>
      </c>
      <c r="K1215" s="16" t="s">
        <v>0</v>
      </c>
      <c r="L1215" s="16" t="s">
        <v>1736</v>
      </c>
    </row>
    <row r="1216" spans="1:12" s="27" customFormat="1" ht="51" x14ac:dyDescent="0.25">
      <c r="A1216" s="10" t="s">
        <v>4401</v>
      </c>
      <c r="B1216" s="16" t="s">
        <v>4402</v>
      </c>
      <c r="C1216" s="35" t="s">
        <v>4403</v>
      </c>
      <c r="D1216" s="34" t="s">
        <v>4404</v>
      </c>
      <c r="E1216" s="11">
        <v>43032</v>
      </c>
      <c r="F1216" s="11">
        <v>43214</v>
      </c>
      <c r="G1216" s="17">
        <v>385271.84</v>
      </c>
      <c r="H1216" s="12">
        <v>0.85</v>
      </c>
      <c r="I1216" s="10" t="s">
        <v>1613</v>
      </c>
      <c r="J1216" s="10" t="s">
        <v>1754</v>
      </c>
      <c r="K1216" s="16" t="s">
        <v>0</v>
      </c>
      <c r="L1216" s="16" t="s">
        <v>1736</v>
      </c>
    </row>
    <row r="1217" spans="1:12" s="27" customFormat="1" ht="63.75" x14ac:dyDescent="0.25">
      <c r="A1217" s="10" t="s">
        <v>4405</v>
      </c>
      <c r="B1217" s="16" t="s">
        <v>4406</v>
      </c>
      <c r="C1217" s="35" t="s">
        <v>4407</v>
      </c>
      <c r="D1217" s="34" t="s">
        <v>4408</v>
      </c>
      <c r="E1217" s="11">
        <v>43031</v>
      </c>
      <c r="F1217" s="11">
        <v>43123</v>
      </c>
      <c r="G1217" s="17">
        <v>173250</v>
      </c>
      <c r="H1217" s="12">
        <v>0.85</v>
      </c>
      <c r="I1217" s="10" t="s">
        <v>8280</v>
      </c>
      <c r="J1217" s="10" t="s">
        <v>1757</v>
      </c>
      <c r="K1217" s="16" t="s">
        <v>0</v>
      </c>
      <c r="L1217" s="16" t="s">
        <v>1736</v>
      </c>
    </row>
    <row r="1218" spans="1:12" s="27" customFormat="1" ht="51" x14ac:dyDescent="0.25">
      <c r="A1218" s="10" t="s">
        <v>4409</v>
      </c>
      <c r="B1218" s="16" t="s">
        <v>4410</v>
      </c>
      <c r="C1218" s="35" t="s">
        <v>4411</v>
      </c>
      <c r="D1218" s="34" t="s">
        <v>4412</v>
      </c>
      <c r="E1218" s="11">
        <v>43032</v>
      </c>
      <c r="F1218" s="11">
        <v>43275</v>
      </c>
      <c r="G1218" s="17">
        <v>931900.01</v>
      </c>
      <c r="H1218" s="12">
        <v>0.85</v>
      </c>
      <c r="I1218" s="10" t="s">
        <v>1596</v>
      </c>
      <c r="J1218" s="10" t="s">
        <v>1761</v>
      </c>
      <c r="K1218" s="16" t="s">
        <v>0</v>
      </c>
      <c r="L1218" s="16" t="s">
        <v>1736</v>
      </c>
    </row>
    <row r="1219" spans="1:12" s="27" customFormat="1" ht="51" x14ac:dyDescent="0.25">
      <c r="A1219" s="10" t="s">
        <v>4413</v>
      </c>
      <c r="B1219" s="16" t="s">
        <v>4414</v>
      </c>
      <c r="C1219" s="35" t="s">
        <v>4415</v>
      </c>
      <c r="D1219" s="34" t="s">
        <v>4416</v>
      </c>
      <c r="E1219" s="11">
        <v>43031</v>
      </c>
      <c r="F1219" s="11">
        <v>43457</v>
      </c>
      <c r="G1219" s="17">
        <v>707100</v>
      </c>
      <c r="H1219" s="12">
        <v>0.85</v>
      </c>
      <c r="I1219" s="10" t="s">
        <v>1589</v>
      </c>
      <c r="J1219" s="10" t="s">
        <v>1761</v>
      </c>
      <c r="K1219" s="16" t="s">
        <v>0</v>
      </c>
      <c r="L1219" s="16" t="s">
        <v>1736</v>
      </c>
    </row>
    <row r="1220" spans="1:12" s="27" customFormat="1" ht="63.75" x14ac:dyDescent="0.25">
      <c r="A1220" s="10" t="s">
        <v>4417</v>
      </c>
      <c r="B1220" s="16" t="s">
        <v>4418</v>
      </c>
      <c r="C1220" s="35" t="s">
        <v>4419</v>
      </c>
      <c r="D1220" s="34" t="s">
        <v>4420</v>
      </c>
      <c r="E1220" s="11">
        <v>43031</v>
      </c>
      <c r="F1220" s="11">
        <v>43213</v>
      </c>
      <c r="G1220" s="17">
        <v>314646.02</v>
      </c>
      <c r="H1220" s="12">
        <v>0.85</v>
      </c>
      <c r="I1220" s="10" t="s">
        <v>1705</v>
      </c>
      <c r="J1220" s="10" t="s">
        <v>1761</v>
      </c>
      <c r="K1220" s="16" t="s">
        <v>0</v>
      </c>
      <c r="L1220" s="16" t="s">
        <v>1736</v>
      </c>
    </row>
    <row r="1221" spans="1:12" s="27" customFormat="1" ht="76.5" x14ac:dyDescent="0.25">
      <c r="A1221" s="10" t="s">
        <v>4421</v>
      </c>
      <c r="B1221" s="16" t="s">
        <v>4422</v>
      </c>
      <c r="C1221" s="35" t="s">
        <v>4423</v>
      </c>
      <c r="D1221" s="34" t="s">
        <v>4424</v>
      </c>
      <c r="E1221" s="11">
        <v>43032</v>
      </c>
      <c r="F1221" s="11">
        <v>43124</v>
      </c>
      <c r="G1221" s="17">
        <v>261881.60000000001</v>
      </c>
      <c r="H1221" s="12">
        <v>0.85</v>
      </c>
      <c r="I1221" s="10" t="s">
        <v>1647</v>
      </c>
      <c r="J1221" s="10" t="s">
        <v>1749</v>
      </c>
      <c r="K1221" s="16" t="s">
        <v>0</v>
      </c>
      <c r="L1221" s="16" t="s">
        <v>1736</v>
      </c>
    </row>
    <row r="1222" spans="1:12" s="27" customFormat="1" ht="76.5" x14ac:dyDescent="0.25">
      <c r="A1222" s="10" t="s">
        <v>4425</v>
      </c>
      <c r="B1222" s="16" t="s">
        <v>4426</v>
      </c>
      <c r="C1222" s="35" t="s">
        <v>4427</v>
      </c>
      <c r="D1222" s="34" t="s">
        <v>4428</v>
      </c>
      <c r="E1222" s="11">
        <v>43031</v>
      </c>
      <c r="F1222" s="11">
        <v>43488</v>
      </c>
      <c r="G1222" s="17">
        <v>529375</v>
      </c>
      <c r="H1222" s="12">
        <v>0.85</v>
      </c>
      <c r="I1222" s="10" t="s">
        <v>1583</v>
      </c>
      <c r="J1222" s="10" t="s">
        <v>1759</v>
      </c>
      <c r="K1222" s="16" t="s">
        <v>0</v>
      </c>
      <c r="L1222" s="16" t="s">
        <v>8368</v>
      </c>
    </row>
    <row r="1223" spans="1:12" s="27" customFormat="1" ht="38.25" x14ac:dyDescent="0.25">
      <c r="A1223" s="10" t="s">
        <v>4429</v>
      </c>
      <c r="B1223" s="16" t="s">
        <v>4430</v>
      </c>
      <c r="C1223" s="35" t="s">
        <v>4431</v>
      </c>
      <c r="D1223" s="34" t="s">
        <v>4432</v>
      </c>
      <c r="E1223" s="11">
        <v>43032</v>
      </c>
      <c r="F1223" s="11">
        <v>43214</v>
      </c>
      <c r="G1223" s="17">
        <v>495218.02</v>
      </c>
      <c r="H1223" s="12">
        <v>0.85</v>
      </c>
      <c r="I1223" s="10" t="s">
        <v>8281</v>
      </c>
      <c r="J1223" s="10" t="s">
        <v>1754</v>
      </c>
      <c r="K1223" s="16" t="s">
        <v>0</v>
      </c>
      <c r="L1223" s="16" t="s">
        <v>1736</v>
      </c>
    </row>
    <row r="1224" spans="1:12" s="27" customFormat="1" ht="51" x14ac:dyDescent="0.25">
      <c r="A1224" s="10" t="s">
        <v>4433</v>
      </c>
      <c r="B1224" s="16" t="s">
        <v>4237</v>
      </c>
      <c r="C1224" s="35" t="s">
        <v>4434</v>
      </c>
      <c r="D1224" s="34" t="s">
        <v>2836</v>
      </c>
      <c r="E1224" s="11">
        <v>43024</v>
      </c>
      <c r="F1224" s="11">
        <v>43785</v>
      </c>
      <c r="G1224" s="17">
        <v>539482</v>
      </c>
      <c r="H1224" s="12">
        <v>0.85</v>
      </c>
      <c r="I1224" s="10" t="s">
        <v>1704</v>
      </c>
      <c r="J1224" s="10" t="s">
        <v>1763</v>
      </c>
      <c r="K1224" s="16" t="s">
        <v>0</v>
      </c>
      <c r="L1224" s="16" t="s">
        <v>8370</v>
      </c>
    </row>
    <row r="1225" spans="1:12" s="27" customFormat="1" ht="51" x14ac:dyDescent="0.25">
      <c r="A1225" s="10" t="s">
        <v>4435</v>
      </c>
      <c r="B1225" s="16" t="s">
        <v>3435</v>
      </c>
      <c r="C1225" s="35" t="s">
        <v>4436</v>
      </c>
      <c r="D1225" s="34" t="s">
        <v>2836</v>
      </c>
      <c r="E1225" s="11">
        <v>43024</v>
      </c>
      <c r="F1225" s="11">
        <v>43571</v>
      </c>
      <c r="G1225" s="17">
        <v>664719.13</v>
      </c>
      <c r="H1225" s="12">
        <v>0.85</v>
      </c>
      <c r="I1225" s="10" t="s">
        <v>1638</v>
      </c>
      <c r="J1225" s="10" t="s">
        <v>1753</v>
      </c>
      <c r="K1225" s="16" t="s">
        <v>0</v>
      </c>
      <c r="L1225" s="16" t="s">
        <v>8370</v>
      </c>
    </row>
    <row r="1226" spans="1:12" s="27" customFormat="1" ht="51" x14ac:dyDescent="0.25">
      <c r="A1226" s="10" t="s">
        <v>4437</v>
      </c>
      <c r="B1226" s="16" t="s">
        <v>4438</v>
      </c>
      <c r="C1226" s="35" t="s">
        <v>4439</v>
      </c>
      <c r="D1226" s="34" t="s">
        <v>2836</v>
      </c>
      <c r="E1226" s="11">
        <v>43024</v>
      </c>
      <c r="F1226" s="11">
        <v>43785</v>
      </c>
      <c r="G1226" s="17">
        <v>1269595.5</v>
      </c>
      <c r="H1226" s="12">
        <v>0.85</v>
      </c>
      <c r="I1226" s="10" t="s">
        <v>8282</v>
      </c>
      <c r="J1226" s="10" t="s">
        <v>1763</v>
      </c>
      <c r="K1226" s="16" t="s">
        <v>0</v>
      </c>
      <c r="L1226" s="16" t="s">
        <v>8370</v>
      </c>
    </row>
    <row r="1227" spans="1:12" s="27" customFormat="1" ht="76.5" x14ac:dyDescent="0.25">
      <c r="A1227" s="10" t="s">
        <v>4440</v>
      </c>
      <c r="B1227" s="16" t="s">
        <v>4441</v>
      </c>
      <c r="C1227" s="35" t="s">
        <v>4442</v>
      </c>
      <c r="D1227" s="34" t="s">
        <v>4443</v>
      </c>
      <c r="E1227" s="11">
        <v>43027</v>
      </c>
      <c r="F1227" s="11">
        <v>43119</v>
      </c>
      <c r="G1227" s="17">
        <v>162225</v>
      </c>
      <c r="H1227" s="12">
        <v>0.85</v>
      </c>
      <c r="I1227" s="10" t="s">
        <v>1617</v>
      </c>
      <c r="J1227" s="10" t="s">
        <v>1756</v>
      </c>
      <c r="K1227" s="16" t="s">
        <v>0</v>
      </c>
      <c r="L1227" s="16" t="s">
        <v>1736</v>
      </c>
    </row>
    <row r="1228" spans="1:12" s="27" customFormat="1" ht="51" x14ac:dyDescent="0.25">
      <c r="A1228" s="10" t="s">
        <v>4444</v>
      </c>
      <c r="B1228" s="16" t="s">
        <v>4445</v>
      </c>
      <c r="C1228" s="35" t="s">
        <v>4446</v>
      </c>
      <c r="D1228" s="34" t="s">
        <v>4447</v>
      </c>
      <c r="E1228" s="11">
        <v>43029</v>
      </c>
      <c r="F1228" s="11">
        <v>43272</v>
      </c>
      <c r="G1228" s="17">
        <v>353940</v>
      </c>
      <c r="H1228" s="12">
        <v>0.85</v>
      </c>
      <c r="I1228" s="10" t="s">
        <v>1606</v>
      </c>
      <c r="J1228" s="10" t="s">
        <v>1755</v>
      </c>
      <c r="K1228" s="16" t="s">
        <v>0</v>
      </c>
      <c r="L1228" s="16" t="s">
        <v>1736</v>
      </c>
    </row>
    <row r="1229" spans="1:12" s="27" customFormat="1" ht="76.5" x14ac:dyDescent="0.25">
      <c r="A1229" s="10" t="s">
        <v>4448</v>
      </c>
      <c r="B1229" s="16" t="s">
        <v>4449</v>
      </c>
      <c r="C1229" s="35" t="s">
        <v>4450</v>
      </c>
      <c r="D1229" s="34" t="s">
        <v>4451</v>
      </c>
      <c r="E1229" s="11">
        <v>43027</v>
      </c>
      <c r="F1229" s="11">
        <v>43392</v>
      </c>
      <c r="G1229" s="17">
        <v>232619.5</v>
      </c>
      <c r="H1229" s="12">
        <v>0.85</v>
      </c>
      <c r="I1229" s="10" t="s">
        <v>8218</v>
      </c>
      <c r="J1229" s="10" t="s">
        <v>1753</v>
      </c>
      <c r="K1229" s="16" t="s">
        <v>0</v>
      </c>
      <c r="L1229" s="16" t="s">
        <v>1736</v>
      </c>
    </row>
    <row r="1230" spans="1:12" s="27" customFormat="1" ht="38.25" x14ac:dyDescent="0.25">
      <c r="A1230" s="10" t="s">
        <v>4452</v>
      </c>
      <c r="B1230" s="16" t="s">
        <v>4453</v>
      </c>
      <c r="C1230" s="35" t="s">
        <v>4454</v>
      </c>
      <c r="D1230" s="34" t="s">
        <v>4455</v>
      </c>
      <c r="E1230" s="11">
        <v>43026</v>
      </c>
      <c r="F1230" s="11">
        <v>43391</v>
      </c>
      <c r="G1230" s="17">
        <v>591625</v>
      </c>
      <c r="H1230" s="12">
        <v>0.85</v>
      </c>
      <c r="I1230" s="10" t="s">
        <v>1624</v>
      </c>
      <c r="J1230" s="10" t="s">
        <v>1762</v>
      </c>
      <c r="K1230" s="16" t="s">
        <v>0</v>
      </c>
      <c r="L1230" s="16" t="s">
        <v>1736</v>
      </c>
    </row>
    <row r="1231" spans="1:12" s="27" customFormat="1" ht="89.25" x14ac:dyDescent="0.25">
      <c r="A1231" s="10" t="s">
        <v>4456</v>
      </c>
      <c r="B1231" s="16" t="s">
        <v>4457</v>
      </c>
      <c r="C1231" s="35" t="s">
        <v>4458</v>
      </c>
      <c r="D1231" s="34" t="s">
        <v>4459</v>
      </c>
      <c r="E1231" s="11">
        <v>43028</v>
      </c>
      <c r="F1231" s="11">
        <v>43120</v>
      </c>
      <c r="G1231" s="17">
        <v>406560</v>
      </c>
      <c r="H1231" s="12">
        <v>0.85</v>
      </c>
      <c r="I1231" s="10" t="s">
        <v>8283</v>
      </c>
      <c r="J1231" s="10" t="s">
        <v>1758</v>
      </c>
      <c r="K1231" s="16" t="s">
        <v>0</v>
      </c>
      <c r="L1231" s="16" t="s">
        <v>1736</v>
      </c>
    </row>
    <row r="1232" spans="1:12" s="27" customFormat="1" ht="89.25" x14ac:dyDescent="0.25">
      <c r="A1232" s="10" t="s">
        <v>4460</v>
      </c>
      <c r="B1232" s="16" t="s">
        <v>4461</v>
      </c>
      <c r="C1232" s="35" t="s">
        <v>4462</v>
      </c>
      <c r="D1232" s="34" t="s">
        <v>4463</v>
      </c>
      <c r="E1232" s="11">
        <v>43031</v>
      </c>
      <c r="F1232" s="11">
        <v>43123</v>
      </c>
      <c r="G1232" s="17">
        <v>422939</v>
      </c>
      <c r="H1232" s="12">
        <v>0.85</v>
      </c>
      <c r="I1232" s="10" t="s">
        <v>1617</v>
      </c>
      <c r="J1232" s="10" t="s">
        <v>1756</v>
      </c>
      <c r="K1232" s="16" t="s">
        <v>0</v>
      </c>
      <c r="L1232" s="16" t="s">
        <v>1736</v>
      </c>
    </row>
    <row r="1233" spans="1:12" s="27" customFormat="1" ht="38.25" x14ac:dyDescent="0.25">
      <c r="A1233" s="10" t="s">
        <v>4464</v>
      </c>
      <c r="B1233" s="16" t="s">
        <v>4465</v>
      </c>
      <c r="C1233" s="35" t="s">
        <v>4466</v>
      </c>
      <c r="D1233" s="34" t="s">
        <v>4467</v>
      </c>
      <c r="E1233" s="11">
        <v>43032</v>
      </c>
      <c r="F1233" s="11">
        <v>43489</v>
      </c>
      <c r="G1233" s="17">
        <v>302655.18</v>
      </c>
      <c r="H1233" s="12">
        <v>0.85</v>
      </c>
      <c r="I1233" s="10" t="s">
        <v>1696</v>
      </c>
      <c r="J1233" s="10" t="s">
        <v>1748</v>
      </c>
      <c r="K1233" s="16" t="s">
        <v>0</v>
      </c>
      <c r="L1233" s="16" t="s">
        <v>1736</v>
      </c>
    </row>
    <row r="1234" spans="1:12" s="27" customFormat="1" ht="38.25" x14ac:dyDescent="0.25">
      <c r="A1234" s="10" t="s">
        <v>4468</v>
      </c>
      <c r="B1234" s="16" t="s">
        <v>4469</v>
      </c>
      <c r="C1234" s="35" t="s">
        <v>4470</v>
      </c>
      <c r="D1234" s="34" t="s">
        <v>4471</v>
      </c>
      <c r="E1234" s="11">
        <v>43027</v>
      </c>
      <c r="F1234" s="11">
        <v>43331</v>
      </c>
      <c r="G1234" s="17">
        <v>494900</v>
      </c>
      <c r="H1234" s="12">
        <v>0.85</v>
      </c>
      <c r="I1234" s="10" t="s">
        <v>8284</v>
      </c>
      <c r="J1234" s="10" t="s">
        <v>1762</v>
      </c>
      <c r="K1234" s="16" t="s">
        <v>0</v>
      </c>
      <c r="L1234" s="16" t="s">
        <v>1736</v>
      </c>
    </row>
    <row r="1235" spans="1:12" s="27" customFormat="1" ht="76.5" x14ac:dyDescent="0.25">
      <c r="A1235" s="10" t="s">
        <v>4472</v>
      </c>
      <c r="B1235" s="16" t="s">
        <v>4473</v>
      </c>
      <c r="C1235" s="35" t="s">
        <v>4474</v>
      </c>
      <c r="D1235" s="34" t="s">
        <v>4475</v>
      </c>
      <c r="E1235" s="11">
        <v>43031</v>
      </c>
      <c r="F1235" s="11">
        <v>43213</v>
      </c>
      <c r="G1235" s="17">
        <v>223913.18</v>
      </c>
      <c r="H1235" s="12">
        <v>0.85</v>
      </c>
      <c r="I1235" s="10" t="s">
        <v>1563</v>
      </c>
      <c r="J1235" s="10" t="s">
        <v>1750</v>
      </c>
      <c r="K1235" s="16" t="s">
        <v>0</v>
      </c>
      <c r="L1235" s="16" t="s">
        <v>1736</v>
      </c>
    </row>
    <row r="1236" spans="1:12" s="27" customFormat="1" ht="38.25" x14ac:dyDescent="0.25">
      <c r="A1236" s="10" t="s">
        <v>4476</v>
      </c>
      <c r="B1236" s="16" t="s">
        <v>4477</v>
      </c>
      <c r="C1236" s="35" t="s">
        <v>4478</v>
      </c>
      <c r="D1236" s="34" t="s">
        <v>4479</v>
      </c>
      <c r="E1236" s="11">
        <v>43031</v>
      </c>
      <c r="F1236" s="11">
        <v>43154</v>
      </c>
      <c r="G1236" s="17">
        <v>121481</v>
      </c>
      <c r="H1236" s="12">
        <v>0.85</v>
      </c>
      <c r="I1236" s="10" t="s">
        <v>1576</v>
      </c>
      <c r="J1236" s="10" t="s">
        <v>1752</v>
      </c>
      <c r="K1236" s="16" t="s">
        <v>0</v>
      </c>
      <c r="L1236" s="16" t="s">
        <v>1736</v>
      </c>
    </row>
    <row r="1237" spans="1:12" s="27" customFormat="1" ht="63.75" x14ac:dyDescent="0.25">
      <c r="A1237" s="10" t="s">
        <v>4480</v>
      </c>
      <c r="B1237" s="16" t="s">
        <v>4481</v>
      </c>
      <c r="C1237" s="35" t="s">
        <v>4481</v>
      </c>
      <c r="D1237" s="34" t="s">
        <v>4482</v>
      </c>
      <c r="E1237" s="11">
        <v>43026</v>
      </c>
      <c r="F1237" s="11">
        <v>43573</v>
      </c>
      <c r="G1237" s="17">
        <v>1147613.2</v>
      </c>
      <c r="H1237" s="12">
        <v>0.85</v>
      </c>
      <c r="I1237" s="10" t="s">
        <v>8267</v>
      </c>
      <c r="J1237" s="10" t="s">
        <v>1758</v>
      </c>
      <c r="K1237" s="16" t="s">
        <v>0</v>
      </c>
      <c r="L1237" s="16" t="s">
        <v>1736</v>
      </c>
    </row>
    <row r="1238" spans="1:12" s="27" customFormat="1" ht="51" x14ac:dyDescent="0.25">
      <c r="A1238" s="10" t="s">
        <v>4483</v>
      </c>
      <c r="B1238" s="16" t="s">
        <v>4484</v>
      </c>
      <c r="C1238" s="35" t="s">
        <v>4485</v>
      </c>
      <c r="D1238" s="34" t="s">
        <v>4486</v>
      </c>
      <c r="E1238" s="11">
        <v>43028</v>
      </c>
      <c r="F1238" s="11">
        <v>43210</v>
      </c>
      <c r="G1238" s="17">
        <v>218774.75</v>
      </c>
      <c r="H1238" s="12">
        <v>0.85</v>
      </c>
      <c r="I1238" s="10" t="s">
        <v>8285</v>
      </c>
      <c r="J1238" s="10" t="s">
        <v>1749</v>
      </c>
      <c r="K1238" s="16" t="s">
        <v>0</v>
      </c>
      <c r="L1238" s="16" t="s">
        <v>1736</v>
      </c>
    </row>
    <row r="1239" spans="1:12" s="27" customFormat="1" ht="38.25" x14ac:dyDescent="0.25">
      <c r="A1239" s="10" t="s">
        <v>4487</v>
      </c>
      <c r="B1239" s="16" t="s">
        <v>4488</v>
      </c>
      <c r="C1239" s="35" t="s">
        <v>4489</v>
      </c>
      <c r="D1239" s="34" t="s">
        <v>4490</v>
      </c>
      <c r="E1239" s="11">
        <v>43028</v>
      </c>
      <c r="F1239" s="11">
        <v>43301</v>
      </c>
      <c r="G1239" s="17">
        <v>103793.28</v>
      </c>
      <c r="H1239" s="12">
        <v>0.85</v>
      </c>
      <c r="I1239" s="10" t="s">
        <v>1729</v>
      </c>
      <c r="J1239" s="10" t="s">
        <v>1758</v>
      </c>
      <c r="K1239" s="16" t="s">
        <v>0</v>
      </c>
      <c r="L1239" s="16" t="s">
        <v>1736</v>
      </c>
    </row>
    <row r="1240" spans="1:12" s="27" customFormat="1" ht="102" x14ac:dyDescent="0.25">
      <c r="A1240" s="10" t="s">
        <v>4491</v>
      </c>
      <c r="B1240" s="16" t="s">
        <v>4492</v>
      </c>
      <c r="C1240" s="35" t="s">
        <v>4493</v>
      </c>
      <c r="D1240" s="34" t="s">
        <v>4494</v>
      </c>
      <c r="E1240" s="11">
        <v>43031</v>
      </c>
      <c r="F1240" s="11">
        <v>43669</v>
      </c>
      <c r="G1240" s="17">
        <v>1000000</v>
      </c>
      <c r="H1240" s="12">
        <v>0.85</v>
      </c>
      <c r="I1240" s="10" t="s">
        <v>1563</v>
      </c>
      <c r="J1240" s="10" t="s">
        <v>1750</v>
      </c>
      <c r="K1240" s="16" t="s">
        <v>0</v>
      </c>
      <c r="L1240" s="16" t="s">
        <v>8380</v>
      </c>
    </row>
    <row r="1241" spans="1:12" s="27" customFormat="1" ht="51" x14ac:dyDescent="0.25">
      <c r="A1241" s="10" t="s">
        <v>4495</v>
      </c>
      <c r="B1241" s="16" t="s">
        <v>4496</v>
      </c>
      <c r="C1241" s="35" t="s">
        <v>4497</v>
      </c>
      <c r="D1241" s="34" t="s">
        <v>4498</v>
      </c>
      <c r="E1241" s="11">
        <v>43032</v>
      </c>
      <c r="F1241" s="11">
        <v>43183</v>
      </c>
      <c r="G1241" s="17">
        <v>469750</v>
      </c>
      <c r="H1241" s="12">
        <v>0.85</v>
      </c>
      <c r="I1241" s="10" t="s">
        <v>1639</v>
      </c>
      <c r="J1241" s="10" t="s">
        <v>1756</v>
      </c>
      <c r="K1241" s="16" t="s">
        <v>0</v>
      </c>
      <c r="L1241" s="16" t="s">
        <v>1736</v>
      </c>
    </row>
    <row r="1242" spans="1:12" s="27" customFormat="1" ht="63.75" x14ac:dyDescent="0.25">
      <c r="A1242" s="10" t="s">
        <v>4499</v>
      </c>
      <c r="B1242" s="16" t="s">
        <v>4500</v>
      </c>
      <c r="C1242" s="35" t="s">
        <v>4501</v>
      </c>
      <c r="D1242" s="34" t="s">
        <v>4502</v>
      </c>
      <c r="E1242" s="11">
        <v>43032</v>
      </c>
      <c r="F1242" s="11">
        <v>43214</v>
      </c>
      <c r="G1242" s="17">
        <v>281150</v>
      </c>
      <c r="H1242" s="12">
        <v>0.85</v>
      </c>
      <c r="I1242" s="10" t="s">
        <v>1587</v>
      </c>
      <c r="J1242" s="10" t="s">
        <v>1761</v>
      </c>
      <c r="K1242" s="16" t="s">
        <v>0</v>
      </c>
      <c r="L1242" s="16" t="s">
        <v>1736</v>
      </c>
    </row>
    <row r="1243" spans="1:12" s="27" customFormat="1" ht="89.25" x14ac:dyDescent="0.25">
      <c r="A1243" s="10" t="s">
        <v>4503</v>
      </c>
      <c r="B1243" s="16" t="s">
        <v>4504</v>
      </c>
      <c r="C1243" s="35" t="s">
        <v>4505</v>
      </c>
      <c r="D1243" s="34" t="s">
        <v>4506</v>
      </c>
      <c r="E1243" s="11">
        <v>43031</v>
      </c>
      <c r="F1243" s="11">
        <v>43396</v>
      </c>
      <c r="G1243" s="17">
        <v>71500</v>
      </c>
      <c r="H1243" s="12">
        <v>0.85</v>
      </c>
      <c r="I1243" s="10" t="s">
        <v>1589</v>
      </c>
      <c r="J1243" s="10" t="s">
        <v>1761</v>
      </c>
      <c r="K1243" s="16" t="s">
        <v>0</v>
      </c>
      <c r="L1243" s="16" t="s">
        <v>8395</v>
      </c>
    </row>
    <row r="1244" spans="1:12" s="27" customFormat="1" ht="38.25" x14ac:dyDescent="0.25">
      <c r="A1244" s="10" t="s">
        <v>4507</v>
      </c>
      <c r="B1244" s="16" t="s">
        <v>4508</v>
      </c>
      <c r="C1244" s="35" t="s">
        <v>4509</v>
      </c>
      <c r="D1244" s="34" t="s">
        <v>4510</v>
      </c>
      <c r="E1244" s="11">
        <v>43031</v>
      </c>
      <c r="F1244" s="11">
        <v>43154</v>
      </c>
      <c r="G1244" s="17">
        <v>150787.70000000001</v>
      </c>
      <c r="H1244" s="12">
        <v>0.85</v>
      </c>
      <c r="I1244" s="10" t="s">
        <v>1681</v>
      </c>
      <c r="J1244" s="10" t="s">
        <v>1759</v>
      </c>
      <c r="K1244" s="16" t="s">
        <v>0</v>
      </c>
      <c r="L1244" s="16" t="s">
        <v>1736</v>
      </c>
    </row>
    <row r="1245" spans="1:12" s="27" customFormat="1" ht="51" x14ac:dyDescent="0.25">
      <c r="A1245" s="10" t="s">
        <v>4511</v>
      </c>
      <c r="B1245" s="16" t="s">
        <v>4512</v>
      </c>
      <c r="C1245" s="35" t="s">
        <v>4513</v>
      </c>
      <c r="D1245" s="34" t="s">
        <v>4514</v>
      </c>
      <c r="E1245" s="11">
        <v>43027</v>
      </c>
      <c r="F1245" s="11">
        <v>43484</v>
      </c>
      <c r="G1245" s="17">
        <v>361438.33</v>
      </c>
      <c r="H1245" s="12">
        <v>0.85</v>
      </c>
      <c r="I1245" s="10" t="s">
        <v>1563</v>
      </c>
      <c r="J1245" s="10" t="s">
        <v>1750</v>
      </c>
      <c r="K1245" s="16" t="s">
        <v>0</v>
      </c>
      <c r="L1245" s="16" t="s">
        <v>1736</v>
      </c>
    </row>
    <row r="1246" spans="1:12" s="27" customFormat="1" ht="51" x14ac:dyDescent="0.25">
      <c r="A1246" s="10" t="s">
        <v>4515</v>
      </c>
      <c r="B1246" s="16" t="s">
        <v>4516</v>
      </c>
      <c r="C1246" s="35" t="s">
        <v>4517</v>
      </c>
      <c r="D1246" s="34" t="s">
        <v>4518</v>
      </c>
      <c r="E1246" s="11">
        <v>43032</v>
      </c>
      <c r="F1246" s="11">
        <v>43214</v>
      </c>
      <c r="G1246" s="17">
        <v>166783.1</v>
      </c>
      <c r="H1246" s="12">
        <v>0.85</v>
      </c>
      <c r="I1246" s="10" t="s">
        <v>1596</v>
      </c>
      <c r="J1246" s="10" t="s">
        <v>1761</v>
      </c>
      <c r="K1246" s="16" t="s">
        <v>0</v>
      </c>
      <c r="L1246" s="16" t="s">
        <v>1736</v>
      </c>
    </row>
    <row r="1247" spans="1:12" s="27" customFormat="1" ht="38.25" x14ac:dyDescent="0.25">
      <c r="A1247" s="10" t="s">
        <v>4519</v>
      </c>
      <c r="B1247" s="16" t="s">
        <v>4520</v>
      </c>
      <c r="C1247" s="35" t="s">
        <v>4521</v>
      </c>
      <c r="D1247" s="34" t="s">
        <v>4522</v>
      </c>
      <c r="E1247" s="11">
        <v>43028</v>
      </c>
      <c r="F1247" s="11">
        <v>43210</v>
      </c>
      <c r="G1247" s="17">
        <v>498826.8</v>
      </c>
      <c r="H1247" s="12">
        <v>0.85</v>
      </c>
      <c r="I1247" s="10" t="s">
        <v>1583</v>
      </c>
      <c r="J1247" s="10" t="s">
        <v>1759</v>
      </c>
      <c r="K1247" s="16" t="s">
        <v>0</v>
      </c>
      <c r="L1247" s="16" t="s">
        <v>1736</v>
      </c>
    </row>
    <row r="1248" spans="1:12" s="27" customFormat="1" ht="38.25" x14ac:dyDescent="0.25">
      <c r="A1248" s="10" t="s">
        <v>4523</v>
      </c>
      <c r="B1248" s="16" t="s">
        <v>4524</v>
      </c>
      <c r="C1248" s="35" t="s">
        <v>4525</v>
      </c>
      <c r="D1248" s="34" t="s">
        <v>4526</v>
      </c>
      <c r="E1248" s="11">
        <v>43026</v>
      </c>
      <c r="F1248" s="11">
        <v>43118</v>
      </c>
      <c r="G1248" s="17">
        <v>510000</v>
      </c>
      <c r="H1248" s="12">
        <v>0.85</v>
      </c>
      <c r="I1248" s="10" t="s">
        <v>1617</v>
      </c>
      <c r="J1248" s="10" t="s">
        <v>1756</v>
      </c>
      <c r="K1248" s="16" t="s">
        <v>0</v>
      </c>
      <c r="L1248" s="16" t="s">
        <v>1736</v>
      </c>
    </row>
    <row r="1249" spans="1:12" s="27" customFormat="1" ht="76.5" x14ac:dyDescent="0.25">
      <c r="A1249" s="10" t="s">
        <v>4527</v>
      </c>
      <c r="B1249" s="16" t="s">
        <v>4528</v>
      </c>
      <c r="C1249" s="35" t="s">
        <v>4529</v>
      </c>
      <c r="D1249" s="34" t="s">
        <v>4530</v>
      </c>
      <c r="E1249" s="11">
        <v>43032</v>
      </c>
      <c r="F1249" s="11">
        <v>43214</v>
      </c>
      <c r="G1249" s="17">
        <v>246950.39999999999</v>
      </c>
      <c r="H1249" s="12">
        <v>0.85</v>
      </c>
      <c r="I1249" s="10" t="s">
        <v>1563</v>
      </c>
      <c r="J1249" s="10" t="s">
        <v>1750</v>
      </c>
      <c r="K1249" s="16" t="s">
        <v>0</v>
      </c>
      <c r="L1249" s="16" t="s">
        <v>1773</v>
      </c>
    </row>
    <row r="1250" spans="1:12" s="27" customFormat="1" ht="38.25" x14ac:dyDescent="0.25">
      <c r="A1250" s="10" t="s">
        <v>4531</v>
      </c>
      <c r="B1250" s="16" t="s">
        <v>4532</v>
      </c>
      <c r="C1250" s="35" t="s">
        <v>4533</v>
      </c>
      <c r="D1250" s="34" t="s">
        <v>4534</v>
      </c>
      <c r="E1250" s="11">
        <v>43028</v>
      </c>
      <c r="F1250" s="11">
        <v>43393</v>
      </c>
      <c r="G1250" s="17">
        <v>285440.37</v>
      </c>
      <c r="H1250" s="12">
        <v>0.85</v>
      </c>
      <c r="I1250" s="10" t="s">
        <v>8286</v>
      </c>
      <c r="J1250" s="10" t="s">
        <v>1761</v>
      </c>
      <c r="K1250" s="16" t="s">
        <v>0</v>
      </c>
      <c r="L1250" s="16" t="s">
        <v>1736</v>
      </c>
    </row>
    <row r="1251" spans="1:12" s="27" customFormat="1" ht="63.75" x14ac:dyDescent="0.25">
      <c r="A1251" s="10" t="s">
        <v>4535</v>
      </c>
      <c r="B1251" s="16" t="s">
        <v>4536</v>
      </c>
      <c r="C1251" s="35" t="s">
        <v>4537</v>
      </c>
      <c r="D1251" s="34" t="s">
        <v>257</v>
      </c>
      <c r="E1251" s="11">
        <v>43024</v>
      </c>
      <c r="F1251" s="11">
        <v>43175</v>
      </c>
      <c r="G1251" s="17">
        <v>436201</v>
      </c>
      <c r="H1251" s="12">
        <v>0.85</v>
      </c>
      <c r="I1251" s="10" t="s">
        <v>1632</v>
      </c>
      <c r="J1251" s="10" t="s">
        <v>1765</v>
      </c>
      <c r="K1251" s="16" t="s">
        <v>0</v>
      </c>
      <c r="L1251" s="16" t="s">
        <v>1736</v>
      </c>
    </row>
    <row r="1252" spans="1:12" s="27" customFormat="1" ht="38.25" x14ac:dyDescent="0.25">
      <c r="A1252" s="10" t="s">
        <v>4538</v>
      </c>
      <c r="B1252" s="16" t="s">
        <v>4539</v>
      </c>
      <c r="C1252" s="35" t="s">
        <v>4540</v>
      </c>
      <c r="D1252" s="34" t="s">
        <v>4541</v>
      </c>
      <c r="E1252" s="11">
        <v>43031</v>
      </c>
      <c r="F1252" s="11">
        <v>43304</v>
      </c>
      <c r="G1252" s="17">
        <v>480679.6</v>
      </c>
      <c r="H1252" s="12">
        <v>0.85</v>
      </c>
      <c r="I1252" s="10" t="s">
        <v>8287</v>
      </c>
      <c r="J1252" s="10" t="s">
        <v>1759</v>
      </c>
      <c r="K1252" s="16" t="s">
        <v>0</v>
      </c>
      <c r="L1252" s="16" t="s">
        <v>1736</v>
      </c>
    </row>
    <row r="1253" spans="1:12" s="27" customFormat="1" ht="63.75" x14ac:dyDescent="0.25">
      <c r="A1253" s="10" t="s">
        <v>4542</v>
      </c>
      <c r="B1253" s="16" t="s">
        <v>4543</v>
      </c>
      <c r="C1253" s="35" t="s">
        <v>4544</v>
      </c>
      <c r="D1253" s="34" t="s">
        <v>4545</v>
      </c>
      <c r="E1253" s="11">
        <v>43031</v>
      </c>
      <c r="F1253" s="11">
        <v>43335</v>
      </c>
      <c r="G1253" s="17">
        <v>206796</v>
      </c>
      <c r="H1253" s="12">
        <v>0.85</v>
      </c>
      <c r="I1253" s="10" t="s">
        <v>1610</v>
      </c>
      <c r="J1253" s="10" t="s">
        <v>1765</v>
      </c>
      <c r="K1253" s="16" t="s">
        <v>0</v>
      </c>
      <c r="L1253" s="16" t="s">
        <v>1736</v>
      </c>
    </row>
    <row r="1254" spans="1:12" s="27" customFormat="1" ht="38.25" x14ac:dyDescent="0.25">
      <c r="A1254" s="10" t="s">
        <v>4546</v>
      </c>
      <c r="B1254" s="16" t="s">
        <v>4547</v>
      </c>
      <c r="C1254" s="35" t="s">
        <v>4548</v>
      </c>
      <c r="D1254" s="34" t="s">
        <v>4549</v>
      </c>
      <c r="E1254" s="11">
        <v>43028</v>
      </c>
      <c r="F1254" s="11">
        <v>43210</v>
      </c>
      <c r="G1254" s="17">
        <v>99600</v>
      </c>
      <c r="H1254" s="12">
        <v>0.85</v>
      </c>
      <c r="I1254" s="10" t="s">
        <v>8288</v>
      </c>
      <c r="J1254" s="10" t="s">
        <v>1759</v>
      </c>
      <c r="K1254" s="16" t="s">
        <v>0</v>
      </c>
      <c r="L1254" s="16" t="s">
        <v>1736</v>
      </c>
    </row>
    <row r="1255" spans="1:12" s="27" customFormat="1" ht="63.75" x14ac:dyDescent="0.25">
      <c r="A1255" s="10" t="s">
        <v>4550</v>
      </c>
      <c r="B1255" s="16" t="s">
        <v>4551</v>
      </c>
      <c r="C1255" s="35" t="s">
        <v>4552</v>
      </c>
      <c r="D1255" s="34" t="s">
        <v>4553</v>
      </c>
      <c r="E1255" s="11">
        <v>43028</v>
      </c>
      <c r="F1255" s="11">
        <v>43393</v>
      </c>
      <c r="G1255" s="17">
        <v>307766.58</v>
      </c>
      <c r="H1255" s="12">
        <v>0.85</v>
      </c>
      <c r="I1255" s="10" t="s">
        <v>1563</v>
      </c>
      <c r="J1255" s="10" t="s">
        <v>1750</v>
      </c>
      <c r="K1255" s="16" t="s">
        <v>0</v>
      </c>
      <c r="L1255" s="16" t="s">
        <v>1736</v>
      </c>
    </row>
    <row r="1256" spans="1:12" s="27" customFormat="1" ht="38.25" x14ac:dyDescent="0.25">
      <c r="A1256" s="10" t="s">
        <v>4554</v>
      </c>
      <c r="B1256" s="16" t="s">
        <v>4555</v>
      </c>
      <c r="C1256" s="35" t="s">
        <v>4556</v>
      </c>
      <c r="D1256" s="34" t="s">
        <v>257</v>
      </c>
      <c r="E1256" s="11">
        <v>43033</v>
      </c>
      <c r="F1256" s="11">
        <v>43125</v>
      </c>
      <c r="G1256" s="17">
        <v>352174.01</v>
      </c>
      <c r="H1256" s="12">
        <v>0.85</v>
      </c>
      <c r="I1256" s="10" t="s">
        <v>1603</v>
      </c>
      <c r="J1256" s="10" t="s">
        <v>1758</v>
      </c>
      <c r="K1256" s="16" t="s">
        <v>0</v>
      </c>
      <c r="L1256" s="16" t="s">
        <v>1736</v>
      </c>
    </row>
    <row r="1257" spans="1:12" s="27" customFormat="1" ht="76.5" x14ac:dyDescent="0.25">
      <c r="A1257" s="10" t="s">
        <v>4557</v>
      </c>
      <c r="B1257" s="16" t="s">
        <v>4558</v>
      </c>
      <c r="C1257" s="35" t="s">
        <v>4559</v>
      </c>
      <c r="D1257" s="34" t="s">
        <v>4560</v>
      </c>
      <c r="E1257" s="11">
        <v>43028</v>
      </c>
      <c r="F1257" s="11">
        <v>43271</v>
      </c>
      <c r="G1257" s="17">
        <v>303265.3</v>
      </c>
      <c r="H1257" s="12">
        <v>0.85</v>
      </c>
      <c r="I1257" s="10" t="s">
        <v>1684</v>
      </c>
      <c r="J1257" s="10" t="s">
        <v>1748</v>
      </c>
      <c r="K1257" s="16" t="s">
        <v>0</v>
      </c>
      <c r="L1257" s="16" t="s">
        <v>1736</v>
      </c>
    </row>
    <row r="1258" spans="1:12" s="27" customFormat="1" ht="63.75" x14ac:dyDescent="0.25">
      <c r="A1258" s="10" t="s">
        <v>4561</v>
      </c>
      <c r="B1258" s="16" t="s">
        <v>4562</v>
      </c>
      <c r="C1258" s="35" t="s">
        <v>4563</v>
      </c>
      <c r="D1258" s="34" t="s">
        <v>4564</v>
      </c>
      <c r="E1258" s="11">
        <v>43031</v>
      </c>
      <c r="F1258" s="11">
        <v>43457</v>
      </c>
      <c r="G1258" s="17">
        <v>349734.46</v>
      </c>
      <c r="H1258" s="12">
        <v>0.85</v>
      </c>
      <c r="I1258" s="10" t="s">
        <v>1563</v>
      </c>
      <c r="J1258" s="10" t="s">
        <v>1750</v>
      </c>
      <c r="K1258" s="16" t="s">
        <v>0</v>
      </c>
      <c r="L1258" s="16" t="s">
        <v>1736</v>
      </c>
    </row>
    <row r="1259" spans="1:12" s="27" customFormat="1" ht="63.75" x14ac:dyDescent="0.25">
      <c r="A1259" s="10" t="s">
        <v>4565</v>
      </c>
      <c r="B1259" s="16" t="s">
        <v>4566</v>
      </c>
      <c r="C1259" s="35" t="s">
        <v>4567</v>
      </c>
      <c r="D1259" s="34" t="s">
        <v>4568</v>
      </c>
      <c r="E1259" s="11">
        <v>43033</v>
      </c>
      <c r="F1259" s="11">
        <v>43337</v>
      </c>
      <c r="G1259" s="17">
        <v>400850</v>
      </c>
      <c r="H1259" s="12">
        <v>0.85</v>
      </c>
      <c r="I1259" s="10" t="s">
        <v>1621</v>
      </c>
      <c r="J1259" s="10" t="s">
        <v>1752</v>
      </c>
      <c r="K1259" s="16" t="s">
        <v>0</v>
      </c>
      <c r="L1259" s="16" t="s">
        <v>1736</v>
      </c>
    </row>
    <row r="1260" spans="1:12" s="27" customFormat="1" ht="51" x14ac:dyDescent="0.25">
      <c r="A1260" s="10" t="s">
        <v>4569</v>
      </c>
      <c r="B1260" s="16" t="s">
        <v>4570</v>
      </c>
      <c r="C1260" s="35" t="s">
        <v>4571</v>
      </c>
      <c r="D1260" s="34" t="s">
        <v>4572</v>
      </c>
      <c r="E1260" s="11">
        <v>43028</v>
      </c>
      <c r="F1260" s="11">
        <v>43179</v>
      </c>
      <c r="G1260" s="17">
        <v>304074.40000000002</v>
      </c>
      <c r="H1260" s="12">
        <v>0.85</v>
      </c>
      <c r="I1260" s="10" t="s">
        <v>1612</v>
      </c>
      <c r="J1260" s="10" t="s">
        <v>1756</v>
      </c>
      <c r="K1260" s="16" t="s">
        <v>0</v>
      </c>
      <c r="L1260" s="16" t="s">
        <v>1736</v>
      </c>
    </row>
    <row r="1261" spans="1:12" s="27" customFormat="1" ht="51" x14ac:dyDescent="0.25">
      <c r="A1261" s="10" t="s">
        <v>4573</v>
      </c>
      <c r="B1261" s="16" t="s">
        <v>4574</v>
      </c>
      <c r="C1261" s="35" t="s">
        <v>4575</v>
      </c>
      <c r="D1261" s="34" t="s">
        <v>4576</v>
      </c>
      <c r="E1261" s="11">
        <v>43028</v>
      </c>
      <c r="F1261" s="11">
        <v>43210</v>
      </c>
      <c r="G1261" s="17">
        <v>389116</v>
      </c>
      <c r="H1261" s="12">
        <v>0.85</v>
      </c>
      <c r="I1261" s="10" t="s">
        <v>1606</v>
      </c>
      <c r="J1261" s="10" t="s">
        <v>1755</v>
      </c>
      <c r="K1261" s="16" t="s">
        <v>0</v>
      </c>
      <c r="L1261" s="16" t="s">
        <v>1736</v>
      </c>
    </row>
    <row r="1262" spans="1:12" s="27" customFormat="1" ht="38.25" x14ac:dyDescent="0.25">
      <c r="A1262" s="10" t="s">
        <v>4577</v>
      </c>
      <c r="B1262" s="16" t="s">
        <v>4578</v>
      </c>
      <c r="C1262" s="35" t="s">
        <v>4578</v>
      </c>
      <c r="D1262" s="34" t="s">
        <v>4579</v>
      </c>
      <c r="E1262" s="11">
        <v>43028</v>
      </c>
      <c r="F1262" s="11">
        <v>43179</v>
      </c>
      <c r="G1262" s="17">
        <v>199435</v>
      </c>
      <c r="H1262" s="12">
        <v>0.85</v>
      </c>
      <c r="I1262" s="10" t="s">
        <v>1612</v>
      </c>
      <c r="J1262" s="10" t="s">
        <v>1756</v>
      </c>
      <c r="K1262" s="16" t="s">
        <v>0</v>
      </c>
      <c r="L1262" s="16" t="s">
        <v>1736</v>
      </c>
    </row>
    <row r="1263" spans="1:12" s="27" customFormat="1" ht="38.25" x14ac:dyDescent="0.25">
      <c r="A1263" s="10" t="s">
        <v>4580</v>
      </c>
      <c r="B1263" s="16" t="s">
        <v>4581</v>
      </c>
      <c r="C1263" s="35" t="s">
        <v>4582</v>
      </c>
      <c r="D1263" s="34" t="s">
        <v>4583</v>
      </c>
      <c r="E1263" s="11">
        <v>43027</v>
      </c>
      <c r="F1263" s="11">
        <v>43209</v>
      </c>
      <c r="G1263" s="17">
        <v>659278.19999999995</v>
      </c>
      <c r="H1263" s="12">
        <v>0.85</v>
      </c>
      <c r="I1263" s="10" t="s">
        <v>1564</v>
      </c>
      <c r="J1263" s="10" t="s">
        <v>1751</v>
      </c>
      <c r="K1263" s="16" t="s">
        <v>0</v>
      </c>
      <c r="L1263" s="16" t="s">
        <v>1736</v>
      </c>
    </row>
    <row r="1264" spans="1:12" s="27" customFormat="1" ht="89.25" x14ac:dyDescent="0.25">
      <c r="A1264" s="10" t="s">
        <v>4584</v>
      </c>
      <c r="B1264" s="16" t="s">
        <v>4585</v>
      </c>
      <c r="C1264" s="35" t="s">
        <v>4586</v>
      </c>
      <c r="D1264" s="34" t="s">
        <v>4587</v>
      </c>
      <c r="E1264" s="11">
        <v>43028</v>
      </c>
      <c r="F1264" s="11">
        <v>43424</v>
      </c>
      <c r="G1264" s="17">
        <v>313576.62</v>
      </c>
      <c r="H1264" s="12">
        <v>0.85</v>
      </c>
      <c r="I1264" s="10" t="s">
        <v>1563</v>
      </c>
      <c r="J1264" s="10" t="s">
        <v>1750</v>
      </c>
      <c r="K1264" s="16" t="s">
        <v>0</v>
      </c>
      <c r="L1264" s="16" t="s">
        <v>1736</v>
      </c>
    </row>
    <row r="1265" spans="1:12" s="27" customFormat="1" ht="51" x14ac:dyDescent="0.25">
      <c r="A1265" s="10" t="s">
        <v>4588</v>
      </c>
      <c r="B1265" s="16" t="s">
        <v>4589</v>
      </c>
      <c r="C1265" s="35" t="s">
        <v>4590</v>
      </c>
      <c r="D1265" s="34" t="s">
        <v>4591</v>
      </c>
      <c r="E1265" s="11">
        <v>43033</v>
      </c>
      <c r="F1265" s="11">
        <v>43245</v>
      </c>
      <c r="G1265" s="17">
        <v>420360</v>
      </c>
      <c r="H1265" s="12">
        <v>0.85</v>
      </c>
      <c r="I1265" s="10" t="s">
        <v>1563</v>
      </c>
      <c r="J1265" s="10" t="s">
        <v>1750</v>
      </c>
      <c r="K1265" s="16" t="s">
        <v>0</v>
      </c>
      <c r="L1265" s="16" t="s">
        <v>1736</v>
      </c>
    </row>
    <row r="1266" spans="1:12" s="27" customFormat="1" ht="89.25" x14ac:dyDescent="0.25">
      <c r="A1266" s="10" t="s">
        <v>4592</v>
      </c>
      <c r="B1266" s="16" t="s">
        <v>4593</v>
      </c>
      <c r="C1266" s="35" t="s">
        <v>4594</v>
      </c>
      <c r="D1266" s="34" t="s">
        <v>4595</v>
      </c>
      <c r="E1266" s="11">
        <v>43031</v>
      </c>
      <c r="F1266" s="11">
        <v>43608</v>
      </c>
      <c r="G1266" s="17">
        <v>140550</v>
      </c>
      <c r="H1266" s="12">
        <v>0.85</v>
      </c>
      <c r="I1266" s="10" t="s">
        <v>1563</v>
      </c>
      <c r="J1266" s="10" t="s">
        <v>1750</v>
      </c>
      <c r="K1266" s="16" t="s">
        <v>0</v>
      </c>
      <c r="L1266" s="16" t="s">
        <v>1736</v>
      </c>
    </row>
    <row r="1267" spans="1:12" s="27" customFormat="1" ht="38.25" x14ac:dyDescent="0.25">
      <c r="A1267" s="10" t="s">
        <v>4596</v>
      </c>
      <c r="B1267" s="16" t="s">
        <v>4597</v>
      </c>
      <c r="C1267" s="35" t="s">
        <v>4598</v>
      </c>
      <c r="D1267" s="34" t="s">
        <v>4599</v>
      </c>
      <c r="E1267" s="11">
        <v>43033</v>
      </c>
      <c r="F1267" s="11">
        <v>43521</v>
      </c>
      <c r="G1267" s="17">
        <v>417750</v>
      </c>
      <c r="H1267" s="12">
        <v>0.85</v>
      </c>
      <c r="I1267" s="10" t="s">
        <v>1563</v>
      </c>
      <c r="J1267" s="10" t="s">
        <v>1750</v>
      </c>
      <c r="K1267" s="16" t="s">
        <v>0</v>
      </c>
      <c r="L1267" s="16" t="s">
        <v>1736</v>
      </c>
    </row>
    <row r="1268" spans="1:12" s="27" customFormat="1" ht="38.25" x14ac:dyDescent="0.25">
      <c r="A1268" s="10" t="s">
        <v>4600</v>
      </c>
      <c r="B1268" s="16" t="s">
        <v>4601</v>
      </c>
      <c r="C1268" s="35" t="s">
        <v>4602</v>
      </c>
      <c r="D1268" s="34" t="s">
        <v>4603</v>
      </c>
      <c r="E1268" s="11">
        <v>43031</v>
      </c>
      <c r="F1268" s="11">
        <v>43578</v>
      </c>
      <c r="G1268" s="17">
        <v>255198.25</v>
      </c>
      <c r="H1268" s="12">
        <v>0.85</v>
      </c>
      <c r="I1268" s="10" t="s">
        <v>1585</v>
      </c>
      <c r="J1268" s="10" t="s">
        <v>1760</v>
      </c>
      <c r="K1268" s="16" t="s">
        <v>0</v>
      </c>
      <c r="L1268" s="16" t="s">
        <v>1736</v>
      </c>
    </row>
    <row r="1269" spans="1:12" s="27" customFormat="1" ht="51" x14ac:dyDescent="0.25">
      <c r="A1269" s="10" t="s">
        <v>4604</v>
      </c>
      <c r="B1269" s="16" t="s">
        <v>4605</v>
      </c>
      <c r="C1269" s="35" t="s">
        <v>4606</v>
      </c>
      <c r="D1269" s="34" t="s">
        <v>4607</v>
      </c>
      <c r="E1269" s="11">
        <v>43031</v>
      </c>
      <c r="F1269" s="11">
        <v>43213</v>
      </c>
      <c r="G1269" s="17">
        <v>577712.75</v>
      </c>
      <c r="H1269" s="12">
        <v>0.85</v>
      </c>
      <c r="I1269" s="10" t="s">
        <v>1563</v>
      </c>
      <c r="J1269" s="10" t="s">
        <v>1750</v>
      </c>
      <c r="K1269" s="16" t="s">
        <v>0</v>
      </c>
      <c r="L1269" s="16" t="s">
        <v>1736</v>
      </c>
    </row>
    <row r="1270" spans="1:12" s="27" customFormat="1" ht="38.25" x14ac:dyDescent="0.25">
      <c r="A1270" s="10" t="s">
        <v>4608</v>
      </c>
      <c r="B1270" s="16" t="s">
        <v>4609</v>
      </c>
      <c r="C1270" s="35" t="s">
        <v>4610</v>
      </c>
      <c r="D1270" s="34" t="s">
        <v>4611</v>
      </c>
      <c r="E1270" s="11">
        <v>43028</v>
      </c>
      <c r="F1270" s="11">
        <v>43179</v>
      </c>
      <c r="G1270" s="17">
        <v>51882.75</v>
      </c>
      <c r="H1270" s="12">
        <v>0.85</v>
      </c>
      <c r="I1270" s="10" t="s">
        <v>8289</v>
      </c>
      <c r="J1270" s="10" t="s">
        <v>1748</v>
      </c>
      <c r="K1270" s="16" t="s">
        <v>0</v>
      </c>
      <c r="L1270" s="16" t="s">
        <v>1736</v>
      </c>
    </row>
    <row r="1271" spans="1:12" s="27" customFormat="1" ht="63.75" x14ac:dyDescent="0.25">
      <c r="A1271" s="10" t="s">
        <v>4612</v>
      </c>
      <c r="B1271" s="16" t="s">
        <v>3056</v>
      </c>
      <c r="C1271" s="35" t="s">
        <v>4613</v>
      </c>
      <c r="D1271" s="34" t="s">
        <v>4614</v>
      </c>
      <c r="E1271" s="11">
        <v>43028</v>
      </c>
      <c r="F1271" s="11">
        <v>43393</v>
      </c>
      <c r="G1271" s="17">
        <v>964298.82</v>
      </c>
      <c r="H1271" s="12">
        <v>0.85</v>
      </c>
      <c r="I1271" s="10" t="s">
        <v>1563</v>
      </c>
      <c r="J1271" s="10" t="s">
        <v>1750</v>
      </c>
      <c r="K1271" s="16" t="s">
        <v>0</v>
      </c>
      <c r="L1271" s="16" t="s">
        <v>1736</v>
      </c>
    </row>
    <row r="1272" spans="1:12" s="27" customFormat="1" ht="89.25" x14ac:dyDescent="0.25">
      <c r="A1272" s="10" t="s">
        <v>4615</v>
      </c>
      <c r="B1272" s="16" t="s">
        <v>4616</v>
      </c>
      <c r="C1272" s="35" t="s">
        <v>4616</v>
      </c>
      <c r="D1272" s="34" t="s">
        <v>4617</v>
      </c>
      <c r="E1272" s="11">
        <v>43021</v>
      </c>
      <c r="F1272" s="11">
        <v>43113</v>
      </c>
      <c r="G1272" s="17">
        <v>510882.34</v>
      </c>
      <c r="H1272" s="12">
        <v>0.85</v>
      </c>
      <c r="I1272" s="10" t="s">
        <v>1568</v>
      </c>
      <c r="J1272" s="10" t="s">
        <v>1753</v>
      </c>
      <c r="K1272" s="16" t="s">
        <v>0</v>
      </c>
      <c r="L1272" s="16" t="s">
        <v>1736</v>
      </c>
    </row>
    <row r="1273" spans="1:12" s="27" customFormat="1" ht="38.25" x14ac:dyDescent="0.25">
      <c r="A1273" s="10" t="s">
        <v>4618</v>
      </c>
      <c r="B1273" s="16" t="s">
        <v>4619</v>
      </c>
      <c r="C1273" s="35" t="s">
        <v>4620</v>
      </c>
      <c r="D1273" s="34" t="s">
        <v>4621</v>
      </c>
      <c r="E1273" s="11">
        <v>43026</v>
      </c>
      <c r="F1273" s="11">
        <v>43330</v>
      </c>
      <c r="G1273" s="17">
        <v>481900</v>
      </c>
      <c r="H1273" s="12">
        <v>0.85</v>
      </c>
      <c r="I1273" s="10" t="s">
        <v>1612</v>
      </c>
      <c r="J1273" s="10" t="s">
        <v>1756</v>
      </c>
      <c r="K1273" s="16" t="s">
        <v>0</v>
      </c>
      <c r="L1273" s="16" t="s">
        <v>1736</v>
      </c>
    </row>
    <row r="1274" spans="1:12" s="27" customFormat="1" ht="63.75" x14ac:dyDescent="0.25">
      <c r="A1274" s="10" t="s">
        <v>4622</v>
      </c>
      <c r="B1274" s="16" t="s">
        <v>4623</v>
      </c>
      <c r="C1274" s="35" t="s">
        <v>4624</v>
      </c>
      <c r="D1274" s="34" t="s">
        <v>4625</v>
      </c>
      <c r="E1274" s="11">
        <v>43033</v>
      </c>
      <c r="F1274" s="11">
        <v>43398</v>
      </c>
      <c r="G1274" s="17">
        <v>344200</v>
      </c>
      <c r="H1274" s="12">
        <v>0.85</v>
      </c>
      <c r="I1274" s="10" t="s">
        <v>1638</v>
      </c>
      <c r="J1274" s="10" t="s">
        <v>1753</v>
      </c>
      <c r="K1274" s="16" t="s">
        <v>0</v>
      </c>
      <c r="L1274" s="16" t="s">
        <v>1736</v>
      </c>
    </row>
    <row r="1275" spans="1:12" s="27" customFormat="1" ht="102" x14ac:dyDescent="0.25">
      <c r="A1275" s="10" t="s">
        <v>4626</v>
      </c>
      <c r="B1275" s="16" t="s">
        <v>4627</v>
      </c>
      <c r="C1275" s="35" t="s">
        <v>4628</v>
      </c>
      <c r="D1275" s="34" t="s">
        <v>4629</v>
      </c>
      <c r="E1275" s="11">
        <v>43032</v>
      </c>
      <c r="F1275" s="11">
        <v>43548</v>
      </c>
      <c r="G1275" s="17">
        <v>590916.25</v>
      </c>
      <c r="H1275" s="12">
        <v>0.85</v>
      </c>
      <c r="I1275" s="10" t="s">
        <v>8290</v>
      </c>
      <c r="J1275" s="10" t="s">
        <v>1758</v>
      </c>
      <c r="K1275" s="16" t="s">
        <v>0</v>
      </c>
      <c r="L1275" s="16" t="s">
        <v>1736</v>
      </c>
    </row>
    <row r="1276" spans="1:12" s="27" customFormat="1" ht="51" x14ac:dyDescent="0.25">
      <c r="A1276" s="10" t="s">
        <v>4630</v>
      </c>
      <c r="B1276" s="16" t="s">
        <v>4631</v>
      </c>
      <c r="C1276" s="35" t="s">
        <v>4632</v>
      </c>
      <c r="D1276" s="34" t="s">
        <v>4633</v>
      </c>
      <c r="E1276" s="11">
        <v>43025</v>
      </c>
      <c r="F1276" s="11">
        <v>43176</v>
      </c>
      <c r="G1276" s="17">
        <v>262200</v>
      </c>
      <c r="H1276" s="12">
        <v>0.85</v>
      </c>
      <c r="I1276" s="10" t="s">
        <v>1563</v>
      </c>
      <c r="J1276" s="10" t="s">
        <v>1750</v>
      </c>
      <c r="K1276" s="16" t="s">
        <v>0</v>
      </c>
      <c r="L1276" s="16" t="s">
        <v>1736</v>
      </c>
    </row>
    <row r="1277" spans="1:12" s="27" customFormat="1" ht="63.75" x14ac:dyDescent="0.25">
      <c r="A1277" s="10" t="s">
        <v>4634</v>
      </c>
      <c r="B1277" s="16" t="s">
        <v>4635</v>
      </c>
      <c r="C1277" s="35" t="s">
        <v>4636</v>
      </c>
      <c r="D1277" s="34" t="s">
        <v>4637</v>
      </c>
      <c r="E1277" s="11">
        <v>43031</v>
      </c>
      <c r="F1277" s="11">
        <v>43396</v>
      </c>
      <c r="G1277" s="17">
        <v>429100</v>
      </c>
      <c r="H1277" s="12">
        <v>0.85</v>
      </c>
      <c r="I1277" s="10" t="s">
        <v>8290</v>
      </c>
      <c r="J1277" s="10" t="s">
        <v>1758</v>
      </c>
      <c r="K1277" s="16" t="s">
        <v>0</v>
      </c>
      <c r="L1277" s="16" t="s">
        <v>1736</v>
      </c>
    </row>
    <row r="1278" spans="1:12" s="27" customFormat="1" ht="102" x14ac:dyDescent="0.25">
      <c r="A1278" s="10" t="s">
        <v>4638</v>
      </c>
      <c r="B1278" s="16" t="s">
        <v>4639</v>
      </c>
      <c r="C1278" s="35" t="s">
        <v>4640</v>
      </c>
      <c r="D1278" s="34" t="s">
        <v>4641</v>
      </c>
      <c r="E1278" s="11">
        <v>43031</v>
      </c>
      <c r="F1278" s="11">
        <v>43396</v>
      </c>
      <c r="G1278" s="17">
        <v>94999</v>
      </c>
      <c r="H1278" s="12">
        <v>0.85</v>
      </c>
      <c r="I1278" s="10" t="s">
        <v>1563</v>
      </c>
      <c r="J1278" s="10" t="s">
        <v>1750</v>
      </c>
      <c r="K1278" s="16" t="s">
        <v>0</v>
      </c>
      <c r="L1278" s="16" t="s">
        <v>8391</v>
      </c>
    </row>
    <row r="1279" spans="1:12" s="27" customFormat="1" ht="38.25" x14ac:dyDescent="0.25">
      <c r="A1279" s="10" t="s">
        <v>4642</v>
      </c>
      <c r="B1279" s="16" t="s">
        <v>4643</v>
      </c>
      <c r="C1279" s="35" t="s">
        <v>4644</v>
      </c>
      <c r="D1279" s="34" t="s">
        <v>4645</v>
      </c>
      <c r="E1279" s="11">
        <v>43031</v>
      </c>
      <c r="F1279" s="11">
        <v>43396</v>
      </c>
      <c r="G1279" s="17">
        <v>445000</v>
      </c>
      <c r="H1279" s="12">
        <v>0.85</v>
      </c>
      <c r="I1279" s="10" t="s">
        <v>8291</v>
      </c>
      <c r="J1279" s="10" t="s">
        <v>1761</v>
      </c>
      <c r="K1279" s="16" t="s">
        <v>0</v>
      </c>
      <c r="L1279" s="16" t="s">
        <v>1736</v>
      </c>
    </row>
    <row r="1280" spans="1:12" s="27" customFormat="1" ht="63.75" x14ac:dyDescent="0.25">
      <c r="A1280" s="10" t="s">
        <v>4646</v>
      </c>
      <c r="B1280" s="16" t="s">
        <v>4647</v>
      </c>
      <c r="C1280" s="35" t="s">
        <v>4648</v>
      </c>
      <c r="D1280" s="34" t="s">
        <v>4649</v>
      </c>
      <c r="E1280" s="11">
        <v>43028</v>
      </c>
      <c r="F1280" s="11">
        <v>43151</v>
      </c>
      <c r="G1280" s="17">
        <v>309500</v>
      </c>
      <c r="H1280" s="12">
        <v>0.85</v>
      </c>
      <c r="I1280" s="10" t="s">
        <v>8292</v>
      </c>
      <c r="J1280" s="10" t="s">
        <v>1753</v>
      </c>
      <c r="K1280" s="16" t="s">
        <v>0</v>
      </c>
      <c r="L1280" s="16" t="s">
        <v>1736</v>
      </c>
    </row>
    <row r="1281" spans="1:12" s="27" customFormat="1" ht="102" x14ac:dyDescent="0.25">
      <c r="A1281" s="10" t="s">
        <v>4650</v>
      </c>
      <c r="B1281" s="16" t="s">
        <v>4651</v>
      </c>
      <c r="C1281" s="35" t="s">
        <v>4652</v>
      </c>
      <c r="D1281" s="34" t="s">
        <v>4653</v>
      </c>
      <c r="E1281" s="11">
        <v>43033</v>
      </c>
      <c r="F1281" s="11">
        <v>43398</v>
      </c>
      <c r="G1281" s="17">
        <v>449250.09</v>
      </c>
      <c r="H1281" s="12">
        <v>0.85</v>
      </c>
      <c r="I1281" s="10" t="s">
        <v>8293</v>
      </c>
      <c r="J1281" s="10" t="s">
        <v>1754</v>
      </c>
      <c r="K1281" s="16" t="s">
        <v>0</v>
      </c>
      <c r="L1281" s="16" t="s">
        <v>8391</v>
      </c>
    </row>
    <row r="1282" spans="1:12" s="27" customFormat="1" ht="38.25" x14ac:dyDescent="0.25">
      <c r="A1282" s="10" t="s">
        <v>4654</v>
      </c>
      <c r="B1282" s="16" t="s">
        <v>4655</v>
      </c>
      <c r="C1282" s="35" t="s">
        <v>4656</v>
      </c>
      <c r="D1282" s="34" t="s">
        <v>4657</v>
      </c>
      <c r="E1282" s="11">
        <v>43031</v>
      </c>
      <c r="F1282" s="11">
        <v>43213</v>
      </c>
      <c r="G1282" s="17">
        <v>504203</v>
      </c>
      <c r="H1282" s="12">
        <v>0.85</v>
      </c>
      <c r="I1282" s="10" t="s">
        <v>8294</v>
      </c>
      <c r="J1282" s="10" t="s">
        <v>1759</v>
      </c>
      <c r="K1282" s="16" t="s">
        <v>0</v>
      </c>
      <c r="L1282" s="16" t="s">
        <v>1736</v>
      </c>
    </row>
    <row r="1283" spans="1:12" s="27" customFormat="1" ht="89.25" x14ac:dyDescent="0.25">
      <c r="A1283" s="10" t="s">
        <v>4658</v>
      </c>
      <c r="B1283" s="16" t="s">
        <v>4659</v>
      </c>
      <c r="C1283" s="35" t="s">
        <v>4660</v>
      </c>
      <c r="D1283" s="34" t="s">
        <v>4661</v>
      </c>
      <c r="E1283" s="11">
        <v>43031</v>
      </c>
      <c r="F1283" s="11">
        <v>43274</v>
      </c>
      <c r="G1283" s="17">
        <v>238971.23</v>
      </c>
      <c r="H1283" s="12">
        <v>0.85</v>
      </c>
      <c r="I1283" s="10" t="s">
        <v>1661</v>
      </c>
      <c r="J1283" s="10" t="s">
        <v>1764</v>
      </c>
      <c r="K1283" s="16" t="s">
        <v>0</v>
      </c>
      <c r="L1283" s="16" t="s">
        <v>1736</v>
      </c>
    </row>
    <row r="1284" spans="1:12" s="27" customFormat="1" ht="102" x14ac:dyDescent="0.25">
      <c r="A1284" s="10" t="s">
        <v>4662</v>
      </c>
      <c r="B1284" s="16" t="s">
        <v>4663</v>
      </c>
      <c r="C1284" s="35" t="s">
        <v>4664</v>
      </c>
      <c r="D1284" s="34" t="s">
        <v>4665</v>
      </c>
      <c r="E1284" s="11">
        <v>43032</v>
      </c>
      <c r="F1284" s="11">
        <v>43305</v>
      </c>
      <c r="G1284" s="17">
        <v>224870.93</v>
      </c>
      <c r="H1284" s="12">
        <v>0.85</v>
      </c>
      <c r="I1284" s="10" t="s">
        <v>1617</v>
      </c>
      <c r="J1284" s="10" t="s">
        <v>1756</v>
      </c>
      <c r="K1284" s="16" t="s">
        <v>0</v>
      </c>
      <c r="L1284" s="16" t="s">
        <v>1736</v>
      </c>
    </row>
    <row r="1285" spans="1:12" s="27" customFormat="1" ht="63.75" x14ac:dyDescent="0.25">
      <c r="A1285" s="10" t="s">
        <v>4666</v>
      </c>
      <c r="B1285" s="16" t="s">
        <v>4667</v>
      </c>
      <c r="C1285" s="35" t="s">
        <v>4668</v>
      </c>
      <c r="D1285" s="34" t="s">
        <v>4669</v>
      </c>
      <c r="E1285" s="11">
        <v>43032</v>
      </c>
      <c r="F1285" s="11">
        <v>43305</v>
      </c>
      <c r="G1285" s="17">
        <v>268712.37</v>
      </c>
      <c r="H1285" s="12">
        <v>0.85</v>
      </c>
      <c r="I1285" s="10" t="s">
        <v>1648</v>
      </c>
      <c r="J1285" s="10" t="s">
        <v>1753</v>
      </c>
      <c r="K1285" s="16" t="s">
        <v>0</v>
      </c>
      <c r="L1285" s="16" t="s">
        <v>1736</v>
      </c>
    </row>
    <row r="1286" spans="1:12" s="27" customFormat="1" ht="140.25" x14ac:dyDescent="0.25">
      <c r="A1286" s="10" t="s">
        <v>4670</v>
      </c>
      <c r="B1286" s="16" t="s">
        <v>4671</v>
      </c>
      <c r="C1286" s="35" t="s">
        <v>4672</v>
      </c>
      <c r="D1286" s="34" t="s">
        <v>4673</v>
      </c>
      <c r="E1286" s="11">
        <v>43033</v>
      </c>
      <c r="F1286" s="11">
        <v>43398</v>
      </c>
      <c r="G1286" s="17">
        <v>472750</v>
      </c>
      <c r="H1286" s="12">
        <v>0.85</v>
      </c>
      <c r="I1286" s="10" t="s">
        <v>1631</v>
      </c>
      <c r="J1286" s="10" t="s">
        <v>1764</v>
      </c>
      <c r="K1286" s="16" t="s">
        <v>0</v>
      </c>
      <c r="L1286" s="16" t="s">
        <v>1736</v>
      </c>
    </row>
    <row r="1287" spans="1:12" s="27" customFormat="1" ht="89.25" x14ac:dyDescent="0.25">
      <c r="A1287" s="10" t="s">
        <v>4674</v>
      </c>
      <c r="B1287" s="16" t="s">
        <v>4675</v>
      </c>
      <c r="C1287" s="35" t="s">
        <v>4676</v>
      </c>
      <c r="D1287" s="34" t="s">
        <v>4677</v>
      </c>
      <c r="E1287" s="11">
        <v>43033</v>
      </c>
      <c r="F1287" s="11">
        <v>43521</v>
      </c>
      <c r="G1287" s="17">
        <v>1640812</v>
      </c>
      <c r="H1287" s="12">
        <v>0.85</v>
      </c>
      <c r="I1287" s="10" t="s">
        <v>8295</v>
      </c>
      <c r="J1287" s="10" t="s">
        <v>1748</v>
      </c>
      <c r="K1287" s="16" t="s">
        <v>0</v>
      </c>
      <c r="L1287" s="16" t="s">
        <v>1736</v>
      </c>
    </row>
    <row r="1288" spans="1:12" s="27" customFormat="1" ht="89.25" x14ac:dyDescent="0.25">
      <c r="A1288" s="10" t="s">
        <v>4678</v>
      </c>
      <c r="B1288" s="16" t="s">
        <v>4679</v>
      </c>
      <c r="C1288" s="35" t="s">
        <v>4680</v>
      </c>
      <c r="D1288" s="34" t="s">
        <v>4681</v>
      </c>
      <c r="E1288" s="11">
        <v>43033</v>
      </c>
      <c r="F1288" s="11">
        <v>43398</v>
      </c>
      <c r="G1288" s="17">
        <v>703215</v>
      </c>
      <c r="H1288" s="12">
        <v>0.85</v>
      </c>
      <c r="I1288" s="10" t="s">
        <v>1563</v>
      </c>
      <c r="J1288" s="10" t="s">
        <v>1750</v>
      </c>
      <c r="K1288" s="16" t="s">
        <v>0</v>
      </c>
      <c r="L1288" s="16" t="s">
        <v>1736</v>
      </c>
    </row>
    <row r="1289" spans="1:12" s="27" customFormat="1" ht="63.75" x14ac:dyDescent="0.25">
      <c r="A1289" s="10" t="s">
        <v>4682</v>
      </c>
      <c r="B1289" s="16" t="s">
        <v>4683</v>
      </c>
      <c r="C1289" s="35" t="s">
        <v>4684</v>
      </c>
      <c r="D1289" s="34" t="s">
        <v>4685</v>
      </c>
      <c r="E1289" s="11">
        <v>43028</v>
      </c>
      <c r="F1289" s="11">
        <v>43210</v>
      </c>
      <c r="G1289" s="17">
        <v>484408</v>
      </c>
      <c r="H1289" s="12">
        <v>0.85</v>
      </c>
      <c r="I1289" s="10" t="s">
        <v>1700</v>
      </c>
      <c r="J1289" s="10" t="s">
        <v>1768</v>
      </c>
      <c r="K1289" s="16" t="s">
        <v>0</v>
      </c>
      <c r="L1289" s="16" t="s">
        <v>1736</v>
      </c>
    </row>
    <row r="1290" spans="1:12" s="27" customFormat="1" ht="38.25" x14ac:dyDescent="0.25">
      <c r="A1290" s="10" t="s">
        <v>4686</v>
      </c>
      <c r="B1290" s="16" t="s">
        <v>4687</v>
      </c>
      <c r="C1290" s="35" t="s">
        <v>4688</v>
      </c>
      <c r="D1290" s="34" t="s">
        <v>4689</v>
      </c>
      <c r="E1290" s="11">
        <v>43033</v>
      </c>
      <c r="F1290" s="11">
        <v>43580</v>
      </c>
      <c r="G1290" s="17">
        <v>547406.6</v>
      </c>
      <c r="H1290" s="12">
        <v>0.85</v>
      </c>
      <c r="I1290" s="10" t="s">
        <v>1563</v>
      </c>
      <c r="J1290" s="10" t="s">
        <v>1750</v>
      </c>
      <c r="K1290" s="16" t="s">
        <v>0</v>
      </c>
      <c r="L1290" s="16" t="s">
        <v>1736</v>
      </c>
    </row>
    <row r="1291" spans="1:12" s="27" customFormat="1" ht="63.75" x14ac:dyDescent="0.25">
      <c r="A1291" s="10" t="s">
        <v>4690</v>
      </c>
      <c r="B1291" s="16" t="s">
        <v>4691</v>
      </c>
      <c r="C1291" s="35" t="s">
        <v>4692</v>
      </c>
      <c r="D1291" s="34" t="s">
        <v>4693</v>
      </c>
      <c r="E1291" s="11">
        <v>43033</v>
      </c>
      <c r="F1291" s="11">
        <v>43215</v>
      </c>
      <c r="G1291" s="17">
        <v>467160</v>
      </c>
      <c r="H1291" s="12">
        <v>0.85</v>
      </c>
      <c r="I1291" s="10" t="s">
        <v>8296</v>
      </c>
      <c r="J1291" s="10" t="s">
        <v>1762</v>
      </c>
      <c r="K1291" s="16" t="s">
        <v>0</v>
      </c>
      <c r="L1291" s="16" t="s">
        <v>1736</v>
      </c>
    </row>
    <row r="1292" spans="1:12" s="27" customFormat="1" ht="51" x14ac:dyDescent="0.25">
      <c r="A1292" s="10" t="s">
        <v>4694</v>
      </c>
      <c r="B1292" s="16" t="s">
        <v>4695</v>
      </c>
      <c r="C1292" s="35" t="s">
        <v>4696</v>
      </c>
      <c r="D1292" s="34" t="s">
        <v>4696</v>
      </c>
      <c r="E1292" s="11">
        <v>43033</v>
      </c>
      <c r="F1292" s="11">
        <v>43398</v>
      </c>
      <c r="G1292" s="17">
        <v>332800</v>
      </c>
      <c r="H1292" s="12">
        <v>0.85</v>
      </c>
      <c r="I1292" s="10" t="s">
        <v>1565</v>
      </c>
      <c r="J1292" s="10" t="s">
        <v>1752</v>
      </c>
      <c r="K1292" s="16" t="s">
        <v>0</v>
      </c>
      <c r="L1292" s="16" t="s">
        <v>1736</v>
      </c>
    </row>
    <row r="1293" spans="1:12" s="27" customFormat="1" ht="63.75" x14ac:dyDescent="0.25">
      <c r="A1293" s="10" t="s">
        <v>4697</v>
      </c>
      <c r="B1293" s="16" t="s">
        <v>4698</v>
      </c>
      <c r="C1293" s="35" t="s">
        <v>4699</v>
      </c>
      <c r="D1293" s="34" t="s">
        <v>2811</v>
      </c>
      <c r="E1293" s="11">
        <v>43024</v>
      </c>
      <c r="F1293" s="11">
        <v>43571</v>
      </c>
      <c r="G1293" s="17">
        <v>1133257.3799999999</v>
      </c>
      <c r="H1293" s="12">
        <v>0.85</v>
      </c>
      <c r="I1293" s="10" t="s">
        <v>1591</v>
      </c>
      <c r="J1293" s="10" t="s">
        <v>1751</v>
      </c>
      <c r="K1293" s="16" t="s">
        <v>0</v>
      </c>
      <c r="L1293" s="16" t="s">
        <v>1738</v>
      </c>
    </row>
    <row r="1294" spans="1:12" s="27" customFormat="1" ht="51" x14ac:dyDescent="0.25">
      <c r="A1294" s="10" t="s">
        <v>4700</v>
      </c>
      <c r="B1294" s="16" t="s">
        <v>4701</v>
      </c>
      <c r="C1294" s="35" t="s">
        <v>4702</v>
      </c>
      <c r="D1294" s="34" t="s">
        <v>4703</v>
      </c>
      <c r="E1294" s="11">
        <v>43030</v>
      </c>
      <c r="F1294" s="11">
        <v>43212</v>
      </c>
      <c r="G1294" s="17">
        <v>336960</v>
      </c>
      <c r="H1294" s="12">
        <v>0.85</v>
      </c>
      <c r="I1294" s="10" t="s">
        <v>1577</v>
      </c>
      <c r="J1294" s="10" t="s">
        <v>1758</v>
      </c>
      <c r="K1294" s="16" t="s">
        <v>0</v>
      </c>
      <c r="L1294" s="16" t="s">
        <v>1736</v>
      </c>
    </row>
    <row r="1295" spans="1:12" s="27" customFormat="1" ht="63.75" x14ac:dyDescent="0.25">
      <c r="A1295" s="10" t="s">
        <v>4704</v>
      </c>
      <c r="B1295" s="16" t="s">
        <v>4705</v>
      </c>
      <c r="C1295" s="35" t="s">
        <v>4706</v>
      </c>
      <c r="D1295" s="34" t="s">
        <v>4707</v>
      </c>
      <c r="E1295" s="11">
        <v>43033</v>
      </c>
      <c r="F1295" s="11">
        <v>43215</v>
      </c>
      <c r="G1295" s="17">
        <v>514892.5</v>
      </c>
      <c r="H1295" s="12">
        <v>0.85</v>
      </c>
      <c r="I1295" s="10" t="s">
        <v>8297</v>
      </c>
      <c r="J1295" s="10" t="s">
        <v>1764</v>
      </c>
      <c r="K1295" s="16" t="s">
        <v>0</v>
      </c>
      <c r="L1295" s="16" t="s">
        <v>1736</v>
      </c>
    </row>
    <row r="1296" spans="1:12" s="27" customFormat="1" ht="89.25" x14ac:dyDescent="0.25">
      <c r="A1296" s="10" t="s">
        <v>4708</v>
      </c>
      <c r="B1296" s="16" t="s">
        <v>4709</v>
      </c>
      <c r="C1296" s="35" t="s">
        <v>4710</v>
      </c>
      <c r="D1296" s="34" t="s">
        <v>4711</v>
      </c>
      <c r="E1296" s="11">
        <v>43033</v>
      </c>
      <c r="F1296" s="11">
        <v>43184</v>
      </c>
      <c r="G1296" s="17">
        <v>475384.5</v>
      </c>
      <c r="H1296" s="12">
        <v>0.85</v>
      </c>
      <c r="I1296" s="10" t="s">
        <v>1609</v>
      </c>
      <c r="J1296" s="10" t="s">
        <v>1754</v>
      </c>
      <c r="K1296" s="16" t="s">
        <v>0</v>
      </c>
      <c r="L1296" s="16" t="s">
        <v>1736</v>
      </c>
    </row>
    <row r="1297" spans="1:12" s="27" customFormat="1" ht="38.25" x14ac:dyDescent="0.25">
      <c r="A1297" s="10" t="s">
        <v>4712</v>
      </c>
      <c r="B1297" s="16" t="s">
        <v>4713</v>
      </c>
      <c r="C1297" s="35" t="s">
        <v>4714</v>
      </c>
      <c r="D1297" s="34" t="s">
        <v>4715</v>
      </c>
      <c r="E1297" s="11">
        <v>43031</v>
      </c>
      <c r="F1297" s="11">
        <v>43488</v>
      </c>
      <c r="G1297" s="17">
        <v>42957</v>
      </c>
      <c r="H1297" s="12">
        <v>0.85</v>
      </c>
      <c r="I1297" s="10" t="s">
        <v>1593</v>
      </c>
      <c r="J1297" s="10" t="s">
        <v>1761</v>
      </c>
      <c r="K1297" s="16" t="s">
        <v>0</v>
      </c>
      <c r="L1297" s="16" t="s">
        <v>1736</v>
      </c>
    </row>
    <row r="1298" spans="1:12" s="27" customFormat="1" ht="102" x14ac:dyDescent="0.25">
      <c r="A1298" s="10" t="s">
        <v>4716</v>
      </c>
      <c r="B1298" s="16" t="s">
        <v>3262</v>
      </c>
      <c r="C1298" s="35" t="s">
        <v>4717</v>
      </c>
      <c r="D1298" s="34" t="s">
        <v>4718</v>
      </c>
      <c r="E1298" s="11">
        <v>43027</v>
      </c>
      <c r="F1298" s="11">
        <v>43209</v>
      </c>
      <c r="G1298" s="17">
        <v>46637.8</v>
      </c>
      <c r="H1298" s="12">
        <v>0.85</v>
      </c>
      <c r="I1298" s="10" t="s">
        <v>1563</v>
      </c>
      <c r="J1298" s="10" t="s">
        <v>1750</v>
      </c>
      <c r="K1298" s="16" t="s">
        <v>0</v>
      </c>
      <c r="L1298" s="16" t="s">
        <v>1736</v>
      </c>
    </row>
    <row r="1299" spans="1:12" s="27" customFormat="1" ht="51" x14ac:dyDescent="0.25">
      <c r="A1299" s="10" t="s">
        <v>4719</v>
      </c>
      <c r="B1299" s="16" t="s">
        <v>4720</v>
      </c>
      <c r="C1299" s="35" t="s">
        <v>4721</v>
      </c>
      <c r="D1299" s="34" t="s">
        <v>4722</v>
      </c>
      <c r="E1299" s="11">
        <v>43028</v>
      </c>
      <c r="F1299" s="11">
        <v>43271</v>
      </c>
      <c r="G1299" s="17">
        <v>355426.88</v>
      </c>
      <c r="H1299" s="12">
        <v>0.85</v>
      </c>
      <c r="I1299" s="10" t="s">
        <v>1563</v>
      </c>
      <c r="J1299" s="10" t="s">
        <v>1750</v>
      </c>
      <c r="K1299" s="16" t="s">
        <v>0</v>
      </c>
      <c r="L1299" s="16" t="s">
        <v>1736</v>
      </c>
    </row>
    <row r="1300" spans="1:12" s="27" customFormat="1" ht="89.25" x14ac:dyDescent="0.25">
      <c r="A1300" s="10" t="s">
        <v>4723</v>
      </c>
      <c r="B1300" s="16" t="s">
        <v>4724</v>
      </c>
      <c r="C1300" s="35" t="s">
        <v>4725</v>
      </c>
      <c r="D1300" s="34" t="s">
        <v>4726</v>
      </c>
      <c r="E1300" s="11">
        <v>43014</v>
      </c>
      <c r="F1300" s="11">
        <v>43988</v>
      </c>
      <c r="G1300" s="17">
        <v>11356728</v>
      </c>
      <c r="H1300" s="12">
        <v>0.85</v>
      </c>
      <c r="I1300" s="10" t="s">
        <v>1563</v>
      </c>
      <c r="J1300" s="10" t="s">
        <v>1750</v>
      </c>
      <c r="K1300" s="16" t="s">
        <v>0</v>
      </c>
      <c r="L1300" s="16" t="s">
        <v>1775</v>
      </c>
    </row>
    <row r="1301" spans="1:12" s="27" customFormat="1" ht="38.25" x14ac:dyDescent="0.25">
      <c r="A1301" s="10" t="s">
        <v>4727</v>
      </c>
      <c r="B1301" s="16" t="s">
        <v>4728</v>
      </c>
      <c r="C1301" s="35" t="s">
        <v>4729</v>
      </c>
      <c r="D1301" s="34" t="s">
        <v>4730</v>
      </c>
      <c r="E1301" s="11">
        <v>43033</v>
      </c>
      <c r="F1301" s="11">
        <v>43215</v>
      </c>
      <c r="G1301" s="17">
        <v>451025.28</v>
      </c>
      <c r="H1301" s="12">
        <v>0.85</v>
      </c>
      <c r="I1301" s="10" t="s">
        <v>1563</v>
      </c>
      <c r="J1301" s="10" t="s">
        <v>1750</v>
      </c>
      <c r="K1301" s="16" t="s">
        <v>0</v>
      </c>
      <c r="L1301" s="16" t="s">
        <v>1736</v>
      </c>
    </row>
    <row r="1302" spans="1:12" s="27" customFormat="1" ht="63.75" x14ac:dyDescent="0.25">
      <c r="A1302" s="10" t="s">
        <v>4731</v>
      </c>
      <c r="B1302" s="16" t="s">
        <v>4732</v>
      </c>
      <c r="C1302" s="35" t="s">
        <v>4733</v>
      </c>
      <c r="D1302" s="34" t="s">
        <v>4734</v>
      </c>
      <c r="E1302" s="11">
        <v>43034</v>
      </c>
      <c r="F1302" s="11">
        <v>43307</v>
      </c>
      <c r="G1302" s="17">
        <v>166397</v>
      </c>
      <c r="H1302" s="12">
        <v>0.85</v>
      </c>
      <c r="I1302" s="10" t="s">
        <v>1563</v>
      </c>
      <c r="J1302" s="10" t="s">
        <v>1750</v>
      </c>
      <c r="K1302" s="16" t="s">
        <v>0</v>
      </c>
      <c r="L1302" s="16" t="s">
        <v>1736</v>
      </c>
    </row>
    <row r="1303" spans="1:12" s="27" customFormat="1" ht="89.25" x14ac:dyDescent="0.25">
      <c r="A1303" s="10" t="s">
        <v>4735</v>
      </c>
      <c r="B1303" s="16" t="s">
        <v>4736</v>
      </c>
      <c r="C1303" s="35" t="s">
        <v>4737</v>
      </c>
      <c r="D1303" s="34" t="s">
        <v>4738</v>
      </c>
      <c r="E1303" s="11">
        <v>43020</v>
      </c>
      <c r="F1303" s="11">
        <v>43202</v>
      </c>
      <c r="G1303" s="17">
        <v>575898</v>
      </c>
      <c r="H1303" s="12">
        <v>0.85</v>
      </c>
      <c r="I1303" s="10" t="s">
        <v>1590</v>
      </c>
      <c r="J1303" s="10" t="s">
        <v>1762</v>
      </c>
      <c r="K1303" s="16" t="s">
        <v>0</v>
      </c>
      <c r="L1303" s="16" t="s">
        <v>1736</v>
      </c>
    </row>
    <row r="1304" spans="1:12" s="27" customFormat="1" ht="51" x14ac:dyDescent="0.25">
      <c r="A1304" s="10" t="s">
        <v>4739</v>
      </c>
      <c r="B1304" s="16" t="s">
        <v>4740</v>
      </c>
      <c r="C1304" s="35" t="s">
        <v>4741</v>
      </c>
      <c r="D1304" s="34" t="s">
        <v>4742</v>
      </c>
      <c r="E1304" s="11">
        <v>43034</v>
      </c>
      <c r="F1304" s="11">
        <v>43399</v>
      </c>
      <c r="G1304" s="17">
        <v>174094.25</v>
      </c>
      <c r="H1304" s="12">
        <v>0.85</v>
      </c>
      <c r="I1304" s="10" t="s">
        <v>1612</v>
      </c>
      <c r="J1304" s="10" t="s">
        <v>1756</v>
      </c>
      <c r="K1304" s="16" t="s">
        <v>0</v>
      </c>
      <c r="L1304" s="16" t="s">
        <v>8392</v>
      </c>
    </row>
    <row r="1305" spans="1:12" s="27" customFormat="1" ht="38.25" x14ac:dyDescent="0.25">
      <c r="A1305" s="10" t="s">
        <v>4743</v>
      </c>
      <c r="B1305" s="16" t="s">
        <v>4744</v>
      </c>
      <c r="C1305" s="35" t="s">
        <v>4745</v>
      </c>
      <c r="D1305" s="34" t="s">
        <v>4746</v>
      </c>
      <c r="E1305" s="11">
        <v>43026</v>
      </c>
      <c r="F1305" s="11">
        <v>43483</v>
      </c>
      <c r="G1305" s="17">
        <v>297619.12</v>
      </c>
      <c r="H1305" s="12">
        <v>0.85</v>
      </c>
      <c r="I1305" s="10" t="s">
        <v>1563</v>
      </c>
      <c r="J1305" s="10" t="s">
        <v>1750</v>
      </c>
      <c r="K1305" s="16" t="s">
        <v>0</v>
      </c>
      <c r="L1305" s="16" t="s">
        <v>1736</v>
      </c>
    </row>
    <row r="1306" spans="1:12" s="27" customFormat="1" ht="51" x14ac:dyDescent="0.25">
      <c r="A1306" s="10" t="s">
        <v>4747</v>
      </c>
      <c r="B1306" s="16" t="s">
        <v>2589</v>
      </c>
      <c r="C1306" s="35" t="s">
        <v>4748</v>
      </c>
      <c r="D1306" s="34" t="s">
        <v>2836</v>
      </c>
      <c r="E1306" s="11">
        <v>43024</v>
      </c>
      <c r="F1306" s="11">
        <v>43846</v>
      </c>
      <c r="G1306" s="17">
        <v>1711489.06</v>
      </c>
      <c r="H1306" s="12">
        <v>0.85</v>
      </c>
      <c r="I1306" s="10" t="s">
        <v>1563</v>
      </c>
      <c r="J1306" s="10" t="s">
        <v>1750</v>
      </c>
      <c r="K1306" s="16" t="s">
        <v>0</v>
      </c>
      <c r="L1306" s="16" t="s">
        <v>8370</v>
      </c>
    </row>
    <row r="1307" spans="1:12" s="27" customFormat="1" ht="76.5" x14ac:dyDescent="0.25">
      <c r="A1307" s="10" t="s">
        <v>4749</v>
      </c>
      <c r="B1307" s="16" t="s">
        <v>4750</v>
      </c>
      <c r="C1307" s="35" t="s">
        <v>4751</v>
      </c>
      <c r="D1307" s="34" t="s">
        <v>4752</v>
      </c>
      <c r="E1307" s="11">
        <v>43028</v>
      </c>
      <c r="F1307" s="11">
        <v>43240</v>
      </c>
      <c r="G1307" s="17">
        <v>54677</v>
      </c>
      <c r="H1307" s="12">
        <v>0.85</v>
      </c>
      <c r="I1307" s="10" t="s">
        <v>1612</v>
      </c>
      <c r="J1307" s="10" t="s">
        <v>1756</v>
      </c>
      <c r="K1307" s="16" t="s">
        <v>0</v>
      </c>
      <c r="L1307" s="16" t="s">
        <v>8389</v>
      </c>
    </row>
    <row r="1308" spans="1:12" s="27" customFormat="1" ht="76.5" x14ac:dyDescent="0.25">
      <c r="A1308" s="10" t="s">
        <v>4753</v>
      </c>
      <c r="B1308" s="16" t="s">
        <v>4754</v>
      </c>
      <c r="C1308" s="35" t="s">
        <v>4755</v>
      </c>
      <c r="D1308" s="34" t="s">
        <v>4756</v>
      </c>
      <c r="E1308" s="11">
        <v>43031</v>
      </c>
      <c r="F1308" s="11">
        <v>43457</v>
      </c>
      <c r="G1308" s="17">
        <v>293278.09999999998</v>
      </c>
      <c r="H1308" s="12">
        <v>0.85</v>
      </c>
      <c r="I1308" s="10" t="s">
        <v>1562</v>
      </c>
      <c r="J1308" s="10" t="s">
        <v>1749</v>
      </c>
      <c r="K1308" s="16" t="s">
        <v>0</v>
      </c>
      <c r="L1308" s="16" t="s">
        <v>1736</v>
      </c>
    </row>
    <row r="1309" spans="1:12" s="27" customFormat="1" ht="51" x14ac:dyDescent="0.25">
      <c r="A1309" s="10" t="s">
        <v>4757</v>
      </c>
      <c r="B1309" s="16" t="s">
        <v>4758</v>
      </c>
      <c r="C1309" s="35" t="s">
        <v>4759</v>
      </c>
      <c r="D1309" s="34" t="s">
        <v>4760</v>
      </c>
      <c r="E1309" s="11">
        <v>43031</v>
      </c>
      <c r="F1309" s="11">
        <v>43396</v>
      </c>
      <c r="G1309" s="17">
        <v>690810</v>
      </c>
      <c r="H1309" s="12">
        <v>0.85</v>
      </c>
      <c r="I1309" s="10" t="s">
        <v>1567</v>
      </c>
      <c r="J1309" s="10" t="s">
        <v>1749</v>
      </c>
      <c r="K1309" s="16" t="s">
        <v>0</v>
      </c>
      <c r="L1309" s="16" t="s">
        <v>1736</v>
      </c>
    </row>
    <row r="1310" spans="1:12" s="27" customFormat="1" ht="51" x14ac:dyDescent="0.25">
      <c r="A1310" s="10" t="s">
        <v>4761</v>
      </c>
      <c r="B1310" s="16" t="s">
        <v>4762</v>
      </c>
      <c r="C1310" s="35" t="s">
        <v>4763</v>
      </c>
      <c r="D1310" s="34" t="s">
        <v>4764</v>
      </c>
      <c r="E1310" s="11">
        <v>43034</v>
      </c>
      <c r="F1310" s="11">
        <v>43277</v>
      </c>
      <c r="G1310" s="17">
        <v>480285.37</v>
      </c>
      <c r="H1310" s="12">
        <v>0.85</v>
      </c>
      <c r="I1310" s="10" t="s">
        <v>1563</v>
      </c>
      <c r="J1310" s="10" t="s">
        <v>1750</v>
      </c>
      <c r="K1310" s="16" t="s">
        <v>0</v>
      </c>
      <c r="L1310" s="16" t="s">
        <v>1736</v>
      </c>
    </row>
    <row r="1311" spans="1:12" s="27" customFormat="1" ht="63.75" x14ac:dyDescent="0.25">
      <c r="A1311" s="10" t="s">
        <v>4765</v>
      </c>
      <c r="B1311" s="16" t="s">
        <v>4766</v>
      </c>
      <c r="C1311" s="35" t="s">
        <v>4767</v>
      </c>
      <c r="D1311" s="34" t="s">
        <v>4768</v>
      </c>
      <c r="E1311" s="11">
        <v>43032</v>
      </c>
      <c r="F1311" s="11">
        <v>43397</v>
      </c>
      <c r="G1311" s="17">
        <v>529823.36</v>
      </c>
      <c r="H1311" s="12">
        <v>0.85</v>
      </c>
      <c r="I1311" s="10" t="s">
        <v>1563</v>
      </c>
      <c r="J1311" s="10" t="s">
        <v>1750</v>
      </c>
      <c r="K1311" s="16" t="s">
        <v>0</v>
      </c>
      <c r="L1311" s="16" t="s">
        <v>1736</v>
      </c>
    </row>
    <row r="1312" spans="1:12" s="27" customFormat="1" ht="51" x14ac:dyDescent="0.25">
      <c r="A1312" s="10" t="s">
        <v>4769</v>
      </c>
      <c r="B1312" s="16" t="s">
        <v>4770</v>
      </c>
      <c r="C1312" s="35" t="s">
        <v>4771</v>
      </c>
      <c r="D1312" s="34" t="s">
        <v>4772</v>
      </c>
      <c r="E1312" s="11">
        <v>43033</v>
      </c>
      <c r="F1312" s="11">
        <v>43184</v>
      </c>
      <c r="G1312" s="17">
        <v>280275</v>
      </c>
      <c r="H1312" s="12">
        <v>0.85</v>
      </c>
      <c r="I1312" s="10" t="s">
        <v>1684</v>
      </c>
      <c r="J1312" s="10" t="s">
        <v>1748</v>
      </c>
      <c r="K1312" s="16" t="s">
        <v>0</v>
      </c>
      <c r="L1312" s="16" t="s">
        <v>1736</v>
      </c>
    </row>
    <row r="1313" spans="1:12" s="27" customFormat="1" ht="51" x14ac:dyDescent="0.25">
      <c r="A1313" s="10" t="s">
        <v>4773</v>
      </c>
      <c r="B1313" s="16" t="s">
        <v>4774</v>
      </c>
      <c r="C1313" s="35" t="s">
        <v>4775</v>
      </c>
      <c r="D1313" s="34" t="s">
        <v>4776</v>
      </c>
      <c r="E1313" s="11">
        <v>43033</v>
      </c>
      <c r="F1313" s="11">
        <v>43215</v>
      </c>
      <c r="G1313" s="17">
        <v>450447.83</v>
      </c>
      <c r="H1313" s="12">
        <v>0.85</v>
      </c>
      <c r="I1313" s="10" t="s">
        <v>1564</v>
      </c>
      <c r="J1313" s="10" t="s">
        <v>1751</v>
      </c>
      <c r="K1313" s="16" t="s">
        <v>0</v>
      </c>
      <c r="L1313" s="16" t="s">
        <v>1736</v>
      </c>
    </row>
    <row r="1314" spans="1:12" s="27" customFormat="1" ht="89.25" x14ac:dyDescent="0.25">
      <c r="A1314" s="10" t="s">
        <v>4777</v>
      </c>
      <c r="B1314" s="16" t="s">
        <v>4778</v>
      </c>
      <c r="C1314" s="35" t="s">
        <v>4779</v>
      </c>
      <c r="D1314" s="34" t="s">
        <v>4780</v>
      </c>
      <c r="E1314" s="11">
        <v>43033</v>
      </c>
      <c r="F1314" s="11">
        <v>43580</v>
      </c>
      <c r="G1314" s="17">
        <v>308240.65999999997</v>
      </c>
      <c r="H1314" s="12">
        <v>0.85</v>
      </c>
      <c r="I1314" s="10" t="s">
        <v>1592</v>
      </c>
      <c r="J1314" s="10" t="s">
        <v>1749</v>
      </c>
      <c r="K1314" s="16" t="s">
        <v>0</v>
      </c>
      <c r="L1314" s="16" t="s">
        <v>1736</v>
      </c>
    </row>
    <row r="1315" spans="1:12" s="27" customFormat="1" ht="38.25" x14ac:dyDescent="0.25">
      <c r="A1315" s="10" t="s">
        <v>4781</v>
      </c>
      <c r="B1315" s="16" t="s">
        <v>4782</v>
      </c>
      <c r="C1315" s="35" t="s">
        <v>4783</v>
      </c>
      <c r="D1315" s="34" t="s">
        <v>4784</v>
      </c>
      <c r="E1315" s="11">
        <v>43034</v>
      </c>
      <c r="F1315" s="11">
        <v>43216</v>
      </c>
      <c r="G1315" s="17">
        <v>576457.5</v>
      </c>
      <c r="H1315" s="12">
        <v>0.85</v>
      </c>
      <c r="I1315" s="10" t="s">
        <v>8223</v>
      </c>
      <c r="J1315" s="10" t="s">
        <v>1752</v>
      </c>
      <c r="K1315" s="16" t="s">
        <v>0</v>
      </c>
      <c r="L1315" s="16" t="s">
        <v>1736</v>
      </c>
    </row>
    <row r="1316" spans="1:12" s="27" customFormat="1" ht="76.5" x14ac:dyDescent="0.25">
      <c r="A1316" s="10" t="s">
        <v>4785</v>
      </c>
      <c r="B1316" s="16" t="s">
        <v>4786</v>
      </c>
      <c r="C1316" s="35" t="s">
        <v>4787</v>
      </c>
      <c r="D1316" s="34" t="s">
        <v>4788</v>
      </c>
      <c r="E1316" s="11">
        <v>43034</v>
      </c>
      <c r="F1316" s="11">
        <v>43399</v>
      </c>
      <c r="G1316" s="17">
        <v>201745.3</v>
      </c>
      <c r="H1316" s="12">
        <v>0.85</v>
      </c>
      <c r="I1316" s="10" t="s">
        <v>1563</v>
      </c>
      <c r="J1316" s="10" t="s">
        <v>1750</v>
      </c>
      <c r="K1316" s="16" t="s">
        <v>0</v>
      </c>
      <c r="L1316" s="16" t="s">
        <v>1736</v>
      </c>
    </row>
    <row r="1317" spans="1:12" s="27" customFormat="1" ht="76.5" x14ac:dyDescent="0.25">
      <c r="A1317" s="10" t="s">
        <v>4789</v>
      </c>
      <c r="B1317" s="16" t="s">
        <v>4790</v>
      </c>
      <c r="C1317" s="35" t="s">
        <v>4791</v>
      </c>
      <c r="D1317" s="34" t="s">
        <v>4792</v>
      </c>
      <c r="E1317" s="11">
        <v>43032</v>
      </c>
      <c r="F1317" s="11">
        <v>43214</v>
      </c>
      <c r="G1317" s="17">
        <v>305123</v>
      </c>
      <c r="H1317" s="12">
        <v>0.85</v>
      </c>
      <c r="I1317" s="10" t="s">
        <v>1563</v>
      </c>
      <c r="J1317" s="10" t="s">
        <v>1750</v>
      </c>
      <c r="K1317" s="16" t="s">
        <v>0</v>
      </c>
      <c r="L1317" s="16" t="s">
        <v>1736</v>
      </c>
    </row>
    <row r="1318" spans="1:12" s="27" customFormat="1" ht="51" x14ac:dyDescent="0.25">
      <c r="A1318" s="10" t="s">
        <v>4793</v>
      </c>
      <c r="B1318" s="16" t="s">
        <v>4794</v>
      </c>
      <c r="C1318" s="35" t="s">
        <v>4795</v>
      </c>
      <c r="D1318" s="34" t="s">
        <v>4796</v>
      </c>
      <c r="E1318" s="11">
        <v>43032</v>
      </c>
      <c r="F1318" s="11">
        <v>43397</v>
      </c>
      <c r="G1318" s="17">
        <v>468898.95</v>
      </c>
      <c r="H1318" s="12">
        <v>0.85</v>
      </c>
      <c r="I1318" s="10" t="s">
        <v>1566</v>
      </c>
      <c r="J1318" s="10" t="s">
        <v>1752</v>
      </c>
      <c r="K1318" s="16" t="s">
        <v>0</v>
      </c>
      <c r="L1318" s="16" t="s">
        <v>1736</v>
      </c>
    </row>
    <row r="1319" spans="1:12" s="27" customFormat="1" ht="51" x14ac:dyDescent="0.25">
      <c r="A1319" s="10" t="s">
        <v>4797</v>
      </c>
      <c r="B1319" s="16" t="s">
        <v>4798</v>
      </c>
      <c r="C1319" s="35" t="s">
        <v>4799</v>
      </c>
      <c r="D1319" s="34" t="s">
        <v>4800</v>
      </c>
      <c r="E1319" s="11">
        <v>43033</v>
      </c>
      <c r="F1319" s="11">
        <v>43094</v>
      </c>
      <c r="G1319" s="17">
        <v>69911</v>
      </c>
      <c r="H1319" s="12">
        <v>0.85</v>
      </c>
      <c r="I1319" s="10" t="s">
        <v>1562</v>
      </c>
      <c r="J1319" s="10" t="s">
        <v>1749</v>
      </c>
      <c r="K1319" s="16" t="s">
        <v>0</v>
      </c>
      <c r="L1319" s="16" t="s">
        <v>1736</v>
      </c>
    </row>
    <row r="1320" spans="1:12" s="27" customFormat="1" ht="38.25" x14ac:dyDescent="0.25">
      <c r="A1320" s="10" t="s">
        <v>4801</v>
      </c>
      <c r="B1320" s="16" t="s">
        <v>4802</v>
      </c>
      <c r="C1320" s="35" t="s">
        <v>4803</v>
      </c>
      <c r="D1320" s="34" t="s">
        <v>4804</v>
      </c>
      <c r="E1320" s="11">
        <v>43028</v>
      </c>
      <c r="F1320" s="11">
        <v>43332</v>
      </c>
      <c r="G1320" s="17">
        <v>717072</v>
      </c>
      <c r="H1320" s="12">
        <v>0.85</v>
      </c>
      <c r="I1320" s="10" t="s">
        <v>1565</v>
      </c>
      <c r="J1320" s="10" t="s">
        <v>1752</v>
      </c>
      <c r="K1320" s="16" t="s">
        <v>0</v>
      </c>
      <c r="L1320" s="16" t="s">
        <v>1736</v>
      </c>
    </row>
    <row r="1321" spans="1:12" s="27" customFormat="1" ht="76.5" x14ac:dyDescent="0.25">
      <c r="A1321" s="10" t="s">
        <v>4805</v>
      </c>
      <c r="B1321" s="16" t="s">
        <v>4806</v>
      </c>
      <c r="C1321" s="35" t="s">
        <v>4807</v>
      </c>
      <c r="D1321" s="34" t="s">
        <v>4808</v>
      </c>
      <c r="E1321" s="11">
        <v>43032</v>
      </c>
      <c r="F1321" s="11">
        <v>43244</v>
      </c>
      <c r="G1321" s="17">
        <v>558000</v>
      </c>
      <c r="H1321" s="12">
        <v>0.85</v>
      </c>
      <c r="I1321" s="10" t="s">
        <v>1562</v>
      </c>
      <c r="J1321" s="10" t="s">
        <v>1749</v>
      </c>
      <c r="K1321" s="16" t="s">
        <v>0</v>
      </c>
      <c r="L1321" s="16" t="s">
        <v>1736</v>
      </c>
    </row>
    <row r="1322" spans="1:12" s="27" customFormat="1" ht="38.25" x14ac:dyDescent="0.25">
      <c r="A1322" s="10" t="s">
        <v>4809</v>
      </c>
      <c r="B1322" s="16" t="s">
        <v>4810</v>
      </c>
      <c r="C1322" s="35" t="s">
        <v>4811</v>
      </c>
      <c r="D1322" s="34" t="s">
        <v>4812</v>
      </c>
      <c r="E1322" s="11">
        <v>43032</v>
      </c>
      <c r="F1322" s="11">
        <v>43397</v>
      </c>
      <c r="G1322" s="17">
        <v>529899.82999999996</v>
      </c>
      <c r="H1322" s="12">
        <v>0.85</v>
      </c>
      <c r="I1322" s="10" t="s">
        <v>1697</v>
      </c>
      <c r="J1322" s="10" t="s">
        <v>1752</v>
      </c>
      <c r="K1322" s="16" t="s">
        <v>0</v>
      </c>
      <c r="L1322" s="16" t="s">
        <v>1736</v>
      </c>
    </row>
    <row r="1323" spans="1:12" s="27" customFormat="1" ht="38.25" x14ac:dyDescent="0.25">
      <c r="A1323" s="10" t="s">
        <v>4813</v>
      </c>
      <c r="B1323" s="16" t="s">
        <v>4814</v>
      </c>
      <c r="C1323" s="35" t="s">
        <v>4815</v>
      </c>
      <c r="D1323" s="34" t="s">
        <v>4815</v>
      </c>
      <c r="E1323" s="11">
        <v>43028</v>
      </c>
      <c r="F1323" s="11">
        <v>43605</v>
      </c>
      <c r="G1323" s="17">
        <v>535759.43000000005</v>
      </c>
      <c r="H1323" s="12">
        <v>0.85</v>
      </c>
      <c r="I1323" s="10" t="s">
        <v>1563</v>
      </c>
      <c r="J1323" s="10" t="s">
        <v>1750</v>
      </c>
      <c r="K1323" s="16" t="s">
        <v>0</v>
      </c>
      <c r="L1323" s="16" t="s">
        <v>1736</v>
      </c>
    </row>
    <row r="1324" spans="1:12" s="27" customFormat="1" ht="51" x14ac:dyDescent="0.25">
      <c r="A1324" s="10" t="s">
        <v>4816</v>
      </c>
      <c r="B1324" s="16" t="s">
        <v>4817</v>
      </c>
      <c r="C1324" s="35" t="s">
        <v>4818</v>
      </c>
      <c r="D1324" s="34" t="s">
        <v>4819</v>
      </c>
      <c r="E1324" s="11">
        <v>43033</v>
      </c>
      <c r="F1324" s="11">
        <v>43306</v>
      </c>
      <c r="G1324" s="17">
        <v>711336.17</v>
      </c>
      <c r="H1324" s="12">
        <v>0.85</v>
      </c>
      <c r="I1324" s="10" t="s">
        <v>1596</v>
      </c>
      <c r="J1324" s="10" t="s">
        <v>1761</v>
      </c>
      <c r="K1324" s="16" t="s">
        <v>0</v>
      </c>
      <c r="L1324" s="16" t="s">
        <v>1736</v>
      </c>
    </row>
    <row r="1325" spans="1:12" s="27" customFormat="1" ht="63.75" x14ac:dyDescent="0.25">
      <c r="A1325" s="10" t="s">
        <v>4820</v>
      </c>
      <c r="B1325" s="16" t="s">
        <v>4821</v>
      </c>
      <c r="C1325" s="35" t="s">
        <v>4822</v>
      </c>
      <c r="D1325" s="34" t="s">
        <v>4823</v>
      </c>
      <c r="E1325" s="11">
        <v>43031</v>
      </c>
      <c r="F1325" s="11">
        <v>43335</v>
      </c>
      <c r="G1325" s="17">
        <v>359969.03</v>
      </c>
      <c r="H1325" s="12">
        <v>0.85</v>
      </c>
      <c r="I1325" s="10" t="s">
        <v>1563</v>
      </c>
      <c r="J1325" s="10" t="s">
        <v>1750</v>
      </c>
      <c r="K1325" s="16" t="s">
        <v>0</v>
      </c>
      <c r="L1325" s="16" t="s">
        <v>1736</v>
      </c>
    </row>
    <row r="1326" spans="1:12" s="27" customFormat="1" ht="38.25" x14ac:dyDescent="0.25">
      <c r="A1326" s="10" t="s">
        <v>4824</v>
      </c>
      <c r="B1326" s="16" t="s">
        <v>4825</v>
      </c>
      <c r="C1326" s="35" t="s">
        <v>4826</v>
      </c>
      <c r="D1326" s="34" t="s">
        <v>4827</v>
      </c>
      <c r="E1326" s="11">
        <v>43028</v>
      </c>
      <c r="F1326" s="11">
        <v>43363</v>
      </c>
      <c r="G1326" s="17">
        <v>353700</v>
      </c>
      <c r="H1326" s="12">
        <v>0.85</v>
      </c>
      <c r="I1326" s="10" t="s">
        <v>1563</v>
      </c>
      <c r="J1326" s="10" t="s">
        <v>1750</v>
      </c>
      <c r="K1326" s="16" t="s">
        <v>0</v>
      </c>
      <c r="L1326" s="16" t="s">
        <v>1736</v>
      </c>
    </row>
    <row r="1327" spans="1:12" s="27" customFormat="1" ht="51" x14ac:dyDescent="0.25">
      <c r="A1327" s="10" t="s">
        <v>4828</v>
      </c>
      <c r="B1327" s="16" t="s">
        <v>4829</v>
      </c>
      <c r="C1327" s="35" t="s">
        <v>4830</v>
      </c>
      <c r="D1327" s="34" t="s">
        <v>4831</v>
      </c>
      <c r="E1327" s="11">
        <v>43031</v>
      </c>
      <c r="F1327" s="11">
        <v>43366</v>
      </c>
      <c r="G1327" s="17">
        <v>607070</v>
      </c>
      <c r="H1327" s="12">
        <v>0.85</v>
      </c>
      <c r="I1327" s="10" t="s">
        <v>1563</v>
      </c>
      <c r="J1327" s="10" t="s">
        <v>1750</v>
      </c>
      <c r="K1327" s="16" t="s">
        <v>0</v>
      </c>
      <c r="L1327" s="16" t="s">
        <v>1736</v>
      </c>
    </row>
    <row r="1328" spans="1:12" s="27" customFormat="1" ht="38.25" x14ac:dyDescent="0.25">
      <c r="A1328" s="10" t="s">
        <v>4832</v>
      </c>
      <c r="B1328" s="16" t="s">
        <v>4833</v>
      </c>
      <c r="C1328" s="35" t="s">
        <v>4834</v>
      </c>
      <c r="D1328" s="34" t="s">
        <v>4835</v>
      </c>
      <c r="E1328" s="11">
        <v>43031</v>
      </c>
      <c r="F1328" s="11">
        <v>43366</v>
      </c>
      <c r="G1328" s="17">
        <v>215300.01</v>
      </c>
      <c r="H1328" s="12">
        <v>0.85</v>
      </c>
      <c r="I1328" s="10" t="s">
        <v>1563</v>
      </c>
      <c r="J1328" s="10" t="s">
        <v>1750</v>
      </c>
      <c r="K1328" s="16" t="s">
        <v>0</v>
      </c>
      <c r="L1328" s="16" t="s">
        <v>1736</v>
      </c>
    </row>
    <row r="1329" spans="1:12" s="27" customFormat="1" ht="38.25" x14ac:dyDescent="0.25">
      <c r="A1329" s="10" t="s">
        <v>4836</v>
      </c>
      <c r="B1329" s="16" t="s">
        <v>4837</v>
      </c>
      <c r="C1329" s="35" t="s">
        <v>4838</v>
      </c>
      <c r="D1329" s="34" t="s">
        <v>4043</v>
      </c>
      <c r="E1329" s="11">
        <v>43032</v>
      </c>
      <c r="F1329" s="11">
        <v>43305</v>
      </c>
      <c r="G1329" s="17">
        <v>190360</v>
      </c>
      <c r="H1329" s="12">
        <v>0.85</v>
      </c>
      <c r="I1329" s="10" t="s">
        <v>1563</v>
      </c>
      <c r="J1329" s="10" t="s">
        <v>1750</v>
      </c>
      <c r="K1329" s="16" t="s">
        <v>0</v>
      </c>
      <c r="L1329" s="16" t="s">
        <v>1736</v>
      </c>
    </row>
    <row r="1330" spans="1:12" s="27" customFormat="1" ht="63.75" x14ac:dyDescent="0.25">
      <c r="A1330" s="10" t="s">
        <v>4839</v>
      </c>
      <c r="B1330" s="16" t="s">
        <v>4840</v>
      </c>
      <c r="C1330" s="35" t="s">
        <v>4841</v>
      </c>
      <c r="D1330" s="34" t="s">
        <v>4842</v>
      </c>
      <c r="E1330" s="11">
        <v>43031</v>
      </c>
      <c r="F1330" s="11">
        <v>43761</v>
      </c>
      <c r="G1330" s="17">
        <v>41462652</v>
      </c>
      <c r="H1330" s="12">
        <v>0.85</v>
      </c>
      <c r="I1330" s="10" t="s">
        <v>1565</v>
      </c>
      <c r="J1330" s="10" t="s">
        <v>1752</v>
      </c>
      <c r="K1330" s="16" t="s">
        <v>0</v>
      </c>
      <c r="L1330" s="16" t="s">
        <v>1736</v>
      </c>
    </row>
    <row r="1331" spans="1:12" s="27" customFormat="1" ht="63.75" x14ac:dyDescent="0.25">
      <c r="A1331" s="10" t="s">
        <v>4843</v>
      </c>
      <c r="B1331" s="16" t="s">
        <v>4844</v>
      </c>
      <c r="C1331" s="35" t="s">
        <v>4845</v>
      </c>
      <c r="D1331" s="34" t="s">
        <v>4846</v>
      </c>
      <c r="E1331" s="11">
        <v>43031</v>
      </c>
      <c r="F1331" s="11">
        <v>43213</v>
      </c>
      <c r="G1331" s="17">
        <v>212320</v>
      </c>
      <c r="H1331" s="12">
        <v>0.85</v>
      </c>
      <c r="I1331" s="10" t="s">
        <v>1563</v>
      </c>
      <c r="J1331" s="10" t="s">
        <v>1750</v>
      </c>
      <c r="K1331" s="16" t="s">
        <v>0</v>
      </c>
      <c r="L1331" s="16" t="s">
        <v>1736</v>
      </c>
    </row>
    <row r="1332" spans="1:12" s="27" customFormat="1" ht="38.25" x14ac:dyDescent="0.25">
      <c r="A1332" s="10" t="s">
        <v>4847</v>
      </c>
      <c r="B1332" s="16" t="s">
        <v>4848</v>
      </c>
      <c r="C1332" s="35" t="s">
        <v>4849</v>
      </c>
      <c r="D1332" s="34" t="s">
        <v>4850</v>
      </c>
      <c r="E1332" s="11">
        <v>43025</v>
      </c>
      <c r="F1332" s="11">
        <v>43207</v>
      </c>
      <c r="G1332" s="17">
        <v>6105283.3099999996</v>
      </c>
      <c r="H1332" s="12">
        <v>0.85</v>
      </c>
      <c r="I1332" s="10" t="s">
        <v>1563</v>
      </c>
      <c r="J1332" s="10" t="s">
        <v>1750</v>
      </c>
      <c r="K1332" s="16" t="s">
        <v>0</v>
      </c>
      <c r="L1332" s="16" t="s">
        <v>1736</v>
      </c>
    </row>
    <row r="1333" spans="1:12" s="27" customFormat="1" ht="38.25" x14ac:dyDescent="0.25">
      <c r="A1333" s="10" t="s">
        <v>4851</v>
      </c>
      <c r="B1333" s="16" t="s">
        <v>4852</v>
      </c>
      <c r="C1333" s="35" t="s">
        <v>4853</v>
      </c>
      <c r="D1333" s="34"/>
      <c r="E1333" s="11">
        <v>43031</v>
      </c>
      <c r="F1333" s="11">
        <v>43213</v>
      </c>
      <c r="G1333" s="17">
        <v>88146</v>
      </c>
      <c r="H1333" s="12">
        <v>0.85</v>
      </c>
      <c r="I1333" s="10" t="s">
        <v>1631</v>
      </c>
      <c r="J1333" s="10" t="s">
        <v>1764</v>
      </c>
      <c r="K1333" s="16" t="s">
        <v>0</v>
      </c>
      <c r="L1333" s="16" t="s">
        <v>1736</v>
      </c>
    </row>
    <row r="1334" spans="1:12" s="27" customFormat="1" ht="89.25" x14ac:dyDescent="0.25">
      <c r="A1334" s="10" t="s">
        <v>4854</v>
      </c>
      <c r="B1334" s="16" t="s">
        <v>4855</v>
      </c>
      <c r="C1334" s="35" t="s">
        <v>4856</v>
      </c>
      <c r="D1334" s="34" t="s">
        <v>4857</v>
      </c>
      <c r="E1334" s="11">
        <v>43034</v>
      </c>
      <c r="F1334" s="11">
        <v>43581</v>
      </c>
      <c r="G1334" s="17">
        <v>1322397.08</v>
      </c>
      <c r="H1334" s="12">
        <v>0.85</v>
      </c>
      <c r="I1334" s="10" t="s">
        <v>1583</v>
      </c>
      <c r="J1334" s="10" t="s">
        <v>1759</v>
      </c>
      <c r="K1334" s="16" t="s">
        <v>0</v>
      </c>
      <c r="L1334" s="16" t="s">
        <v>1736</v>
      </c>
    </row>
    <row r="1335" spans="1:12" s="27" customFormat="1" ht="38.25" x14ac:dyDescent="0.25">
      <c r="A1335" s="10" t="s">
        <v>4858</v>
      </c>
      <c r="B1335" s="16" t="s">
        <v>4859</v>
      </c>
      <c r="C1335" s="35" t="s">
        <v>4860</v>
      </c>
      <c r="D1335" s="34" t="s">
        <v>4860</v>
      </c>
      <c r="E1335" s="11">
        <v>43031</v>
      </c>
      <c r="F1335" s="11">
        <v>43396</v>
      </c>
      <c r="G1335" s="17">
        <v>460457.95</v>
      </c>
      <c r="H1335" s="12">
        <v>0.85</v>
      </c>
      <c r="I1335" s="10" t="s">
        <v>1625</v>
      </c>
      <c r="J1335" s="10" t="s">
        <v>1762</v>
      </c>
      <c r="K1335" s="16" t="s">
        <v>0</v>
      </c>
      <c r="L1335" s="16" t="s">
        <v>1736</v>
      </c>
    </row>
    <row r="1336" spans="1:12" s="27" customFormat="1" ht="38.25" x14ac:dyDescent="0.25">
      <c r="A1336" s="10" t="s">
        <v>4861</v>
      </c>
      <c r="B1336" s="16" t="s">
        <v>4862</v>
      </c>
      <c r="C1336" s="35" t="s">
        <v>4863</v>
      </c>
      <c r="D1336" s="34" t="s">
        <v>4864</v>
      </c>
      <c r="E1336" s="11">
        <v>43032</v>
      </c>
      <c r="F1336" s="11">
        <v>43397</v>
      </c>
      <c r="G1336" s="17">
        <v>383914</v>
      </c>
      <c r="H1336" s="12">
        <v>0.85</v>
      </c>
      <c r="I1336" s="10" t="s">
        <v>1587</v>
      </c>
      <c r="J1336" s="10" t="s">
        <v>1761</v>
      </c>
      <c r="K1336" s="16" t="s">
        <v>0</v>
      </c>
      <c r="L1336" s="16" t="s">
        <v>1736</v>
      </c>
    </row>
    <row r="1337" spans="1:12" s="27" customFormat="1" ht="76.5" x14ac:dyDescent="0.25">
      <c r="A1337" s="10" t="s">
        <v>4865</v>
      </c>
      <c r="B1337" s="16" t="s">
        <v>4866</v>
      </c>
      <c r="C1337" s="35" t="s">
        <v>4867</v>
      </c>
      <c r="D1337" s="34" t="s">
        <v>4868</v>
      </c>
      <c r="E1337" s="11">
        <v>43028</v>
      </c>
      <c r="F1337" s="11">
        <v>43210</v>
      </c>
      <c r="G1337" s="17">
        <v>690032.61</v>
      </c>
      <c r="H1337" s="12">
        <v>0.85</v>
      </c>
      <c r="I1337" s="10" t="s">
        <v>1602</v>
      </c>
      <c r="J1337" s="10" t="s">
        <v>1760</v>
      </c>
      <c r="K1337" s="16" t="s">
        <v>0</v>
      </c>
      <c r="L1337" s="16" t="s">
        <v>1736</v>
      </c>
    </row>
    <row r="1338" spans="1:12" s="27" customFormat="1" ht="63.75" x14ac:dyDescent="0.25">
      <c r="A1338" s="10" t="s">
        <v>4869</v>
      </c>
      <c r="B1338" s="16" t="s">
        <v>4870</v>
      </c>
      <c r="C1338" s="35" t="s">
        <v>4871</v>
      </c>
      <c r="D1338" s="34" t="s">
        <v>4872</v>
      </c>
      <c r="E1338" s="11">
        <v>43034</v>
      </c>
      <c r="F1338" s="11">
        <v>43460</v>
      </c>
      <c r="G1338" s="17">
        <v>684378.8</v>
      </c>
      <c r="H1338" s="12">
        <v>0.85</v>
      </c>
      <c r="I1338" s="10" t="s">
        <v>1639</v>
      </c>
      <c r="J1338" s="10" t="s">
        <v>1756</v>
      </c>
      <c r="K1338" s="16" t="s">
        <v>0</v>
      </c>
      <c r="L1338" s="16" t="s">
        <v>1736</v>
      </c>
    </row>
    <row r="1339" spans="1:12" s="27" customFormat="1" ht="63.75" x14ac:dyDescent="0.25">
      <c r="A1339" s="10" t="s">
        <v>4873</v>
      </c>
      <c r="B1339" s="16" t="s">
        <v>4874</v>
      </c>
      <c r="C1339" s="35" t="s">
        <v>4875</v>
      </c>
      <c r="D1339" s="34"/>
      <c r="E1339" s="11">
        <v>43031</v>
      </c>
      <c r="F1339" s="11">
        <v>43274</v>
      </c>
      <c r="G1339" s="17">
        <v>75406.789999999994</v>
      </c>
      <c r="H1339" s="12">
        <v>0.85</v>
      </c>
      <c r="I1339" s="10" t="s">
        <v>1720</v>
      </c>
      <c r="J1339" s="10" t="s">
        <v>1755</v>
      </c>
      <c r="K1339" s="16" t="s">
        <v>0</v>
      </c>
      <c r="L1339" s="16" t="s">
        <v>1736</v>
      </c>
    </row>
    <row r="1340" spans="1:12" s="27" customFormat="1" ht="38.25" x14ac:dyDescent="0.25">
      <c r="A1340" s="10" t="s">
        <v>4876</v>
      </c>
      <c r="B1340" s="16" t="s">
        <v>4877</v>
      </c>
      <c r="C1340" s="35" t="s">
        <v>4878</v>
      </c>
      <c r="D1340" s="34"/>
      <c r="E1340" s="11">
        <v>43031</v>
      </c>
      <c r="F1340" s="11">
        <v>43182</v>
      </c>
      <c r="G1340" s="17">
        <v>536874</v>
      </c>
      <c r="H1340" s="12">
        <v>0.85</v>
      </c>
      <c r="I1340" s="10" t="s">
        <v>1573</v>
      </c>
      <c r="J1340" s="10" t="s">
        <v>1756</v>
      </c>
      <c r="K1340" s="16" t="s">
        <v>0</v>
      </c>
      <c r="L1340" s="16" t="s">
        <v>1736</v>
      </c>
    </row>
    <row r="1341" spans="1:12" s="27" customFormat="1" ht="76.5" x14ac:dyDescent="0.25">
      <c r="A1341" s="10" t="s">
        <v>4879</v>
      </c>
      <c r="B1341" s="16" t="s">
        <v>4880</v>
      </c>
      <c r="C1341" s="35" t="s">
        <v>4881</v>
      </c>
      <c r="D1341" s="34" t="s">
        <v>4882</v>
      </c>
      <c r="E1341" s="11">
        <v>43032</v>
      </c>
      <c r="F1341" s="11">
        <v>43336</v>
      </c>
      <c r="G1341" s="17">
        <v>584454</v>
      </c>
      <c r="H1341" s="12">
        <v>0.85</v>
      </c>
      <c r="I1341" s="10" t="s">
        <v>1641</v>
      </c>
      <c r="J1341" s="10" t="s">
        <v>1764</v>
      </c>
      <c r="K1341" s="16" t="s">
        <v>0</v>
      </c>
      <c r="L1341" s="16" t="s">
        <v>1736</v>
      </c>
    </row>
    <row r="1342" spans="1:12" s="27" customFormat="1" ht="51" x14ac:dyDescent="0.25">
      <c r="A1342" s="10" t="s">
        <v>4883</v>
      </c>
      <c r="B1342" s="16" t="s">
        <v>4884</v>
      </c>
      <c r="C1342" s="35" t="s">
        <v>4885</v>
      </c>
      <c r="D1342" s="34" t="s">
        <v>2836</v>
      </c>
      <c r="E1342" s="11">
        <v>43024</v>
      </c>
      <c r="F1342" s="11">
        <v>43815</v>
      </c>
      <c r="G1342" s="17">
        <v>648830.71</v>
      </c>
      <c r="H1342" s="12">
        <v>0.85</v>
      </c>
      <c r="I1342" s="10" t="s">
        <v>1582</v>
      </c>
      <c r="J1342" s="10" t="s">
        <v>1758</v>
      </c>
      <c r="K1342" s="16" t="s">
        <v>0</v>
      </c>
      <c r="L1342" s="16" t="s">
        <v>8370</v>
      </c>
    </row>
    <row r="1343" spans="1:12" s="27" customFormat="1" ht="63.75" x14ac:dyDescent="0.25">
      <c r="A1343" s="10" t="s">
        <v>4886</v>
      </c>
      <c r="B1343" s="16" t="s">
        <v>79</v>
      </c>
      <c r="C1343" s="35" t="s">
        <v>4887</v>
      </c>
      <c r="D1343" s="34" t="s">
        <v>2811</v>
      </c>
      <c r="E1343" s="11">
        <v>43024</v>
      </c>
      <c r="F1343" s="11">
        <v>43571</v>
      </c>
      <c r="G1343" s="17">
        <v>6931658.8200000003</v>
      </c>
      <c r="H1343" s="12">
        <v>0.85</v>
      </c>
      <c r="I1343" s="10" t="s">
        <v>1583</v>
      </c>
      <c r="J1343" s="10" t="s">
        <v>1759</v>
      </c>
      <c r="K1343" s="16" t="s">
        <v>0</v>
      </c>
      <c r="L1343" s="16" t="s">
        <v>1738</v>
      </c>
    </row>
    <row r="1344" spans="1:12" s="27" customFormat="1" ht="127.5" x14ac:dyDescent="0.25">
      <c r="A1344" s="10" t="s">
        <v>4888</v>
      </c>
      <c r="B1344" s="16" t="s">
        <v>4889</v>
      </c>
      <c r="C1344" s="35" t="s">
        <v>4890</v>
      </c>
      <c r="D1344" s="34" t="s">
        <v>4890</v>
      </c>
      <c r="E1344" s="11">
        <v>43036</v>
      </c>
      <c r="F1344" s="11">
        <v>43159</v>
      </c>
      <c r="G1344" s="17">
        <v>68300</v>
      </c>
      <c r="H1344" s="12">
        <v>0.85</v>
      </c>
      <c r="I1344" s="10" t="s">
        <v>1678</v>
      </c>
      <c r="J1344" s="10" t="s">
        <v>1761</v>
      </c>
      <c r="K1344" s="16" t="s">
        <v>0</v>
      </c>
      <c r="L1344" s="16" t="s">
        <v>8374</v>
      </c>
    </row>
    <row r="1345" spans="1:12" s="27" customFormat="1" ht="76.5" x14ac:dyDescent="0.25">
      <c r="A1345" s="10" t="s">
        <v>4891</v>
      </c>
      <c r="B1345" s="16" t="s">
        <v>4892</v>
      </c>
      <c r="C1345" s="35" t="s">
        <v>4893</v>
      </c>
      <c r="D1345" s="34" t="s">
        <v>4894</v>
      </c>
      <c r="E1345" s="11">
        <v>43034</v>
      </c>
      <c r="F1345" s="11">
        <v>43277</v>
      </c>
      <c r="G1345" s="17">
        <v>470697.1</v>
      </c>
      <c r="H1345" s="12">
        <v>0.85</v>
      </c>
      <c r="I1345" s="10" t="s">
        <v>1563</v>
      </c>
      <c r="J1345" s="10" t="s">
        <v>1750</v>
      </c>
      <c r="K1345" s="16" t="s">
        <v>0</v>
      </c>
      <c r="L1345" s="16" t="s">
        <v>8384</v>
      </c>
    </row>
    <row r="1346" spans="1:12" s="27" customFormat="1" ht="63.75" x14ac:dyDescent="0.25">
      <c r="A1346" s="10" t="s">
        <v>4895</v>
      </c>
      <c r="B1346" s="16" t="s">
        <v>79</v>
      </c>
      <c r="C1346" s="35" t="s">
        <v>4896</v>
      </c>
      <c r="D1346" s="34" t="s">
        <v>2811</v>
      </c>
      <c r="E1346" s="11">
        <v>43024</v>
      </c>
      <c r="F1346" s="11">
        <v>43571</v>
      </c>
      <c r="G1346" s="17">
        <v>6800786.3200000003</v>
      </c>
      <c r="H1346" s="12">
        <v>0.85</v>
      </c>
      <c r="I1346" s="10" t="s">
        <v>1583</v>
      </c>
      <c r="J1346" s="10" t="s">
        <v>1759</v>
      </c>
      <c r="K1346" s="16" t="s">
        <v>0</v>
      </c>
      <c r="L1346" s="16" t="s">
        <v>1738</v>
      </c>
    </row>
    <row r="1347" spans="1:12" s="27" customFormat="1" ht="63.75" x14ac:dyDescent="0.25">
      <c r="A1347" s="10" t="s">
        <v>4897</v>
      </c>
      <c r="B1347" s="16" t="s">
        <v>79</v>
      </c>
      <c r="C1347" s="35" t="s">
        <v>4898</v>
      </c>
      <c r="D1347" s="34" t="s">
        <v>2811</v>
      </c>
      <c r="E1347" s="11">
        <v>43024</v>
      </c>
      <c r="F1347" s="11">
        <v>43571</v>
      </c>
      <c r="G1347" s="17">
        <v>5317653.82</v>
      </c>
      <c r="H1347" s="12">
        <v>0.85</v>
      </c>
      <c r="I1347" s="10" t="s">
        <v>1583</v>
      </c>
      <c r="J1347" s="10" t="s">
        <v>1759</v>
      </c>
      <c r="K1347" s="16" t="s">
        <v>0</v>
      </c>
      <c r="L1347" s="16" t="s">
        <v>1738</v>
      </c>
    </row>
    <row r="1348" spans="1:12" s="27" customFormat="1" ht="63.75" x14ac:dyDescent="0.25">
      <c r="A1348" s="10" t="s">
        <v>4899</v>
      </c>
      <c r="B1348" s="16" t="s">
        <v>79</v>
      </c>
      <c r="C1348" s="35" t="s">
        <v>4900</v>
      </c>
      <c r="D1348" s="34" t="s">
        <v>2811</v>
      </c>
      <c r="E1348" s="11">
        <v>43024</v>
      </c>
      <c r="F1348" s="11">
        <v>43571</v>
      </c>
      <c r="G1348" s="17">
        <v>1079208.82</v>
      </c>
      <c r="H1348" s="12">
        <v>0.85</v>
      </c>
      <c r="I1348" s="10" t="s">
        <v>1583</v>
      </c>
      <c r="J1348" s="10" t="s">
        <v>1759</v>
      </c>
      <c r="K1348" s="16" t="s">
        <v>0</v>
      </c>
      <c r="L1348" s="16" t="s">
        <v>1738</v>
      </c>
    </row>
    <row r="1349" spans="1:12" s="27" customFormat="1" ht="63.75" x14ac:dyDescent="0.25">
      <c r="A1349" s="10" t="s">
        <v>4901</v>
      </c>
      <c r="B1349" s="16" t="s">
        <v>241</v>
      </c>
      <c r="C1349" s="35" t="s">
        <v>4902</v>
      </c>
      <c r="D1349" s="34" t="s">
        <v>2811</v>
      </c>
      <c r="E1349" s="11">
        <v>43024</v>
      </c>
      <c r="F1349" s="11">
        <v>43754</v>
      </c>
      <c r="G1349" s="17">
        <v>825747.06</v>
      </c>
      <c r="H1349" s="12">
        <v>0.85</v>
      </c>
      <c r="I1349" s="10" t="s">
        <v>1716</v>
      </c>
      <c r="J1349" s="10" t="s">
        <v>1759</v>
      </c>
      <c r="K1349" s="16" t="s">
        <v>0</v>
      </c>
      <c r="L1349" s="16" t="s">
        <v>1738</v>
      </c>
    </row>
    <row r="1350" spans="1:12" s="27" customFormat="1" ht="76.5" x14ac:dyDescent="0.25">
      <c r="A1350" s="10" t="s">
        <v>4903</v>
      </c>
      <c r="B1350" s="16" t="s">
        <v>4904</v>
      </c>
      <c r="C1350" s="35" t="s">
        <v>4905</v>
      </c>
      <c r="D1350" s="34" t="s">
        <v>4906</v>
      </c>
      <c r="E1350" s="11">
        <v>43033</v>
      </c>
      <c r="F1350" s="11">
        <v>43276</v>
      </c>
      <c r="G1350" s="17">
        <v>193650</v>
      </c>
      <c r="H1350" s="12">
        <v>0.85</v>
      </c>
      <c r="I1350" s="10" t="s">
        <v>1563</v>
      </c>
      <c r="J1350" s="10" t="s">
        <v>1750</v>
      </c>
      <c r="K1350" s="16" t="s">
        <v>0</v>
      </c>
      <c r="L1350" s="16" t="s">
        <v>8367</v>
      </c>
    </row>
    <row r="1351" spans="1:12" s="27" customFormat="1" ht="63.75" x14ac:dyDescent="0.25">
      <c r="A1351" s="10" t="s">
        <v>4907</v>
      </c>
      <c r="B1351" s="16" t="s">
        <v>79</v>
      </c>
      <c r="C1351" s="35" t="s">
        <v>4908</v>
      </c>
      <c r="D1351" s="34" t="s">
        <v>2811</v>
      </c>
      <c r="E1351" s="11">
        <v>43024</v>
      </c>
      <c r="F1351" s="11">
        <v>43571</v>
      </c>
      <c r="G1351" s="17">
        <v>4562883.82</v>
      </c>
      <c r="H1351" s="12">
        <v>0.85</v>
      </c>
      <c r="I1351" s="10" t="s">
        <v>1583</v>
      </c>
      <c r="J1351" s="10" t="s">
        <v>1759</v>
      </c>
      <c r="K1351" s="16" t="s">
        <v>0</v>
      </c>
      <c r="L1351" s="16" t="s">
        <v>1738</v>
      </c>
    </row>
    <row r="1352" spans="1:12" s="27" customFormat="1" ht="76.5" x14ac:dyDescent="0.25">
      <c r="A1352" s="10" t="s">
        <v>4909</v>
      </c>
      <c r="B1352" s="16" t="s">
        <v>4910</v>
      </c>
      <c r="C1352" s="35" t="s">
        <v>4911</v>
      </c>
      <c r="D1352" s="34" t="s">
        <v>4912</v>
      </c>
      <c r="E1352" s="11">
        <v>43036</v>
      </c>
      <c r="F1352" s="11">
        <v>44040</v>
      </c>
      <c r="G1352" s="17">
        <v>21103482.039999999</v>
      </c>
      <c r="H1352" s="12">
        <v>0.85</v>
      </c>
      <c r="I1352" s="10" t="s">
        <v>1639</v>
      </c>
      <c r="J1352" s="10" t="s">
        <v>1756</v>
      </c>
      <c r="K1352" s="16" t="s">
        <v>0</v>
      </c>
      <c r="L1352" s="16" t="s">
        <v>8383</v>
      </c>
    </row>
    <row r="1353" spans="1:12" s="27" customFormat="1" ht="51" x14ac:dyDescent="0.25">
      <c r="A1353" s="10" t="s">
        <v>4913</v>
      </c>
      <c r="B1353" s="16" t="s">
        <v>4914</v>
      </c>
      <c r="C1353" s="35" t="s">
        <v>4915</v>
      </c>
      <c r="D1353" s="34" t="s">
        <v>4916</v>
      </c>
      <c r="E1353" s="11">
        <v>43038</v>
      </c>
      <c r="F1353" s="11">
        <v>43403</v>
      </c>
      <c r="G1353" s="17">
        <v>110610.8</v>
      </c>
      <c r="H1353" s="12">
        <v>0.85</v>
      </c>
      <c r="I1353" s="10" t="s">
        <v>1654</v>
      </c>
      <c r="J1353" s="10" t="s">
        <v>1753</v>
      </c>
      <c r="K1353" s="16" t="s">
        <v>0</v>
      </c>
      <c r="L1353" s="16" t="s">
        <v>1736</v>
      </c>
    </row>
    <row r="1354" spans="1:12" s="27" customFormat="1" ht="63.75" x14ac:dyDescent="0.25">
      <c r="A1354" s="10" t="s">
        <v>4917</v>
      </c>
      <c r="B1354" s="16" t="s">
        <v>4918</v>
      </c>
      <c r="C1354" s="35" t="s">
        <v>4919</v>
      </c>
      <c r="D1354" s="34" t="s">
        <v>4920</v>
      </c>
      <c r="E1354" s="11">
        <v>43034</v>
      </c>
      <c r="F1354" s="11">
        <v>43399</v>
      </c>
      <c r="G1354" s="17">
        <v>205814.35</v>
      </c>
      <c r="H1354" s="12">
        <v>0.85</v>
      </c>
      <c r="I1354" s="10" t="s">
        <v>1563</v>
      </c>
      <c r="J1354" s="10" t="s">
        <v>1750</v>
      </c>
      <c r="K1354" s="16" t="s">
        <v>0</v>
      </c>
      <c r="L1354" s="16" t="s">
        <v>1736</v>
      </c>
    </row>
    <row r="1355" spans="1:12" s="27" customFormat="1" ht="51" x14ac:dyDescent="0.25">
      <c r="A1355" s="10" t="s">
        <v>4921</v>
      </c>
      <c r="B1355" s="16" t="s">
        <v>4922</v>
      </c>
      <c r="C1355" s="35" t="s">
        <v>4923</v>
      </c>
      <c r="D1355" s="34" t="s">
        <v>4924</v>
      </c>
      <c r="E1355" s="11">
        <v>43035</v>
      </c>
      <c r="F1355" s="11">
        <v>43247</v>
      </c>
      <c r="G1355" s="17">
        <v>285244.42</v>
      </c>
      <c r="H1355" s="12">
        <v>0.85</v>
      </c>
      <c r="I1355" s="10" t="s">
        <v>1563</v>
      </c>
      <c r="J1355" s="10" t="s">
        <v>1750</v>
      </c>
      <c r="K1355" s="16" t="s">
        <v>0</v>
      </c>
      <c r="L1355" s="16" t="s">
        <v>8367</v>
      </c>
    </row>
    <row r="1356" spans="1:12" s="27" customFormat="1" ht="38.25" x14ac:dyDescent="0.25">
      <c r="A1356" s="10" t="s">
        <v>4925</v>
      </c>
      <c r="B1356" s="16" t="s">
        <v>4926</v>
      </c>
      <c r="C1356" s="35" t="s">
        <v>4927</v>
      </c>
      <c r="D1356" s="34" t="s">
        <v>4928</v>
      </c>
      <c r="E1356" s="11">
        <v>43034</v>
      </c>
      <c r="F1356" s="11">
        <v>43430</v>
      </c>
      <c r="G1356" s="17">
        <v>416300.01</v>
      </c>
      <c r="H1356" s="12">
        <v>0.85</v>
      </c>
      <c r="I1356" s="10" t="s">
        <v>1697</v>
      </c>
      <c r="J1356" s="10" t="s">
        <v>1752</v>
      </c>
      <c r="K1356" s="16" t="s">
        <v>0</v>
      </c>
      <c r="L1356" s="16" t="s">
        <v>1736</v>
      </c>
    </row>
    <row r="1357" spans="1:12" s="27" customFormat="1" ht="127.5" x14ac:dyDescent="0.25">
      <c r="A1357" s="10" t="s">
        <v>4929</v>
      </c>
      <c r="B1357" s="16" t="s">
        <v>4930</v>
      </c>
      <c r="C1357" s="35" t="s">
        <v>4931</v>
      </c>
      <c r="D1357" s="34" t="s">
        <v>4931</v>
      </c>
      <c r="E1357" s="11">
        <v>43035</v>
      </c>
      <c r="F1357" s="11">
        <v>43247</v>
      </c>
      <c r="G1357" s="17">
        <v>393650</v>
      </c>
      <c r="H1357" s="12">
        <v>0.85</v>
      </c>
      <c r="I1357" s="10" t="s">
        <v>1625</v>
      </c>
      <c r="J1357" s="10" t="s">
        <v>1762</v>
      </c>
      <c r="K1357" s="16" t="s">
        <v>0</v>
      </c>
      <c r="L1357" s="16" t="s">
        <v>8374</v>
      </c>
    </row>
    <row r="1358" spans="1:12" s="27" customFormat="1" ht="51" x14ac:dyDescent="0.25">
      <c r="A1358" s="10" t="s">
        <v>4932</v>
      </c>
      <c r="B1358" s="16" t="s">
        <v>4226</v>
      </c>
      <c r="C1358" s="35" t="s">
        <v>4933</v>
      </c>
      <c r="D1358" s="34" t="s">
        <v>4933</v>
      </c>
      <c r="E1358" s="11">
        <v>43024</v>
      </c>
      <c r="F1358" s="11">
        <v>43846</v>
      </c>
      <c r="G1358" s="17">
        <v>1737473.47</v>
      </c>
      <c r="H1358" s="12">
        <v>0.85</v>
      </c>
      <c r="I1358" s="10" t="s">
        <v>1589</v>
      </c>
      <c r="J1358" s="10" t="s">
        <v>1761</v>
      </c>
      <c r="K1358" s="16" t="s">
        <v>0</v>
      </c>
      <c r="L1358" s="16" t="s">
        <v>8370</v>
      </c>
    </row>
    <row r="1359" spans="1:12" s="27" customFormat="1" ht="51" x14ac:dyDescent="0.25">
      <c r="A1359" s="10" t="s">
        <v>4934</v>
      </c>
      <c r="B1359" s="16" t="s">
        <v>4331</v>
      </c>
      <c r="C1359" s="35" t="s">
        <v>4935</v>
      </c>
      <c r="D1359" s="34" t="s">
        <v>4935</v>
      </c>
      <c r="E1359" s="11">
        <v>43024</v>
      </c>
      <c r="F1359" s="11">
        <v>43846</v>
      </c>
      <c r="G1359" s="17">
        <v>3105538.3</v>
      </c>
      <c r="H1359" s="12">
        <v>0.85</v>
      </c>
      <c r="I1359" s="10" t="s">
        <v>1583</v>
      </c>
      <c r="J1359" s="10" t="s">
        <v>1759</v>
      </c>
      <c r="K1359" s="16" t="s">
        <v>0</v>
      </c>
      <c r="L1359" s="16" t="s">
        <v>8370</v>
      </c>
    </row>
    <row r="1360" spans="1:12" s="27" customFormat="1" ht="76.5" x14ac:dyDescent="0.25">
      <c r="A1360" s="10" t="s">
        <v>4936</v>
      </c>
      <c r="B1360" s="16" t="s">
        <v>4937</v>
      </c>
      <c r="C1360" s="35" t="s">
        <v>4938</v>
      </c>
      <c r="D1360" s="34" t="s">
        <v>4939</v>
      </c>
      <c r="E1360" s="11">
        <v>43034</v>
      </c>
      <c r="F1360" s="11">
        <v>43307</v>
      </c>
      <c r="G1360" s="17">
        <v>285350</v>
      </c>
      <c r="H1360" s="12">
        <v>0.85</v>
      </c>
      <c r="I1360" s="10" t="s">
        <v>1563</v>
      </c>
      <c r="J1360" s="10" t="s">
        <v>1750</v>
      </c>
      <c r="K1360" s="16" t="s">
        <v>0</v>
      </c>
      <c r="L1360" s="16" t="s">
        <v>1736</v>
      </c>
    </row>
    <row r="1361" spans="1:12" s="27" customFormat="1" ht="63.75" x14ac:dyDescent="0.25">
      <c r="A1361" s="10" t="s">
        <v>4940</v>
      </c>
      <c r="B1361" s="16" t="s">
        <v>3543</v>
      </c>
      <c r="C1361" s="35" t="s">
        <v>4941</v>
      </c>
      <c r="D1361" s="34" t="s">
        <v>4942</v>
      </c>
      <c r="E1361" s="11">
        <v>43032</v>
      </c>
      <c r="F1361" s="11">
        <v>43214</v>
      </c>
      <c r="G1361" s="17">
        <v>259750</v>
      </c>
      <c r="H1361" s="12">
        <v>0.85</v>
      </c>
      <c r="I1361" s="10" t="s">
        <v>1596</v>
      </c>
      <c r="J1361" s="10" t="s">
        <v>1761</v>
      </c>
      <c r="K1361" s="16" t="s">
        <v>0</v>
      </c>
      <c r="L1361" s="16" t="s">
        <v>1736</v>
      </c>
    </row>
    <row r="1362" spans="1:12" s="27" customFormat="1" ht="51" x14ac:dyDescent="0.25">
      <c r="A1362" s="10" t="s">
        <v>4943</v>
      </c>
      <c r="B1362" s="16" t="s">
        <v>4331</v>
      </c>
      <c r="C1362" s="35" t="s">
        <v>4944</v>
      </c>
      <c r="D1362" s="34" t="s">
        <v>4944</v>
      </c>
      <c r="E1362" s="11">
        <v>43024</v>
      </c>
      <c r="F1362" s="11">
        <v>43846</v>
      </c>
      <c r="G1362" s="17">
        <v>3184946.41</v>
      </c>
      <c r="H1362" s="12">
        <v>0.85</v>
      </c>
      <c r="I1362" s="10" t="s">
        <v>1583</v>
      </c>
      <c r="J1362" s="10" t="s">
        <v>1759</v>
      </c>
      <c r="K1362" s="16" t="s">
        <v>0</v>
      </c>
      <c r="L1362" s="16" t="s">
        <v>8370</v>
      </c>
    </row>
    <row r="1363" spans="1:12" s="27" customFormat="1" ht="51" x14ac:dyDescent="0.25">
      <c r="A1363" s="10" t="s">
        <v>4945</v>
      </c>
      <c r="B1363" s="16" t="s">
        <v>4313</v>
      </c>
      <c r="C1363" s="35" t="s">
        <v>4946</v>
      </c>
      <c r="D1363" s="34" t="s">
        <v>2836</v>
      </c>
      <c r="E1363" s="11">
        <v>43024</v>
      </c>
      <c r="F1363" s="11">
        <v>43846</v>
      </c>
      <c r="G1363" s="17">
        <v>2699753.59</v>
      </c>
      <c r="H1363" s="12">
        <v>0.85</v>
      </c>
      <c r="I1363" s="10" t="s">
        <v>1583</v>
      </c>
      <c r="J1363" s="10" t="s">
        <v>1759</v>
      </c>
      <c r="K1363" s="16" t="s">
        <v>0</v>
      </c>
      <c r="L1363" s="16" t="s">
        <v>8370</v>
      </c>
    </row>
    <row r="1364" spans="1:12" s="27" customFormat="1" ht="102" x14ac:dyDescent="0.25">
      <c r="A1364" s="10" t="s">
        <v>4947</v>
      </c>
      <c r="B1364" s="16" t="s">
        <v>4948</v>
      </c>
      <c r="C1364" s="35" t="s">
        <v>4949</v>
      </c>
      <c r="D1364" s="34" t="s">
        <v>2811</v>
      </c>
      <c r="E1364" s="11">
        <v>43024</v>
      </c>
      <c r="F1364" s="11">
        <v>43754</v>
      </c>
      <c r="G1364" s="17">
        <v>1104163.25</v>
      </c>
      <c r="H1364" s="12">
        <v>0.85</v>
      </c>
      <c r="I1364" s="10" t="s">
        <v>8272</v>
      </c>
      <c r="J1364" s="10" t="s">
        <v>1759</v>
      </c>
      <c r="K1364" s="16" t="s">
        <v>0</v>
      </c>
      <c r="L1364" s="16" t="s">
        <v>1738</v>
      </c>
    </row>
    <row r="1365" spans="1:12" s="27" customFormat="1" ht="38.25" x14ac:dyDescent="0.25">
      <c r="A1365" s="10" t="s">
        <v>4950</v>
      </c>
      <c r="B1365" s="16" t="s">
        <v>417</v>
      </c>
      <c r="C1365" s="35" t="s">
        <v>4951</v>
      </c>
      <c r="D1365" s="34" t="s">
        <v>4952</v>
      </c>
      <c r="E1365" s="11">
        <v>43031</v>
      </c>
      <c r="F1365" s="11">
        <v>43274</v>
      </c>
      <c r="G1365" s="17">
        <v>496489.04</v>
      </c>
      <c r="H1365" s="12">
        <v>0.85</v>
      </c>
      <c r="I1365" s="10" t="s">
        <v>1603</v>
      </c>
      <c r="J1365" s="10" t="s">
        <v>1758</v>
      </c>
      <c r="K1365" s="16" t="s">
        <v>0</v>
      </c>
      <c r="L1365" s="16" t="s">
        <v>1736</v>
      </c>
    </row>
    <row r="1366" spans="1:12" s="27" customFormat="1" ht="51" x14ac:dyDescent="0.25">
      <c r="A1366" s="10" t="s">
        <v>4953</v>
      </c>
      <c r="B1366" s="16" t="s">
        <v>4954</v>
      </c>
      <c r="C1366" s="35" t="s">
        <v>4955</v>
      </c>
      <c r="D1366" s="34" t="s">
        <v>4956</v>
      </c>
      <c r="E1366" s="11">
        <v>43034</v>
      </c>
      <c r="F1366" s="11">
        <v>43399</v>
      </c>
      <c r="G1366" s="17">
        <v>357404.39</v>
      </c>
      <c r="H1366" s="12">
        <v>0.85</v>
      </c>
      <c r="I1366" s="10" t="s">
        <v>1563</v>
      </c>
      <c r="J1366" s="10" t="s">
        <v>1750</v>
      </c>
      <c r="K1366" s="16" t="s">
        <v>0</v>
      </c>
      <c r="L1366" s="16" t="s">
        <v>1736</v>
      </c>
    </row>
    <row r="1367" spans="1:12" s="27" customFormat="1" ht="38.25" x14ac:dyDescent="0.25">
      <c r="A1367" s="10" t="s">
        <v>4957</v>
      </c>
      <c r="B1367" s="16" t="s">
        <v>4958</v>
      </c>
      <c r="C1367" s="35" t="s">
        <v>4959</v>
      </c>
      <c r="D1367" s="34" t="s">
        <v>4960</v>
      </c>
      <c r="E1367" s="11">
        <v>43033</v>
      </c>
      <c r="F1367" s="11">
        <v>43398</v>
      </c>
      <c r="G1367" s="17">
        <v>220175</v>
      </c>
      <c r="H1367" s="12">
        <v>0.85</v>
      </c>
      <c r="I1367" s="10" t="s">
        <v>1562</v>
      </c>
      <c r="J1367" s="10" t="s">
        <v>1749</v>
      </c>
      <c r="K1367" s="16" t="s">
        <v>0</v>
      </c>
      <c r="L1367" s="16" t="s">
        <v>1736</v>
      </c>
    </row>
    <row r="1368" spans="1:12" s="27" customFormat="1" ht="51" x14ac:dyDescent="0.25">
      <c r="A1368" s="10" t="s">
        <v>4961</v>
      </c>
      <c r="B1368" s="16" t="s">
        <v>4962</v>
      </c>
      <c r="C1368" s="35" t="s">
        <v>4963</v>
      </c>
      <c r="D1368" s="34" t="s">
        <v>4964</v>
      </c>
      <c r="E1368" s="11">
        <v>43034</v>
      </c>
      <c r="F1368" s="11">
        <v>43216</v>
      </c>
      <c r="G1368" s="17">
        <v>87502.22</v>
      </c>
      <c r="H1368" s="12">
        <v>0.85</v>
      </c>
      <c r="I1368" s="10" t="s">
        <v>1585</v>
      </c>
      <c r="J1368" s="10" t="s">
        <v>1760</v>
      </c>
      <c r="K1368" s="16" t="s">
        <v>0</v>
      </c>
      <c r="L1368" s="16" t="s">
        <v>8392</v>
      </c>
    </row>
    <row r="1369" spans="1:12" s="27" customFormat="1" ht="38.25" x14ac:dyDescent="0.25">
      <c r="A1369" s="10" t="s">
        <v>4965</v>
      </c>
      <c r="B1369" s="16" t="s">
        <v>4966</v>
      </c>
      <c r="C1369" s="35" t="s">
        <v>4966</v>
      </c>
      <c r="D1369" s="34" t="s">
        <v>4967</v>
      </c>
      <c r="E1369" s="11">
        <v>43031</v>
      </c>
      <c r="F1369" s="11">
        <v>43427</v>
      </c>
      <c r="G1369" s="17">
        <v>159277.04999999999</v>
      </c>
      <c r="H1369" s="12">
        <v>0.85</v>
      </c>
      <c r="I1369" s="10" t="s">
        <v>1563</v>
      </c>
      <c r="J1369" s="10" t="s">
        <v>1750</v>
      </c>
      <c r="K1369" s="16" t="s">
        <v>0</v>
      </c>
      <c r="L1369" s="16" t="s">
        <v>1736</v>
      </c>
    </row>
    <row r="1370" spans="1:12" s="27" customFormat="1" ht="51" x14ac:dyDescent="0.25">
      <c r="A1370" s="10" t="s">
        <v>4968</v>
      </c>
      <c r="B1370" s="16" t="s">
        <v>4969</v>
      </c>
      <c r="C1370" s="35" t="s">
        <v>4970</v>
      </c>
      <c r="D1370" s="34" t="s">
        <v>4971</v>
      </c>
      <c r="E1370" s="11">
        <v>43034</v>
      </c>
      <c r="F1370" s="11">
        <v>43216</v>
      </c>
      <c r="G1370" s="17">
        <v>296300</v>
      </c>
      <c r="H1370" s="12">
        <v>0.85</v>
      </c>
      <c r="I1370" s="10" t="s">
        <v>1563</v>
      </c>
      <c r="J1370" s="10" t="s">
        <v>1750</v>
      </c>
      <c r="K1370" s="16" t="s">
        <v>0</v>
      </c>
      <c r="L1370" s="16" t="s">
        <v>8390</v>
      </c>
    </row>
    <row r="1371" spans="1:12" s="27" customFormat="1" ht="76.5" x14ac:dyDescent="0.25">
      <c r="A1371" s="10" t="s">
        <v>4972</v>
      </c>
      <c r="B1371" s="16" t="s">
        <v>4973</v>
      </c>
      <c r="C1371" s="35" t="s">
        <v>4974</v>
      </c>
      <c r="D1371" s="34" t="s">
        <v>4975</v>
      </c>
      <c r="E1371" s="11">
        <v>43034</v>
      </c>
      <c r="F1371" s="11">
        <v>43460</v>
      </c>
      <c r="G1371" s="17">
        <v>624452.29</v>
      </c>
      <c r="H1371" s="12">
        <v>0.85</v>
      </c>
      <c r="I1371" s="10" t="s">
        <v>1563</v>
      </c>
      <c r="J1371" s="10" t="s">
        <v>1750</v>
      </c>
      <c r="K1371" s="16" t="s">
        <v>0</v>
      </c>
      <c r="L1371" s="16" t="s">
        <v>8390</v>
      </c>
    </row>
    <row r="1372" spans="1:12" s="27" customFormat="1" ht="51" x14ac:dyDescent="0.25">
      <c r="A1372" s="10" t="s">
        <v>4976</v>
      </c>
      <c r="B1372" s="16" t="s">
        <v>4237</v>
      </c>
      <c r="C1372" s="35" t="s">
        <v>4977</v>
      </c>
      <c r="D1372" s="34" t="s">
        <v>4977</v>
      </c>
      <c r="E1372" s="11">
        <v>43024</v>
      </c>
      <c r="F1372" s="11">
        <v>43785</v>
      </c>
      <c r="G1372" s="17">
        <v>1514344.18</v>
      </c>
      <c r="H1372" s="12">
        <v>0.85</v>
      </c>
      <c r="I1372" s="10" t="s">
        <v>1704</v>
      </c>
      <c r="J1372" s="10" t="s">
        <v>1763</v>
      </c>
      <c r="K1372" s="16" t="s">
        <v>0</v>
      </c>
      <c r="L1372" s="16" t="s">
        <v>8370</v>
      </c>
    </row>
    <row r="1373" spans="1:12" s="27" customFormat="1" ht="102" x14ac:dyDescent="0.25">
      <c r="A1373" s="10" t="s">
        <v>4978</v>
      </c>
      <c r="B1373" s="16" t="s">
        <v>4979</v>
      </c>
      <c r="C1373" s="35" t="s">
        <v>4980</v>
      </c>
      <c r="D1373" s="34" t="s">
        <v>4981</v>
      </c>
      <c r="E1373" s="11">
        <v>43035</v>
      </c>
      <c r="F1373" s="11">
        <v>43400</v>
      </c>
      <c r="G1373" s="17">
        <v>635250</v>
      </c>
      <c r="H1373" s="12">
        <v>0.85</v>
      </c>
      <c r="I1373" s="10" t="s">
        <v>1563</v>
      </c>
      <c r="J1373" s="10" t="s">
        <v>1750</v>
      </c>
      <c r="K1373" s="16" t="s">
        <v>0</v>
      </c>
      <c r="L1373" s="16" t="s">
        <v>8391</v>
      </c>
    </row>
    <row r="1374" spans="1:12" s="27" customFormat="1" ht="51" x14ac:dyDescent="0.25">
      <c r="A1374" s="10" t="s">
        <v>4982</v>
      </c>
      <c r="B1374" s="16" t="s">
        <v>4983</v>
      </c>
      <c r="C1374" s="35" t="s">
        <v>4984</v>
      </c>
      <c r="D1374" s="34" t="s">
        <v>4984</v>
      </c>
      <c r="E1374" s="11">
        <v>43024</v>
      </c>
      <c r="F1374" s="11">
        <v>43754</v>
      </c>
      <c r="G1374" s="17">
        <v>5577517</v>
      </c>
      <c r="H1374" s="12">
        <v>0.85</v>
      </c>
      <c r="I1374" s="10" t="s">
        <v>8298</v>
      </c>
      <c r="J1374" s="10" t="s">
        <v>1759</v>
      </c>
      <c r="K1374" s="16" t="s">
        <v>0</v>
      </c>
      <c r="L1374" s="16" t="s">
        <v>8370</v>
      </c>
    </row>
    <row r="1375" spans="1:12" s="27" customFormat="1" ht="89.25" x14ac:dyDescent="0.25">
      <c r="A1375" s="10" t="s">
        <v>4985</v>
      </c>
      <c r="B1375" s="16" t="s">
        <v>4986</v>
      </c>
      <c r="C1375" s="35" t="s">
        <v>4987</v>
      </c>
      <c r="D1375" s="34" t="s">
        <v>4988</v>
      </c>
      <c r="E1375" s="11">
        <v>43033</v>
      </c>
      <c r="F1375" s="11">
        <v>43580</v>
      </c>
      <c r="G1375" s="17">
        <v>1435360</v>
      </c>
      <c r="H1375" s="12">
        <v>0.85</v>
      </c>
      <c r="I1375" s="10" t="s">
        <v>1563</v>
      </c>
      <c r="J1375" s="10" t="s">
        <v>1750</v>
      </c>
      <c r="K1375" s="16" t="s">
        <v>0</v>
      </c>
      <c r="L1375" s="16" t="s">
        <v>1736</v>
      </c>
    </row>
    <row r="1376" spans="1:12" s="27" customFormat="1" ht="51" x14ac:dyDescent="0.25">
      <c r="A1376" s="10" t="s">
        <v>4989</v>
      </c>
      <c r="B1376" s="16" t="s">
        <v>4990</v>
      </c>
      <c r="C1376" s="35" t="s">
        <v>4991</v>
      </c>
      <c r="D1376" s="34" t="s">
        <v>4991</v>
      </c>
      <c r="E1376" s="11">
        <v>43024</v>
      </c>
      <c r="F1376" s="11">
        <v>43754</v>
      </c>
      <c r="G1376" s="17">
        <v>869613</v>
      </c>
      <c r="H1376" s="12">
        <v>0.85</v>
      </c>
      <c r="I1376" s="10" t="s">
        <v>1583</v>
      </c>
      <c r="J1376" s="10" t="s">
        <v>1759</v>
      </c>
      <c r="K1376" s="16" t="s">
        <v>0</v>
      </c>
      <c r="L1376" s="16" t="s">
        <v>8370</v>
      </c>
    </row>
    <row r="1377" spans="1:12" s="27" customFormat="1" ht="51" x14ac:dyDescent="0.25">
      <c r="A1377" s="10" t="s">
        <v>4992</v>
      </c>
      <c r="B1377" s="16" t="s">
        <v>3006</v>
      </c>
      <c r="C1377" s="35" t="s">
        <v>4993</v>
      </c>
      <c r="D1377" s="34" t="s">
        <v>4993</v>
      </c>
      <c r="E1377" s="11">
        <v>43024</v>
      </c>
      <c r="F1377" s="11">
        <v>43998</v>
      </c>
      <c r="G1377" s="17">
        <v>334413.75</v>
      </c>
      <c r="H1377" s="12">
        <v>0.85</v>
      </c>
      <c r="I1377" s="10" t="s">
        <v>1583</v>
      </c>
      <c r="J1377" s="10" t="s">
        <v>1759</v>
      </c>
      <c r="K1377" s="16" t="s">
        <v>0</v>
      </c>
      <c r="L1377" s="16" t="s">
        <v>8370</v>
      </c>
    </row>
    <row r="1378" spans="1:12" s="27" customFormat="1" ht="51" x14ac:dyDescent="0.25">
      <c r="A1378" s="10" t="s">
        <v>4994</v>
      </c>
      <c r="B1378" s="16" t="s">
        <v>4331</v>
      </c>
      <c r="C1378" s="35" t="s">
        <v>4995</v>
      </c>
      <c r="D1378" s="34" t="s">
        <v>4995</v>
      </c>
      <c r="E1378" s="11">
        <v>43024</v>
      </c>
      <c r="F1378" s="11">
        <v>43846</v>
      </c>
      <c r="G1378" s="17">
        <v>1290278.1599999999</v>
      </c>
      <c r="H1378" s="12">
        <v>0.85</v>
      </c>
      <c r="I1378" s="10" t="s">
        <v>1583</v>
      </c>
      <c r="J1378" s="10" t="s">
        <v>1759</v>
      </c>
      <c r="K1378" s="16" t="s">
        <v>0</v>
      </c>
      <c r="L1378" s="16" t="s">
        <v>8370</v>
      </c>
    </row>
    <row r="1379" spans="1:12" s="27" customFormat="1" ht="51" x14ac:dyDescent="0.25">
      <c r="A1379" s="10" t="s">
        <v>4996</v>
      </c>
      <c r="B1379" s="16" t="s">
        <v>4997</v>
      </c>
      <c r="C1379" s="35" t="s">
        <v>4998</v>
      </c>
      <c r="D1379" s="34" t="s">
        <v>4998</v>
      </c>
      <c r="E1379" s="11">
        <v>43024</v>
      </c>
      <c r="F1379" s="11">
        <v>43754</v>
      </c>
      <c r="G1379" s="17">
        <v>1069606.2</v>
      </c>
      <c r="H1379" s="12">
        <v>0.85</v>
      </c>
      <c r="I1379" s="10" t="s">
        <v>8298</v>
      </c>
      <c r="J1379" s="10" t="s">
        <v>1759</v>
      </c>
      <c r="K1379" s="16" t="s">
        <v>0</v>
      </c>
      <c r="L1379" s="16" t="s">
        <v>8370</v>
      </c>
    </row>
    <row r="1380" spans="1:12" s="27" customFormat="1" ht="51" x14ac:dyDescent="0.25">
      <c r="A1380" s="10" t="s">
        <v>4999</v>
      </c>
      <c r="B1380" s="16" t="s">
        <v>5000</v>
      </c>
      <c r="C1380" s="35" t="s">
        <v>5001</v>
      </c>
      <c r="D1380" s="34" t="s">
        <v>5001</v>
      </c>
      <c r="E1380" s="11">
        <v>43024</v>
      </c>
      <c r="F1380" s="11">
        <v>43632</v>
      </c>
      <c r="G1380" s="17">
        <v>6324892.9299999997</v>
      </c>
      <c r="H1380" s="12">
        <v>0.85</v>
      </c>
      <c r="I1380" s="10" t="s">
        <v>1684</v>
      </c>
      <c r="J1380" s="10" t="s">
        <v>1748</v>
      </c>
      <c r="K1380" s="16" t="s">
        <v>0</v>
      </c>
      <c r="L1380" s="16" t="s">
        <v>8370</v>
      </c>
    </row>
    <row r="1381" spans="1:12" s="27" customFormat="1" ht="63.75" x14ac:dyDescent="0.25">
      <c r="A1381" s="10" t="s">
        <v>5002</v>
      </c>
      <c r="B1381" s="16" t="s">
        <v>5003</v>
      </c>
      <c r="C1381" s="35" t="s">
        <v>5004</v>
      </c>
      <c r="D1381" s="34" t="s">
        <v>2860</v>
      </c>
      <c r="E1381" s="11">
        <v>43026</v>
      </c>
      <c r="F1381" s="11">
        <v>43756</v>
      </c>
      <c r="G1381" s="17">
        <v>4104757.59</v>
      </c>
      <c r="H1381" s="12">
        <v>0.85</v>
      </c>
      <c r="I1381" s="10" t="s">
        <v>8299</v>
      </c>
      <c r="J1381" s="10" t="s">
        <v>1760</v>
      </c>
      <c r="K1381" s="16" t="s">
        <v>0</v>
      </c>
      <c r="L1381" s="16" t="s">
        <v>8372</v>
      </c>
    </row>
    <row r="1382" spans="1:12" s="27" customFormat="1" ht="89.25" x14ac:dyDescent="0.25">
      <c r="A1382" s="10" t="s">
        <v>5005</v>
      </c>
      <c r="B1382" s="16" t="s">
        <v>5006</v>
      </c>
      <c r="C1382" s="35" t="s">
        <v>5007</v>
      </c>
      <c r="D1382" s="34" t="s">
        <v>5008</v>
      </c>
      <c r="E1382" s="11">
        <v>43035</v>
      </c>
      <c r="F1382" s="11">
        <v>43431</v>
      </c>
      <c r="G1382" s="17">
        <v>1169971.67</v>
      </c>
      <c r="H1382" s="12">
        <v>0.85</v>
      </c>
      <c r="I1382" s="10" t="s">
        <v>1563</v>
      </c>
      <c r="J1382" s="10" t="s">
        <v>1750</v>
      </c>
      <c r="K1382" s="16" t="s">
        <v>0</v>
      </c>
      <c r="L1382" s="16" t="s">
        <v>1736</v>
      </c>
    </row>
    <row r="1383" spans="1:12" s="27" customFormat="1" ht="63.75" x14ac:dyDescent="0.25">
      <c r="A1383" s="10" t="s">
        <v>5009</v>
      </c>
      <c r="B1383" s="16" t="s">
        <v>3350</v>
      </c>
      <c r="C1383" s="35" t="s">
        <v>5010</v>
      </c>
      <c r="D1383" s="34" t="s">
        <v>2860</v>
      </c>
      <c r="E1383" s="11">
        <v>43026</v>
      </c>
      <c r="F1383" s="11">
        <v>43756</v>
      </c>
      <c r="G1383" s="17">
        <v>2410848.91</v>
      </c>
      <c r="H1383" s="12">
        <v>0.85</v>
      </c>
      <c r="I1383" s="10" t="s">
        <v>1671</v>
      </c>
      <c r="J1383" s="10" t="s">
        <v>1755</v>
      </c>
      <c r="K1383" s="16" t="s">
        <v>0</v>
      </c>
      <c r="L1383" s="16" t="s">
        <v>8372</v>
      </c>
    </row>
    <row r="1384" spans="1:12" s="27" customFormat="1" ht="63.75" x14ac:dyDescent="0.25">
      <c r="A1384" s="10" t="s">
        <v>5011</v>
      </c>
      <c r="B1384" s="16" t="s">
        <v>5012</v>
      </c>
      <c r="C1384" s="35" t="s">
        <v>5013</v>
      </c>
      <c r="D1384" s="34" t="s">
        <v>2860</v>
      </c>
      <c r="E1384" s="11">
        <v>43033</v>
      </c>
      <c r="F1384" s="11">
        <v>43580</v>
      </c>
      <c r="G1384" s="17">
        <v>3985758.75</v>
      </c>
      <c r="H1384" s="12">
        <v>0.85</v>
      </c>
      <c r="I1384" s="10" t="s">
        <v>1598</v>
      </c>
      <c r="J1384" s="10" t="s">
        <v>1756</v>
      </c>
      <c r="K1384" s="16" t="s">
        <v>0</v>
      </c>
      <c r="L1384" s="16" t="s">
        <v>8372</v>
      </c>
    </row>
    <row r="1385" spans="1:12" s="27" customFormat="1" ht="63.75" x14ac:dyDescent="0.25">
      <c r="A1385" s="10" t="s">
        <v>5014</v>
      </c>
      <c r="B1385" s="16" t="s">
        <v>5015</v>
      </c>
      <c r="C1385" s="35" t="s">
        <v>5016</v>
      </c>
      <c r="D1385" s="34" t="s">
        <v>2860</v>
      </c>
      <c r="E1385" s="11">
        <v>43033</v>
      </c>
      <c r="F1385" s="11">
        <v>43763</v>
      </c>
      <c r="G1385" s="17">
        <v>1264606.74</v>
      </c>
      <c r="H1385" s="12">
        <v>0.85</v>
      </c>
      <c r="I1385" s="10" t="s">
        <v>8300</v>
      </c>
      <c r="J1385" s="10" t="s">
        <v>1766</v>
      </c>
      <c r="K1385" s="16" t="s">
        <v>0</v>
      </c>
      <c r="L1385" s="16" t="s">
        <v>8372</v>
      </c>
    </row>
    <row r="1386" spans="1:12" s="27" customFormat="1" ht="63.75" x14ac:dyDescent="0.25">
      <c r="A1386" s="10" t="s">
        <v>5017</v>
      </c>
      <c r="B1386" s="16" t="s">
        <v>5018</v>
      </c>
      <c r="C1386" s="35" t="s">
        <v>5019</v>
      </c>
      <c r="D1386" s="34" t="s">
        <v>2860</v>
      </c>
      <c r="E1386" s="11">
        <v>43033</v>
      </c>
      <c r="F1386" s="11">
        <v>43276</v>
      </c>
      <c r="G1386" s="17">
        <v>3137117.95</v>
      </c>
      <c r="H1386" s="12">
        <v>0.85</v>
      </c>
      <c r="I1386" s="10" t="s">
        <v>1608</v>
      </c>
      <c r="J1386" s="10" t="s">
        <v>1762</v>
      </c>
      <c r="K1386" s="16" t="s">
        <v>0</v>
      </c>
      <c r="L1386" s="16" t="s">
        <v>8372</v>
      </c>
    </row>
    <row r="1387" spans="1:12" s="27" customFormat="1" ht="89.25" x14ac:dyDescent="0.25">
      <c r="A1387" s="10" t="s">
        <v>5020</v>
      </c>
      <c r="B1387" s="16" t="s">
        <v>5021</v>
      </c>
      <c r="C1387" s="35" t="s">
        <v>5022</v>
      </c>
      <c r="D1387" s="34" t="s">
        <v>5023</v>
      </c>
      <c r="E1387" s="11">
        <v>43033</v>
      </c>
      <c r="F1387" s="11">
        <v>43398</v>
      </c>
      <c r="G1387" s="17">
        <v>1393000</v>
      </c>
      <c r="H1387" s="12">
        <v>0.85</v>
      </c>
      <c r="I1387" s="10" t="s">
        <v>1603</v>
      </c>
      <c r="J1387" s="10" t="s">
        <v>1758</v>
      </c>
      <c r="K1387" s="16" t="s">
        <v>0</v>
      </c>
      <c r="L1387" s="16" t="s">
        <v>1736</v>
      </c>
    </row>
    <row r="1388" spans="1:12" s="27" customFormat="1" ht="89.25" x14ac:dyDescent="0.25">
      <c r="A1388" s="10" t="s">
        <v>5024</v>
      </c>
      <c r="B1388" s="16" t="s">
        <v>5025</v>
      </c>
      <c r="C1388" s="35" t="s">
        <v>5026</v>
      </c>
      <c r="D1388" s="34" t="s">
        <v>5027</v>
      </c>
      <c r="E1388" s="11">
        <v>43034</v>
      </c>
      <c r="F1388" s="11">
        <v>43550</v>
      </c>
      <c r="G1388" s="17">
        <v>850100</v>
      </c>
      <c r="H1388" s="12">
        <v>0.85</v>
      </c>
      <c r="I1388" s="10" t="s">
        <v>1723</v>
      </c>
      <c r="J1388" s="10" t="s">
        <v>1763</v>
      </c>
      <c r="K1388" s="16" t="s">
        <v>0</v>
      </c>
      <c r="L1388" s="16" t="s">
        <v>1736</v>
      </c>
    </row>
    <row r="1389" spans="1:12" s="27" customFormat="1" ht="76.5" x14ac:dyDescent="0.25">
      <c r="A1389" s="10" t="s">
        <v>5028</v>
      </c>
      <c r="B1389" s="16" t="s">
        <v>5029</v>
      </c>
      <c r="C1389" s="35" t="s">
        <v>5030</v>
      </c>
      <c r="D1389" s="34" t="s">
        <v>5031</v>
      </c>
      <c r="E1389" s="11">
        <v>43033</v>
      </c>
      <c r="F1389" s="11">
        <v>44494</v>
      </c>
      <c r="G1389" s="17">
        <v>12634149.029999999</v>
      </c>
      <c r="H1389" s="12">
        <v>0.85</v>
      </c>
      <c r="I1389" s="10" t="s">
        <v>1563</v>
      </c>
      <c r="J1389" s="10" t="s">
        <v>1750</v>
      </c>
      <c r="K1389" s="16" t="s">
        <v>0</v>
      </c>
      <c r="L1389" s="16" t="s">
        <v>1736</v>
      </c>
    </row>
    <row r="1390" spans="1:12" s="27" customFormat="1" ht="76.5" x14ac:dyDescent="0.25">
      <c r="A1390" s="10" t="s">
        <v>5032</v>
      </c>
      <c r="B1390" s="16" t="s">
        <v>5033</v>
      </c>
      <c r="C1390" s="35" t="s">
        <v>5034</v>
      </c>
      <c r="D1390" s="34" t="s">
        <v>5035</v>
      </c>
      <c r="E1390" s="11">
        <v>43034</v>
      </c>
      <c r="F1390" s="11">
        <v>43277</v>
      </c>
      <c r="G1390" s="17">
        <v>156200</v>
      </c>
      <c r="H1390" s="12">
        <v>0.85</v>
      </c>
      <c r="I1390" s="10" t="s">
        <v>8301</v>
      </c>
      <c r="J1390" s="10" t="s">
        <v>1764</v>
      </c>
      <c r="K1390" s="16" t="s">
        <v>0</v>
      </c>
      <c r="L1390" s="16" t="s">
        <v>1736</v>
      </c>
    </row>
    <row r="1391" spans="1:12" s="27" customFormat="1" ht="38.25" x14ac:dyDescent="0.25">
      <c r="A1391" s="10" t="s">
        <v>5036</v>
      </c>
      <c r="B1391" s="16" t="s">
        <v>5037</v>
      </c>
      <c r="C1391" s="35" t="s">
        <v>5038</v>
      </c>
      <c r="D1391" s="34" t="s">
        <v>5039</v>
      </c>
      <c r="E1391" s="11">
        <v>43035</v>
      </c>
      <c r="F1391" s="11">
        <v>43217</v>
      </c>
      <c r="G1391" s="17">
        <v>47002.77</v>
      </c>
      <c r="H1391" s="12">
        <v>0.85</v>
      </c>
      <c r="I1391" s="10" t="s">
        <v>8302</v>
      </c>
      <c r="J1391" s="10" t="s">
        <v>1767</v>
      </c>
      <c r="K1391" s="16" t="s">
        <v>0</v>
      </c>
      <c r="L1391" s="16" t="s">
        <v>1736</v>
      </c>
    </row>
    <row r="1392" spans="1:12" s="27" customFormat="1" ht="38.25" x14ac:dyDescent="0.25">
      <c r="A1392" s="10" t="s">
        <v>5040</v>
      </c>
      <c r="B1392" s="16" t="s">
        <v>5041</v>
      </c>
      <c r="C1392" s="35" t="s">
        <v>5042</v>
      </c>
      <c r="D1392" s="34" t="s">
        <v>5043</v>
      </c>
      <c r="E1392" s="11">
        <v>43032</v>
      </c>
      <c r="F1392" s="11">
        <v>43579</v>
      </c>
      <c r="G1392" s="17">
        <v>596000</v>
      </c>
      <c r="H1392" s="12">
        <v>0.85</v>
      </c>
      <c r="I1392" s="10" t="s">
        <v>1631</v>
      </c>
      <c r="J1392" s="10" t="s">
        <v>1764</v>
      </c>
      <c r="K1392" s="16" t="s">
        <v>0</v>
      </c>
      <c r="L1392" s="16" t="s">
        <v>1736</v>
      </c>
    </row>
    <row r="1393" spans="1:12" s="27" customFormat="1" ht="63.75" x14ac:dyDescent="0.25">
      <c r="A1393" s="10" t="s">
        <v>5044</v>
      </c>
      <c r="B1393" s="16" t="s">
        <v>5045</v>
      </c>
      <c r="C1393" s="35" t="s">
        <v>5046</v>
      </c>
      <c r="D1393" s="34" t="s">
        <v>5047</v>
      </c>
      <c r="E1393" s="11">
        <v>43034</v>
      </c>
      <c r="F1393" s="11">
        <v>43246</v>
      </c>
      <c r="G1393" s="17">
        <v>147780</v>
      </c>
      <c r="H1393" s="12">
        <v>0.85</v>
      </c>
      <c r="I1393" s="10" t="s">
        <v>1669</v>
      </c>
      <c r="J1393" s="10" t="s">
        <v>1759</v>
      </c>
      <c r="K1393" s="16" t="s">
        <v>0</v>
      </c>
      <c r="L1393" s="16" t="s">
        <v>1736</v>
      </c>
    </row>
    <row r="1394" spans="1:12" s="27" customFormat="1" ht="51" x14ac:dyDescent="0.25">
      <c r="A1394" s="10" t="s">
        <v>5048</v>
      </c>
      <c r="B1394" s="16" t="s">
        <v>5049</v>
      </c>
      <c r="C1394" s="35" t="s">
        <v>5050</v>
      </c>
      <c r="D1394" s="34" t="s">
        <v>5051</v>
      </c>
      <c r="E1394" s="11">
        <v>43038</v>
      </c>
      <c r="F1394" s="11">
        <v>43220</v>
      </c>
      <c r="G1394" s="17">
        <v>360976.32</v>
      </c>
      <c r="H1394" s="12">
        <v>0.85</v>
      </c>
      <c r="I1394" s="10" t="s">
        <v>8303</v>
      </c>
      <c r="J1394" s="10" t="s">
        <v>1749</v>
      </c>
      <c r="K1394" s="16" t="s">
        <v>0</v>
      </c>
      <c r="L1394" s="16" t="s">
        <v>1736</v>
      </c>
    </row>
    <row r="1395" spans="1:12" s="27" customFormat="1" ht="38.25" x14ac:dyDescent="0.25">
      <c r="A1395" s="10" t="s">
        <v>5052</v>
      </c>
      <c r="B1395" s="16" t="s">
        <v>5053</v>
      </c>
      <c r="C1395" s="35" t="s">
        <v>5054</v>
      </c>
      <c r="D1395" s="34" t="s">
        <v>5055</v>
      </c>
      <c r="E1395" s="11">
        <v>43031</v>
      </c>
      <c r="F1395" s="11">
        <v>43213</v>
      </c>
      <c r="G1395" s="17">
        <v>164699.4</v>
      </c>
      <c r="H1395" s="12">
        <v>0.85</v>
      </c>
      <c r="I1395" s="10" t="s">
        <v>8304</v>
      </c>
      <c r="J1395" s="10" t="s">
        <v>1764</v>
      </c>
      <c r="K1395" s="16" t="s">
        <v>0</v>
      </c>
      <c r="L1395" s="16" t="s">
        <v>1736</v>
      </c>
    </row>
    <row r="1396" spans="1:12" s="27" customFormat="1" ht="38.25" x14ac:dyDescent="0.25">
      <c r="A1396" s="10" t="s">
        <v>5056</v>
      </c>
      <c r="B1396" s="16" t="s">
        <v>5057</v>
      </c>
      <c r="C1396" s="35" t="s">
        <v>5058</v>
      </c>
      <c r="D1396" s="34" t="s">
        <v>5059</v>
      </c>
      <c r="E1396" s="11">
        <v>43033</v>
      </c>
      <c r="F1396" s="11">
        <v>43125</v>
      </c>
      <c r="G1396" s="17">
        <v>396750</v>
      </c>
      <c r="H1396" s="12">
        <v>0.85</v>
      </c>
      <c r="I1396" s="10" t="s">
        <v>8305</v>
      </c>
      <c r="J1396" s="10" t="s">
        <v>1756</v>
      </c>
      <c r="K1396" s="16" t="s">
        <v>0</v>
      </c>
      <c r="L1396" s="16" t="s">
        <v>1736</v>
      </c>
    </row>
    <row r="1397" spans="1:12" s="27" customFormat="1" ht="38.25" x14ac:dyDescent="0.25">
      <c r="A1397" s="10" t="s">
        <v>5060</v>
      </c>
      <c r="B1397" s="16" t="s">
        <v>5061</v>
      </c>
      <c r="C1397" s="35" t="s">
        <v>5062</v>
      </c>
      <c r="D1397" s="34" t="s">
        <v>5063</v>
      </c>
      <c r="E1397" s="11">
        <v>43034</v>
      </c>
      <c r="F1397" s="11">
        <v>43338</v>
      </c>
      <c r="G1397" s="17">
        <v>682839</v>
      </c>
      <c r="H1397" s="12">
        <v>0.85</v>
      </c>
      <c r="I1397" s="10" t="s">
        <v>1583</v>
      </c>
      <c r="J1397" s="10" t="s">
        <v>1759</v>
      </c>
      <c r="K1397" s="16" t="s">
        <v>0</v>
      </c>
      <c r="L1397" s="16" t="s">
        <v>1736</v>
      </c>
    </row>
    <row r="1398" spans="1:12" s="27" customFormat="1" ht="51" x14ac:dyDescent="0.25">
      <c r="A1398" s="10" t="s">
        <v>5064</v>
      </c>
      <c r="B1398" s="16" t="s">
        <v>5065</v>
      </c>
      <c r="C1398" s="35" t="s">
        <v>5066</v>
      </c>
      <c r="D1398" s="34" t="s">
        <v>5067</v>
      </c>
      <c r="E1398" s="11">
        <v>43034</v>
      </c>
      <c r="F1398" s="11">
        <v>43369</v>
      </c>
      <c r="G1398" s="17">
        <v>466942</v>
      </c>
      <c r="H1398" s="12">
        <v>0.85</v>
      </c>
      <c r="I1398" s="10" t="s">
        <v>1603</v>
      </c>
      <c r="J1398" s="10" t="s">
        <v>1758</v>
      </c>
      <c r="K1398" s="16" t="s">
        <v>0</v>
      </c>
      <c r="L1398" s="16" t="s">
        <v>1736</v>
      </c>
    </row>
    <row r="1399" spans="1:12" s="27" customFormat="1" ht="63.75" x14ac:dyDescent="0.25">
      <c r="A1399" s="10" t="s">
        <v>5068</v>
      </c>
      <c r="B1399" s="16" t="s">
        <v>5069</v>
      </c>
      <c r="C1399" s="35" t="s">
        <v>5070</v>
      </c>
      <c r="D1399" s="34"/>
      <c r="E1399" s="11">
        <v>43032</v>
      </c>
      <c r="F1399" s="11">
        <v>43214</v>
      </c>
      <c r="G1399" s="17">
        <v>8523257.9900000002</v>
      </c>
      <c r="H1399" s="12">
        <v>0.85</v>
      </c>
      <c r="I1399" s="10" t="s">
        <v>1684</v>
      </c>
      <c r="J1399" s="10" t="s">
        <v>1748</v>
      </c>
      <c r="K1399" s="16" t="s">
        <v>0</v>
      </c>
      <c r="L1399" s="16" t="s">
        <v>1736</v>
      </c>
    </row>
    <row r="1400" spans="1:12" s="27" customFormat="1" ht="38.25" x14ac:dyDescent="0.25">
      <c r="A1400" s="10" t="s">
        <v>5071</v>
      </c>
      <c r="B1400" s="16" t="s">
        <v>5072</v>
      </c>
      <c r="C1400" s="35" t="s">
        <v>5073</v>
      </c>
      <c r="D1400" s="34"/>
      <c r="E1400" s="11">
        <v>43034</v>
      </c>
      <c r="F1400" s="11">
        <v>43216</v>
      </c>
      <c r="G1400" s="17">
        <v>343000.3</v>
      </c>
      <c r="H1400" s="12">
        <v>0.85</v>
      </c>
      <c r="I1400" s="10" t="s">
        <v>1563</v>
      </c>
      <c r="J1400" s="10" t="s">
        <v>1750</v>
      </c>
      <c r="K1400" s="16" t="s">
        <v>0</v>
      </c>
      <c r="L1400" s="16" t="s">
        <v>1736</v>
      </c>
    </row>
    <row r="1401" spans="1:12" s="27" customFormat="1" ht="51" x14ac:dyDescent="0.25">
      <c r="A1401" s="10" t="s">
        <v>5074</v>
      </c>
      <c r="B1401" s="16" t="s">
        <v>5075</v>
      </c>
      <c r="C1401" s="35" t="s">
        <v>5076</v>
      </c>
      <c r="D1401" s="34"/>
      <c r="E1401" s="11">
        <v>43035</v>
      </c>
      <c r="F1401" s="11">
        <v>43582</v>
      </c>
      <c r="G1401" s="17">
        <v>79337.289999999994</v>
      </c>
      <c r="H1401" s="12">
        <v>0.85</v>
      </c>
      <c r="I1401" s="10" t="s">
        <v>1639</v>
      </c>
      <c r="J1401" s="10" t="s">
        <v>1756</v>
      </c>
      <c r="K1401" s="16" t="s">
        <v>0</v>
      </c>
      <c r="L1401" s="16" t="s">
        <v>1736</v>
      </c>
    </row>
    <row r="1402" spans="1:12" s="27" customFormat="1" ht="63.75" x14ac:dyDescent="0.25">
      <c r="A1402" s="10" t="s">
        <v>5077</v>
      </c>
      <c r="B1402" s="16" t="s">
        <v>5078</v>
      </c>
      <c r="C1402" s="35" t="s">
        <v>5079</v>
      </c>
      <c r="D1402" s="34"/>
      <c r="E1402" s="11">
        <v>43033</v>
      </c>
      <c r="F1402" s="11">
        <v>43276</v>
      </c>
      <c r="G1402" s="17">
        <v>197945.1</v>
      </c>
      <c r="H1402" s="12">
        <v>0.85</v>
      </c>
      <c r="I1402" s="10" t="s">
        <v>1577</v>
      </c>
      <c r="J1402" s="10" t="s">
        <v>1758</v>
      </c>
      <c r="K1402" s="16" t="s">
        <v>0</v>
      </c>
      <c r="L1402" s="16" t="s">
        <v>1736</v>
      </c>
    </row>
    <row r="1403" spans="1:12" s="27" customFormat="1" ht="63.75" x14ac:dyDescent="0.25">
      <c r="A1403" s="10" t="s">
        <v>5080</v>
      </c>
      <c r="B1403" s="16" t="s">
        <v>5081</v>
      </c>
      <c r="C1403" s="35" t="s">
        <v>5082</v>
      </c>
      <c r="D1403" s="34" t="s">
        <v>2860</v>
      </c>
      <c r="E1403" s="11">
        <v>43033</v>
      </c>
      <c r="F1403" s="11">
        <v>43398</v>
      </c>
      <c r="G1403" s="17">
        <v>5121653.3499999996</v>
      </c>
      <c r="H1403" s="12">
        <v>0.85</v>
      </c>
      <c r="I1403" s="10" t="s">
        <v>1649</v>
      </c>
      <c r="J1403" s="10" t="s">
        <v>1754</v>
      </c>
      <c r="K1403" s="16" t="s">
        <v>0</v>
      </c>
      <c r="L1403" s="16" t="s">
        <v>8372</v>
      </c>
    </row>
    <row r="1404" spans="1:12" s="27" customFormat="1" ht="51" x14ac:dyDescent="0.25">
      <c r="A1404" s="10" t="s">
        <v>5083</v>
      </c>
      <c r="B1404" s="16" t="s">
        <v>5084</v>
      </c>
      <c r="C1404" s="35" t="s">
        <v>5085</v>
      </c>
      <c r="D1404" s="34"/>
      <c r="E1404" s="11">
        <v>43034</v>
      </c>
      <c r="F1404" s="11">
        <v>43338</v>
      </c>
      <c r="G1404" s="17">
        <v>468200</v>
      </c>
      <c r="H1404" s="12">
        <v>0.85</v>
      </c>
      <c r="I1404" s="10" t="s">
        <v>1563</v>
      </c>
      <c r="J1404" s="10" t="s">
        <v>1750</v>
      </c>
      <c r="K1404" s="16" t="s">
        <v>0</v>
      </c>
      <c r="L1404" s="16" t="s">
        <v>1736</v>
      </c>
    </row>
    <row r="1405" spans="1:12" s="27" customFormat="1" ht="63.75" x14ac:dyDescent="0.25">
      <c r="A1405" s="10" t="s">
        <v>5086</v>
      </c>
      <c r="B1405" s="16" t="s">
        <v>5087</v>
      </c>
      <c r="C1405" s="35" t="s">
        <v>5088</v>
      </c>
      <c r="D1405" s="34" t="s">
        <v>2860</v>
      </c>
      <c r="E1405" s="11">
        <v>43033</v>
      </c>
      <c r="F1405" s="11">
        <v>43398</v>
      </c>
      <c r="G1405" s="17">
        <v>2618789.25</v>
      </c>
      <c r="H1405" s="12">
        <v>0.85</v>
      </c>
      <c r="I1405" s="10" t="s">
        <v>1665</v>
      </c>
      <c r="J1405" s="10" t="s">
        <v>1754</v>
      </c>
      <c r="K1405" s="16" t="s">
        <v>0</v>
      </c>
      <c r="L1405" s="16" t="s">
        <v>8372</v>
      </c>
    </row>
    <row r="1406" spans="1:12" s="27" customFormat="1" ht="38.25" x14ac:dyDescent="0.25">
      <c r="A1406" s="10" t="s">
        <v>5089</v>
      </c>
      <c r="B1406" s="16" t="s">
        <v>5090</v>
      </c>
      <c r="C1406" s="35" t="s">
        <v>5091</v>
      </c>
      <c r="D1406" s="34"/>
      <c r="E1406" s="11">
        <v>43028</v>
      </c>
      <c r="F1406" s="11">
        <v>43575</v>
      </c>
      <c r="G1406" s="17">
        <v>623051</v>
      </c>
      <c r="H1406" s="12">
        <v>0.85</v>
      </c>
      <c r="I1406" s="10" t="s">
        <v>1564</v>
      </c>
      <c r="J1406" s="10" t="s">
        <v>1751</v>
      </c>
      <c r="K1406" s="16" t="s">
        <v>0</v>
      </c>
      <c r="L1406" s="16" t="s">
        <v>1736</v>
      </c>
    </row>
    <row r="1407" spans="1:12" s="27" customFormat="1" ht="63.75" x14ac:dyDescent="0.25">
      <c r="A1407" s="10" t="s">
        <v>5092</v>
      </c>
      <c r="B1407" s="16" t="s">
        <v>600</v>
      </c>
      <c r="C1407" s="35" t="s">
        <v>5093</v>
      </c>
      <c r="D1407" s="34" t="s">
        <v>3314</v>
      </c>
      <c r="E1407" s="11">
        <v>43033</v>
      </c>
      <c r="F1407" s="11">
        <v>43398</v>
      </c>
      <c r="G1407" s="17">
        <v>4909194.54</v>
      </c>
      <c r="H1407" s="12">
        <v>0.85</v>
      </c>
      <c r="I1407" s="10" t="s">
        <v>1606</v>
      </c>
      <c r="J1407" s="10" t="s">
        <v>1755</v>
      </c>
      <c r="K1407" s="16" t="s">
        <v>0</v>
      </c>
      <c r="L1407" s="16" t="s">
        <v>8372</v>
      </c>
    </row>
    <row r="1408" spans="1:12" s="27" customFormat="1" ht="63.75" x14ac:dyDescent="0.25">
      <c r="A1408" s="10" t="s">
        <v>5094</v>
      </c>
      <c r="B1408" s="16" t="s">
        <v>5095</v>
      </c>
      <c r="C1408" s="35" t="s">
        <v>5096</v>
      </c>
      <c r="D1408" s="34" t="s">
        <v>2860</v>
      </c>
      <c r="E1408" s="11">
        <v>43033</v>
      </c>
      <c r="F1408" s="11">
        <v>43306</v>
      </c>
      <c r="G1408" s="17">
        <v>1931301.88</v>
      </c>
      <c r="H1408" s="12">
        <v>0.85</v>
      </c>
      <c r="I1408" s="10" t="s">
        <v>8306</v>
      </c>
      <c r="J1408" s="10" t="s">
        <v>1758</v>
      </c>
      <c r="K1408" s="16" t="s">
        <v>0</v>
      </c>
      <c r="L1408" s="16" t="s">
        <v>8372</v>
      </c>
    </row>
    <row r="1409" spans="1:12" s="27" customFormat="1" ht="63.75" x14ac:dyDescent="0.25">
      <c r="A1409" s="10" t="s">
        <v>5097</v>
      </c>
      <c r="B1409" s="16" t="s">
        <v>5098</v>
      </c>
      <c r="C1409" s="35" t="s">
        <v>5099</v>
      </c>
      <c r="D1409" s="34" t="s">
        <v>2860</v>
      </c>
      <c r="E1409" s="11">
        <v>43033</v>
      </c>
      <c r="F1409" s="11">
        <v>43398</v>
      </c>
      <c r="G1409" s="17">
        <v>2756967.54</v>
      </c>
      <c r="H1409" s="12">
        <v>0.85</v>
      </c>
      <c r="I1409" s="10" t="s">
        <v>1714</v>
      </c>
      <c r="J1409" s="10" t="s">
        <v>1756</v>
      </c>
      <c r="K1409" s="16" t="s">
        <v>0</v>
      </c>
      <c r="L1409" s="16" t="s">
        <v>8372</v>
      </c>
    </row>
    <row r="1410" spans="1:12" s="27" customFormat="1" ht="63.75" x14ac:dyDescent="0.25">
      <c r="A1410" s="10" t="s">
        <v>5100</v>
      </c>
      <c r="B1410" s="16" t="s">
        <v>5101</v>
      </c>
      <c r="C1410" s="35" t="s">
        <v>5102</v>
      </c>
      <c r="D1410" s="34" t="s">
        <v>2860</v>
      </c>
      <c r="E1410" s="11">
        <v>43035</v>
      </c>
      <c r="F1410" s="11">
        <v>43400</v>
      </c>
      <c r="G1410" s="17">
        <v>1989163.5</v>
      </c>
      <c r="H1410" s="12">
        <v>0.85</v>
      </c>
      <c r="I1410" s="10" t="s">
        <v>1735</v>
      </c>
      <c r="J1410" s="10" t="s">
        <v>1768</v>
      </c>
      <c r="K1410" s="16" t="s">
        <v>0</v>
      </c>
      <c r="L1410" s="16" t="s">
        <v>8372</v>
      </c>
    </row>
    <row r="1411" spans="1:12" s="27" customFormat="1" ht="63.75" x14ac:dyDescent="0.25">
      <c r="A1411" s="10" t="s">
        <v>5103</v>
      </c>
      <c r="B1411" s="16" t="s">
        <v>617</v>
      </c>
      <c r="C1411" s="35" t="s">
        <v>5104</v>
      </c>
      <c r="D1411" s="34" t="s">
        <v>3314</v>
      </c>
      <c r="E1411" s="11">
        <v>43035</v>
      </c>
      <c r="F1411" s="11">
        <v>43582</v>
      </c>
      <c r="G1411" s="17">
        <v>3039188.12</v>
      </c>
      <c r="H1411" s="12">
        <v>0.85</v>
      </c>
      <c r="I1411" s="10" t="s">
        <v>1651</v>
      </c>
      <c r="J1411" s="10" t="s">
        <v>1768</v>
      </c>
      <c r="K1411" s="16" t="s">
        <v>0</v>
      </c>
      <c r="L1411" s="16" t="s">
        <v>8372</v>
      </c>
    </row>
    <row r="1412" spans="1:12" s="27" customFormat="1" ht="63.75" x14ac:dyDescent="0.25">
      <c r="A1412" s="10" t="s">
        <v>5105</v>
      </c>
      <c r="B1412" s="16" t="s">
        <v>5106</v>
      </c>
      <c r="C1412" s="35" t="s">
        <v>5107</v>
      </c>
      <c r="D1412" s="34" t="s">
        <v>5108</v>
      </c>
      <c r="E1412" s="11">
        <v>43038</v>
      </c>
      <c r="F1412" s="11">
        <v>43311</v>
      </c>
      <c r="G1412" s="17">
        <v>357924.55</v>
      </c>
      <c r="H1412" s="12">
        <v>0.85</v>
      </c>
      <c r="I1412" s="10" t="s">
        <v>1567</v>
      </c>
      <c r="J1412" s="10" t="s">
        <v>1749</v>
      </c>
      <c r="K1412" s="16" t="s">
        <v>0</v>
      </c>
      <c r="L1412" s="16" t="s">
        <v>1736</v>
      </c>
    </row>
    <row r="1413" spans="1:12" s="27" customFormat="1" ht="38.25" x14ac:dyDescent="0.25">
      <c r="A1413" s="10" t="s">
        <v>5109</v>
      </c>
      <c r="B1413" s="16" t="s">
        <v>5110</v>
      </c>
      <c r="C1413" s="35" t="s">
        <v>5111</v>
      </c>
      <c r="D1413" s="34" t="s">
        <v>5112</v>
      </c>
      <c r="E1413" s="11">
        <v>43032</v>
      </c>
      <c r="F1413" s="11">
        <v>43397</v>
      </c>
      <c r="G1413" s="17">
        <v>280000</v>
      </c>
      <c r="H1413" s="12">
        <v>0.85</v>
      </c>
      <c r="I1413" s="10" t="s">
        <v>8236</v>
      </c>
      <c r="J1413" s="10" t="s">
        <v>1751</v>
      </c>
      <c r="K1413" s="16" t="s">
        <v>0</v>
      </c>
      <c r="L1413" s="16" t="s">
        <v>1736</v>
      </c>
    </row>
    <row r="1414" spans="1:12" s="27" customFormat="1" ht="63.75" x14ac:dyDescent="0.25">
      <c r="A1414" s="10" t="s">
        <v>5113</v>
      </c>
      <c r="B1414" s="16" t="s">
        <v>5114</v>
      </c>
      <c r="C1414" s="35" t="s">
        <v>5115</v>
      </c>
      <c r="D1414" s="34" t="s">
        <v>5116</v>
      </c>
      <c r="E1414" s="11">
        <v>43038</v>
      </c>
      <c r="F1414" s="11">
        <v>43220</v>
      </c>
      <c r="G1414" s="17">
        <v>428977.5</v>
      </c>
      <c r="H1414" s="12">
        <v>0.85</v>
      </c>
      <c r="I1414" s="10" t="s">
        <v>1589</v>
      </c>
      <c r="J1414" s="10" t="s">
        <v>1761</v>
      </c>
      <c r="K1414" s="16" t="s">
        <v>0</v>
      </c>
      <c r="L1414" s="16" t="s">
        <v>1736</v>
      </c>
    </row>
    <row r="1415" spans="1:12" s="27" customFormat="1" ht="127.5" x14ac:dyDescent="0.25">
      <c r="A1415" s="10" t="s">
        <v>5117</v>
      </c>
      <c r="B1415" s="16" t="s">
        <v>5118</v>
      </c>
      <c r="C1415" s="35" t="s">
        <v>5119</v>
      </c>
      <c r="D1415" s="34" t="s">
        <v>5119</v>
      </c>
      <c r="E1415" s="11">
        <v>43041</v>
      </c>
      <c r="F1415" s="11">
        <v>43192</v>
      </c>
      <c r="G1415" s="17">
        <v>269507</v>
      </c>
      <c r="H1415" s="12">
        <v>0.85</v>
      </c>
      <c r="I1415" s="10" t="s">
        <v>8244</v>
      </c>
      <c r="J1415" s="10" t="s">
        <v>1749</v>
      </c>
      <c r="K1415" s="16" t="s">
        <v>0</v>
      </c>
      <c r="L1415" s="16" t="s">
        <v>8374</v>
      </c>
    </row>
    <row r="1416" spans="1:12" s="27" customFormat="1" ht="38.25" x14ac:dyDescent="0.25">
      <c r="A1416" s="10" t="s">
        <v>5120</v>
      </c>
      <c r="B1416" s="16" t="s">
        <v>5121</v>
      </c>
      <c r="C1416" s="35" t="s">
        <v>5122</v>
      </c>
      <c r="D1416" s="34" t="s">
        <v>5123</v>
      </c>
      <c r="E1416" s="11">
        <v>43038</v>
      </c>
      <c r="F1416" s="11">
        <v>43281</v>
      </c>
      <c r="G1416" s="17">
        <v>593840</v>
      </c>
      <c r="H1416" s="12">
        <v>0.85</v>
      </c>
      <c r="I1416" s="10" t="s">
        <v>1670</v>
      </c>
      <c r="J1416" s="10" t="s">
        <v>1765</v>
      </c>
      <c r="K1416" s="16" t="s">
        <v>0</v>
      </c>
      <c r="L1416" s="16" t="s">
        <v>1736</v>
      </c>
    </row>
    <row r="1417" spans="1:12" s="27" customFormat="1" ht="51" x14ac:dyDescent="0.25">
      <c r="A1417" s="10" t="s">
        <v>5124</v>
      </c>
      <c r="B1417" s="16" t="s">
        <v>5125</v>
      </c>
      <c r="C1417" s="35" t="s">
        <v>5126</v>
      </c>
      <c r="D1417" s="34" t="s">
        <v>5127</v>
      </c>
      <c r="E1417" s="11">
        <v>43039</v>
      </c>
      <c r="F1417" s="11">
        <v>43251</v>
      </c>
      <c r="G1417" s="17">
        <v>313958</v>
      </c>
      <c r="H1417" s="12">
        <v>0.85</v>
      </c>
      <c r="I1417" s="10" t="s">
        <v>1696</v>
      </c>
      <c r="J1417" s="10" t="s">
        <v>1748</v>
      </c>
      <c r="K1417" s="16" t="s">
        <v>0</v>
      </c>
      <c r="L1417" s="16" t="s">
        <v>1736</v>
      </c>
    </row>
    <row r="1418" spans="1:12" s="27" customFormat="1" ht="38.25" x14ac:dyDescent="0.25">
      <c r="A1418" s="10" t="s">
        <v>5128</v>
      </c>
      <c r="B1418" s="16" t="s">
        <v>5129</v>
      </c>
      <c r="C1418" s="35" t="s">
        <v>5130</v>
      </c>
      <c r="D1418" s="34" t="s">
        <v>5131</v>
      </c>
      <c r="E1418" s="11">
        <v>43041</v>
      </c>
      <c r="F1418" s="11">
        <v>43133</v>
      </c>
      <c r="G1418" s="17">
        <v>351705</v>
      </c>
      <c r="H1418" s="12">
        <v>0.85</v>
      </c>
      <c r="I1418" s="10" t="s">
        <v>1606</v>
      </c>
      <c r="J1418" s="10" t="s">
        <v>1755</v>
      </c>
      <c r="K1418" s="16" t="s">
        <v>0</v>
      </c>
      <c r="L1418" s="16" t="s">
        <v>8375</v>
      </c>
    </row>
    <row r="1419" spans="1:12" s="27" customFormat="1" ht="76.5" x14ac:dyDescent="0.25">
      <c r="A1419" s="10" t="s">
        <v>5132</v>
      </c>
      <c r="B1419" s="16" t="s">
        <v>5133</v>
      </c>
      <c r="C1419" s="35" t="s">
        <v>5134</v>
      </c>
      <c r="D1419" s="34" t="s">
        <v>5135</v>
      </c>
      <c r="E1419" s="11">
        <v>43034</v>
      </c>
      <c r="F1419" s="11">
        <v>43246</v>
      </c>
      <c r="G1419" s="17">
        <v>538985</v>
      </c>
      <c r="H1419" s="12">
        <v>0.85</v>
      </c>
      <c r="I1419" s="10" t="s">
        <v>8307</v>
      </c>
      <c r="J1419" s="10" t="s">
        <v>1752</v>
      </c>
      <c r="K1419" s="16" t="s">
        <v>0</v>
      </c>
      <c r="L1419" s="16" t="s">
        <v>1736</v>
      </c>
    </row>
    <row r="1420" spans="1:12" s="27" customFormat="1" ht="63.75" x14ac:dyDescent="0.25">
      <c r="A1420" s="10" t="s">
        <v>5136</v>
      </c>
      <c r="B1420" s="16" t="s">
        <v>5137</v>
      </c>
      <c r="C1420" s="35" t="s">
        <v>5138</v>
      </c>
      <c r="D1420" s="34" t="s">
        <v>5139</v>
      </c>
      <c r="E1420" s="11">
        <v>43038</v>
      </c>
      <c r="F1420" s="11">
        <v>43220</v>
      </c>
      <c r="G1420" s="17">
        <v>286479</v>
      </c>
      <c r="H1420" s="12">
        <v>0.85</v>
      </c>
      <c r="I1420" s="10" t="s">
        <v>1584</v>
      </c>
      <c r="J1420" s="10" t="s">
        <v>1751</v>
      </c>
      <c r="K1420" s="16" t="s">
        <v>0</v>
      </c>
      <c r="L1420" s="16" t="s">
        <v>1736</v>
      </c>
    </row>
    <row r="1421" spans="1:12" s="27" customFormat="1" ht="51" x14ac:dyDescent="0.25">
      <c r="A1421" s="10" t="s">
        <v>5140</v>
      </c>
      <c r="B1421" s="16" t="s">
        <v>5141</v>
      </c>
      <c r="C1421" s="35" t="s">
        <v>5142</v>
      </c>
      <c r="D1421" s="34" t="s">
        <v>5143</v>
      </c>
      <c r="E1421" s="11">
        <v>43034</v>
      </c>
      <c r="F1421" s="11">
        <v>43491</v>
      </c>
      <c r="G1421" s="17">
        <v>237277.5</v>
      </c>
      <c r="H1421" s="12">
        <v>0.85</v>
      </c>
      <c r="I1421" s="10" t="s">
        <v>1563</v>
      </c>
      <c r="J1421" s="10" t="s">
        <v>1750</v>
      </c>
      <c r="K1421" s="16" t="s">
        <v>0</v>
      </c>
      <c r="L1421" s="16" t="s">
        <v>1736</v>
      </c>
    </row>
    <row r="1422" spans="1:12" s="27" customFormat="1" ht="38.25" x14ac:dyDescent="0.25">
      <c r="A1422" s="10" t="s">
        <v>5144</v>
      </c>
      <c r="B1422" s="16" t="s">
        <v>5145</v>
      </c>
      <c r="C1422" s="35" t="s">
        <v>5146</v>
      </c>
      <c r="D1422" s="34" t="s">
        <v>5147</v>
      </c>
      <c r="E1422" s="11">
        <v>43038</v>
      </c>
      <c r="F1422" s="11">
        <v>43311</v>
      </c>
      <c r="G1422" s="17">
        <v>300000</v>
      </c>
      <c r="H1422" s="12">
        <v>0.85</v>
      </c>
      <c r="I1422" s="10" t="s">
        <v>8308</v>
      </c>
      <c r="J1422" s="10" t="s">
        <v>1756</v>
      </c>
      <c r="K1422" s="16" t="s">
        <v>0</v>
      </c>
      <c r="L1422" s="16" t="s">
        <v>1770</v>
      </c>
    </row>
    <row r="1423" spans="1:12" s="27" customFormat="1" ht="63.75" x14ac:dyDescent="0.25">
      <c r="A1423" s="10" t="s">
        <v>5148</v>
      </c>
      <c r="B1423" s="16" t="s">
        <v>5149</v>
      </c>
      <c r="C1423" s="35" t="s">
        <v>5150</v>
      </c>
      <c r="D1423" s="34" t="s">
        <v>5151</v>
      </c>
      <c r="E1423" s="11">
        <v>43031</v>
      </c>
      <c r="F1423" s="11">
        <v>43335</v>
      </c>
      <c r="G1423" s="17">
        <v>286400</v>
      </c>
      <c r="H1423" s="12">
        <v>0.85</v>
      </c>
      <c r="I1423" s="10" t="s">
        <v>1589</v>
      </c>
      <c r="J1423" s="10" t="s">
        <v>1761</v>
      </c>
      <c r="K1423" s="16" t="s">
        <v>0</v>
      </c>
      <c r="L1423" s="16" t="s">
        <v>1736</v>
      </c>
    </row>
    <row r="1424" spans="1:12" s="27" customFormat="1" ht="51" x14ac:dyDescent="0.25">
      <c r="A1424" s="10" t="s">
        <v>5152</v>
      </c>
      <c r="B1424" s="16" t="s">
        <v>5153</v>
      </c>
      <c r="C1424" s="35" t="s">
        <v>5154</v>
      </c>
      <c r="D1424" s="34" t="s">
        <v>5155</v>
      </c>
      <c r="E1424" s="11">
        <v>43034</v>
      </c>
      <c r="F1424" s="11">
        <v>43216</v>
      </c>
      <c r="G1424" s="17">
        <v>424100</v>
      </c>
      <c r="H1424" s="12">
        <v>0.85</v>
      </c>
      <c r="I1424" s="10" t="s">
        <v>1563</v>
      </c>
      <c r="J1424" s="10" t="s">
        <v>1750</v>
      </c>
      <c r="K1424" s="16" t="s">
        <v>0</v>
      </c>
      <c r="L1424" s="16" t="s">
        <v>1736</v>
      </c>
    </row>
    <row r="1425" spans="1:12" s="27" customFormat="1" ht="38.25" x14ac:dyDescent="0.25">
      <c r="A1425" s="10" t="s">
        <v>5156</v>
      </c>
      <c r="B1425" s="16" t="s">
        <v>5157</v>
      </c>
      <c r="C1425" s="35" t="s">
        <v>5158</v>
      </c>
      <c r="D1425" s="34" t="s">
        <v>5159</v>
      </c>
      <c r="E1425" s="11">
        <v>43035</v>
      </c>
      <c r="F1425" s="11">
        <v>43158</v>
      </c>
      <c r="G1425" s="17">
        <v>186058.11</v>
      </c>
      <c r="H1425" s="12">
        <v>0.85</v>
      </c>
      <c r="I1425" s="10" t="s">
        <v>8239</v>
      </c>
      <c r="J1425" s="10" t="s">
        <v>1763</v>
      </c>
      <c r="K1425" s="16" t="s">
        <v>0</v>
      </c>
      <c r="L1425" s="16" t="s">
        <v>1736</v>
      </c>
    </row>
    <row r="1426" spans="1:12" s="27" customFormat="1" ht="38.25" x14ac:dyDescent="0.25">
      <c r="A1426" s="10" t="s">
        <v>5160</v>
      </c>
      <c r="B1426" s="16" t="s">
        <v>5161</v>
      </c>
      <c r="C1426" s="35" t="s">
        <v>5162</v>
      </c>
      <c r="D1426" s="34" t="s">
        <v>5163</v>
      </c>
      <c r="E1426" s="11">
        <v>43035</v>
      </c>
      <c r="F1426" s="11">
        <v>43400</v>
      </c>
      <c r="G1426" s="17">
        <v>326977.65000000002</v>
      </c>
      <c r="H1426" s="12">
        <v>0.85</v>
      </c>
      <c r="I1426" s="10" t="s">
        <v>1669</v>
      </c>
      <c r="J1426" s="10" t="s">
        <v>1759</v>
      </c>
      <c r="K1426" s="16" t="s">
        <v>0</v>
      </c>
      <c r="L1426" s="16" t="s">
        <v>1736</v>
      </c>
    </row>
    <row r="1427" spans="1:12" s="27" customFormat="1" ht="38.25" x14ac:dyDescent="0.25">
      <c r="A1427" s="10" t="s">
        <v>5164</v>
      </c>
      <c r="B1427" s="16" t="s">
        <v>5165</v>
      </c>
      <c r="C1427" s="35" t="s">
        <v>5166</v>
      </c>
      <c r="D1427" s="34" t="s">
        <v>5167</v>
      </c>
      <c r="E1427" s="11">
        <v>43038</v>
      </c>
      <c r="F1427" s="11">
        <v>43495</v>
      </c>
      <c r="G1427" s="17">
        <v>368472.97</v>
      </c>
      <c r="H1427" s="12">
        <v>0.85</v>
      </c>
      <c r="I1427" s="10" t="s">
        <v>1697</v>
      </c>
      <c r="J1427" s="10" t="s">
        <v>1752</v>
      </c>
      <c r="K1427" s="16" t="s">
        <v>0</v>
      </c>
      <c r="L1427" s="16" t="s">
        <v>1736</v>
      </c>
    </row>
    <row r="1428" spans="1:12" s="27" customFormat="1" ht="38.25" x14ac:dyDescent="0.25">
      <c r="A1428" s="10" t="s">
        <v>5168</v>
      </c>
      <c r="B1428" s="16" t="s">
        <v>5169</v>
      </c>
      <c r="C1428" s="35" t="s">
        <v>5170</v>
      </c>
      <c r="D1428" s="34" t="s">
        <v>5171</v>
      </c>
      <c r="E1428" s="11">
        <v>43039</v>
      </c>
      <c r="F1428" s="11">
        <v>43221</v>
      </c>
      <c r="G1428" s="17">
        <v>463750</v>
      </c>
      <c r="H1428" s="12">
        <v>0.85</v>
      </c>
      <c r="I1428" s="10" t="s">
        <v>1671</v>
      </c>
      <c r="J1428" s="10" t="s">
        <v>1755</v>
      </c>
      <c r="K1428" s="16" t="s">
        <v>0</v>
      </c>
      <c r="L1428" s="16" t="s">
        <v>1736</v>
      </c>
    </row>
    <row r="1429" spans="1:12" s="27" customFormat="1" ht="76.5" x14ac:dyDescent="0.25">
      <c r="A1429" s="10" t="s">
        <v>5172</v>
      </c>
      <c r="B1429" s="16" t="s">
        <v>5173</v>
      </c>
      <c r="C1429" s="35" t="s">
        <v>5174</v>
      </c>
      <c r="D1429" s="34" t="s">
        <v>5175</v>
      </c>
      <c r="E1429" s="11">
        <v>43039</v>
      </c>
      <c r="F1429" s="11">
        <v>43162</v>
      </c>
      <c r="G1429" s="17">
        <v>92745</v>
      </c>
      <c r="H1429" s="12">
        <v>0.85</v>
      </c>
      <c r="I1429" s="10" t="s">
        <v>1583</v>
      </c>
      <c r="J1429" s="10" t="s">
        <v>1759</v>
      </c>
      <c r="K1429" s="16" t="s">
        <v>0</v>
      </c>
      <c r="L1429" s="16" t="s">
        <v>1736</v>
      </c>
    </row>
    <row r="1430" spans="1:12" s="27" customFormat="1" ht="89.25" x14ac:dyDescent="0.25">
      <c r="A1430" s="10" t="s">
        <v>5176</v>
      </c>
      <c r="B1430" s="16" t="s">
        <v>5177</v>
      </c>
      <c r="C1430" s="35" t="s">
        <v>5178</v>
      </c>
      <c r="D1430" s="34" t="s">
        <v>5179</v>
      </c>
      <c r="E1430" s="11">
        <v>43041</v>
      </c>
      <c r="F1430" s="11">
        <v>43314</v>
      </c>
      <c r="G1430" s="17">
        <v>113159.42</v>
      </c>
      <c r="H1430" s="12">
        <v>0.85</v>
      </c>
      <c r="I1430" s="10" t="s">
        <v>1567</v>
      </c>
      <c r="J1430" s="10" t="s">
        <v>1749</v>
      </c>
      <c r="K1430" s="16" t="s">
        <v>0</v>
      </c>
      <c r="L1430" s="16" t="s">
        <v>1736</v>
      </c>
    </row>
    <row r="1431" spans="1:12" s="27" customFormat="1" ht="63.75" x14ac:dyDescent="0.25">
      <c r="A1431" s="10" t="s">
        <v>5180</v>
      </c>
      <c r="B1431" s="16" t="s">
        <v>5181</v>
      </c>
      <c r="C1431" s="35" t="s">
        <v>5182</v>
      </c>
      <c r="D1431" s="34" t="s">
        <v>5183</v>
      </c>
      <c r="E1431" s="11">
        <v>43038</v>
      </c>
      <c r="F1431" s="11">
        <v>43220</v>
      </c>
      <c r="G1431" s="17">
        <v>329950</v>
      </c>
      <c r="H1431" s="12">
        <v>0.85</v>
      </c>
      <c r="I1431" s="10" t="s">
        <v>1562</v>
      </c>
      <c r="J1431" s="10" t="s">
        <v>1749</v>
      </c>
      <c r="K1431" s="16" t="s">
        <v>0</v>
      </c>
      <c r="L1431" s="16" t="s">
        <v>1736</v>
      </c>
    </row>
    <row r="1432" spans="1:12" s="27" customFormat="1" ht="63.75" x14ac:dyDescent="0.25">
      <c r="A1432" s="10" t="s">
        <v>5184</v>
      </c>
      <c r="B1432" s="16" t="s">
        <v>5185</v>
      </c>
      <c r="C1432" s="35" t="s">
        <v>5186</v>
      </c>
      <c r="D1432" s="34" t="s">
        <v>5187</v>
      </c>
      <c r="E1432" s="11">
        <v>43035</v>
      </c>
      <c r="F1432" s="11">
        <v>43158</v>
      </c>
      <c r="G1432" s="17">
        <v>203625</v>
      </c>
      <c r="H1432" s="12">
        <v>0.85</v>
      </c>
      <c r="I1432" s="10" t="s">
        <v>1577</v>
      </c>
      <c r="J1432" s="10" t="s">
        <v>1758</v>
      </c>
      <c r="K1432" s="16" t="s">
        <v>0</v>
      </c>
      <c r="L1432" s="16" t="s">
        <v>1736</v>
      </c>
    </row>
    <row r="1433" spans="1:12" s="27" customFormat="1" ht="51" x14ac:dyDescent="0.25">
      <c r="A1433" s="10" t="s">
        <v>5188</v>
      </c>
      <c r="B1433" s="16" t="s">
        <v>5189</v>
      </c>
      <c r="C1433" s="35" t="s">
        <v>5190</v>
      </c>
      <c r="D1433" s="34" t="s">
        <v>5191</v>
      </c>
      <c r="E1433" s="11">
        <v>43033</v>
      </c>
      <c r="F1433" s="11">
        <v>43215</v>
      </c>
      <c r="G1433" s="17">
        <v>323050</v>
      </c>
      <c r="H1433" s="12">
        <v>0.85</v>
      </c>
      <c r="I1433" s="10" t="s">
        <v>1677</v>
      </c>
      <c r="J1433" s="10" t="s">
        <v>1762</v>
      </c>
      <c r="K1433" s="16" t="s">
        <v>0</v>
      </c>
      <c r="L1433" s="16" t="s">
        <v>1736</v>
      </c>
    </row>
    <row r="1434" spans="1:12" s="27" customFormat="1" ht="51" x14ac:dyDescent="0.25">
      <c r="A1434" s="10" t="s">
        <v>5192</v>
      </c>
      <c r="B1434" s="16" t="s">
        <v>5193</v>
      </c>
      <c r="C1434" s="35" t="s">
        <v>5194</v>
      </c>
      <c r="D1434" s="34" t="s">
        <v>5195</v>
      </c>
      <c r="E1434" s="11">
        <v>43031</v>
      </c>
      <c r="F1434" s="11">
        <v>43182</v>
      </c>
      <c r="G1434" s="17">
        <v>352662.92</v>
      </c>
      <c r="H1434" s="12">
        <v>0.85</v>
      </c>
      <c r="I1434" s="10" t="s">
        <v>1563</v>
      </c>
      <c r="J1434" s="10" t="s">
        <v>1750</v>
      </c>
      <c r="K1434" s="16" t="s">
        <v>0</v>
      </c>
      <c r="L1434" s="16" t="s">
        <v>1736</v>
      </c>
    </row>
    <row r="1435" spans="1:12" s="27" customFormat="1" ht="51" x14ac:dyDescent="0.25">
      <c r="A1435" s="10" t="s">
        <v>5196</v>
      </c>
      <c r="B1435" s="16" t="s">
        <v>5197</v>
      </c>
      <c r="C1435" s="35" t="s">
        <v>5198</v>
      </c>
      <c r="D1435" s="34" t="s">
        <v>5199</v>
      </c>
      <c r="E1435" s="11">
        <v>43031</v>
      </c>
      <c r="F1435" s="11">
        <v>43213</v>
      </c>
      <c r="G1435" s="17">
        <v>555585</v>
      </c>
      <c r="H1435" s="12">
        <v>0.85</v>
      </c>
      <c r="I1435" s="10" t="s">
        <v>1605</v>
      </c>
      <c r="J1435" s="10" t="s">
        <v>1763</v>
      </c>
      <c r="K1435" s="16" t="s">
        <v>0</v>
      </c>
      <c r="L1435" s="16" t="s">
        <v>1736</v>
      </c>
    </row>
    <row r="1436" spans="1:12" s="27" customFormat="1" ht="114.75" x14ac:dyDescent="0.25">
      <c r="A1436" s="10" t="s">
        <v>5200</v>
      </c>
      <c r="B1436" s="16" t="s">
        <v>5201</v>
      </c>
      <c r="C1436" s="35" t="s">
        <v>5202</v>
      </c>
      <c r="D1436" s="34" t="s">
        <v>5203</v>
      </c>
      <c r="E1436" s="11">
        <v>43034</v>
      </c>
      <c r="F1436" s="11">
        <v>43581</v>
      </c>
      <c r="G1436" s="17">
        <v>402066</v>
      </c>
      <c r="H1436" s="12">
        <v>0.85</v>
      </c>
      <c r="I1436" s="10" t="s">
        <v>1566</v>
      </c>
      <c r="J1436" s="10" t="s">
        <v>1752</v>
      </c>
      <c r="K1436" s="16" t="s">
        <v>0</v>
      </c>
      <c r="L1436" s="16" t="s">
        <v>1736</v>
      </c>
    </row>
    <row r="1437" spans="1:12" s="27" customFormat="1" ht="127.5" x14ac:dyDescent="0.25">
      <c r="A1437" s="10" t="s">
        <v>5204</v>
      </c>
      <c r="B1437" s="16" t="s">
        <v>5205</v>
      </c>
      <c r="C1437" s="35" t="s">
        <v>5206</v>
      </c>
      <c r="D1437" s="34" t="s">
        <v>5206</v>
      </c>
      <c r="E1437" s="11">
        <v>43041</v>
      </c>
      <c r="F1437" s="11">
        <v>43253</v>
      </c>
      <c r="G1437" s="17">
        <v>356550</v>
      </c>
      <c r="H1437" s="12">
        <v>0.85</v>
      </c>
      <c r="I1437" s="10" t="s">
        <v>1566</v>
      </c>
      <c r="J1437" s="10" t="s">
        <v>1752</v>
      </c>
      <c r="K1437" s="16" t="s">
        <v>0</v>
      </c>
      <c r="L1437" s="16" t="s">
        <v>8374</v>
      </c>
    </row>
    <row r="1438" spans="1:12" s="27" customFormat="1" ht="38.25" x14ac:dyDescent="0.25">
      <c r="A1438" s="10" t="s">
        <v>5207</v>
      </c>
      <c r="B1438" s="16" t="s">
        <v>5208</v>
      </c>
      <c r="C1438" s="35" t="s">
        <v>5209</v>
      </c>
      <c r="D1438" s="34" t="s">
        <v>5210</v>
      </c>
      <c r="E1438" s="11">
        <v>43032</v>
      </c>
      <c r="F1438" s="11">
        <v>43214</v>
      </c>
      <c r="G1438" s="17">
        <v>195000</v>
      </c>
      <c r="H1438" s="12">
        <v>0.85</v>
      </c>
      <c r="I1438" s="10" t="s">
        <v>1677</v>
      </c>
      <c r="J1438" s="10" t="s">
        <v>1762</v>
      </c>
      <c r="K1438" s="16" t="s">
        <v>0</v>
      </c>
      <c r="L1438" s="16" t="s">
        <v>1736</v>
      </c>
    </row>
    <row r="1439" spans="1:12" s="27" customFormat="1" ht="38.25" x14ac:dyDescent="0.25">
      <c r="A1439" s="10" t="s">
        <v>5211</v>
      </c>
      <c r="B1439" s="16" t="s">
        <v>5212</v>
      </c>
      <c r="C1439" s="35" t="s">
        <v>5213</v>
      </c>
      <c r="D1439" s="34" t="s">
        <v>5214</v>
      </c>
      <c r="E1439" s="11">
        <v>43035</v>
      </c>
      <c r="F1439" s="11">
        <v>43217</v>
      </c>
      <c r="G1439" s="17">
        <v>543202</v>
      </c>
      <c r="H1439" s="12">
        <v>0.85</v>
      </c>
      <c r="I1439" s="10" t="s">
        <v>1590</v>
      </c>
      <c r="J1439" s="10" t="s">
        <v>1762</v>
      </c>
      <c r="K1439" s="16" t="s">
        <v>0</v>
      </c>
      <c r="L1439" s="16" t="s">
        <v>1736</v>
      </c>
    </row>
    <row r="1440" spans="1:12" s="27" customFormat="1" ht="51" x14ac:dyDescent="0.25">
      <c r="A1440" s="10" t="s">
        <v>5215</v>
      </c>
      <c r="B1440" s="16" t="s">
        <v>5216</v>
      </c>
      <c r="C1440" s="35" t="s">
        <v>5217</v>
      </c>
      <c r="D1440" s="34" t="s">
        <v>5218</v>
      </c>
      <c r="E1440" s="11">
        <v>43033</v>
      </c>
      <c r="F1440" s="11">
        <v>43521</v>
      </c>
      <c r="G1440" s="17">
        <v>376390.2</v>
      </c>
      <c r="H1440" s="12">
        <v>0.85</v>
      </c>
      <c r="I1440" s="10" t="s">
        <v>1684</v>
      </c>
      <c r="J1440" s="10" t="s">
        <v>1748</v>
      </c>
      <c r="K1440" s="16" t="s">
        <v>0</v>
      </c>
      <c r="L1440" s="16" t="s">
        <v>1736</v>
      </c>
    </row>
    <row r="1441" spans="1:12" s="27" customFormat="1" ht="63.75" x14ac:dyDescent="0.25">
      <c r="A1441" s="10" t="s">
        <v>5219</v>
      </c>
      <c r="B1441" s="16" t="s">
        <v>370</v>
      </c>
      <c r="C1441" s="35" t="s">
        <v>5220</v>
      </c>
      <c r="D1441" s="34" t="s">
        <v>5221</v>
      </c>
      <c r="E1441" s="11">
        <v>43038</v>
      </c>
      <c r="F1441" s="11">
        <v>43189</v>
      </c>
      <c r="G1441" s="17">
        <v>386000</v>
      </c>
      <c r="H1441" s="12">
        <v>0.85</v>
      </c>
      <c r="I1441" s="10" t="s">
        <v>1639</v>
      </c>
      <c r="J1441" s="10" t="s">
        <v>1756</v>
      </c>
      <c r="K1441" s="16" t="s">
        <v>0</v>
      </c>
      <c r="L1441" s="16" t="s">
        <v>1736</v>
      </c>
    </row>
    <row r="1442" spans="1:12" s="27" customFormat="1" ht="51" x14ac:dyDescent="0.25">
      <c r="A1442" s="10" t="s">
        <v>5222</v>
      </c>
      <c r="B1442" s="16" t="s">
        <v>5223</v>
      </c>
      <c r="C1442" s="35" t="s">
        <v>5224</v>
      </c>
      <c r="D1442" s="34" t="s">
        <v>5225</v>
      </c>
      <c r="E1442" s="11">
        <v>43038</v>
      </c>
      <c r="F1442" s="11">
        <v>43342</v>
      </c>
      <c r="G1442" s="17">
        <v>292500.87</v>
      </c>
      <c r="H1442" s="12">
        <v>0.85</v>
      </c>
      <c r="I1442" s="10" t="s">
        <v>8309</v>
      </c>
      <c r="J1442" s="10" t="s">
        <v>1754</v>
      </c>
      <c r="K1442" s="16" t="s">
        <v>0</v>
      </c>
      <c r="L1442" s="16" t="s">
        <v>1736</v>
      </c>
    </row>
    <row r="1443" spans="1:12" s="27" customFormat="1" ht="38.25" x14ac:dyDescent="0.25">
      <c r="A1443" s="10" t="s">
        <v>5226</v>
      </c>
      <c r="B1443" s="16" t="s">
        <v>5227</v>
      </c>
      <c r="C1443" s="35" t="s">
        <v>5228</v>
      </c>
      <c r="D1443" s="34" t="s">
        <v>5229</v>
      </c>
      <c r="E1443" s="11">
        <v>43033</v>
      </c>
      <c r="F1443" s="11">
        <v>43215</v>
      </c>
      <c r="G1443" s="17">
        <v>474142.82</v>
      </c>
      <c r="H1443" s="12">
        <v>0.85</v>
      </c>
      <c r="I1443" s="10" t="s">
        <v>1563</v>
      </c>
      <c r="J1443" s="10" t="s">
        <v>1750</v>
      </c>
      <c r="K1443" s="16" t="s">
        <v>0</v>
      </c>
      <c r="L1443" s="16" t="s">
        <v>1736</v>
      </c>
    </row>
    <row r="1444" spans="1:12" s="27" customFormat="1" ht="51" x14ac:dyDescent="0.25">
      <c r="A1444" s="10" t="s">
        <v>5230</v>
      </c>
      <c r="B1444" s="16" t="s">
        <v>5231</v>
      </c>
      <c r="C1444" s="35" t="s">
        <v>5232</v>
      </c>
      <c r="D1444" s="34" t="s">
        <v>5233</v>
      </c>
      <c r="E1444" s="11">
        <v>43039</v>
      </c>
      <c r="F1444" s="11">
        <v>43221</v>
      </c>
      <c r="G1444" s="17">
        <v>227633</v>
      </c>
      <c r="H1444" s="12">
        <v>0.85</v>
      </c>
      <c r="I1444" s="10" t="s">
        <v>1581</v>
      </c>
      <c r="J1444" s="10" t="s">
        <v>1754</v>
      </c>
      <c r="K1444" s="16" t="s">
        <v>0</v>
      </c>
      <c r="L1444" s="16" t="s">
        <v>1736</v>
      </c>
    </row>
    <row r="1445" spans="1:12" s="27" customFormat="1" ht="38.25" x14ac:dyDescent="0.25">
      <c r="A1445" s="10" t="s">
        <v>5234</v>
      </c>
      <c r="B1445" s="16" t="s">
        <v>5235</v>
      </c>
      <c r="C1445" s="35" t="s">
        <v>5236</v>
      </c>
      <c r="D1445" s="34" t="s">
        <v>5237</v>
      </c>
      <c r="E1445" s="11">
        <v>43035</v>
      </c>
      <c r="F1445" s="11">
        <v>43217</v>
      </c>
      <c r="G1445" s="17">
        <v>374325.33</v>
      </c>
      <c r="H1445" s="12">
        <v>0.85</v>
      </c>
      <c r="I1445" s="10" t="s">
        <v>8310</v>
      </c>
      <c r="J1445" s="10" t="s">
        <v>1761</v>
      </c>
      <c r="K1445" s="16" t="s">
        <v>0</v>
      </c>
      <c r="L1445" s="16" t="s">
        <v>1736</v>
      </c>
    </row>
    <row r="1446" spans="1:12" s="27" customFormat="1" ht="51" x14ac:dyDescent="0.25">
      <c r="A1446" s="10" t="s">
        <v>5238</v>
      </c>
      <c r="B1446" s="16" t="s">
        <v>5239</v>
      </c>
      <c r="C1446" s="35" t="s">
        <v>5239</v>
      </c>
      <c r="D1446" s="34" t="s">
        <v>5240</v>
      </c>
      <c r="E1446" s="11">
        <v>43031</v>
      </c>
      <c r="F1446" s="11">
        <v>43123</v>
      </c>
      <c r="G1446" s="17">
        <v>358600</v>
      </c>
      <c r="H1446" s="12">
        <v>0.85</v>
      </c>
      <c r="I1446" s="10" t="s">
        <v>1645</v>
      </c>
      <c r="J1446" s="10" t="s">
        <v>1748</v>
      </c>
      <c r="K1446" s="16" t="s">
        <v>0</v>
      </c>
      <c r="L1446" s="16" t="s">
        <v>8388</v>
      </c>
    </row>
    <row r="1447" spans="1:12" s="27" customFormat="1" ht="76.5" x14ac:dyDescent="0.25">
      <c r="A1447" s="10" t="s">
        <v>5241</v>
      </c>
      <c r="B1447" s="16" t="s">
        <v>5242</v>
      </c>
      <c r="C1447" s="35" t="s">
        <v>5243</v>
      </c>
      <c r="D1447" s="34" t="s">
        <v>5244</v>
      </c>
      <c r="E1447" s="11">
        <v>43039</v>
      </c>
      <c r="F1447" s="11">
        <v>43190</v>
      </c>
      <c r="G1447" s="17">
        <v>256670.62</v>
      </c>
      <c r="H1447" s="12">
        <v>0.85</v>
      </c>
      <c r="I1447" s="10" t="s">
        <v>1623</v>
      </c>
      <c r="J1447" s="10" t="s">
        <v>1756</v>
      </c>
      <c r="K1447" s="16" t="s">
        <v>0</v>
      </c>
      <c r="L1447" s="16" t="s">
        <v>1736</v>
      </c>
    </row>
    <row r="1448" spans="1:12" s="27" customFormat="1" ht="38.25" x14ac:dyDescent="0.25">
      <c r="A1448" s="10" t="s">
        <v>5245</v>
      </c>
      <c r="B1448" s="16" t="s">
        <v>5246</v>
      </c>
      <c r="C1448" s="35" t="s">
        <v>5247</v>
      </c>
      <c r="D1448" s="34" t="s">
        <v>5248</v>
      </c>
      <c r="E1448" s="11">
        <v>43038</v>
      </c>
      <c r="F1448" s="11">
        <v>43250</v>
      </c>
      <c r="G1448" s="17">
        <v>542445</v>
      </c>
      <c r="H1448" s="12">
        <v>0.85</v>
      </c>
      <c r="I1448" s="10" t="s">
        <v>1603</v>
      </c>
      <c r="J1448" s="10" t="s">
        <v>1758</v>
      </c>
      <c r="K1448" s="16" t="s">
        <v>0</v>
      </c>
      <c r="L1448" s="16" t="s">
        <v>1736</v>
      </c>
    </row>
    <row r="1449" spans="1:12" s="27" customFormat="1" ht="38.25" x14ac:dyDescent="0.25">
      <c r="A1449" s="10" t="s">
        <v>5249</v>
      </c>
      <c r="B1449" s="16" t="s">
        <v>5250</v>
      </c>
      <c r="C1449" s="35" t="s">
        <v>5251</v>
      </c>
      <c r="D1449" s="34" t="s">
        <v>5252</v>
      </c>
      <c r="E1449" s="11">
        <v>43039</v>
      </c>
      <c r="F1449" s="11">
        <v>43435</v>
      </c>
      <c r="G1449" s="17">
        <v>85600</v>
      </c>
      <c r="H1449" s="12">
        <v>0.85</v>
      </c>
      <c r="I1449" s="10" t="s">
        <v>1603</v>
      </c>
      <c r="J1449" s="10" t="s">
        <v>1758</v>
      </c>
      <c r="K1449" s="16" t="s">
        <v>0</v>
      </c>
      <c r="L1449" s="16" t="s">
        <v>8382</v>
      </c>
    </row>
    <row r="1450" spans="1:12" s="27" customFormat="1" ht="63.75" x14ac:dyDescent="0.25">
      <c r="A1450" s="10" t="s">
        <v>5253</v>
      </c>
      <c r="B1450" s="16" t="s">
        <v>5254</v>
      </c>
      <c r="C1450" s="35" t="s">
        <v>5255</v>
      </c>
      <c r="D1450" s="34" t="s">
        <v>5256</v>
      </c>
      <c r="E1450" s="11">
        <v>43035</v>
      </c>
      <c r="F1450" s="11">
        <v>43247</v>
      </c>
      <c r="G1450" s="17">
        <v>648167.6</v>
      </c>
      <c r="H1450" s="12">
        <v>0.85</v>
      </c>
      <c r="I1450" s="10" t="s">
        <v>1669</v>
      </c>
      <c r="J1450" s="10" t="s">
        <v>1759</v>
      </c>
      <c r="K1450" s="16" t="s">
        <v>0</v>
      </c>
      <c r="L1450" s="16" t="s">
        <v>1736</v>
      </c>
    </row>
    <row r="1451" spans="1:12" s="27" customFormat="1" ht="63.75" x14ac:dyDescent="0.25">
      <c r="A1451" s="10" t="s">
        <v>5257</v>
      </c>
      <c r="B1451" s="16" t="s">
        <v>5258</v>
      </c>
      <c r="C1451" s="35" t="s">
        <v>5259</v>
      </c>
      <c r="D1451" s="34" t="s">
        <v>5260</v>
      </c>
      <c r="E1451" s="11">
        <v>43038</v>
      </c>
      <c r="F1451" s="11">
        <v>43403</v>
      </c>
      <c r="G1451" s="17">
        <v>447115</v>
      </c>
      <c r="H1451" s="12">
        <v>0.85</v>
      </c>
      <c r="I1451" s="10" t="s">
        <v>1678</v>
      </c>
      <c r="J1451" s="10" t="s">
        <v>1761</v>
      </c>
      <c r="K1451" s="16" t="s">
        <v>0</v>
      </c>
      <c r="L1451" s="16" t="s">
        <v>1736</v>
      </c>
    </row>
    <row r="1452" spans="1:12" s="27" customFormat="1" ht="38.25" x14ac:dyDescent="0.25">
      <c r="A1452" s="10" t="s">
        <v>5261</v>
      </c>
      <c r="B1452" s="16" t="s">
        <v>5262</v>
      </c>
      <c r="C1452" s="35" t="s">
        <v>5263</v>
      </c>
      <c r="D1452" s="34" t="s">
        <v>5263</v>
      </c>
      <c r="E1452" s="11">
        <v>43039</v>
      </c>
      <c r="F1452" s="11">
        <v>43496</v>
      </c>
      <c r="G1452" s="17">
        <v>605949.81999999995</v>
      </c>
      <c r="H1452" s="12">
        <v>0.85</v>
      </c>
      <c r="I1452" s="10" t="s">
        <v>1563</v>
      </c>
      <c r="J1452" s="10" t="s">
        <v>1750</v>
      </c>
      <c r="K1452" s="16" t="s">
        <v>0</v>
      </c>
      <c r="L1452" s="16" t="s">
        <v>1736</v>
      </c>
    </row>
    <row r="1453" spans="1:12" s="27" customFormat="1" ht="38.25" x14ac:dyDescent="0.25">
      <c r="A1453" s="10" t="s">
        <v>5264</v>
      </c>
      <c r="B1453" s="16" t="s">
        <v>5265</v>
      </c>
      <c r="C1453" s="35" t="s">
        <v>5266</v>
      </c>
      <c r="D1453" s="34" t="s">
        <v>5267</v>
      </c>
      <c r="E1453" s="11">
        <v>43039</v>
      </c>
      <c r="F1453" s="11">
        <v>43221</v>
      </c>
      <c r="G1453" s="17">
        <v>255152.19</v>
      </c>
      <c r="H1453" s="12">
        <v>0.85</v>
      </c>
      <c r="I1453" s="10" t="s">
        <v>1631</v>
      </c>
      <c r="J1453" s="10" t="s">
        <v>1764</v>
      </c>
      <c r="K1453" s="16" t="s">
        <v>0</v>
      </c>
      <c r="L1453" s="16" t="s">
        <v>1736</v>
      </c>
    </row>
    <row r="1454" spans="1:12" s="27" customFormat="1" ht="38.25" x14ac:dyDescent="0.25">
      <c r="A1454" s="10" t="s">
        <v>5268</v>
      </c>
      <c r="B1454" s="16" t="s">
        <v>5269</v>
      </c>
      <c r="C1454" s="35" t="s">
        <v>5270</v>
      </c>
      <c r="D1454" s="34" t="s">
        <v>5271</v>
      </c>
      <c r="E1454" s="11">
        <v>43041</v>
      </c>
      <c r="F1454" s="11">
        <v>43283</v>
      </c>
      <c r="G1454" s="17">
        <v>392857.98</v>
      </c>
      <c r="H1454" s="12">
        <v>0.85</v>
      </c>
      <c r="I1454" s="10" t="s">
        <v>8303</v>
      </c>
      <c r="J1454" s="10" t="s">
        <v>1749</v>
      </c>
      <c r="K1454" s="16" t="s">
        <v>0</v>
      </c>
      <c r="L1454" s="16" t="s">
        <v>1736</v>
      </c>
    </row>
    <row r="1455" spans="1:12" s="27" customFormat="1" ht="76.5" x14ac:dyDescent="0.25">
      <c r="A1455" s="10" t="s">
        <v>5272</v>
      </c>
      <c r="B1455" s="16" t="s">
        <v>5273</v>
      </c>
      <c r="C1455" s="35" t="s">
        <v>5274</v>
      </c>
      <c r="D1455" s="34" t="s">
        <v>5275</v>
      </c>
      <c r="E1455" s="11">
        <v>43031</v>
      </c>
      <c r="F1455" s="11">
        <v>43304</v>
      </c>
      <c r="G1455" s="17">
        <v>6774404</v>
      </c>
      <c r="H1455" s="12">
        <v>0.85</v>
      </c>
      <c r="I1455" s="10" t="s">
        <v>1606</v>
      </c>
      <c r="J1455" s="10" t="s">
        <v>1755</v>
      </c>
      <c r="K1455" s="16" t="s">
        <v>0</v>
      </c>
      <c r="L1455" s="16" t="s">
        <v>1736</v>
      </c>
    </row>
    <row r="1456" spans="1:12" s="27" customFormat="1" ht="89.25" x14ac:dyDescent="0.25">
      <c r="A1456" s="10" t="s">
        <v>5276</v>
      </c>
      <c r="B1456" s="16" t="s">
        <v>5277</v>
      </c>
      <c r="C1456" s="35" t="s">
        <v>5278</v>
      </c>
      <c r="D1456" s="34" t="s">
        <v>5279</v>
      </c>
      <c r="E1456" s="11">
        <v>43041</v>
      </c>
      <c r="F1456" s="11">
        <v>43587</v>
      </c>
      <c r="G1456" s="17">
        <v>3162533</v>
      </c>
      <c r="H1456" s="12">
        <v>0.85</v>
      </c>
      <c r="I1456" s="10" t="s">
        <v>1563</v>
      </c>
      <c r="J1456" s="10" t="s">
        <v>1750</v>
      </c>
      <c r="K1456" s="16" t="s">
        <v>0</v>
      </c>
      <c r="L1456" s="16" t="s">
        <v>1736</v>
      </c>
    </row>
    <row r="1457" spans="1:12" s="27" customFormat="1" ht="38.25" x14ac:dyDescent="0.25">
      <c r="A1457" s="10" t="s">
        <v>5280</v>
      </c>
      <c r="B1457" s="16" t="s">
        <v>5281</v>
      </c>
      <c r="C1457" s="35" t="s">
        <v>5282</v>
      </c>
      <c r="D1457" s="34" t="s">
        <v>5283</v>
      </c>
      <c r="E1457" s="11">
        <v>43035</v>
      </c>
      <c r="F1457" s="11">
        <v>43339</v>
      </c>
      <c r="G1457" s="17">
        <v>551457.94999999995</v>
      </c>
      <c r="H1457" s="12">
        <v>0.85</v>
      </c>
      <c r="I1457" s="10" t="s">
        <v>8311</v>
      </c>
      <c r="J1457" s="10" t="s">
        <v>1759</v>
      </c>
      <c r="K1457" s="16" t="s">
        <v>0</v>
      </c>
      <c r="L1457" s="16" t="s">
        <v>1736</v>
      </c>
    </row>
    <row r="1458" spans="1:12" s="27" customFormat="1" ht="51" x14ac:dyDescent="0.25">
      <c r="A1458" s="10" t="s">
        <v>5284</v>
      </c>
      <c r="B1458" s="16" t="s">
        <v>88</v>
      </c>
      <c r="C1458" s="35" t="s">
        <v>5285</v>
      </c>
      <c r="D1458" s="34" t="s">
        <v>5286</v>
      </c>
      <c r="E1458" s="11">
        <v>43038</v>
      </c>
      <c r="F1458" s="11">
        <v>43403</v>
      </c>
      <c r="G1458" s="17">
        <v>418573.1</v>
      </c>
      <c r="H1458" s="12">
        <v>0.85</v>
      </c>
      <c r="I1458" s="10" t="s">
        <v>1566</v>
      </c>
      <c r="J1458" s="10" t="s">
        <v>1752</v>
      </c>
      <c r="K1458" s="16" t="s">
        <v>0</v>
      </c>
      <c r="L1458" s="16" t="s">
        <v>1736</v>
      </c>
    </row>
    <row r="1459" spans="1:12" s="27" customFormat="1" ht="51" x14ac:dyDescent="0.25">
      <c r="A1459" s="10" t="s">
        <v>5287</v>
      </c>
      <c r="B1459" s="16" t="s">
        <v>5288</v>
      </c>
      <c r="C1459" s="35" t="s">
        <v>5288</v>
      </c>
      <c r="D1459" s="34" t="s">
        <v>5289</v>
      </c>
      <c r="E1459" s="11">
        <v>43038</v>
      </c>
      <c r="F1459" s="11">
        <v>43585</v>
      </c>
      <c r="G1459" s="17">
        <v>359200</v>
      </c>
      <c r="H1459" s="12">
        <v>0.85</v>
      </c>
      <c r="I1459" s="10" t="s">
        <v>1563</v>
      </c>
      <c r="J1459" s="10" t="s">
        <v>1750</v>
      </c>
      <c r="K1459" s="16" t="s">
        <v>0</v>
      </c>
      <c r="L1459" s="16" t="s">
        <v>8388</v>
      </c>
    </row>
    <row r="1460" spans="1:12" s="27" customFormat="1" ht="38.25" x14ac:dyDescent="0.25">
      <c r="A1460" s="10" t="s">
        <v>5290</v>
      </c>
      <c r="B1460" s="16" t="s">
        <v>5291</v>
      </c>
      <c r="C1460" s="35" t="s">
        <v>5292</v>
      </c>
      <c r="D1460" s="34" t="s">
        <v>5293</v>
      </c>
      <c r="E1460" s="11">
        <v>43038</v>
      </c>
      <c r="F1460" s="11">
        <v>43373</v>
      </c>
      <c r="G1460" s="17">
        <v>360484</v>
      </c>
      <c r="H1460" s="12">
        <v>0.85</v>
      </c>
      <c r="I1460" s="10" t="s">
        <v>8236</v>
      </c>
      <c r="J1460" s="10" t="s">
        <v>1751</v>
      </c>
      <c r="K1460" s="16" t="s">
        <v>0</v>
      </c>
      <c r="L1460" s="16" t="s">
        <v>1736</v>
      </c>
    </row>
    <row r="1461" spans="1:12" s="27" customFormat="1" ht="38.25" x14ac:dyDescent="0.25">
      <c r="A1461" s="10" t="s">
        <v>5294</v>
      </c>
      <c r="B1461" s="16" t="s">
        <v>5295</v>
      </c>
      <c r="C1461" s="35" t="s">
        <v>5296</v>
      </c>
      <c r="D1461" s="34" t="s">
        <v>5297</v>
      </c>
      <c r="E1461" s="11">
        <v>43038</v>
      </c>
      <c r="F1461" s="11">
        <v>43585</v>
      </c>
      <c r="G1461" s="17">
        <v>295000</v>
      </c>
      <c r="H1461" s="12">
        <v>0.85</v>
      </c>
      <c r="I1461" s="10" t="s">
        <v>8223</v>
      </c>
      <c r="J1461" s="10" t="s">
        <v>1752</v>
      </c>
      <c r="K1461" s="16" t="s">
        <v>0</v>
      </c>
      <c r="L1461" s="16" t="s">
        <v>1736</v>
      </c>
    </row>
    <row r="1462" spans="1:12" s="27" customFormat="1" ht="114.75" x14ac:dyDescent="0.25">
      <c r="A1462" s="10" t="s">
        <v>5298</v>
      </c>
      <c r="B1462" s="16" t="s">
        <v>5299</v>
      </c>
      <c r="C1462" s="35" t="s">
        <v>5300</v>
      </c>
      <c r="D1462" s="34" t="s">
        <v>5301</v>
      </c>
      <c r="E1462" s="11">
        <v>43036</v>
      </c>
      <c r="F1462" s="11">
        <v>43432</v>
      </c>
      <c r="G1462" s="17">
        <v>468159.44</v>
      </c>
      <c r="H1462" s="12">
        <v>0.85</v>
      </c>
      <c r="I1462" s="10" t="s">
        <v>1566</v>
      </c>
      <c r="J1462" s="10" t="s">
        <v>1752</v>
      </c>
      <c r="K1462" s="16" t="s">
        <v>0</v>
      </c>
      <c r="L1462" s="16" t="s">
        <v>1736</v>
      </c>
    </row>
    <row r="1463" spans="1:12" s="27" customFormat="1" ht="63.75" x14ac:dyDescent="0.25">
      <c r="A1463" s="10" t="s">
        <v>5302</v>
      </c>
      <c r="B1463" s="16" t="s">
        <v>5303</v>
      </c>
      <c r="C1463" s="35" t="s">
        <v>5304</v>
      </c>
      <c r="D1463" s="34" t="s">
        <v>5305</v>
      </c>
      <c r="E1463" s="11">
        <v>43039</v>
      </c>
      <c r="F1463" s="11">
        <v>43586</v>
      </c>
      <c r="G1463" s="17">
        <v>383982.6</v>
      </c>
      <c r="H1463" s="12">
        <v>0.85</v>
      </c>
      <c r="I1463" s="10" t="s">
        <v>1583</v>
      </c>
      <c r="J1463" s="10" t="s">
        <v>1759</v>
      </c>
      <c r="K1463" s="16" t="s">
        <v>0</v>
      </c>
      <c r="L1463" s="16" t="s">
        <v>1736</v>
      </c>
    </row>
    <row r="1464" spans="1:12" s="27" customFormat="1" ht="89.25" x14ac:dyDescent="0.25">
      <c r="A1464" s="10" t="s">
        <v>5306</v>
      </c>
      <c r="B1464" s="16" t="s">
        <v>5307</v>
      </c>
      <c r="C1464" s="35" t="s">
        <v>5308</v>
      </c>
      <c r="D1464" s="34" t="s">
        <v>5309</v>
      </c>
      <c r="E1464" s="11">
        <v>43042</v>
      </c>
      <c r="F1464" s="11">
        <v>43407</v>
      </c>
      <c r="G1464" s="17">
        <v>434552.5</v>
      </c>
      <c r="H1464" s="12">
        <v>0.85</v>
      </c>
      <c r="I1464" s="10" t="s">
        <v>1563</v>
      </c>
      <c r="J1464" s="10" t="s">
        <v>1750</v>
      </c>
      <c r="K1464" s="16" t="s">
        <v>0</v>
      </c>
      <c r="L1464" s="16" t="s">
        <v>1736</v>
      </c>
    </row>
    <row r="1465" spans="1:12" s="27" customFormat="1" ht="38.25" x14ac:dyDescent="0.25">
      <c r="A1465" s="10" t="s">
        <v>5310</v>
      </c>
      <c r="B1465" s="16" t="s">
        <v>5311</v>
      </c>
      <c r="C1465" s="35" t="s">
        <v>5312</v>
      </c>
      <c r="D1465" s="34" t="s">
        <v>5313</v>
      </c>
      <c r="E1465" s="11">
        <v>43039</v>
      </c>
      <c r="F1465" s="11">
        <v>43282</v>
      </c>
      <c r="G1465" s="17">
        <v>266545</v>
      </c>
      <c r="H1465" s="12">
        <v>0.85</v>
      </c>
      <c r="I1465" s="10" t="s">
        <v>1632</v>
      </c>
      <c r="J1465" s="10" t="s">
        <v>1765</v>
      </c>
      <c r="K1465" s="16" t="s">
        <v>0</v>
      </c>
      <c r="L1465" s="16" t="s">
        <v>1736</v>
      </c>
    </row>
    <row r="1466" spans="1:12" s="27" customFormat="1" ht="38.25" x14ac:dyDescent="0.25">
      <c r="A1466" s="10" t="s">
        <v>5314</v>
      </c>
      <c r="B1466" s="16" t="s">
        <v>5315</v>
      </c>
      <c r="C1466" s="35" t="s">
        <v>5316</v>
      </c>
      <c r="D1466" s="34" t="s">
        <v>5317</v>
      </c>
      <c r="E1466" s="11">
        <v>43039</v>
      </c>
      <c r="F1466" s="11">
        <v>43282</v>
      </c>
      <c r="G1466" s="17">
        <v>151250</v>
      </c>
      <c r="H1466" s="12">
        <v>0.85</v>
      </c>
      <c r="I1466" s="10" t="s">
        <v>1684</v>
      </c>
      <c r="J1466" s="10" t="s">
        <v>1748</v>
      </c>
      <c r="K1466" s="16" t="s">
        <v>0</v>
      </c>
      <c r="L1466" s="16" t="s">
        <v>1736</v>
      </c>
    </row>
    <row r="1467" spans="1:12" s="27" customFormat="1" ht="38.25" x14ac:dyDescent="0.25">
      <c r="A1467" s="10" t="s">
        <v>5318</v>
      </c>
      <c r="B1467" s="16" t="s">
        <v>5319</v>
      </c>
      <c r="C1467" s="35" t="s">
        <v>5320</v>
      </c>
      <c r="D1467" s="34" t="s">
        <v>5321</v>
      </c>
      <c r="E1467" s="11">
        <v>43042</v>
      </c>
      <c r="F1467" s="11">
        <v>43315</v>
      </c>
      <c r="G1467" s="17">
        <v>132591.63</v>
      </c>
      <c r="H1467" s="12">
        <v>0.85</v>
      </c>
      <c r="I1467" s="10" t="s">
        <v>1565</v>
      </c>
      <c r="J1467" s="10" t="s">
        <v>1752</v>
      </c>
      <c r="K1467" s="16" t="s">
        <v>0</v>
      </c>
      <c r="L1467" s="16" t="s">
        <v>1736</v>
      </c>
    </row>
    <row r="1468" spans="1:12" s="27" customFormat="1" ht="38.25" x14ac:dyDescent="0.25">
      <c r="A1468" s="10" t="s">
        <v>5322</v>
      </c>
      <c r="B1468" s="16" t="s">
        <v>5323</v>
      </c>
      <c r="C1468" s="35" t="s">
        <v>5324</v>
      </c>
      <c r="D1468" s="34" t="s">
        <v>5325</v>
      </c>
      <c r="E1468" s="11">
        <v>43034</v>
      </c>
      <c r="F1468" s="11">
        <v>43399</v>
      </c>
      <c r="G1468" s="17">
        <v>392201.81</v>
      </c>
      <c r="H1468" s="12">
        <v>0.85</v>
      </c>
      <c r="I1468" s="10" t="s">
        <v>1563</v>
      </c>
      <c r="J1468" s="10" t="s">
        <v>1750</v>
      </c>
      <c r="K1468" s="16" t="s">
        <v>0</v>
      </c>
      <c r="L1468" s="16" t="s">
        <v>1736</v>
      </c>
    </row>
    <row r="1469" spans="1:12" s="27" customFormat="1" ht="38.25" x14ac:dyDescent="0.25">
      <c r="A1469" s="10" t="s">
        <v>5326</v>
      </c>
      <c r="B1469" s="16" t="s">
        <v>5327</v>
      </c>
      <c r="C1469" s="35" t="s">
        <v>5328</v>
      </c>
      <c r="D1469" s="34" t="s">
        <v>5329</v>
      </c>
      <c r="E1469" s="11">
        <v>43039</v>
      </c>
      <c r="F1469" s="11">
        <v>43496</v>
      </c>
      <c r="G1469" s="17">
        <v>328356.25</v>
      </c>
      <c r="H1469" s="12">
        <v>0.85</v>
      </c>
      <c r="I1469" s="10" t="s">
        <v>1563</v>
      </c>
      <c r="J1469" s="10" t="s">
        <v>1750</v>
      </c>
      <c r="K1469" s="16" t="s">
        <v>0</v>
      </c>
      <c r="L1469" s="16" t="s">
        <v>1736</v>
      </c>
    </row>
    <row r="1470" spans="1:12" s="27" customFormat="1" ht="51" x14ac:dyDescent="0.25">
      <c r="A1470" s="10" t="s">
        <v>5330</v>
      </c>
      <c r="B1470" s="16" t="s">
        <v>5331</v>
      </c>
      <c r="C1470" s="35" t="s">
        <v>5332</v>
      </c>
      <c r="D1470" s="34" t="s">
        <v>257</v>
      </c>
      <c r="E1470" s="11">
        <v>43041</v>
      </c>
      <c r="F1470" s="11">
        <v>43345</v>
      </c>
      <c r="G1470" s="17">
        <v>369300</v>
      </c>
      <c r="H1470" s="12">
        <v>0.85</v>
      </c>
      <c r="I1470" s="10" t="s">
        <v>8223</v>
      </c>
      <c r="J1470" s="10" t="s">
        <v>1752</v>
      </c>
      <c r="K1470" s="16" t="s">
        <v>0</v>
      </c>
      <c r="L1470" s="16" t="s">
        <v>1736</v>
      </c>
    </row>
    <row r="1471" spans="1:12" s="27" customFormat="1" ht="51" x14ac:dyDescent="0.25">
      <c r="A1471" s="10" t="s">
        <v>5333</v>
      </c>
      <c r="B1471" s="16" t="s">
        <v>5334</v>
      </c>
      <c r="C1471" s="35" t="s">
        <v>5335</v>
      </c>
      <c r="D1471" s="34" t="s">
        <v>5336</v>
      </c>
      <c r="E1471" s="11">
        <v>43020</v>
      </c>
      <c r="F1471" s="11">
        <v>43202</v>
      </c>
      <c r="G1471" s="17">
        <v>101025</v>
      </c>
      <c r="H1471" s="12">
        <v>0.85</v>
      </c>
      <c r="I1471" s="10" t="s">
        <v>1563</v>
      </c>
      <c r="J1471" s="10" t="s">
        <v>1750</v>
      </c>
      <c r="K1471" s="16" t="s">
        <v>0</v>
      </c>
      <c r="L1471" s="16" t="s">
        <v>1736</v>
      </c>
    </row>
    <row r="1472" spans="1:12" s="27" customFormat="1" ht="127.5" x14ac:dyDescent="0.25">
      <c r="A1472" s="10" t="s">
        <v>5337</v>
      </c>
      <c r="B1472" s="16" t="s">
        <v>5338</v>
      </c>
      <c r="C1472" s="35" t="s">
        <v>5339</v>
      </c>
      <c r="D1472" s="34" t="s">
        <v>5339</v>
      </c>
      <c r="E1472" s="11">
        <v>43038</v>
      </c>
      <c r="F1472" s="11">
        <v>43403</v>
      </c>
      <c r="G1472" s="17">
        <v>288030</v>
      </c>
      <c r="H1472" s="12">
        <v>0.85</v>
      </c>
      <c r="I1472" s="10" t="s">
        <v>1563</v>
      </c>
      <c r="J1472" s="10" t="s">
        <v>1750</v>
      </c>
      <c r="K1472" s="16" t="s">
        <v>0</v>
      </c>
      <c r="L1472" s="16" t="s">
        <v>8374</v>
      </c>
    </row>
    <row r="1473" spans="1:12" s="27" customFormat="1" ht="51" x14ac:dyDescent="0.25">
      <c r="A1473" s="10" t="s">
        <v>5340</v>
      </c>
      <c r="B1473" s="16" t="s">
        <v>2589</v>
      </c>
      <c r="C1473" s="35" t="s">
        <v>5341</v>
      </c>
      <c r="D1473" s="34" t="s">
        <v>2836</v>
      </c>
      <c r="E1473" s="11">
        <v>43033</v>
      </c>
      <c r="F1473" s="11">
        <v>43855</v>
      </c>
      <c r="G1473" s="17">
        <v>1014354.31</v>
      </c>
      <c r="H1473" s="12">
        <v>0.85</v>
      </c>
      <c r="I1473" s="10" t="s">
        <v>1563</v>
      </c>
      <c r="J1473" s="10" t="s">
        <v>1750</v>
      </c>
      <c r="K1473" s="16" t="s">
        <v>0</v>
      </c>
      <c r="L1473" s="16" t="s">
        <v>8370</v>
      </c>
    </row>
    <row r="1474" spans="1:12" s="27" customFormat="1" ht="51" x14ac:dyDescent="0.25">
      <c r="A1474" s="10" t="s">
        <v>5342</v>
      </c>
      <c r="B1474" s="16" t="s">
        <v>2589</v>
      </c>
      <c r="C1474" s="35" t="s">
        <v>5343</v>
      </c>
      <c r="D1474" s="34" t="s">
        <v>2836</v>
      </c>
      <c r="E1474" s="11">
        <v>43033</v>
      </c>
      <c r="F1474" s="11">
        <v>44190</v>
      </c>
      <c r="G1474" s="17">
        <v>541558.1</v>
      </c>
      <c r="H1474" s="12">
        <v>0.85</v>
      </c>
      <c r="I1474" s="10" t="s">
        <v>1563</v>
      </c>
      <c r="J1474" s="10" t="s">
        <v>1750</v>
      </c>
      <c r="K1474" s="16" t="s">
        <v>0</v>
      </c>
      <c r="L1474" s="16" t="s">
        <v>8370</v>
      </c>
    </row>
    <row r="1475" spans="1:12" s="27" customFormat="1" ht="51" x14ac:dyDescent="0.25">
      <c r="A1475" s="10" t="s">
        <v>5344</v>
      </c>
      <c r="B1475" s="16" t="s">
        <v>5345</v>
      </c>
      <c r="C1475" s="35" t="s">
        <v>5346</v>
      </c>
      <c r="D1475" s="34" t="s">
        <v>2836</v>
      </c>
      <c r="E1475" s="11">
        <v>43033</v>
      </c>
      <c r="F1475" s="11">
        <v>43855</v>
      </c>
      <c r="G1475" s="17">
        <v>918895.6</v>
      </c>
      <c r="H1475" s="12">
        <v>0.85</v>
      </c>
      <c r="I1475" s="10" t="s">
        <v>1583</v>
      </c>
      <c r="J1475" s="10" t="s">
        <v>1759</v>
      </c>
      <c r="K1475" s="16" t="s">
        <v>0</v>
      </c>
      <c r="L1475" s="16" t="s">
        <v>8370</v>
      </c>
    </row>
    <row r="1476" spans="1:12" s="27" customFormat="1" ht="51" x14ac:dyDescent="0.25">
      <c r="A1476" s="10" t="s">
        <v>5347</v>
      </c>
      <c r="B1476" s="16" t="s">
        <v>4237</v>
      </c>
      <c r="C1476" s="35" t="s">
        <v>5348</v>
      </c>
      <c r="D1476" s="34" t="s">
        <v>2836</v>
      </c>
      <c r="E1476" s="11">
        <v>43033</v>
      </c>
      <c r="F1476" s="11">
        <v>43794</v>
      </c>
      <c r="G1476" s="17">
        <v>1262609.8999999999</v>
      </c>
      <c r="H1476" s="12">
        <v>0.85</v>
      </c>
      <c r="I1476" s="10" t="s">
        <v>1704</v>
      </c>
      <c r="J1476" s="10" t="s">
        <v>1763</v>
      </c>
      <c r="K1476" s="16" t="s">
        <v>0</v>
      </c>
      <c r="L1476" s="16" t="s">
        <v>8370</v>
      </c>
    </row>
    <row r="1477" spans="1:12" s="27" customFormat="1" ht="51" x14ac:dyDescent="0.25">
      <c r="A1477" s="10" t="s">
        <v>5349</v>
      </c>
      <c r="B1477" s="16" t="s">
        <v>5350</v>
      </c>
      <c r="C1477" s="35" t="s">
        <v>5351</v>
      </c>
      <c r="D1477" s="34" t="s">
        <v>2836</v>
      </c>
      <c r="E1477" s="11">
        <v>43033</v>
      </c>
      <c r="F1477" s="11">
        <v>43915</v>
      </c>
      <c r="G1477" s="17">
        <v>923100.2</v>
      </c>
      <c r="H1477" s="12">
        <v>0.85</v>
      </c>
      <c r="I1477" s="10" t="s">
        <v>1704</v>
      </c>
      <c r="J1477" s="10" t="s">
        <v>1763</v>
      </c>
      <c r="K1477" s="16" t="s">
        <v>0</v>
      </c>
      <c r="L1477" s="16" t="s">
        <v>8370</v>
      </c>
    </row>
    <row r="1478" spans="1:12" s="27" customFormat="1" ht="51" x14ac:dyDescent="0.25">
      <c r="A1478" s="10" t="s">
        <v>5352</v>
      </c>
      <c r="B1478" s="16" t="s">
        <v>5353</v>
      </c>
      <c r="C1478" s="35" t="s">
        <v>5354</v>
      </c>
      <c r="D1478" s="34" t="s">
        <v>5355</v>
      </c>
      <c r="E1478" s="11">
        <v>43032</v>
      </c>
      <c r="F1478" s="11">
        <v>43854</v>
      </c>
      <c r="G1478" s="17">
        <v>3658119.58</v>
      </c>
      <c r="H1478" s="12">
        <v>0.85</v>
      </c>
      <c r="I1478" s="10" t="s">
        <v>1704</v>
      </c>
      <c r="J1478" s="10" t="s">
        <v>1763</v>
      </c>
      <c r="K1478" s="16" t="s">
        <v>0</v>
      </c>
      <c r="L1478" s="16" t="s">
        <v>8370</v>
      </c>
    </row>
    <row r="1479" spans="1:12" s="27" customFormat="1" ht="51" x14ac:dyDescent="0.25">
      <c r="A1479" s="10" t="s">
        <v>5356</v>
      </c>
      <c r="B1479" s="16" t="s">
        <v>5357</v>
      </c>
      <c r="C1479" s="35" t="s">
        <v>5358</v>
      </c>
      <c r="D1479" s="34" t="s">
        <v>4043</v>
      </c>
      <c r="E1479" s="11">
        <v>43039</v>
      </c>
      <c r="F1479" s="11">
        <v>43404</v>
      </c>
      <c r="G1479" s="17">
        <v>1184100</v>
      </c>
      <c r="H1479" s="12">
        <v>0.85</v>
      </c>
      <c r="I1479" s="10" t="s">
        <v>1563</v>
      </c>
      <c r="J1479" s="10" t="s">
        <v>1750</v>
      </c>
      <c r="K1479" s="16" t="s">
        <v>0</v>
      </c>
      <c r="L1479" s="16" t="s">
        <v>1736</v>
      </c>
    </row>
    <row r="1480" spans="1:12" s="27" customFormat="1" ht="38.25" x14ac:dyDescent="0.25">
      <c r="A1480" s="10" t="s">
        <v>5359</v>
      </c>
      <c r="B1480" s="16" t="s">
        <v>5360</v>
      </c>
      <c r="C1480" s="35" t="s">
        <v>5361</v>
      </c>
      <c r="D1480" s="34" t="s">
        <v>5362</v>
      </c>
      <c r="E1480" s="11">
        <v>43042</v>
      </c>
      <c r="F1480" s="11">
        <v>43223</v>
      </c>
      <c r="G1480" s="17">
        <v>115629.65</v>
      </c>
      <c r="H1480" s="12">
        <v>0.85</v>
      </c>
      <c r="I1480" s="10" t="s">
        <v>1563</v>
      </c>
      <c r="J1480" s="10" t="s">
        <v>1750</v>
      </c>
      <c r="K1480" s="16" t="s">
        <v>0</v>
      </c>
      <c r="L1480" s="16" t="s">
        <v>1736</v>
      </c>
    </row>
    <row r="1481" spans="1:12" s="27" customFormat="1" ht="76.5" x14ac:dyDescent="0.25">
      <c r="A1481" s="10" t="s">
        <v>5363</v>
      </c>
      <c r="B1481" s="16" t="s">
        <v>5364</v>
      </c>
      <c r="C1481" s="35" t="s">
        <v>5365</v>
      </c>
      <c r="D1481" s="34" t="s">
        <v>5366</v>
      </c>
      <c r="E1481" s="11">
        <v>43041</v>
      </c>
      <c r="F1481" s="11">
        <v>43161</v>
      </c>
      <c r="G1481" s="17">
        <v>217700</v>
      </c>
      <c r="H1481" s="12">
        <v>0.85</v>
      </c>
      <c r="I1481" s="10" t="s">
        <v>1563</v>
      </c>
      <c r="J1481" s="10" t="s">
        <v>1750</v>
      </c>
      <c r="K1481" s="16" t="s">
        <v>0</v>
      </c>
      <c r="L1481" s="16" t="s">
        <v>1736</v>
      </c>
    </row>
    <row r="1482" spans="1:12" s="27" customFormat="1" ht="63.75" x14ac:dyDescent="0.25">
      <c r="A1482" s="10" t="s">
        <v>5367</v>
      </c>
      <c r="B1482" s="16" t="s">
        <v>5368</v>
      </c>
      <c r="C1482" s="35" t="s">
        <v>5369</v>
      </c>
      <c r="D1482" s="34" t="s">
        <v>2860</v>
      </c>
      <c r="E1482" s="11">
        <v>43042</v>
      </c>
      <c r="F1482" s="11">
        <v>43649</v>
      </c>
      <c r="G1482" s="17">
        <v>2247045.37</v>
      </c>
      <c r="H1482" s="12">
        <v>0.85</v>
      </c>
      <c r="I1482" s="10" t="s">
        <v>8312</v>
      </c>
      <c r="J1482" s="10" t="s">
        <v>1767</v>
      </c>
      <c r="K1482" s="16" t="s">
        <v>0</v>
      </c>
      <c r="L1482" s="16" t="s">
        <v>8372</v>
      </c>
    </row>
    <row r="1483" spans="1:12" s="27" customFormat="1" ht="38.25" x14ac:dyDescent="0.25">
      <c r="A1483" s="10" t="s">
        <v>5370</v>
      </c>
      <c r="B1483" s="16" t="s">
        <v>5371</v>
      </c>
      <c r="C1483" s="35" t="s">
        <v>5372</v>
      </c>
      <c r="D1483" s="34" t="s">
        <v>5373</v>
      </c>
      <c r="E1483" s="11">
        <v>43042</v>
      </c>
      <c r="F1483" s="11">
        <v>43223</v>
      </c>
      <c r="G1483" s="17">
        <v>420922</v>
      </c>
      <c r="H1483" s="12">
        <v>0.85</v>
      </c>
      <c r="I1483" s="10" t="s">
        <v>1563</v>
      </c>
      <c r="J1483" s="10" t="s">
        <v>1750</v>
      </c>
      <c r="K1483" s="16" t="s">
        <v>0</v>
      </c>
      <c r="L1483" s="16" t="s">
        <v>1736</v>
      </c>
    </row>
    <row r="1484" spans="1:12" s="27" customFormat="1" ht="63.75" x14ac:dyDescent="0.25">
      <c r="A1484" s="10" t="s">
        <v>5374</v>
      </c>
      <c r="B1484" s="16" t="s">
        <v>5375</v>
      </c>
      <c r="C1484" s="35" t="s">
        <v>5376</v>
      </c>
      <c r="D1484" s="34" t="s">
        <v>5377</v>
      </c>
      <c r="E1484" s="11">
        <v>43039</v>
      </c>
      <c r="F1484" s="11">
        <v>43404</v>
      </c>
      <c r="G1484" s="17">
        <v>218741.54</v>
      </c>
      <c r="H1484" s="12">
        <v>0.85</v>
      </c>
      <c r="I1484" s="10" t="s">
        <v>1684</v>
      </c>
      <c r="J1484" s="10" t="s">
        <v>1748</v>
      </c>
      <c r="K1484" s="16" t="s">
        <v>0</v>
      </c>
      <c r="L1484" s="16" t="s">
        <v>1736</v>
      </c>
    </row>
    <row r="1485" spans="1:12" s="27" customFormat="1" ht="76.5" x14ac:dyDescent="0.25">
      <c r="A1485" s="10" t="s">
        <v>5378</v>
      </c>
      <c r="B1485" s="16" t="s">
        <v>5379</v>
      </c>
      <c r="C1485" s="35" t="s">
        <v>5380</v>
      </c>
      <c r="D1485" s="34" t="s">
        <v>5381</v>
      </c>
      <c r="E1485" s="11">
        <v>43038</v>
      </c>
      <c r="F1485" s="11">
        <v>43342</v>
      </c>
      <c r="G1485" s="17">
        <v>206142</v>
      </c>
      <c r="H1485" s="12">
        <v>0.85</v>
      </c>
      <c r="I1485" s="10" t="s">
        <v>1563</v>
      </c>
      <c r="J1485" s="10" t="s">
        <v>1750</v>
      </c>
      <c r="K1485" s="16" t="s">
        <v>0</v>
      </c>
      <c r="L1485" s="16" t="s">
        <v>1736</v>
      </c>
    </row>
    <row r="1486" spans="1:12" s="27" customFormat="1" ht="51" x14ac:dyDescent="0.25">
      <c r="A1486" s="10" t="s">
        <v>5382</v>
      </c>
      <c r="B1486" s="16" t="s">
        <v>5383</v>
      </c>
      <c r="C1486" s="35" t="s">
        <v>5384</v>
      </c>
      <c r="D1486" s="34" t="s">
        <v>5385</v>
      </c>
      <c r="E1486" s="11">
        <v>43040</v>
      </c>
      <c r="F1486" s="11">
        <v>43405</v>
      </c>
      <c r="G1486" s="17">
        <v>387868</v>
      </c>
      <c r="H1486" s="12">
        <v>0.85</v>
      </c>
      <c r="I1486" s="10" t="s">
        <v>8296</v>
      </c>
      <c r="J1486" s="10" t="s">
        <v>1762</v>
      </c>
      <c r="K1486" s="16" t="s">
        <v>0</v>
      </c>
      <c r="L1486" s="16" t="s">
        <v>1736</v>
      </c>
    </row>
    <row r="1487" spans="1:12" s="27" customFormat="1" ht="51" x14ac:dyDescent="0.25">
      <c r="A1487" s="10" t="s">
        <v>5386</v>
      </c>
      <c r="B1487" s="16" t="s">
        <v>5387</v>
      </c>
      <c r="C1487" s="35" t="s">
        <v>5388</v>
      </c>
      <c r="D1487" s="34" t="s">
        <v>5389</v>
      </c>
      <c r="E1487" s="11">
        <v>43031</v>
      </c>
      <c r="F1487" s="11">
        <v>43396</v>
      </c>
      <c r="G1487" s="17">
        <v>197141.6</v>
      </c>
      <c r="H1487" s="12">
        <v>0.85</v>
      </c>
      <c r="I1487" s="10" t="s">
        <v>1577</v>
      </c>
      <c r="J1487" s="10" t="s">
        <v>1758</v>
      </c>
      <c r="K1487" s="16" t="s">
        <v>0</v>
      </c>
      <c r="L1487" s="16" t="s">
        <v>1736</v>
      </c>
    </row>
    <row r="1488" spans="1:12" s="27" customFormat="1" ht="63.75" x14ac:dyDescent="0.25">
      <c r="A1488" s="10" t="s">
        <v>5390</v>
      </c>
      <c r="B1488" s="16" t="s">
        <v>5391</v>
      </c>
      <c r="C1488" s="35" t="s">
        <v>5392</v>
      </c>
      <c r="D1488" s="34" t="s">
        <v>5393</v>
      </c>
      <c r="E1488" s="11">
        <v>43041</v>
      </c>
      <c r="F1488" s="11">
        <v>43222</v>
      </c>
      <c r="G1488" s="17">
        <v>462630</v>
      </c>
      <c r="H1488" s="12">
        <v>0.85</v>
      </c>
      <c r="I1488" s="10" t="s">
        <v>8313</v>
      </c>
      <c r="J1488" s="10" t="s">
        <v>1764</v>
      </c>
      <c r="K1488" s="16" t="s">
        <v>0</v>
      </c>
      <c r="L1488" s="16" t="s">
        <v>1736</v>
      </c>
    </row>
    <row r="1489" spans="1:12" s="27" customFormat="1" ht="38.25" x14ac:dyDescent="0.25">
      <c r="A1489" s="10" t="s">
        <v>5394</v>
      </c>
      <c r="B1489" s="16" t="s">
        <v>5395</v>
      </c>
      <c r="C1489" s="35" t="s">
        <v>5396</v>
      </c>
      <c r="D1489" s="34" t="s">
        <v>5397</v>
      </c>
      <c r="E1489" s="11">
        <v>43039</v>
      </c>
      <c r="F1489" s="11">
        <v>43404</v>
      </c>
      <c r="G1489" s="17">
        <v>499279.37</v>
      </c>
      <c r="H1489" s="12">
        <v>0.85</v>
      </c>
      <c r="I1489" s="10" t="s">
        <v>1572</v>
      </c>
      <c r="J1489" s="10" t="s">
        <v>1755</v>
      </c>
      <c r="K1489" s="16" t="s">
        <v>0</v>
      </c>
      <c r="L1489" s="16" t="s">
        <v>1736</v>
      </c>
    </row>
    <row r="1490" spans="1:12" s="27" customFormat="1" ht="38.25" x14ac:dyDescent="0.25">
      <c r="A1490" s="10" t="s">
        <v>5398</v>
      </c>
      <c r="B1490" s="16" t="s">
        <v>5399</v>
      </c>
      <c r="C1490" s="35" t="s">
        <v>5400</v>
      </c>
      <c r="D1490" s="34" t="s">
        <v>257</v>
      </c>
      <c r="E1490" s="11">
        <v>43043</v>
      </c>
      <c r="F1490" s="11">
        <v>43255</v>
      </c>
      <c r="G1490" s="17">
        <v>222475.6</v>
      </c>
      <c r="H1490" s="12">
        <v>0.85</v>
      </c>
      <c r="I1490" s="10" t="s">
        <v>8308</v>
      </c>
      <c r="J1490" s="10" t="s">
        <v>1756</v>
      </c>
      <c r="K1490" s="16" t="s">
        <v>0</v>
      </c>
      <c r="L1490" s="16" t="s">
        <v>1736</v>
      </c>
    </row>
    <row r="1491" spans="1:12" s="27" customFormat="1" ht="63.75" x14ac:dyDescent="0.25">
      <c r="A1491" s="10" t="s">
        <v>5401</v>
      </c>
      <c r="B1491" s="16" t="s">
        <v>5402</v>
      </c>
      <c r="C1491" s="35" t="s">
        <v>5403</v>
      </c>
      <c r="D1491" s="34" t="s">
        <v>5404</v>
      </c>
      <c r="E1491" s="11">
        <v>43045</v>
      </c>
      <c r="F1491" s="11">
        <v>43165</v>
      </c>
      <c r="G1491" s="17">
        <v>483570</v>
      </c>
      <c r="H1491" s="12">
        <v>0.85</v>
      </c>
      <c r="I1491" s="10" t="s">
        <v>1678</v>
      </c>
      <c r="J1491" s="10" t="s">
        <v>1761</v>
      </c>
      <c r="K1491" s="16" t="s">
        <v>0</v>
      </c>
      <c r="L1491" s="16" t="s">
        <v>1736</v>
      </c>
    </row>
    <row r="1492" spans="1:12" s="27" customFormat="1" ht="38.25" x14ac:dyDescent="0.25">
      <c r="A1492" s="10" t="s">
        <v>5405</v>
      </c>
      <c r="B1492" s="16" t="s">
        <v>5406</v>
      </c>
      <c r="C1492" s="35" t="s">
        <v>5407</v>
      </c>
      <c r="D1492" s="34"/>
      <c r="E1492" s="11">
        <v>43038</v>
      </c>
      <c r="F1492" s="11">
        <v>43281</v>
      </c>
      <c r="G1492" s="17">
        <v>419029.5</v>
      </c>
      <c r="H1492" s="12">
        <v>0.85</v>
      </c>
      <c r="I1492" s="10" t="s">
        <v>1563</v>
      </c>
      <c r="J1492" s="10" t="s">
        <v>1750</v>
      </c>
      <c r="K1492" s="16" t="s">
        <v>0</v>
      </c>
      <c r="L1492" s="16" t="s">
        <v>1736</v>
      </c>
    </row>
    <row r="1493" spans="1:12" s="27" customFormat="1" ht="51" x14ac:dyDescent="0.25">
      <c r="A1493" s="10" t="s">
        <v>5408</v>
      </c>
      <c r="B1493" s="16" t="s">
        <v>5409</v>
      </c>
      <c r="C1493" s="35" t="s">
        <v>5410</v>
      </c>
      <c r="D1493" s="34"/>
      <c r="E1493" s="11">
        <v>43042</v>
      </c>
      <c r="F1493" s="11">
        <v>43193</v>
      </c>
      <c r="G1493" s="17">
        <v>321466.65999999997</v>
      </c>
      <c r="H1493" s="12">
        <v>0.85</v>
      </c>
      <c r="I1493" s="10" t="s">
        <v>1563</v>
      </c>
      <c r="J1493" s="10" t="s">
        <v>1750</v>
      </c>
      <c r="K1493" s="16" t="s">
        <v>0</v>
      </c>
      <c r="L1493" s="16" t="s">
        <v>1736</v>
      </c>
    </row>
    <row r="1494" spans="1:12" s="27" customFormat="1" ht="38.25" x14ac:dyDescent="0.25">
      <c r="A1494" s="10" t="s">
        <v>5411</v>
      </c>
      <c r="B1494" s="16" t="s">
        <v>5412</v>
      </c>
      <c r="C1494" s="35" t="s">
        <v>5413</v>
      </c>
      <c r="D1494" s="34"/>
      <c r="E1494" s="11">
        <v>43042</v>
      </c>
      <c r="F1494" s="11">
        <v>43407</v>
      </c>
      <c r="G1494" s="17">
        <v>182055</v>
      </c>
      <c r="H1494" s="12">
        <v>0.85</v>
      </c>
      <c r="I1494" s="10" t="s">
        <v>1563</v>
      </c>
      <c r="J1494" s="10" t="s">
        <v>1750</v>
      </c>
      <c r="K1494" s="16" t="s">
        <v>0</v>
      </c>
      <c r="L1494" s="16" t="s">
        <v>1736</v>
      </c>
    </row>
    <row r="1495" spans="1:12" s="27" customFormat="1" ht="38.25" x14ac:dyDescent="0.25">
      <c r="A1495" s="10" t="s">
        <v>5414</v>
      </c>
      <c r="B1495" s="16" t="s">
        <v>5415</v>
      </c>
      <c r="C1495" s="35" t="s">
        <v>5416</v>
      </c>
      <c r="D1495" s="34" t="s">
        <v>5417</v>
      </c>
      <c r="E1495" s="11">
        <v>43034</v>
      </c>
      <c r="F1495" s="11">
        <v>43277</v>
      </c>
      <c r="G1495" s="17">
        <v>293345</v>
      </c>
      <c r="H1495" s="12">
        <v>0.85</v>
      </c>
      <c r="I1495" s="10" t="s">
        <v>1563</v>
      </c>
      <c r="J1495" s="10" t="s">
        <v>1750</v>
      </c>
      <c r="K1495" s="16" t="s">
        <v>0</v>
      </c>
      <c r="L1495" s="16" t="s">
        <v>1736</v>
      </c>
    </row>
    <row r="1496" spans="1:12" s="27" customFormat="1" ht="63.75" x14ac:dyDescent="0.25">
      <c r="A1496" s="10" t="s">
        <v>5418</v>
      </c>
      <c r="B1496" s="16" t="s">
        <v>5419</v>
      </c>
      <c r="C1496" s="35" t="s">
        <v>5420</v>
      </c>
      <c r="D1496" s="34" t="s">
        <v>5421</v>
      </c>
      <c r="E1496" s="11">
        <v>43041</v>
      </c>
      <c r="F1496" s="11">
        <v>43222</v>
      </c>
      <c r="G1496" s="17">
        <v>138353.79</v>
      </c>
      <c r="H1496" s="12">
        <v>0.85</v>
      </c>
      <c r="I1496" s="10" t="s">
        <v>8314</v>
      </c>
      <c r="J1496" s="10" t="s">
        <v>1753</v>
      </c>
      <c r="K1496" s="16" t="s">
        <v>0</v>
      </c>
      <c r="L1496" s="16" t="s">
        <v>1736</v>
      </c>
    </row>
    <row r="1497" spans="1:12" s="27" customFormat="1" ht="38.25" x14ac:dyDescent="0.25">
      <c r="A1497" s="10" t="s">
        <v>5422</v>
      </c>
      <c r="B1497" s="16" t="s">
        <v>5423</v>
      </c>
      <c r="C1497" s="35" t="s">
        <v>5424</v>
      </c>
      <c r="D1497" s="34" t="s">
        <v>5425</v>
      </c>
      <c r="E1497" s="11">
        <v>43038</v>
      </c>
      <c r="F1497" s="11">
        <v>43220</v>
      </c>
      <c r="G1497" s="17">
        <v>96647.77</v>
      </c>
      <c r="H1497" s="12">
        <v>0.85</v>
      </c>
      <c r="I1497" s="10" t="s">
        <v>1563</v>
      </c>
      <c r="J1497" s="10" t="s">
        <v>1750</v>
      </c>
      <c r="K1497" s="16" t="s">
        <v>0</v>
      </c>
      <c r="L1497" s="16" t="s">
        <v>1736</v>
      </c>
    </row>
    <row r="1498" spans="1:12" s="27" customFormat="1" ht="51" x14ac:dyDescent="0.25">
      <c r="A1498" s="10" t="s">
        <v>5426</v>
      </c>
      <c r="B1498" s="16" t="s">
        <v>5427</v>
      </c>
      <c r="C1498" s="35" t="s">
        <v>5428</v>
      </c>
      <c r="D1498" s="34" t="s">
        <v>5429</v>
      </c>
      <c r="E1498" s="11">
        <v>43042</v>
      </c>
      <c r="F1498" s="11">
        <v>43315</v>
      </c>
      <c r="G1498" s="17">
        <v>395900</v>
      </c>
      <c r="H1498" s="12">
        <v>0.85</v>
      </c>
      <c r="I1498" s="10" t="s">
        <v>8315</v>
      </c>
      <c r="J1498" s="10" t="s">
        <v>1756</v>
      </c>
      <c r="K1498" s="16" t="s">
        <v>0</v>
      </c>
      <c r="L1498" s="16" t="s">
        <v>1736</v>
      </c>
    </row>
    <row r="1499" spans="1:12" s="27" customFormat="1" ht="51" x14ac:dyDescent="0.25">
      <c r="A1499" s="10" t="s">
        <v>5430</v>
      </c>
      <c r="B1499" s="16" t="s">
        <v>5431</v>
      </c>
      <c r="C1499" s="35" t="s">
        <v>5432</v>
      </c>
      <c r="D1499" s="34" t="s">
        <v>5433</v>
      </c>
      <c r="E1499" s="11">
        <v>43041</v>
      </c>
      <c r="F1499" s="11">
        <v>43406</v>
      </c>
      <c r="G1499" s="17">
        <v>865300</v>
      </c>
      <c r="H1499" s="12">
        <v>0.85</v>
      </c>
      <c r="I1499" s="10" t="s">
        <v>1684</v>
      </c>
      <c r="J1499" s="10" t="s">
        <v>1748</v>
      </c>
      <c r="K1499" s="16" t="s">
        <v>0</v>
      </c>
      <c r="L1499" s="16" t="s">
        <v>1736</v>
      </c>
    </row>
    <row r="1500" spans="1:12" s="27" customFormat="1" ht="38.25" x14ac:dyDescent="0.25">
      <c r="A1500" s="10" t="s">
        <v>5434</v>
      </c>
      <c r="B1500" s="16" t="s">
        <v>5435</v>
      </c>
      <c r="C1500" s="35" t="s">
        <v>5436</v>
      </c>
      <c r="D1500" s="34" t="s">
        <v>5437</v>
      </c>
      <c r="E1500" s="11">
        <v>43042</v>
      </c>
      <c r="F1500" s="11">
        <v>43223</v>
      </c>
      <c r="G1500" s="17">
        <v>200910</v>
      </c>
      <c r="H1500" s="12">
        <v>0.85</v>
      </c>
      <c r="I1500" s="10" t="s">
        <v>1700</v>
      </c>
      <c r="J1500" s="10" t="s">
        <v>1768</v>
      </c>
      <c r="K1500" s="16" t="s">
        <v>0</v>
      </c>
      <c r="L1500" s="16" t="s">
        <v>1736</v>
      </c>
    </row>
    <row r="1501" spans="1:12" s="27" customFormat="1" ht="63.75" x14ac:dyDescent="0.25">
      <c r="A1501" s="10" t="s">
        <v>5438</v>
      </c>
      <c r="B1501" s="16" t="s">
        <v>5439</v>
      </c>
      <c r="C1501" s="35" t="s">
        <v>5440</v>
      </c>
      <c r="D1501" s="34" t="s">
        <v>5441</v>
      </c>
      <c r="E1501" s="11">
        <v>43039</v>
      </c>
      <c r="F1501" s="11">
        <v>43404</v>
      </c>
      <c r="G1501" s="17">
        <v>103281.96</v>
      </c>
      <c r="H1501" s="12">
        <v>0.85</v>
      </c>
      <c r="I1501" s="10" t="s">
        <v>1704</v>
      </c>
      <c r="J1501" s="10" t="s">
        <v>1763</v>
      </c>
      <c r="K1501" s="16" t="s">
        <v>0</v>
      </c>
      <c r="L1501" s="16" t="s">
        <v>1736</v>
      </c>
    </row>
    <row r="1502" spans="1:12" s="27" customFormat="1" ht="102" x14ac:dyDescent="0.25">
      <c r="A1502" s="10" t="s">
        <v>5442</v>
      </c>
      <c r="B1502" s="16" t="s">
        <v>5443</v>
      </c>
      <c r="C1502" s="35" t="s">
        <v>5444</v>
      </c>
      <c r="D1502" s="34" t="s">
        <v>5445</v>
      </c>
      <c r="E1502" s="11">
        <v>43041</v>
      </c>
      <c r="F1502" s="11">
        <v>43161</v>
      </c>
      <c r="G1502" s="17">
        <v>318648.25</v>
      </c>
      <c r="H1502" s="12">
        <v>0.85</v>
      </c>
      <c r="I1502" s="10" t="s">
        <v>1638</v>
      </c>
      <c r="J1502" s="10" t="s">
        <v>1753</v>
      </c>
      <c r="K1502" s="16" t="s">
        <v>0</v>
      </c>
      <c r="L1502" s="16" t="s">
        <v>1736</v>
      </c>
    </row>
    <row r="1503" spans="1:12" s="27" customFormat="1" ht="38.25" x14ac:dyDescent="0.25">
      <c r="A1503" s="10" t="s">
        <v>5446</v>
      </c>
      <c r="B1503" s="16" t="s">
        <v>5447</v>
      </c>
      <c r="C1503" s="35" t="s">
        <v>5447</v>
      </c>
      <c r="D1503" s="34" t="s">
        <v>5448</v>
      </c>
      <c r="E1503" s="11">
        <v>43038</v>
      </c>
      <c r="F1503" s="11">
        <v>43434</v>
      </c>
      <c r="G1503" s="17">
        <v>606121</v>
      </c>
      <c r="H1503" s="12">
        <v>0.85</v>
      </c>
      <c r="I1503" s="10" t="s">
        <v>1684</v>
      </c>
      <c r="J1503" s="10" t="s">
        <v>1748</v>
      </c>
      <c r="K1503" s="16" t="s">
        <v>0</v>
      </c>
      <c r="L1503" s="16" t="s">
        <v>1736</v>
      </c>
    </row>
    <row r="1504" spans="1:12" s="27" customFormat="1" ht="89.25" x14ac:dyDescent="0.25">
      <c r="A1504" s="10" t="s">
        <v>5449</v>
      </c>
      <c r="B1504" s="16" t="s">
        <v>5450</v>
      </c>
      <c r="C1504" s="35" t="s">
        <v>5451</v>
      </c>
      <c r="D1504" s="34" t="s">
        <v>5452</v>
      </c>
      <c r="E1504" s="11">
        <v>43041</v>
      </c>
      <c r="F1504" s="11">
        <v>43222</v>
      </c>
      <c r="G1504" s="17">
        <v>496900.2</v>
      </c>
      <c r="H1504" s="12">
        <v>0.85</v>
      </c>
      <c r="I1504" s="10" t="s">
        <v>1585</v>
      </c>
      <c r="J1504" s="10" t="s">
        <v>1760</v>
      </c>
      <c r="K1504" s="16" t="s">
        <v>0</v>
      </c>
      <c r="L1504" s="16" t="s">
        <v>1736</v>
      </c>
    </row>
    <row r="1505" spans="1:12" s="27" customFormat="1" ht="76.5" x14ac:dyDescent="0.25">
      <c r="A1505" s="10" t="s">
        <v>5453</v>
      </c>
      <c r="B1505" s="16" t="s">
        <v>5454</v>
      </c>
      <c r="C1505" s="35" t="s">
        <v>5455</v>
      </c>
      <c r="D1505" s="34" t="s">
        <v>5456</v>
      </c>
      <c r="E1505" s="11">
        <v>43045</v>
      </c>
      <c r="F1505" s="11">
        <v>43287</v>
      </c>
      <c r="G1505" s="17">
        <v>354060</v>
      </c>
      <c r="H1505" s="12">
        <v>0.85</v>
      </c>
      <c r="I1505" s="10" t="s">
        <v>1603</v>
      </c>
      <c r="J1505" s="10" t="s">
        <v>1758</v>
      </c>
      <c r="K1505" s="16" t="s">
        <v>0</v>
      </c>
      <c r="L1505" s="16" t="s">
        <v>1736</v>
      </c>
    </row>
    <row r="1506" spans="1:12" s="27" customFormat="1" ht="63.75" x14ac:dyDescent="0.25">
      <c r="A1506" s="10" t="s">
        <v>5457</v>
      </c>
      <c r="B1506" s="16" t="s">
        <v>5458</v>
      </c>
      <c r="C1506" s="35" t="s">
        <v>5459</v>
      </c>
      <c r="D1506" s="34" t="s">
        <v>5460</v>
      </c>
      <c r="E1506" s="11">
        <v>43041</v>
      </c>
      <c r="F1506" s="11">
        <v>43406</v>
      </c>
      <c r="G1506" s="17">
        <v>377000</v>
      </c>
      <c r="H1506" s="12">
        <v>0.85</v>
      </c>
      <c r="I1506" s="10" t="s">
        <v>1563</v>
      </c>
      <c r="J1506" s="10" t="s">
        <v>1750</v>
      </c>
      <c r="K1506" s="16" t="s">
        <v>0</v>
      </c>
      <c r="L1506" s="16" t="s">
        <v>1736</v>
      </c>
    </row>
    <row r="1507" spans="1:12" s="27" customFormat="1" ht="38.25" x14ac:dyDescent="0.25">
      <c r="A1507" s="10" t="s">
        <v>5461</v>
      </c>
      <c r="B1507" s="16" t="s">
        <v>5462</v>
      </c>
      <c r="C1507" s="35" t="s">
        <v>5463</v>
      </c>
      <c r="D1507" s="34" t="s">
        <v>5464</v>
      </c>
      <c r="E1507" s="11">
        <v>43045</v>
      </c>
      <c r="F1507" s="11">
        <v>43257</v>
      </c>
      <c r="G1507" s="17">
        <v>350000</v>
      </c>
      <c r="H1507" s="12">
        <v>0.85</v>
      </c>
      <c r="I1507" s="10" t="s">
        <v>1563</v>
      </c>
      <c r="J1507" s="10" t="s">
        <v>1750</v>
      </c>
      <c r="K1507" s="16" t="s">
        <v>0</v>
      </c>
      <c r="L1507" s="16" t="s">
        <v>1736</v>
      </c>
    </row>
    <row r="1508" spans="1:12" s="27" customFormat="1" ht="38.25" x14ac:dyDescent="0.25">
      <c r="A1508" s="10" t="s">
        <v>5465</v>
      </c>
      <c r="B1508" s="16" t="s">
        <v>5466</v>
      </c>
      <c r="C1508" s="35" t="s">
        <v>5466</v>
      </c>
      <c r="D1508" s="34" t="s">
        <v>5467</v>
      </c>
      <c r="E1508" s="11">
        <v>43039</v>
      </c>
      <c r="F1508" s="11">
        <v>43221</v>
      </c>
      <c r="G1508" s="17">
        <v>464400</v>
      </c>
      <c r="H1508" s="12">
        <v>0.85</v>
      </c>
      <c r="I1508" s="10" t="s">
        <v>1575</v>
      </c>
      <c r="J1508" s="10" t="s">
        <v>1752</v>
      </c>
      <c r="K1508" s="16" t="s">
        <v>0</v>
      </c>
      <c r="L1508" s="16" t="s">
        <v>1736</v>
      </c>
    </row>
    <row r="1509" spans="1:12" s="27" customFormat="1" ht="38.25" x14ac:dyDescent="0.25">
      <c r="A1509" s="10" t="s">
        <v>5468</v>
      </c>
      <c r="B1509" s="16" t="s">
        <v>5469</v>
      </c>
      <c r="C1509" s="35" t="s">
        <v>5470</v>
      </c>
      <c r="D1509" s="34" t="s">
        <v>5471</v>
      </c>
      <c r="E1509" s="11">
        <v>43042</v>
      </c>
      <c r="F1509" s="11">
        <v>43193</v>
      </c>
      <c r="G1509" s="17">
        <v>202618.66</v>
      </c>
      <c r="H1509" s="12">
        <v>0.85</v>
      </c>
      <c r="I1509" s="10" t="s">
        <v>8316</v>
      </c>
      <c r="J1509" s="10" t="s">
        <v>1767</v>
      </c>
      <c r="K1509" s="16" t="s">
        <v>0</v>
      </c>
      <c r="L1509" s="16" t="s">
        <v>1736</v>
      </c>
    </row>
    <row r="1510" spans="1:12" s="27" customFormat="1" ht="63.75" x14ac:dyDescent="0.25">
      <c r="A1510" s="10" t="s">
        <v>5472</v>
      </c>
      <c r="B1510" s="16" t="s">
        <v>5473</v>
      </c>
      <c r="C1510" s="35" t="s">
        <v>5474</v>
      </c>
      <c r="D1510" s="34" t="s">
        <v>5475</v>
      </c>
      <c r="E1510" s="11">
        <v>43039</v>
      </c>
      <c r="F1510" s="11">
        <v>43404</v>
      </c>
      <c r="G1510" s="17">
        <v>547500</v>
      </c>
      <c r="H1510" s="12">
        <v>0.85</v>
      </c>
      <c r="I1510" s="10" t="s">
        <v>1563</v>
      </c>
      <c r="J1510" s="10" t="s">
        <v>1750</v>
      </c>
      <c r="K1510" s="16" t="s">
        <v>0</v>
      </c>
      <c r="L1510" s="16" t="s">
        <v>1736</v>
      </c>
    </row>
    <row r="1511" spans="1:12" s="27" customFormat="1" ht="114.75" x14ac:dyDescent="0.25">
      <c r="A1511" s="10" t="s">
        <v>5476</v>
      </c>
      <c r="B1511" s="16" t="s">
        <v>481</v>
      </c>
      <c r="C1511" s="35" t="s">
        <v>5477</v>
      </c>
      <c r="D1511" s="34" t="s">
        <v>5478</v>
      </c>
      <c r="E1511" s="11">
        <v>43039</v>
      </c>
      <c r="F1511" s="11">
        <v>43404</v>
      </c>
      <c r="G1511" s="17">
        <v>3673000</v>
      </c>
      <c r="H1511" s="12">
        <v>0.85</v>
      </c>
      <c r="I1511" s="10" t="s">
        <v>1682</v>
      </c>
      <c r="J1511" s="10" t="s">
        <v>1755</v>
      </c>
      <c r="K1511" s="16" t="s">
        <v>0</v>
      </c>
      <c r="L1511" s="16" t="s">
        <v>1736</v>
      </c>
    </row>
    <row r="1512" spans="1:12" s="27" customFormat="1" ht="102" x14ac:dyDescent="0.25">
      <c r="A1512" s="10" t="s">
        <v>5479</v>
      </c>
      <c r="B1512" s="16" t="s">
        <v>5480</v>
      </c>
      <c r="C1512" s="35" t="s">
        <v>5481</v>
      </c>
      <c r="D1512" s="34" t="s">
        <v>5482</v>
      </c>
      <c r="E1512" s="11">
        <v>43041</v>
      </c>
      <c r="F1512" s="11">
        <v>43222</v>
      </c>
      <c r="G1512" s="17">
        <v>202142.29</v>
      </c>
      <c r="H1512" s="12">
        <v>0.85</v>
      </c>
      <c r="I1512" s="10" t="s">
        <v>1563</v>
      </c>
      <c r="J1512" s="10" t="s">
        <v>1750</v>
      </c>
      <c r="K1512" s="16" t="s">
        <v>0</v>
      </c>
      <c r="L1512" s="16" t="s">
        <v>1736</v>
      </c>
    </row>
    <row r="1513" spans="1:12" s="27" customFormat="1" ht="76.5" x14ac:dyDescent="0.25">
      <c r="A1513" s="10" t="s">
        <v>5483</v>
      </c>
      <c r="B1513" s="16" t="s">
        <v>5484</v>
      </c>
      <c r="C1513" s="35" t="s">
        <v>5485</v>
      </c>
      <c r="D1513" s="34" t="s">
        <v>5486</v>
      </c>
      <c r="E1513" s="11">
        <v>43039</v>
      </c>
      <c r="F1513" s="11">
        <v>43221</v>
      </c>
      <c r="G1513" s="17">
        <v>525037.5</v>
      </c>
      <c r="H1513" s="12">
        <v>0.85</v>
      </c>
      <c r="I1513" s="10" t="s">
        <v>1585</v>
      </c>
      <c r="J1513" s="10" t="s">
        <v>1760</v>
      </c>
      <c r="K1513" s="16" t="s">
        <v>0</v>
      </c>
      <c r="L1513" s="16" t="s">
        <v>1736</v>
      </c>
    </row>
    <row r="1514" spans="1:12" s="27" customFormat="1" ht="76.5" x14ac:dyDescent="0.25">
      <c r="A1514" s="10" t="s">
        <v>5487</v>
      </c>
      <c r="B1514" s="16" t="s">
        <v>5488</v>
      </c>
      <c r="C1514" s="35" t="s">
        <v>5489</v>
      </c>
      <c r="D1514" s="34" t="s">
        <v>5490</v>
      </c>
      <c r="E1514" s="11">
        <v>43038</v>
      </c>
      <c r="F1514" s="11">
        <v>43403</v>
      </c>
      <c r="G1514" s="17">
        <v>508645</v>
      </c>
      <c r="H1514" s="12">
        <v>0.85</v>
      </c>
      <c r="I1514" s="10" t="s">
        <v>8222</v>
      </c>
      <c r="J1514" s="10" t="s">
        <v>1757</v>
      </c>
      <c r="K1514" s="16" t="s">
        <v>0</v>
      </c>
      <c r="L1514" s="16" t="s">
        <v>1736</v>
      </c>
    </row>
    <row r="1515" spans="1:12" s="27" customFormat="1" ht="51" x14ac:dyDescent="0.25">
      <c r="A1515" s="10" t="s">
        <v>5491</v>
      </c>
      <c r="B1515" s="16" t="s">
        <v>5492</v>
      </c>
      <c r="C1515" s="35" t="s">
        <v>5493</v>
      </c>
      <c r="D1515" s="34" t="s">
        <v>5494</v>
      </c>
      <c r="E1515" s="11">
        <v>43043</v>
      </c>
      <c r="F1515" s="11">
        <v>43377</v>
      </c>
      <c r="G1515" s="17">
        <v>425000</v>
      </c>
      <c r="H1515" s="12">
        <v>0.85</v>
      </c>
      <c r="I1515" s="10" t="s">
        <v>1704</v>
      </c>
      <c r="J1515" s="10" t="s">
        <v>1763</v>
      </c>
      <c r="K1515" s="16" t="s">
        <v>0</v>
      </c>
      <c r="L1515" s="16" t="s">
        <v>1736</v>
      </c>
    </row>
    <row r="1516" spans="1:12" s="27" customFormat="1" ht="51" x14ac:dyDescent="0.25">
      <c r="A1516" s="10" t="s">
        <v>5495</v>
      </c>
      <c r="B1516" s="16" t="s">
        <v>2589</v>
      </c>
      <c r="C1516" s="35" t="s">
        <v>5496</v>
      </c>
      <c r="D1516" s="34" t="s">
        <v>2836</v>
      </c>
      <c r="E1516" s="11">
        <v>43032</v>
      </c>
      <c r="F1516" s="11">
        <v>43854</v>
      </c>
      <c r="G1516" s="17">
        <v>680880.61</v>
      </c>
      <c r="H1516" s="12">
        <v>0.85</v>
      </c>
      <c r="I1516" s="10" t="s">
        <v>1563</v>
      </c>
      <c r="J1516" s="10" t="s">
        <v>1750</v>
      </c>
      <c r="K1516" s="16" t="s">
        <v>0</v>
      </c>
      <c r="L1516" s="16" t="s">
        <v>8370</v>
      </c>
    </row>
    <row r="1517" spans="1:12" s="27" customFormat="1" ht="51" x14ac:dyDescent="0.25">
      <c r="A1517" s="10" t="s">
        <v>5497</v>
      </c>
      <c r="B1517" s="16" t="s">
        <v>5498</v>
      </c>
      <c r="C1517" s="35" t="s">
        <v>5499</v>
      </c>
      <c r="D1517" s="34" t="s">
        <v>2836</v>
      </c>
      <c r="E1517" s="11">
        <v>43032</v>
      </c>
      <c r="F1517" s="11">
        <v>43823</v>
      </c>
      <c r="G1517" s="17">
        <v>650841.87</v>
      </c>
      <c r="H1517" s="12">
        <v>0.85</v>
      </c>
      <c r="I1517" s="10" t="s">
        <v>1617</v>
      </c>
      <c r="J1517" s="10" t="s">
        <v>1756</v>
      </c>
      <c r="K1517" s="16" t="s">
        <v>0</v>
      </c>
      <c r="L1517" s="16" t="s">
        <v>8370</v>
      </c>
    </row>
    <row r="1518" spans="1:12" s="27" customFormat="1" ht="38.25" x14ac:dyDescent="0.25">
      <c r="A1518" s="10" t="s">
        <v>5500</v>
      </c>
      <c r="B1518" s="16" t="s">
        <v>5501</v>
      </c>
      <c r="C1518" s="35" t="s">
        <v>5502</v>
      </c>
      <c r="D1518" s="34" t="s">
        <v>5503</v>
      </c>
      <c r="E1518" s="11">
        <v>43035</v>
      </c>
      <c r="F1518" s="11">
        <v>43158</v>
      </c>
      <c r="G1518" s="17">
        <v>697400</v>
      </c>
      <c r="H1518" s="12">
        <v>0.85</v>
      </c>
      <c r="I1518" s="10" t="s">
        <v>1726</v>
      </c>
      <c r="J1518" s="10" t="s">
        <v>1748</v>
      </c>
      <c r="K1518" s="16" t="s">
        <v>0</v>
      </c>
      <c r="L1518" s="16" t="s">
        <v>1736</v>
      </c>
    </row>
    <row r="1519" spans="1:12" s="27" customFormat="1" ht="63.75" x14ac:dyDescent="0.25">
      <c r="A1519" s="10" t="s">
        <v>5504</v>
      </c>
      <c r="B1519" s="16" t="s">
        <v>5505</v>
      </c>
      <c r="C1519" s="35" t="s">
        <v>5506</v>
      </c>
      <c r="D1519" s="34" t="s">
        <v>2836</v>
      </c>
      <c r="E1519" s="11">
        <v>43032</v>
      </c>
      <c r="F1519" s="11">
        <v>43823</v>
      </c>
      <c r="G1519" s="17">
        <v>1256006.29</v>
      </c>
      <c r="H1519" s="12">
        <v>0.85</v>
      </c>
      <c r="I1519" s="10" t="s">
        <v>1617</v>
      </c>
      <c r="J1519" s="10" t="s">
        <v>1756</v>
      </c>
      <c r="K1519" s="16" t="s">
        <v>0</v>
      </c>
      <c r="L1519" s="16" t="s">
        <v>8370</v>
      </c>
    </row>
    <row r="1520" spans="1:12" s="27" customFormat="1" ht="51" x14ac:dyDescent="0.25">
      <c r="A1520" s="10" t="s">
        <v>5507</v>
      </c>
      <c r="B1520" s="16" t="s">
        <v>5498</v>
      </c>
      <c r="C1520" s="35" t="s">
        <v>5508</v>
      </c>
      <c r="D1520" s="34" t="s">
        <v>2836</v>
      </c>
      <c r="E1520" s="11">
        <v>43032</v>
      </c>
      <c r="F1520" s="11">
        <v>43823</v>
      </c>
      <c r="G1520" s="17">
        <v>719714.04</v>
      </c>
      <c r="H1520" s="12">
        <v>0.85</v>
      </c>
      <c r="I1520" s="10" t="s">
        <v>1617</v>
      </c>
      <c r="J1520" s="10" t="s">
        <v>1756</v>
      </c>
      <c r="K1520" s="16" t="s">
        <v>0</v>
      </c>
      <c r="L1520" s="16" t="s">
        <v>8370</v>
      </c>
    </row>
    <row r="1521" spans="1:12" s="27" customFormat="1" ht="89.25" x14ac:dyDescent="0.25">
      <c r="A1521" s="10" t="s">
        <v>5509</v>
      </c>
      <c r="B1521" s="16" t="s">
        <v>5510</v>
      </c>
      <c r="C1521" s="35" t="s">
        <v>5511</v>
      </c>
      <c r="D1521" s="34" t="s">
        <v>5512</v>
      </c>
      <c r="E1521" s="11">
        <v>43045</v>
      </c>
      <c r="F1521" s="11">
        <v>43775</v>
      </c>
      <c r="G1521" s="17">
        <v>109000</v>
      </c>
      <c r="H1521" s="12">
        <v>0.85</v>
      </c>
      <c r="I1521" s="10" t="s">
        <v>1603</v>
      </c>
      <c r="J1521" s="10" t="s">
        <v>1758</v>
      </c>
      <c r="K1521" s="16" t="s">
        <v>0</v>
      </c>
      <c r="L1521" s="16" t="s">
        <v>8367</v>
      </c>
    </row>
    <row r="1522" spans="1:12" s="27" customFormat="1" ht="51" x14ac:dyDescent="0.25">
      <c r="A1522" s="10" t="s">
        <v>5513</v>
      </c>
      <c r="B1522" s="16" t="s">
        <v>5514</v>
      </c>
      <c r="C1522" s="35" t="s">
        <v>5515</v>
      </c>
      <c r="D1522" s="34" t="s">
        <v>5516</v>
      </c>
      <c r="E1522" s="11">
        <v>43039</v>
      </c>
      <c r="F1522" s="11">
        <v>43404</v>
      </c>
      <c r="G1522" s="17">
        <v>677650</v>
      </c>
      <c r="H1522" s="12">
        <v>0.85</v>
      </c>
      <c r="I1522" s="10" t="s">
        <v>1569</v>
      </c>
      <c r="J1522" s="10" t="s">
        <v>1754</v>
      </c>
      <c r="K1522" s="16" t="s">
        <v>0</v>
      </c>
      <c r="L1522" s="16" t="s">
        <v>1736</v>
      </c>
    </row>
    <row r="1523" spans="1:12" s="27" customFormat="1" ht="51" x14ac:dyDescent="0.25">
      <c r="A1523" s="10" t="s">
        <v>5517</v>
      </c>
      <c r="B1523" s="16" t="s">
        <v>5518</v>
      </c>
      <c r="C1523" s="35" t="s">
        <v>5519</v>
      </c>
      <c r="D1523" s="34" t="s">
        <v>5520</v>
      </c>
      <c r="E1523" s="11">
        <v>43033</v>
      </c>
      <c r="F1523" s="11">
        <v>43215</v>
      </c>
      <c r="G1523" s="17">
        <v>464014.8</v>
      </c>
      <c r="H1523" s="12">
        <v>0.85</v>
      </c>
      <c r="I1523" s="10" t="s">
        <v>8291</v>
      </c>
      <c r="J1523" s="10" t="s">
        <v>1761</v>
      </c>
      <c r="K1523" s="16" t="s">
        <v>0</v>
      </c>
      <c r="L1523" s="16" t="s">
        <v>1736</v>
      </c>
    </row>
    <row r="1524" spans="1:12" s="27" customFormat="1" ht="38.25" x14ac:dyDescent="0.25">
      <c r="A1524" s="10" t="s">
        <v>5521</v>
      </c>
      <c r="B1524" s="16" t="s">
        <v>5522</v>
      </c>
      <c r="C1524" s="35" t="s">
        <v>5523</v>
      </c>
      <c r="D1524" s="34" t="s">
        <v>5524</v>
      </c>
      <c r="E1524" s="11">
        <v>43041</v>
      </c>
      <c r="F1524" s="11">
        <v>43587</v>
      </c>
      <c r="G1524" s="17">
        <v>423004.6</v>
      </c>
      <c r="H1524" s="12">
        <v>0.85</v>
      </c>
      <c r="I1524" s="10" t="s">
        <v>8317</v>
      </c>
      <c r="J1524" s="10" t="s">
        <v>1763</v>
      </c>
      <c r="K1524" s="16" t="s">
        <v>0</v>
      </c>
      <c r="L1524" s="16" t="s">
        <v>1736</v>
      </c>
    </row>
    <row r="1525" spans="1:12" s="27" customFormat="1" ht="63.75" x14ac:dyDescent="0.25">
      <c r="A1525" s="10" t="s">
        <v>5525</v>
      </c>
      <c r="B1525" s="16" t="s">
        <v>5526</v>
      </c>
      <c r="C1525" s="35" t="s">
        <v>5527</v>
      </c>
      <c r="D1525" s="34" t="s">
        <v>5528</v>
      </c>
      <c r="E1525" s="11">
        <v>43042</v>
      </c>
      <c r="F1525" s="11">
        <v>43527</v>
      </c>
      <c r="G1525" s="17">
        <v>301335.27</v>
      </c>
      <c r="H1525" s="12">
        <v>0.85</v>
      </c>
      <c r="I1525" s="10" t="s">
        <v>1575</v>
      </c>
      <c r="J1525" s="10" t="s">
        <v>1752</v>
      </c>
      <c r="K1525" s="16" t="s">
        <v>0</v>
      </c>
      <c r="L1525" s="16" t="s">
        <v>1736</v>
      </c>
    </row>
    <row r="1526" spans="1:12" s="27" customFormat="1" ht="51" x14ac:dyDescent="0.25">
      <c r="A1526" s="10" t="s">
        <v>5529</v>
      </c>
      <c r="B1526" s="16" t="s">
        <v>5530</v>
      </c>
      <c r="C1526" s="35" t="s">
        <v>5531</v>
      </c>
      <c r="D1526" s="34" t="s">
        <v>5532</v>
      </c>
      <c r="E1526" s="11">
        <v>43042</v>
      </c>
      <c r="F1526" s="11">
        <v>43588</v>
      </c>
      <c r="G1526" s="17">
        <v>300300.5</v>
      </c>
      <c r="H1526" s="12">
        <v>0.85</v>
      </c>
      <c r="I1526" s="10" t="s">
        <v>1563</v>
      </c>
      <c r="J1526" s="10" t="s">
        <v>1750</v>
      </c>
      <c r="K1526" s="16" t="s">
        <v>0</v>
      </c>
      <c r="L1526" s="16" t="s">
        <v>8370</v>
      </c>
    </row>
    <row r="1527" spans="1:12" s="27" customFormat="1" ht="51" x14ac:dyDescent="0.25">
      <c r="A1527" s="10" t="s">
        <v>5533</v>
      </c>
      <c r="B1527" s="16" t="s">
        <v>5534</v>
      </c>
      <c r="C1527" s="35" t="s">
        <v>5535</v>
      </c>
      <c r="D1527" s="34" t="s">
        <v>5494</v>
      </c>
      <c r="E1527" s="11">
        <v>43045</v>
      </c>
      <c r="F1527" s="11">
        <v>43137</v>
      </c>
      <c r="G1527" s="17">
        <v>145676.07999999999</v>
      </c>
      <c r="H1527" s="12">
        <v>0.85</v>
      </c>
      <c r="I1527" s="10" t="s">
        <v>1704</v>
      </c>
      <c r="J1527" s="10" t="s">
        <v>1763</v>
      </c>
      <c r="K1527" s="16" t="s">
        <v>0</v>
      </c>
      <c r="L1527" s="16" t="s">
        <v>1736</v>
      </c>
    </row>
    <row r="1528" spans="1:12" s="27" customFormat="1" ht="51" x14ac:dyDescent="0.25">
      <c r="A1528" s="10" t="s">
        <v>5536</v>
      </c>
      <c r="B1528" s="16" t="s">
        <v>5537</v>
      </c>
      <c r="C1528" s="35" t="s">
        <v>5538</v>
      </c>
      <c r="D1528" s="34" t="s">
        <v>5539</v>
      </c>
      <c r="E1528" s="11">
        <v>43026</v>
      </c>
      <c r="F1528" s="11">
        <v>43118</v>
      </c>
      <c r="G1528" s="17">
        <v>356033.95</v>
      </c>
      <c r="H1528" s="12">
        <v>0.85</v>
      </c>
      <c r="I1528" s="10" t="s">
        <v>1563</v>
      </c>
      <c r="J1528" s="10" t="s">
        <v>1750</v>
      </c>
      <c r="K1528" s="16" t="s">
        <v>0</v>
      </c>
      <c r="L1528" s="16" t="s">
        <v>1736</v>
      </c>
    </row>
    <row r="1529" spans="1:12" s="27" customFormat="1" ht="76.5" x14ac:dyDescent="0.25">
      <c r="A1529" s="10" t="s">
        <v>5540</v>
      </c>
      <c r="B1529" s="16" t="s">
        <v>5541</v>
      </c>
      <c r="C1529" s="35" t="s">
        <v>5542</v>
      </c>
      <c r="D1529" s="34" t="s">
        <v>5543</v>
      </c>
      <c r="E1529" s="11">
        <v>43041</v>
      </c>
      <c r="F1529" s="11">
        <v>43587</v>
      </c>
      <c r="G1529" s="17">
        <v>707103.52</v>
      </c>
      <c r="H1529" s="12">
        <v>0.85</v>
      </c>
      <c r="I1529" s="10" t="s">
        <v>1647</v>
      </c>
      <c r="J1529" s="10" t="s">
        <v>1749</v>
      </c>
      <c r="K1529" s="16" t="s">
        <v>0</v>
      </c>
      <c r="L1529" s="16" t="s">
        <v>8390</v>
      </c>
    </row>
    <row r="1530" spans="1:12" s="27" customFormat="1" ht="63.75" x14ac:dyDescent="0.25">
      <c r="A1530" s="10" t="s">
        <v>5544</v>
      </c>
      <c r="B1530" s="16" t="s">
        <v>5545</v>
      </c>
      <c r="C1530" s="35" t="s">
        <v>5546</v>
      </c>
      <c r="D1530" s="34" t="s">
        <v>5547</v>
      </c>
      <c r="E1530" s="11">
        <v>43045</v>
      </c>
      <c r="F1530" s="11">
        <v>43257</v>
      </c>
      <c r="G1530" s="17">
        <v>94800</v>
      </c>
      <c r="H1530" s="12">
        <v>0.85</v>
      </c>
      <c r="I1530" s="10" t="s">
        <v>8318</v>
      </c>
      <c r="J1530" s="10" t="s">
        <v>1764</v>
      </c>
      <c r="K1530" s="16" t="s">
        <v>0</v>
      </c>
      <c r="L1530" s="16" t="s">
        <v>1736</v>
      </c>
    </row>
    <row r="1531" spans="1:12" s="27" customFormat="1" ht="89.25" x14ac:dyDescent="0.25">
      <c r="A1531" s="10" t="s">
        <v>5548</v>
      </c>
      <c r="B1531" s="16" t="s">
        <v>5549</v>
      </c>
      <c r="C1531" s="35" t="s">
        <v>5550</v>
      </c>
      <c r="D1531" s="34" t="s">
        <v>5551</v>
      </c>
      <c r="E1531" s="11">
        <v>43045</v>
      </c>
      <c r="F1531" s="11">
        <v>43410</v>
      </c>
      <c r="G1531" s="17">
        <v>198849.03</v>
      </c>
      <c r="H1531" s="12">
        <v>0.85</v>
      </c>
      <c r="I1531" s="10" t="s">
        <v>1563</v>
      </c>
      <c r="J1531" s="10" t="s">
        <v>1750</v>
      </c>
      <c r="K1531" s="16" t="s">
        <v>0</v>
      </c>
      <c r="L1531" s="16" t="s">
        <v>1736</v>
      </c>
    </row>
    <row r="1532" spans="1:12" s="27" customFormat="1" ht="76.5" x14ac:dyDescent="0.25">
      <c r="A1532" s="10" t="s">
        <v>5552</v>
      </c>
      <c r="B1532" s="16" t="s">
        <v>5553</v>
      </c>
      <c r="C1532" s="35" t="s">
        <v>5554</v>
      </c>
      <c r="D1532" s="34" t="s">
        <v>5555</v>
      </c>
      <c r="E1532" s="11">
        <v>43038</v>
      </c>
      <c r="F1532" s="11">
        <v>43434</v>
      </c>
      <c r="G1532" s="17">
        <v>319788</v>
      </c>
      <c r="H1532" s="12">
        <v>0.85</v>
      </c>
      <c r="I1532" s="10" t="s">
        <v>1583</v>
      </c>
      <c r="J1532" s="10" t="s">
        <v>1759</v>
      </c>
      <c r="K1532" s="16" t="s">
        <v>0</v>
      </c>
      <c r="L1532" s="16" t="s">
        <v>1736</v>
      </c>
    </row>
    <row r="1533" spans="1:12" s="27" customFormat="1" ht="89.25" x14ac:dyDescent="0.25">
      <c r="A1533" s="10" t="s">
        <v>5556</v>
      </c>
      <c r="B1533" s="16" t="s">
        <v>5557</v>
      </c>
      <c r="C1533" s="35" t="s">
        <v>5558</v>
      </c>
      <c r="D1533" s="34" t="s">
        <v>5559</v>
      </c>
      <c r="E1533" s="11">
        <v>43045</v>
      </c>
      <c r="F1533" s="11">
        <v>43349</v>
      </c>
      <c r="G1533" s="17">
        <v>282256.69</v>
      </c>
      <c r="H1533" s="12">
        <v>0.85</v>
      </c>
      <c r="I1533" s="10" t="s">
        <v>1563</v>
      </c>
      <c r="J1533" s="10" t="s">
        <v>1750</v>
      </c>
      <c r="K1533" s="16" t="s">
        <v>0</v>
      </c>
      <c r="L1533" s="16" t="s">
        <v>1736</v>
      </c>
    </row>
    <row r="1534" spans="1:12" s="27" customFormat="1" ht="76.5" x14ac:dyDescent="0.25">
      <c r="A1534" s="10" t="s">
        <v>5560</v>
      </c>
      <c r="B1534" s="16" t="s">
        <v>5561</v>
      </c>
      <c r="C1534" s="35" t="s">
        <v>5562</v>
      </c>
      <c r="D1534" s="34" t="s">
        <v>5563</v>
      </c>
      <c r="E1534" s="11">
        <v>43042</v>
      </c>
      <c r="F1534" s="11">
        <v>43223</v>
      </c>
      <c r="G1534" s="17">
        <v>662300</v>
      </c>
      <c r="H1534" s="12">
        <v>0.85</v>
      </c>
      <c r="I1534" s="10" t="s">
        <v>1723</v>
      </c>
      <c r="J1534" s="10" t="s">
        <v>1763</v>
      </c>
      <c r="K1534" s="16" t="s">
        <v>0</v>
      </c>
      <c r="L1534" s="16" t="s">
        <v>1736</v>
      </c>
    </row>
    <row r="1535" spans="1:12" s="27" customFormat="1" ht="38.25" x14ac:dyDescent="0.25">
      <c r="A1535" s="10" t="s">
        <v>5564</v>
      </c>
      <c r="B1535" s="16" t="s">
        <v>5565</v>
      </c>
      <c r="C1535" s="35" t="s">
        <v>5566</v>
      </c>
      <c r="D1535" s="34" t="s">
        <v>5567</v>
      </c>
      <c r="E1535" s="11">
        <v>43041</v>
      </c>
      <c r="F1535" s="11">
        <v>43406</v>
      </c>
      <c r="G1535" s="17">
        <v>299963.7</v>
      </c>
      <c r="H1535" s="12">
        <v>0.85</v>
      </c>
      <c r="I1535" s="10" t="s">
        <v>8301</v>
      </c>
      <c r="J1535" s="10" t="s">
        <v>1764</v>
      </c>
      <c r="K1535" s="16" t="s">
        <v>0</v>
      </c>
      <c r="L1535" s="16" t="s">
        <v>1736</v>
      </c>
    </row>
    <row r="1536" spans="1:12" s="27" customFormat="1" ht="38.25" x14ac:dyDescent="0.25">
      <c r="A1536" s="10" t="s">
        <v>5568</v>
      </c>
      <c r="B1536" s="16" t="s">
        <v>5569</v>
      </c>
      <c r="C1536" s="35" t="s">
        <v>5570</v>
      </c>
      <c r="D1536" s="34" t="s">
        <v>5571</v>
      </c>
      <c r="E1536" s="11">
        <v>43041</v>
      </c>
      <c r="F1536" s="11">
        <v>43406</v>
      </c>
      <c r="G1536" s="17">
        <v>613629</v>
      </c>
      <c r="H1536" s="12">
        <v>0.85</v>
      </c>
      <c r="I1536" s="10" t="s">
        <v>1563</v>
      </c>
      <c r="J1536" s="10" t="s">
        <v>1750</v>
      </c>
      <c r="K1536" s="16" t="s">
        <v>0</v>
      </c>
      <c r="L1536" s="16" t="s">
        <v>1736</v>
      </c>
    </row>
    <row r="1537" spans="1:12" s="27" customFormat="1" ht="38.25" x14ac:dyDescent="0.25">
      <c r="A1537" s="10" t="s">
        <v>5572</v>
      </c>
      <c r="B1537" s="16" t="s">
        <v>5573</v>
      </c>
      <c r="C1537" s="35" t="s">
        <v>5574</v>
      </c>
      <c r="D1537" s="34" t="s">
        <v>5575</v>
      </c>
      <c r="E1537" s="11">
        <v>43042</v>
      </c>
      <c r="F1537" s="11">
        <v>43193</v>
      </c>
      <c r="G1537" s="17">
        <v>370150</v>
      </c>
      <c r="H1537" s="12">
        <v>0.85</v>
      </c>
      <c r="I1537" s="10" t="s">
        <v>1631</v>
      </c>
      <c r="J1537" s="10" t="s">
        <v>1764</v>
      </c>
      <c r="K1537" s="16" t="s">
        <v>0</v>
      </c>
      <c r="L1537" s="16" t="s">
        <v>1736</v>
      </c>
    </row>
    <row r="1538" spans="1:12" s="27" customFormat="1" ht="38.25" x14ac:dyDescent="0.25">
      <c r="A1538" s="10" t="s">
        <v>5576</v>
      </c>
      <c r="B1538" s="16" t="s">
        <v>5577</v>
      </c>
      <c r="C1538" s="35" t="s">
        <v>5578</v>
      </c>
      <c r="D1538" s="34" t="s">
        <v>5579</v>
      </c>
      <c r="E1538" s="11">
        <v>43041</v>
      </c>
      <c r="F1538" s="11">
        <v>43161</v>
      </c>
      <c r="G1538" s="17">
        <v>392725</v>
      </c>
      <c r="H1538" s="12">
        <v>0.85</v>
      </c>
      <c r="I1538" s="10" t="s">
        <v>8319</v>
      </c>
      <c r="J1538" s="10" t="s">
        <v>1760</v>
      </c>
      <c r="K1538" s="16" t="s">
        <v>0</v>
      </c>
      <c r="L1538" s="16" t="s">
        <v>1736</v>
      </c>
    </row>
    <row r="1539" spans="1:12" s="27" customFormat="1" ht="63.75" x14ac:dyDescent="0.25">
      <c r="A1539" s="10" t="s">
        <v>5580</v>
      </c>
      <c r="B1539" s="16" t="s">
        <v>5581</v>
      </c>
      <c r="C1539" s="35" t="s">
        <v>5582</v>
      </c>
      <c r="D1539" s="34" t="s">
        <v>5583</v>
      </c>
      <c r="E1539" s="11">
        <v>43041</v>
      </c>
      <c r="F1539" s="11">
        <v>43222</v>
      </c>
      <c r="G1539" s="17">
        <v>357060</v>
      </c>
      <c r="H1539" s="12">
        <v>0.85</v>
      </c>
      <c r="I1539" s="10" t="s">
        <v>8219</v>
      </c>
      <c r="J1539" s="10" t="s">
        <v>1752</v>
      </c>
      <c r="K1539" s="16" t="s">
        <v>0</v>
      </c>
      <c r="L1539" s="16" t="s">
        <v>1736</v>
      </c>
    </row>
    <row r="1540" spans="1:12" s="27" customFormat="1" ht="38.25" x14ac:dyDescent="0.25">
      <c r="A1540" s="10" t="s">
        <v>5584</v>
      </c>
      <c r="B1540" s="16" t="s">
        <v>5585</v>
      </c>
      <c r="C1540" s="35" t="s">
        <v>5586</v>
      </c>
      <c r="D1540" s="34" t="s">
        <v>5587</v>
      </c>
      <c r="E1540" s="11">
        <v>43041</v>
      </c>
      <c r="F1540" s="11">
        <v>43192</v>
      </c>
      <c r="G1540" s="17">
        <v>267749</v>
      </c>
      <c r="H1540" s="12">
        <v>0.85</v>
      </c>
      <c r="I1540" s="10" t="s">
        <v>1562</v>
      </c>
      <c r="J1540" s="10" t="s">
        <v>1749</v>
      </c>
      <c r="K1540" s="16" t="s">
        <v>0</v>
      </c>
      <c r="L1540" s="16" t="s">
        <v>1736</v>
      </c>
    </row>
    <row r="1541" spans="1:12" s="27" customFormat="1" ht="51" x14ac:dyDescent="0.25">
      <c r="A1541" s="10" t="s">
        <v>5588</v>
      </c>
      <c r="B1541" s="16" t="s">
        <v>5589</v>
      </c>
      <c r="C1541" s="35" t="s">
        <v>5590</v>
      </c>
      <c r="D1541" s="34" t="s">
        <v>5591</v>
      </c>
      <c r="E1541" s="11">
        <v>43045</v>
      </c>
      <c r="F1541" s="11">
        <v>43226</v>
      </c>
      <c r="G1541" s="17">
        <v>445100</v>
      </c>
      <c r="H1541" s="12">
        <v>0.85</v>
      </c>
      <c r="I1541" s="10" t="s">
        <v>8256</v>
      </c>
      <c r="J1541" s="10" t="s">
        <v>1763</v>
      </c>
      <c r="K1541" s="16" t="s">
        <v>0</v>
      </c>
      <c r="L1541" s="16" t="s">
        <v>1736</v>
      </c>
    </row>
    <row r="1542" spans="1:12" s="27" customFormat="1" ht="63.75" x14ac:dyDescent="0.25">
      <c r="A1542" s="10" t="s">
        <v>5592</v>
      </c>
      <c r="B1542" s="16" t="s">
        <v>5593</v>
      </c>
      <c r="C1542" s="35" t="s">
        <v>5594</v>
      </c>
      <c r="D1542" s="34" t="s">
        <v>5595</v>
      </c>
      <c r="E1542" s="11">
        <v>43039</v>
      </c>
      <c r="F1542" s="11">
        <v>43527</v>
      </c>
      <c r="G1542" s="17">
        <v>473469.49</v>
      </c>
      <c r="H1542" s="12">
        <v>0.85</v>
      </c>
      <c r="I1542" s="10" t="s">
        <v>1566</v>
      </c>
      <c r="J1542" s="10" t="s">
        <v>1752</v>
      </c>
      <c r="K1542" s="16" t="s">
        <v>0</v>
      </c>
      <c r="L1542" s="16" t="s">
        <v>1736</v>
      </c>
    </row>
    <row r="1543" spans="1:12" s="27" customFormat="1" ht="127.5" x14ac:dyDescent="0.25">
      <c r="A1543" s="10" t="s">
        <v>5596</v>
      </c>
      <c r="B1543" s="16" t="s">
        <v>5597</v>
      </c>
      <c r="C1543" s="35" t="s">
        <v>5598</v>
      </c>
      <c r="D1543" s="34" t="s">
        <v>5598</v>
      </c>
      <c r="E1543" s="11">
        <v>43045</v>
      </c>
      <c r="F1543" s="11">
        <v>43318</v>
      </c>
      <c r="G1543" s="17">
        <v>139575.53</v>
      </c>
      <c r="H1543" s="12">
        <v>0.85</v>
      </c>
      <c r="I1543" s="10" t="s">
        <v>1585</v>
      </c>
      <c r="J1543" s="10" t="s">
        <v>1760</v>
      </c>
      <c r="K1543" s="16" t="s">
        <v>0</v>
      </c>
      <c r="L1543" s="16" t="s">
        <v>8374</v>
      </c>
    </row>
    <row r="1544" spans="1:12" s="27" customFormat="1" ht="51" x14ac:dyDescent="0.25">
      <c r="A1544" s="10" t="s">
        <v>5599</v>
      </c>
      <c r="B1544" s="16" t="s">
        <v>5600</v>
      </c>
      <c r="C1544" s="35" t="s">
        <v>5601</v>
      </c>
      <c r="D1544" s="34" t="s">
        <v>5602</v>
      </c>
      <c r="E1544" s="11">
        <v>43042</v>
      </c>
      <c r="F1544" s="11">
        <v>43223</v>
      </c>
      <c r="G1544" s="17">
        <v>108420.86</v>
      </c>
      <c r="H1544" s="12">
        <v>0.85</v>
      </c>
      <c r="I1544" s="10" t="s">
        <v>1583</v>
      </c>
      <c r="J1544" s="10" t="s">
        <v>1759</v>
      </c>
      <c r="K1544" s="16" t="s">
        <v>0</v>
      </c>
      <c r="L1544" s="16" t="s">
        <v>1736</v>
      </c>
    </row>
    <row r="1545" spans="1:12" s="27" customFormat="1" ht="51" x14ac:dyDescent="0.25">
      <c r="A1545" s="10" t="s">
        <v>5603</v>
      </c>
      <c r="B1545" s="16" t="s">
        <v>5604</v>
      </c>
      <c r="C1545" s="35" t="s">
        <v>5605</v>
      </c>
      <c r="D1545" s="34" t="s">
        <v>5606</v>
      </c>
      <c r="E1545" s="11">
        <v>43042</v>
      </c>
      <c r="F1545" s="11">
        <v>43223</v>
      </c>
      <c r="G1545" s="17">
        <v>324737.34999999998</v>
      </c>
      <c r="H1545" s="12">
        <v>0.85</v>
      </c>
      <c r="I1545" s="10" t="s">
        <v>8320</v>
      </c>
      <c r="J1545" s="10" t="s">
        <v>1749</v>
      </c>
      <c r="K1545" s="16" t="s">
        <v>0</v>
      </c>
      <c r="L1545" s="16" t="s">
        <v>1736</v>
      </c>
    </row>
    <row r="1546" spans="1:12" s="27" customFormat="1" ht="127.5" x14ac:dyDescent="0.25">
      <c r="A1546" s="10" t="s">
        <v>5607</v>
      </c>
      <c r="B1546" s="16" t="s">
        <v>5608</v>
      </c>
      <c r="C1546" s="35" t="s">
        <v>5609</v>
      </c>
      <c r="D1546" s="34" t="s">
        <v>5609</v>
      </c>
      <c r="E1546" s="11">
        <v>43045</v>
      </c>
      <c r="F1546" s="11">
        <v>43226</v>
      </c>
      <c r="G1546" s="17">
        <v>247070</v>
      </c>
      <c r="H1546" s="12">
        <v>0.85</v>
      </c>
      <c r="I1546" s="10" t="s">
        <v>1572</v>
      </c>
      <c r="J1546" s="10" t="s">
        <v>1755</v>
      </c>
      <c r="K1546" s="16" t="s">
        <v>0</v>
      </c>
      <c r="L1546" s="16" t="s">
        <v>8374</v>
      </c>
    </row>
    <row r="1547" spans="1:12" s="27" customFormat="1" ht="89.25" x14ac:dyDescent="0.25">
      <c r="A1547" s="10" t="s">
        <v>5610</v>
      </c>
      <c r="B1547" s="16" t="s">
        <v>5611</v>
      </c>
      <c r="C1547" s="35" t="s">
        <v>5612</v>
      </c>
      <c r="D1547" s="34" t="s">
        <v>2811</v>
      </c>
      <c r="E1547" s="11">
        <v>43033</v>
      </c>
      <c r="F1547" s="11">
        <v>43702</v>
      </c>
      <c r="G1547" s="17">
        <v>329984.19</v>
      </c>
      <c r="H1547" s="12">
        <v>0.85</v>
      </c>
      <c r="I1547" s="10" t="s">
        <v>8321</v>
      </c>
      <c r="J1547" s="10" t="s">
        <v>1755</v>
      </c>
      <c r="K1547" s="16" t="s">
        <v>0</v>
      </c>
      <c r="L1547" s="16" t="s">
        <v>1738</v>
      </c>
    </row>
    <row r="1548" spans="1:12" s="27" customFormat="1" ht="63.75" x14ac:dyDescent="0.25">
      <c r="A1548" s="10" t="s">
        <v>5613</v>
      </c>
      <c r="B1548" s="16" t="s">
        <v>118</v>
      </c>
      <c r="C1548" s="35" t="s">
        <v>5614</v>
      </c>
      <c r="D1548" s="34" t="s">
        <v>2811</v>
      </c>
      <c r="E1548" s="11">
        <v>43033</v>
      </c>
      <c r="F1548" s="11">
        <v>43580</v>
      </c>
      <c r="G1548" s="17">
        <v>4689734.82</v>
      </c>
      <c r="H1548" s="12">
        <v>0.85</v>
      </c>
      <c r="I1548" s="10" t="s">
        <v>1618</v>
      </c>
      <c r="J1548" s="10" t="s">
        <v>1754</v>
      </c>
      <c r="K1548" s="16" t="s">
        <v>0</v>
      </c>
      <c r="L1548" s="16" t="s">
        <v>1738</v>
      </c>
    </row>
    <row r="1549" spans="1:12" s="27" customFormat="1" ht="63.75" x14ac:dyDescent="0.25">
      <c r="A1549" s="10" t="s">
        <v>5615</v>
      </c>
      <c r="B1549" s="16" t="s">
        <v>118</v>
      </c>
      <c r="C1549" s="35" t="s">
        <v>5616</v>
      </c>
      <c r="D1549" s="34" t="s">
        <v>2811</v>
      </c>
      <c r="E1549" s="11">
        <v>43033</v>
      </c>
      <c r="F1549" s="11">
        <v>43580</v>
      </c>
      <c r="G1549" s="17">
        <v>5256704.83</v>
      </c>
      <c r="H1549" s="12">
        <v>0.85</v>
      </c>
      <c r="I1549" s="10" t="s">
        <v>1618</v>
      </c>
      <c r="J1549" s="10" t="s">
        <v>1754</v>
      </c>
      <c r="K1549" s="16" t="s">
        <v>0</v>
      </c>
      <c r="L1549" s="16" t="s">
        <v>1738</v>
      </c>
    </row>
    <row r="1550" spans="1:12" s="27" customFormat="1" ht="38.25" x14ac:dyDescent="0.25">
      <c r="A1550" s="10" t="s">
        <v>5617</v>
      </c>
      <c r="B1550" s="16" t="s">
        <v>5618</v>
      </c>
      <c r="C1550" s="35" t="s">
        <v>5619</v>
      </c>
      <c r="D1550" s="34" t="s">
        <v>5620</v>
      </c>
      <c r="E1550" s="11">
        <v>43038</v>
      </c>
      <c r="F1550" s="11">
        <v>43526</v>
      </c>
      <c r="G1550" s="17">
        <v>65804.800000000003</v>
      </c>
      <c r="H1550" s="12">
        <v>0.85</v>
      </c>
      <c r="I1550" s="10" t="s">
        <v>1589</v>
      </c>
      <c r="J1550" s="10" t="s">
        <v>1761</v>
      </c>
      <c r="K1550" s="16" t="s">
        <v>0</v>
      </c>
      <c r="L1550" s="16" t="s">
        <v>1736</v>
      </c>
    </row>
    <row r="1551" spans="1:12" s="27" customFormat="1" ht="76.5" x14ac:dyDescent="0.25">
      <c r="A1551" s="10" t="s">
        <v>5621</v>
      </c>
      <c r="B1551" s="16" t="s">
        <v>5622</v>
      </c>
      <c r="C1551" s="35" t="s">
        <v>5623</v>
      </c>
      <c r="D1551" s="34" t="s">
        <v>2811</v>
      </c>
      <c r="E1551" s="11">
        <v>43033</v>
      </c>
      <c r="F1551" s="11">
        <v>43702</v>
      </c>
      <c r="G1551" s="17">
        <v>404778.11</v>
      </c>
      <c r="H1551" s="12">
        <v>0.85</v>
      </c>
      <c r="I1551" s="10" t="s">
        <v>1721</v>
      </c>
      <c r="J1551" s="10" t="s">
        <v>1755</v>
      </c>
      <c r="K1551" s="16" t="s">
        <v>0</v>
      </c>
      <c r="L1551" s="16" t="s">
        <v>1738</v>
      </c>
    </row>
    <row r="1552" spans="1:12" s="27" customFormat="1" ht="63.75" x14ac:dyDescent="0.25">
      <c r="A1552" s="10" t="s">
        <v>5624</v>
      </c>
      <c r="B1552" s="16" t="s">
        <v>4884</v>
      </c>
      <c r="C1552" s="35" t="s">
        <v>5625</v>
      </c>
      <c r="D1552" s="34" t="s">
        <v>2811</v>
      </c>
      <c r="E1552" s="11">
        <v>43033</v>
      </c>
      <c r="F1552" s="11">
        <v>43580</v>
      </c>
      <c r="G1552" s="17">
        <v>3140949.43</v>
      </c>
      <c r="H1552" s="12">
        <v>0.85</v>
      </c>
      <c r="I1552" s="10" t="s">
        <v>1582</v>
      </c>
      <c r="J1552" s="10" t="s">
        <v>1758</v>
      </c>
      <c r="K1552" s="16" t="s">
        <v>0</v>
      </c>
      <c r="L1552" s="16" t="s">
        <v>1738</v>
      </c>
    </row>
    <row r="1553" spans="1:12" s="27" customFormat="1" ht="63.75" x14ac:dyDescent="0.25">
      <c r="A1553" s="10" t="s">
        <v>5626</v>
      </c>
      <c r="B1553" s="16" t="s">
        <v>79</v>
      </c>
      <c r="C1553" s="35" t="s">
        <v>5627</v>
      </c>
      <c r="D1553" s="34" t="s">
        <v>2811</v>
      </c>
      <c r="E1553" s="11">
        <v>43024</v>
      </c>
      <c r="F1553" s="11">
        <v>43571</v>
      </c>
      <c r="G1553" s="17">
        <v>1782238.12</v>
      </c>
      <c r="H1553" s="12">
        <v>0.85</v>
      </c>
      <c r="I1553" s="10" t="s">
        <v>1583</v>
      </c>
      <c r="J1553" s="10" t="s">
        <v>1759</v>
      </c>
      <c r="K1553" s="16" t="s">
        <v>0</v>
      </c>
      <c r="L1553" s="16" t="s">
        <v>1738</v>
      </c>
    </row>
    <row r="1554" spans="1:12" s="27" customFormat="1" ht="63.75" x14ac:dyDescent="0.25">
      <c r="A1554" s="10" t="s">
        <v>5628</v>
      </c>
      <c r="B1554" s="16" t="s">
        <v>79</v>
      </c>
      <c r="C1554" s="35" t="s">
        <v>5629</v>
      </c>
      <c r="D1554" s="34" t="s">
        <v>2811</v>
      </c>
      <c r="E1554" s="11">
        <v>43024</v>
      </c>
      <c r="F1554" s="11">
        <v>43571</v>
      </c>
      <c r="G1554" s="17">
        <v>1423139.74</v>
      </c>
      <c r="H1554" s="12">
        <v>0.85</v>
      </c>
      <c r="I1554" s="10" t="s">
        <v>1583</v>
      </c>
      <c r="J1554" s="10" t="s">
        <v>1759</v>
      </c>
      <c r="K1554" s="16" t="s">
        <v>0</v>
      </c>
      <c r="L1554" s="16" t="s">
        <v>1738</v>
      </c>
    </row>
    <row r="1555" spans="1:12" s="27" customFormat="1" ht="63.75" x14ac:dyDescent="0.25">
      <c r="A1555" s="10" t="s">
        <v>5630</v>
      </c>
      <c r="B1555" s="16" t="s">
        <v>79</v>
      </c>
      <c r="C1555" s="35" t="s">
        <v>5631</v>
      </c>
      <c r="D1555" s="34" t="s">
        <v>2811</v>
      </c>
      <c r="E1555" s="11">
        <v>43024</v>
      </c>
      <c r="F1555" s="11">
        <v>43571</v>
      </c>
      <c r="G1555" s="17">
        <v>2560983.83</v>
      </c>
      <c r="H1555" s="12">
        <v>0.85</v>
      </c>
      <c r="I1555" s="10" t="s">
        <v>1583</v>
      </c>
      <c r="J1555" s="10" t="s">
        <v>1759</v>
      </c>
      <c r="K1555" s="16" t="s">
        <v>0</v>
      </c>
      <c r="L1555" s="16" t="s">
        <v>1738</v>
      </c>
    </row>
    <row r="1556" spans="1:12" s="27" customFormat="1" ht="63.75" x14ac:dyDescent="0.25">
      <c r="A1556" s="10" t="s">
        <v>5632</v>
      </c>
      <c r="B1556" s="16" t="s">
        <v>79</v>
      </c>
      <c r="C1556" s="35" t="s">
        <v>5633</v>
      </c>
      <c r="D1556" s="34" t="s">
        <v>2811</v>
      </c>
      <c r="E1556" s="11">
        <v>43024</v>
      </c>
      <c r="F1556" s="11">
        <v>43571</v>
      </c>
      <c r="G1556" s="17">
        <v>6731388.8200000003</v>
      </c>
      <c r="H1556" s="12">
        <v>0.85</v>
      </c>
      <c r="I1556" s="10" t="s">
        <v>1583</v>
      </c>
      <c r="J1556" s="10" t="s">
        <v>1759</v>
      </c>
      <c r="K1556" s="16" t="s">
        <v>0</v>
      </c>
      <c r="L1556" s="16" t="s">
        <v>1738</v>
      </c>
    </row>
    <row r="1557" spans="1:12" s="27" customFormat="1" ht="63.75" x14ac:dyDescent="0.25">
      <c r="A1557" s="10" t="s">
        <v>5634</v>
      </c>
      <c r="B1557" s="16" t="s">
        <v>79</v>
      </c>
      <c r="C1557" s="35" t="s">
        <v>5635</v>
      </c>
      <c r="D1557" s="34" t="s">
        <v>2811</v>
      </c>
      <c r="E1557" s="11">
        <v>43024</v>
      </c>
      <c r="F1557" s="11">
        <v>43571</v>
      </c>
      <c r="G1557" s="17">
        <v>1755327.91</v>
      </c>
      <c r="H1557" s="12">
        <v>0.85</v>
      </c>
      <c r="I1557" s="10" t="s">
        <v>1583</v>
      </c>
      <c r="J1557" s="10" t="s">
        <v>1759</v>
      </c>
      <c r="K1557" s="16" t="s">
        <v>0</v>
      </c>
      <c r="L1557" s="16" t="s">
        <v>1738</v>
      </c>
    </row>
    <row r="1558" spans="1:12" s="27" customFormat="1" ht="63.75" x14ac:dyDescent="0.25">
      <c r="A1558" s="10" t="s">
        <v>5636</v>
      </c>
      <c r="B1558" s="16" t="s">
        <v>5637</v>
      </c>
      <c r="C1558" s="35" t="s">
        <v>5638</v>
      </c>
      <c r="D1558" s="34" t="s">
        <v>5639</v>
      </c>
      <c r="E1558" s="11">
        <v>43042</v>
      </c>
      <c r="F1558" s="11">
        <v>43346</v>
      </c>
      <c r="G1558" s="17">
        <v>506607</v>
      </c>
      <c r="H1558" s="12">
        <v>0.85</v>
      </c>
      <c r="I1558" s="10" t="s">
        <v>1563</v>
      </c>
      <c r="J1558" s="10" t="s">
        <v>1750</v>
      </c>
      <c r="K1558" s="16" t="s">
        <v>0</v>
      </c>
      <c r="L1558" s="16" t="s">
        <v>8390</v>
      </c>
    </row>
    <row r="1559" spans="1:12" s="27" customFormat="1" ht="38.25" x14ac:dyDescent="0.25">
      <c r="A1559" s="10" t="s">
        <v>5640</v>
      </c>
      <c r="B1559" s="16" t="s">
        <v>5641</v>
      </c>
      <c r="C1559" s="35" t="s">
        <v>5642</v>
      </c>
      <c r="D1559" s="34" t="s">
        <v>5643</v>
      </c>
      <c r="E1559" s="11">
        <v>43045</v>
      </c>
      <c r="F1559" s="11">
        <v>43410</v>
      </c>
      <c r="G1559" s="17">
        <v>192850.67</v>
      </c>
      <c r="H1559" s="12">
        <v>0.85</v>
      </c>
      <c r="I1559" s="10" t="s">
        <v>1643</v>
      </c>
      <c r="J1559" s="10" t="s">
        <v>1763</v>
      </c>
      <c r="K1559" s="16" t="s">
        <v>0</v>
      </c>
      <c r="L1559" s="16" t="s">
        <v>1736</v>
      </c>
    </row>
    <row r="1560" spans="1:12" s="27" customFormat="1" ht="38.25" x14ac:dyDescent="0.25">
      <c r="A1560" s="10" t="s">
        <v>5644</v>
      </c>
      <c r="B1560" s="16" t="s">
        <v>5645</v>
      </c>
      <c r="C1560" s="35" t="s">
        <v>5646</v>
      </c>
      <c r="D1560" s="34" t="s">
        <v>5646</v>
      </c>
      <c r="E1560" s="11">
        <v>43045</v>
      </c>
      <c r="F1560" s="11">
        <v>43591</v>
      </c>
      <c r="G1560" s="17">
        <v>356920</v>
      </c>
      <c r="H1560" s="12">
        <v>0.85</v>
      </c>
      <c r="I1560" s="10" t="s">
        <v>1563</v>
      </c>
      <c r="J1560" s="10" t="s">
        <v>1750</v>
      </c>
      <c r="K1560" s="16" t="s">
        <v>0</v>
      </c>
      <c r="L1560" s="16" t="s">
        <v>1736</v>
      </c>
    </row>
    <row r="1561" spans="1:12" s="27" customFormat="1" ht="63.75" x14ac:dyDescent="0.25">
      <c r="A1561" s="10" t="s">
        <v>5647</v>
      </c>
      <c r="B1561" s="16" t="s">
        <v>5648</v>
      </c>
      <c r="C1561" s="35" t="s">
        <v>5649</v>
      </c>
      <c r="D1561" s="34" t="s">
        <v>257</v>
      </c>
      <c r="E1561" s="11">
        <v>43035</v>
      </c>
      <c r="F1561" s="11">
        <v>43400</v>
      </c>
      <c r="G1561" s="17">
        <v>573459.19999999995</v>
      </c>
      <c r="H1561" s="12">
        <v>0.85</v>
      </c>
      <c r="I1561" s="10" t="s">
        <v>1563</v>
      </c>
      <c r="J1561" s="10" t="s">
        <v>1750</v>
      </c>
      <c r="K1561" s="16" t="s">
        <v>0</v>
      </c>
      <c r="L1561" s="16" t="s">
        <v>1736</v>
      </c>
    </row>
    <row r="1562" spans="1:12" s="27" customFormat="1" ht="51" x14ac:dyDescent="0.25">
      <c r="A1562" s="10" t="s">
        <v>5650</v>
      </c>
      <c r="B1562" s="16" t="s">
        <v>3102</v>
      </c>
      <c r="C1562" s="35" t="s">
        <v>5651</v>
      </c>
      <c r="D1562" s="34" t="s">
        <v>5651</v>
      </c>
      <c r="E1562" s="11">
        <v>43024</v>
      </c>
      <c r="F1562" s="11">
        <v>43754</v>
      </c>
      <c r="G1562" s="17">
        <v>2190899.33</v>
      </c>
      <c r="H1562" s="12">
        <v>0.85</v>
      </c>
      <c r="I1562" s="10" t="s">
        <v>1639</v>
      </c>
      <c r="J1562" s="10" t="s">
        <v>1756</v>
      </c>
      <c r="K1562" s="16" t="s">
        <v>0</v>
      </c>
      <c r="L1562" s="16" t="s">
        <v>8370</v>
      </c>
    </row>
    <row r="1563" spans="1:12" s="27" customFormat="1" ht="51" x14ac:dyDescent="0.25">
      <c r="A1563" s="10" t="s">
        <v>5652</v>
      </c>
      <c r="B1563" s="16" t="s">
        <v>5653</v>
      </c>
      <c r="C1563" s="35" t="s">
        <v>5654</v>
      </c>
      <c r="D1563" s="34" t="s">
        <v>5655</v>
      </c>
      <c r="E1563" s="11">
        <v>43038</v>
      </c>
      <c r="F1563" s="11">
        <v>43403</v>
      </c>
      <c r="G1563" s="17">
        <v>220220</v>
      </c>
      <c r="H1563" s="12">
        <v>0.85</v>
      </c>
      <c r="I1563" s="10" t="s">
        <v>1610</v>
      </c>
      <c r="J1563" s="10" t="s">
        <v>1765</v>
      </c>
      <c r="K1563" s="16" t="s">
        <v>0</v>
      </c>
      <c r="L1563" s="16" t="s">
        <v>1736</v>
      </c>
    </row>
    <row r="1564" spans="1:12" s="27" customFormat="1" ht="51" x14ac:dyDescent="0.25">
      <c r="A1564" s="10" t="s">
        <v>5656</v>
      </c>
      <c r="B1564" s="16" t="s">
        <v>5657</v>
      </c>
      <c r="C1564" s="35" t="s">
        <v>5658</v>
      </c>
      <c r="D1564" s="34" t="s">
        <v>5658</v>
      </c>
      <c r="E1564" s="11">
        <v>43024</v>
      </c>
      <c r="F1564" s="11">
        <v>43754</v>
      </c>
      <c r="G1564" s="17">
        <v>2705512.5</v>
      </c>
      <c r="H1564" s="12">
        <v>0.85</v>
      </c>
      <c r="I1564" s="10" t="s">
        <v>8298</v>
      </c>
      <c r="J1564" s="10" t="s">
        <v>1759</v>
      </c>
      <c r="K1564" s="16" t="s">
        <v>0</v>
      </c>
      <c r="L1564" s="16" t="s">
        <v>8370</v>
      </c>
    </row>
    <row r="1565" spans="1:12" s="27" customFormat="1" ht="51" x14ac:dyDescent="0.25">
      <c r="A1565" s="10" t="s">
        <v>5659</v>
      </c>
      <c r="B1565" s="16" t="s">
        <v>3108</v>
      </c>
      <c r="C1565" s="35" t="s">
        <v>5660</v>
      </c>
      <c r="D1565" s="34" t="s">
        <v>5660</v>
      </c>
      <c r="E1565" s="11">
        <v>43024</v>
      </c>
      <c r="F1565" s="11">
        <v>43632</v>
      </c>
      <c r="G1565" s="17">
        <v>1020544.38</v>
      </c>
      <c r="H1565" s="12">
        <v>0.85</v>
      </c>
      <c r="I1565" s="10" t="s">
        <v>1583</v>
      </c>
      <c r="J1565" s="10" t="s">
        <v>1759</v>
      </c>
      <c r="K1565" s="16" t="s">
        <v>0</v>
      </c>
      <c r="L1565" s="16" t="s">
        <v>8370</v>
      </c>
    </row>
    <row r="1566" spans="1:12" s="27" customFormat="1" ht="38.25" x14ac:dyDescent="0.25">
      <c r="A1566" s="10" t="s">
        <v>5661</v>
      </c>
      <c r="B1566" s="16" t="s">
        <v>5662</v>
      </c>
      <c r="C1566" s="35" t="s">
        <v>5663</v>
      </c>
      <c r="D1566" s="34"/>
      <c r="E1566" s="11">
        <v>43038</v>
      </c>
      <c r="F1566" s="11">
        <v>43403</v>
      </c>
      <c r="G1566" s="17">
        <v>588250</v>
      </c>
      <c r="H1566" s="12">
        <v>0.85</v>
      </c>
      <c r="I1566" s="10" t="s">
        <v>1673</v>
      </c>
      <c r="J1566" s="10" t="s">
        <v>1766</v>
      </c>
      <c r="K1566" s="16" t="s">
        <v>0</v>
      </c>
      <c r="L1566" s="16" t="s">
        <v>1736</v>
      </c>
    </row>
    <row r="1567" spans="1:12" s="27" customFormat="1" ht="51" x14ac:dyDescent="0.25">
      <c r="A1567" s="10" t="s">
        <v>5664</v>
      </c>
      <c r="B1567" s="16" t="s">
        <v>4331</v>
      </c>
      <c r="C1567" s="35" t="s">
        <v>5665</v>
      </c>
      <c r="D1567" s="34" t="s">
        <v>5665</v>
      </c>
      <c r="E1567" s="11">
        <v>43024</v>
      </c>
      <c r="F1567" s="11">
        <v>43846</v>
      </c>
      <c r="G1567" s="17">
        <v>1530570.18</v>
      </c>
      <c r="H1567" s="12">
        <v>0.85</v>
      </c>
      <c r="I1567" s="10" t="s">
        <v>1583</v>
      </c>
      <c r="J1567" s="10" t="s">
        <v>1759</v>
      </c>
      <c r="K1567" s="16" t="s">
        <v>0</v>
      </c>
      <c r="L1567" s="16" t="s">
        <v>8370</v>
      </c>
    </row>
    <row r="1568" spans="1:12" s="27" customFormat="1" ht="38.25" x14ac:dyDescent="0.25">
      <c r="A1568" s="10" t="s">
        <v>5666</v>
      </c>
      <c r="B1568" s="16" t="s">
        <v>5667</v>
      </c>
      <c r="C1568" s="35" t="s">
        <v>5668</v>
      </c>
      <c r="D1568" s="34" t="s">
        <v>257</v>
      </c>
      <c r="E1568" s="11">
        <v>43039</v>
      </c>
      <c r="F1568" s="11">
        <v>43221</v>
      </c>
      <c r="G1568" s="17">
        <v>513307</v>
      </c>
      <c r="H1568" s="12">
        <v>0.85</v>
      </c>
      <c r="I1568" s="10" t="s">
        <v>1563</v>
      </c>
      <c r="J1568" s="10" t="s">
        <v>1750</v>
      </c>
      <c r="K1568" s="16" t="s">
        <v>0</v>
      </c>
      <c r="L1568" s="16" t="s">
        <v>1736</v>
      </c>
    </row>
    <row r="1569" spans="1:12" s="27" customFormat="1" ht="51" x14ac:dyDescent="0.25">
      <c r="A1569" s="10" t="s">
        <v>5669</v>
      </c>
      <c r="B1569" s="16" t="s">
        <v>5670</v>
      </c>
      <c r="C1569" s="35" t="s">
        <v>5671</v>
      </c>
      <c r="D1569" s="34" t="s">
        <v>257</v>
      </c>
      <c r="E1569" s="11">
        <v>43039</v>
      </c>
      <c r="F1569" s="11">
        <v>43586</v>
      </c>
      <c r="G1569" s="17">
        <v>352299.91</v>
      </c>
      <c r="H1569" s="12">
        <v>0.85</v>
      </c>
      <c r="I1569" s="10" t="s">
        <v>8258</v>
      </c>
      <c r="J1569" s="10" t="s">
        <v>1748</v>
      </c>
      <c r="K1569" s="16" t="s">
        <v>0</v>
      </c>
      <c r="L1569" s="16" t="s">
        <v>1736</v>
      </c>
    </row>
    <row r="1570" spans="1:12" s="27" customFormat="1" ht="63.75" x14ac:dyDescent="0.25">
      <c r="A1570" s="10" t="s">
        <v>5672</v>
      </c>
      <c r="B1570" s="16" t="s">
        <v>572</v>
      </c>
      <c r="C1570" s="35" t="s">
        <v>5673</v>
      </c>
      <c r="D1570" s="34" t="s">
        <v>2811</v>
      </c>
      <c r="E1570" s="11">
        <v>43025</v>
      </c>
      <c r="F1570" s="11">
        <v>43390</v>
      </c>
      <c r="G1570" s="17">
        <v>4537457.6500000004</v>
      </c>
      <c r="H1570" s="12">
        <v>0.85</v>
      </c>
      <c r="I1570" s="10" t="s">
        <v>1595</v>
      </c>
      <c r="J1570" s="10" t="s">
        <v>1751</v>
      </c>
      <c r="K1570" s="16" t="s">
        <v>0</v>
      </c>
      <c r="L1570" s="16" t="s">
        <v>1738</v>
      </c>
    </row>
    <row r="1571" spans="1:12" s="27" customFormat="1" ht="38.25" x14ac:dyDescent="0.25">
      <c r="A1571" s="10" t="s">
        <v>5674</v>
      </c>
      <c r="B1571" s="16" t="s">
        <v>5675</v>
      </c>
      <c r="C1571" s="35" t="s">
        <v>5676</v>
      </c>
      <c r="D1571" s="34" t="s">
        <v>5677</v>
      </c>
      <c r="E1571" s="11">
        <v>43038</v>
      </c>
      <c r="F1571" s="11">
        <v>43161</v>
      </c>
      <c r="G1571" s="17">
        <v>164995</v>
      </c>
      <c r="H1571" s="12">
        <v>0.85</v>
      </c>
      <c r="I1571" s="10" t="s">
        <v>1563</v>
      </c>
      <c r="J1571" s="10" t="s">
        <v>1750</v>
      </c>
      <c r="K1571" s="16" t="s">
        <v>0</v>
      </c>
      <c r="L1571" s="16" t="s">
        <v>1736</v>
      </c>
    </row>
    <row r="1572" spans="1:12" s="27" customFormat="1" ht="63.75" x14ac:dyDescent="0.25">
      <c r="A1572" s="10" t="s">
        <v>5678</v>
      </c>
      <c r="B1572" s="16" t="s">
        <v>5679</v>
      </c>
      <c r="C1572" s="35" t="s">
        <v>5680</v>
      </c>
      <c r="D1572" s="34" t="s">
        <v>2811</v>
      </c>
      <c r="E1572" s="11">
        <v>43024</v>
      </c>
      <c r="F1572" s="11">
        <v>43267</v>
      </c>
      <c r="G1572" s="17">
        <v>749299.54</v>
      </c>
      <c r="H1572" s="12">
        <v>0.85</v>
      </c>
      <c r="I1572" s="10" t="s">
        <v>1564</v>
      </c>
      <c r="J1572" s="10" t="s">
        <v>1751</v>
      </c>
      <c r="K1572" s="16" t="s">
        <v>0</v>
      </c>
      <c r="L1572" s="16" t="s">
        <v>1738</v>
      </c>
    </row>
    <row r="1573" spans="1:12" s="27" customFormat="1" ht="51" x14ac:dyDescent="0.25">
      <c r="A1573" s="10" t="s">
        <v>5681</v>
      </c>
      <c r="B1573" s="16" t="s">
        <v>5682</v>
      </c>
      <c r="C1573" s="35" t="s">
        <v>5683</v>
      </c>
      <c r="D1573" s="34" t="s">
        <v>2836</v>
      </c>
      <c r="E1573" s="11">
        <v>43024</v>
      </c>
      <c r="F1573" s="11">
        <v>44271</v>
      </c>
      <c r="G1573" s="17">
        <v>1733742.75</v>
      </c>
      <c r="H1573" s="12">
        <v>0.85</v>
      </c>
      <c r="I1573" s="10" t="s">
        <v>1684</v>
      </c>
      <c r="J1573" s="10" t="s">
        <v>1748</v>
      </c>
      <c r="K1573" s="16" t="s">
        <v>0</v>
      </c>
      <c r="L1573" s="16" t="s">
        <v>8370</v>
      </c>
    </row>
    <row r="1574" spans="1:12" s="27" customFormat="1" ht="38.25" x14ac:dyDescent="0.25">
      <c r="A1574" s="10" t="s">
        <v>5684</v>
      </c>
      <c r="B1574" s="16" t="s">
        <v>5685</v>
      </c>
      <c r="C1574" s="35" t="s">
        <v>5686</v>
      </c>
      <c r="D1574" s="34" t="s">
        <v>5325</v>
      </c>
      <c r="E1574" s="11">
        <v>43041</v>
      </c>
      <c r="F1574" s="11">
        <v>43406</v>
      </c>
      <c r="G1574" s="17">
        <v>374140.3</v>
      </c>
      <c r="H1574" s="12">
        <v>0.85</v>
      </c>
      <c r="I1574" s="10" t="s">
        <v>1563</v>
      </c>
      <c r="J1574" s="10" t="s">
        <v>1750</v>
      </c>
      <c r="K1574" s="16" t="s">
        <v>0</v>
      </c>
      <c r="L1574" s="16" t="s">
        <v>1736</v>
      </c>
    </row>
    <row r="1575" spans="1:12" s="27" customFormat="1" ht="51" x14ac:dyDescent="0.25">
      <c r="A1575" s="10" t="s">
        <v>5687</v>
      </c>
      <c r="B1575" s="16" t="s">
        <v>5682</v>
      </c>
      <c r="C1575" s="35" t="s">
        <v>5688</v>
      </c>
      <c r="D1575" s="34" t="s">
        <v>2836</v>
      </c>
      <c r="E1575" s="11">
        <v>43024</v>
      </c>
      <c r="F1575" s="11">
        <v>43632</v>
      </c>
      <c r="G1575" s="17">
        <v>4901708.82</v>
      </c>
      <c r="H1575" s="12">
        <v>0.85</v>
      </c>
      <c r="I1575" s="10" t="s">
        <v>1684</v>
      </c>
      <c r="J1575" s="10" t="s">
        <v>1748</v>
      </c>
      <c r="K1575" s="16" t="s">
        <v>0</v>
      </c>
      <c r="L1575" s="16" t="s">
        <v>8370</v>
      </c>
    </row>
    <row r="1576" spans="1:12" s="27" customFormat="1" ht="51" x14ac:dyDescent="0.25">
      <c r="A1576" s="10" t="s">
        <v>5689</v>
      </c>
      <c r="B1576" s="16" t="s">
        <v>5682</v>
      </c>
      <c r="C1576" s="35" t="s">
        <v>5690</v>
      </c>
      <c r="D1576" s="34" t="s">
        <v>2836</v>
      </c>
      <c r="E1576" s="11">
        <v>43033</v>
      </c>
      <c r="F1576" s="11">
        <v>44190</v>
      </c>
      <c r="G1576" s="17">
        <v>1179104.5</v>
      </c>
      <c r="H1576" s="12">
        <v>0.85</v>
      </c>
      <c r="I1576" s="10" t="s">
        <v>1684</v>
      </c>
      <c r="J1576" s="10" t="s">
        <v>1748</v>
      </c>
      <c r="K1576" s="16" t="s">
        <v>0</v>
      </c>
      <c r="L1576" s="16" t="s">
        <v>8370</v>
      </c>
    </row>
    <row r="1577" spans="1:12" s="27" customFormat="1" ht="51" x14ac:dyDescent="0.25">
      <c r="A1577" s="10" t="s">
        <v>5691</v>
      </c>
      <c r="B1577" s="16" t="s">
        <v>5692</v>
      </c>
      <c r="C1577" s="35" t="s">
        <v>5693</v>
      </c>
      <c r="D1577" s="34" t="s">
        <v>5694</v>
      </c>
      <c r="E1577" s="11">
        <v>43032</v>
      </c>
      <c r="F1577" s="11">
        <v>43640</v>
      </c>
      <c r="G1577" s="17">
        <v>349966.74</v>
      </c>
      <c r="H1577" s="12">
        <v>0.85</v>
      </c>
      <c r="I1577" s="10" t="s">
        <v>1563</v>
      </c>
      <c r="J1577" s="10" t="s">
        <v>1750</v>
      </c>
      <c r="K1577" s="16" t="s">
        <v>0</v>
      </c>
      <c r="L1577" s="16" t="s">
        <v>1736</v>
      </c>
    </row>
    <row r="1578" spans="1:12" s="27" customFormat="1" ht="51" x14ac:dyDescent="0.25">
      <c r="A1578" s="10" t="s">
        <v>5695</v>
      </c>
      <c r="B1578" s="16" t="s">
        <v>5682</v>
      </c>
      <c r="C1578" s="35" t="s">
        <v>5696</v>
      </c>
      <c r="D1578" s="34" t="s">
        <v>2836</v>
      </c>
      <c r="E1578" s="11">
        <v>43024</v>
      </c>
      <c r="F1578" s="11">
        <v>44608</v>
      </c>
      <c r="G1578" s="17">
        <v>1069394.6299999999</v>
      </c>
      <c r="H1578" s="12">
        <v>0.85</v>
      </c>
      <c r="I1578" s="10" t="s">
        <v>1684</v>
      </c>
      <c r="J1578" s="10" t="s">
        <v>1748</v>
      </c>
      <c r="K1578" s="16" t="s">
        <v>0</v>
      </c>
      <c r="L1578" s="16" t="s">
        <v>8370</v>
      </c>
    </row>
    <row r="1579" spans="1:12" s="27" customFormat="1" ht="51" x14ac:dyDescent="0.25">
      <c r="A1579" s="10" t="s">
        <v>5697</v>
      </c>
      <c r="B1579" s="16" t="s">
        <v>5682</v>
      </c>
      <c r="C1579" s="35" t="s">
        <v>5698</v>
      </c>
      <c r="D1579" s="34" t="s">
        <v>2836</v>
      </c>
      <c r="E1579" s="11">
        <v>43024</v>
      </c>
      <c r="F1579" s="11">
        <v>44667</v>
      </c>
      <c r="G1579" s="17">
        <v>1433281.62</v>
      </c>
      <c r="H1579" s="12">
        <v>0.85</v>
      </c>
      <c r="I1579" s="10" t="s">
        <v>1684</v>
      </c>
      <c r="J1579" s="10" t="s">
        <v>1748</v>
      </c>
      <c r="K1579" s="16" t="s">
        <v>0</v>
      </c>
      <c r="L1579" s="16" t="s">
        <v>8370</v>
      </c>
    </row>
    <row r="1580" spans="1:12" s="27" customFormat="1" ht="76.5" x14ac:dyDescent="0.25">
      <c r="A1580" s="10" t="s">
        <v>5699</v>
      </c>
      <c r="B1580" s="16" t="s">
        <v>5700</v>
      </c>
      <c r="C1580" s="35" t="s">
        <v>5701</v>
      </c>
      <c r="D1580" s="34" t="s">
        <v>5702</v>
      </c>
      <c r="E1580" s="11">
        <v>43046</v>
      </c>
      <c r="F1580" s="11">
        <v>43258</v>
      </c>
      <c r="G1580" s="17">
        <v>127152.15</v>
      </c>
      <c r="H1580" s="12">
        <v>0.85</v>
      </c>
      <c r="I1580" s="10" t="s">
        <v>1632</v>
      </c>
      <c r="J1580" s="10" t="s">
        <v>1765</v>
      </c>
      <c r="K1580" s="16" t="s">
        <v>0</v>
      </c>
      <c r="L1580" s="16" t="s">
        <v>1736</v>
      </c>
    </row>
    <row r="1581" spans="1:12" s="27" customFormat="1" ht="89.25" x14ac:dyDescent="0.25">
      <c r="A1581" s="10" t="s">
        <v>5703</v>
      </c>
      <c r="B1581" s="16" t="s">
        <v>5704</v>
      </c>
      <c r="C1581" s="35" t="s">
        <v>5705</v>
      </c>
      <c r="D1581" s="34" t="s">
        <v>5706</v>
      </c>
      <c r="E1581" s="11">
        <v>43045</v>
      </c>
      <c r="F1581" s="11">
        <v>43257</v>
      </c>
      <c r="G1581" s="17">
        <v>72111.41</v>
      </c>
      <c r="H1581" s="12">
        <v>0.85</v>
      </c>
      <c r="I1581" s="10" t="s">
        <v>1729</v>
      </c>
      <c r="J1581" s="10" t="s">
        <v>1758</v>
      </c>
      <c r="K1581" s="16" t="s">
        <v>0</v>
      </c>
      <c r="L1581" s="16" t="s">
        <v>1736</v>
      </c>
    </row>
    <row r="1582" spans="1:12" s="27" customFormat="1" ht="63.75" x14ac:dyDescent="0.25">
      <c r="A1582" s="10" t="s">
        <v>5707</v>
      </c>
      <c r="B1582" s="16" t="s">
        <v>5708</v>
      </c>
      <c r="C1582" s="35" t="s">
        <v>5709</v>
      </c>
      <c r="D1582" s="34"/>
      <c r="E1582" s="11">
        <v>43046</v>
      </c>
      <c r="F1582" s="11">
        <v>43411</v>
      </c>
      <c r="G1582" s="17">
        <v>189960</v>
      </c>
      <c r="H1582" s="12">
        <v>0.85</v>
      </c>
      <c r="I1582" s="10" t="s">
        <v>1563</v>
      </c>
      <c r="J1582" s="10" t="s">
        <v>1750</v>
      </c>
      <c r="K1582" s="16" t="s">
        <v>0</v>
      </c>
      <c r="L1582" s="16" t="s">
        <v>1736</v>
      </c>
    </row>
    <row r="1583" spans="1:12" s="27" customFormat="1" ht="140.25" x14ac:dyDescent="0.25">
      <c r="A1583" s="10" t="s">
        <v>5710</v>
      </c>
      <c r="B1583" s="16" t="s">
        <v>5711</v>
      </c>
      <c r="C1583" s="35" t="s">
        <v>5712</v>
      </c>
      <c r="D1583" s="34" t="s">
        <v>5713</v>
      </c>
      <c r="E1583" s="11">
        <v>43042</v>
      </c>
      <c r="F1583" s="11">
        <v>43223</v>
      </c>
      <c r="G1583" s="17">
        <v>371030</v>
      </c>
      <c r="H1583" s="12">
        <v>0.85</v>
      </c>
      <c r="I1583" s="10" t="s">
        <v>1610</v>
      </c>
      <c r="J1583" s="10" t="s">
        <v>1765</v>
      </c>
      <c r="K1583" s="16" t="s">
        <v>0</v>
      </c>
      <c r="L1583" s="16" t="s">
        <v>1736</v>
      </c>
    </row>
    <row r="1584" spans="1:12" s="27" customFormat="1" ht="38.25" x14ac:dyDescent="0.25">
      <c r="A1584" s="10" t="s">
        <v>5714</v>
      </c>
      <c r="B1584" s="16" t="s">
        <v>5715</v>
      </c>
      <c r="C1584" s="35" t="s">
        <v>5716</v>
      </c>
      <c r="D1584" s="34" t="s">
        <v>5717</v>
      </c>
      <c r="E1584" s="11">
        <v>43045</v>
      </c>
      <c r="F1584" s="11">
        <v>43622</v>
      </c>
      <c r="G1584" s="17">
        <v>470300.12</v>
      </c>
      <c r="H1584" s="12">
        <v>0.85</v>
      </c>
      <c r="I1584" s="10" t="s">
        <v>1684</v>
      </c>
      <c r="J1584" s="10" t="s">
        <v>1748</v>
      </c>
      <c r="K1584" s="16" t="s">
        <v>0</v>
      </c>
      <c r="L1584" s="16" t="s">
        <v>1736</v>
      </c>
    </row>
    <row r="1585" spans="1:12" s="27" customFormat="1" ht="51" x14ac:dyDescent="0.25">
      <c r="A1585" s="10" t="s">
        <v>5718</v>
      </c>
      <c r="B1585" s="16" t="s">
        <v>4237</v>
      </c>
      <c r="C1585" s="35" t="s">
        <v>5719</v>
      </c>
      <c r="D1585" s="34" t="s">
        <v>2836</v>
      </c>
      <c r="E1585" s="11">
        <v>43024</v>
      </c>
      <c r="F1585" s="11">
        <v>44090</v>
      </c>
      <c r="G1585" s="17">
        <v>508370</v>
      </c>
      <c r="H1585" s="12">
        <v>0.85</v>
      </c>
      <c r="I1585" s="10" t="s">
        <v>1704</v>
      </c>
      <c r="J1585" s="10" t="s">
        <v>1763</v>
      </c>
      <c r="K1585" s="16" t="s">
        <v>0</v>
      </c>
      <c r="L1585" s="16" t="s">
        <v>8370</v>
      </c>
    </row>
    <row r="1586" spans="1:12" s="27" customFormat="1" ht="63.75" x14ac:dyDescent="0.25">
      <c r="A1586" s="10" t="s">
        <v>5720</v>
      </c>
      <c r="B1586" s="16" t="s">
        <v>5721</v>
      </c>
      <c r="C1586" s="35" t="s">
        <v>5722</v>
      </c>
      <c r="D1586" s="34" t="s">
        <v>5723</v>
      </c>
      <c r="E1586" s="11">
        <v>43045</v>
      </c>
      <c r="F1586" s="11">
        <v>43530</v>
      </c>
      <c r="G1586" s="17">
        <v>127587.9</v>
      </c>
      <c r="H1586" s="12">
        <v>0.85</v>
      </c>
      <c r="I1586" s="10" t="s">
        <v>1697</v>
      </c>
      <c r="J1586" s="10" t="s">
        <v>1752</v>
      </c>
      <c r="K1586" s="16" t="s">
        <v>0</v>
      </c>
      <c r="L1586" s="16" t="s">
        <v>1736</v>
      </c>
    </row>
    <row r="1587" spans="1:12" s="27" customFormat="1" ht="89.25" x14ac:dyDescent="0.25">
      <c r="A1587" s="10" t="s">
        <v>5724</v>
      </c>
      <c r="B1587" s="16" t="s">
        <v>5725</v>
      </c>
      <c r="C1587" s="35" t="s">
        <v>5726</v>
      </c>
      <c r="D1587" s="34"/>
      <c r="E1587" s="11">
        <v>43042</v>
      </c>
      <c r="F1587" s="11">
        <v>43223</v>
      </c>
      <c r="G1587" s="17">
        <v>439540</v>
      </c>
      <c r="H1587" s="12">
        <v>0.85</v>
      </c>
      <c r="I1587" s="10" t="s">
        <v>1563</v>
      </c>
      <c r="J1587" s="10" t="s">
        <v>1750</v>
      </c>
      <c r="K1587" s="16" t="s">
        <v>0</v>
      </c>
      <c r="L1587" s="16" t="s">
        <v>1736</v>
      </c>
    </row>
    <row r="1588" spans="1:12" s="27" customFormat="1" ht="51" x14ac:dyDescent="0.25">
      <c r="A1588" s="10" t="s">
        <v>5727</v>
      </c>
      <c r="B1588" s="16" t="s">
        <v>5728</v>
      </c>
      <c r="C1588" s="35" t="s">
        <v>5729</v>
      </c>
      <c r="D1588" s="34"/>
      <c r="E1588" s="11">
        <v>43045</v>
      </c>
      <c r="F1588" s="11">
        <v>43165</v>
      </c>
      <c r="G1588" s="17">
        <v>358100</v>
      </c>
      <c r="H1588" s="12">
        <v>0.85</v>
      </c>
      <c r="I1588" s="10" t="s">
        <v>8222</v>
      </c>
      <c r="J1588" s="10" t="s">
        <v>1757</v>
      </c>
      <c r="K1588" s="16" t="s">
        <v>0</v>
      </c>
      <c r="L1588" s="16" t="s">
        <v>1736</v>
      </c>
    </row>
    <row r="1589" spans="1:12" s="27" customFormat="1" ht="51" x14ac:dyDescent="0.25">
      <c r="A1589" s="10" t="s">
        <v>5730</v>
      </c>
      <c r="B1589" s="16" t="s">
        <v>5731</v>
      </c>
      <c r="C1589" s="35" t="s">
        <v>5732</v>
      </c>
      <c r="D1589" s="34" t="s">
        <v>2836</v>
      </c>
      <c r="E1589" s="11">
        <v>43039</v>
      </c>
      <c r="F1589" s="11">
        <v>43952</v>
      </c>
      <c r="G1589" s="17">
        <v>1237576.1299999999</v>
      </c>
      <c r="H1589" s="12">
        <v>0.85</v>
      </c>
      <c r="I1589" s="10" t="s">
        <v>1589</v>
      </c>
      <c r="J1589" s="10" t="s">
        <v>1761</v>
      </c>
      <c r="K1589" s="16" t="s">
        <v>0</v>
      </c>
      <c r="L1589" s="16" t="s">
        <v>8370</v>
      </c>
    </row>
    <row r="1590" spans="1:12" s="27" customFormat="1" ht="51" x14ac:dyDescent="0.25">
      <c r="A1590" s="10" t="s">
        <v>5733</v>
      </c>
      <c r="B1590" s="16" t="s">
        <v>5734</v>
      </c>
      <c r="C1590" s="35" t="s">
        <v>5735</v>
      </c>
      <c r="D1590" s="34" t="s">
        <v>5736</v>
      </c>
      <c r="E1590" s="11">
        <v>43047</v>
      </c>
      <c r="F1590" s="11">
        <v>43412</v>
      </c>
      <c r="G1590" s="17">
        <v>461311.37</v>
      </c>
      <c r="H1590" s="12">
        <v>0.85</v>
      </c>
      <c r="I1590" s="10" t="s">
        <v>1563</v>
      </c>
      <c r="J1590" s="10" t="s">
        <v>1750</v>
      </c>
      <c r="K1590" s="16" t="s">
        <v>0</v>
      </c>
      <c r="L1590" s="16" t="s">
        <v>1736</v>
      </c>
    </row>
    <row r="1591" spans="1:12" s="27" customFormat="1" ht="38.25" x14ac:dyDescent="0.25">
      <c r="A1591" s="10" t="s">
        <v>5737</v>
      </c>
      <c r="B1591" s="16" t="s">
        <v>5738</v>
      </c>
      <c r="C1591" s="35" t="s">
        <v>5739</v>
      </c>
      <c r="D1591" s="34" t="s">
        <v>5739</v>
      </c>
      <c r="E1591" s="11">
        <v>43047</v>
      </c>
      <c r="F1591" s="11">
        <v>43228</v>
      </c>
      <c r="G1591" s="17">
        <v>367754.92</v>
      </c>
      <c r="H1591" s="12">
        <v>0.85</v>
      </c>
      <c r="I1591" s="10" t="s">
        <v>1563</v>
      </c>
      <c r="J1591" s="10" t="s">
        <v>1750</v>
      </c>
      <c r="K1591" s="16" t="s">
        <v>0</v>
      </c>
      <c r="L1591" s="16" t="s">
        <v>1736</v>
      </c>
    </row>
    <row r="1592" spans="1:12" s="27" customFormat="1" ht="38.25" x14ac:dyDescent="0.25">
      <c r="A1592" s="10" t="s">
        <v>5740</v>
      </c>
      <c r="B1592" s="16" t="s">
        <v>5741</v>
      </c>
      <c r="C1592" s="35" t="s">
        <v>5742</v>
      </c>
      <c r="D1592" s="34" t="s">
        <v>5743</v>
      </c>
      <c r="E1592" s="11">
        <v>43045</v>
      </c>
      <c r="F1592" s="11">
        <v>43318</v>
      </c>
      <c r="G1592" s="17">
        <v>350788</v>
      </c>
      <c r="H1592" s="12">
        <v>0.85</v>
      </c>
      <c r="I1592" s="10" t="s">
        <v>1590</v>
      </c>
      <c r="J1592" s="10" t="s">
        <v>1762</v>
      </c>
      <c r="K1592" s="16" t="s">
        <v>0</v>
      </c>
      <c r="L1592" s="16" t="s">
        <v>1736</v>
      </c>
    </row>
    <row r="1593" spans="1:12" s="27" customFormat="1" ht="63.75" x14ac:dyDescent="0.25">
      <c r="A1593" s="10" t="s">
        <v>5744</v>
      </c>
      <c r="B1593" s="16" t="s">
        <v>5745</v>
      </c>
      <c r="C1593" s="35" t="s">
        <v>5146</v>
      </c>
      <c r="D1593" s="34" t="s">
        <v>5746</v>
      </c>
      <c r="E1593" s="11">
        <v>43045</v>
      </c>
      <c r="F1593" s="11">
        <v>43318</v>
      </c>
      <c r="G1593" s="17">
        <v>300000</v>
      </c>
      <c r="H1593" s="12">
        <v>0.85</v>
      </c>
      <c r="I1593" s="10" t="s">
        <v>8308</v>
      </c>
      <c r="J1593" s="10" t="s">
        <v>1756</v>
      </c>
      <c r="K1593" s="16" t="s">
        <v>0</v>
      </c>
      <c r="L1593" s="16" t="s">
        <v>1736</v>
      </c>
    </row>
    <row r="1594" spans="1:12" s="27" customFormat="1" ht="89.25" x14ac:dyDescent="0.25">
      <c r="A1594" s="10" t="s">
        <v>5747</v>
      </c>
      <c r="B1594" s="16" t="s">
        <v>5748</v>
      </c>
      <c r="C1594" s="35" t="s">
        <v>5749</v>
      </c>
      <c r="D1594" s="34" t="s">
        <v>5750</v>
      </c>
      <c r="E1594" s="11">
        <v>43046</v>
      </c>
      <c r="F1594" s="11">
        <v>43227</v>
      </c>
      <c r="G1594" s="17">
        <v>260510</v>
      </c>
      <c r="H1594" s="12">
        <v>0.85</v>
      </c>
      <c r="I1594" s="10" t="s">
        <v>1568</v>
      </c>
      <c r="J1594" s="10" t="s">
        <v>1753</v>
      </c>
      <c r="K1594" s="16" t="s">
        <v>0</v>
      </c>
      <c r="L1594" s="16" t="s">
        <v>1736</v>
      </c>
    </row>
    <row r="1595" spans="1:12" s="27" customFormat="1" ht="89.25" x14ac:dyDescent="0.25">
      <c r="A1595" s="10" t="s">
        <v>5751</v>
      </c>
      <c r="B1595" s="16" t="s">
        <v>5752</v>
      </c>
      <c r="C1595" s="35" t="s">
        <v>5753</v>
      </c>
      <c r="D1595" s="34" t="s">
        <v>5754</v>
      </c>
      <c r="E1595" s="11">
        <v>43040</v>
      </c>
      <c r="F1595" s="11">
        <v>43405</v>
      </c>
      <c r="G1595" s="17">
        <v>507260</v>
      </c>
      <c r="H1595" s="12">
        <v>0.85</v>
      </c>
      <c r="I1595" s="10" t="s">
        <v>1704</v>
      </c>
      <c r="J1595" s="10" t="s">
        <v>1763</v>
      </c>
      <c r="K1595" s="16" t="s">
        <v>0</v>
      </c>
      <c r="L1595" s="16" t="s">
        <v>1736</v>
      </c>
    </row>
    <row r="1596" spans="1:12" s="27" customFormat="1" ht="76.5" x14ac:dyDescent="0.25">
      <c r="A1596" s="10" t="s">
        <v>5755</v>
      </c>
      <c r="B1596" s="16" t="s">
        <v>5756</v>
      </c>
      <c r="C1596" s="35" t="s">
        <v>5757</v>
      </c>
      <c r="D1596" s="34" t="s">
        <v>5758</v>
      </c>
      <c r="E1596" s="11">
        <v>43024</v>
      </c>
      <c r="F1596" s="11">
        <v>43450</v>
      </c>
      <c r="G1596" s="17">
        <v>463082.21</v>
      </c>
      <c r="H1596" s="12">
        <v>0.85</v>
      </c>
      <c r="I1596" s="10" t="s">
        <v>1707</v>
      </c>
      <c r="J1596" s="10" t="s">
        <v>1760</v>
      </c>
      <c r="K1596" s="16" t="s">
        <v>0</v>
      </c>
      <c r="L1596" s="16" t="s">
        <v>1736</v>
      </c>
    </row>
    <row r="1597" spans="1:12" s="27" customFormat="1" ht="63.75" x14ac:dyDescent="0.25">
      <c r="A1597" s="10" t="s">
        <v>5759</v>
      </c>
      <c r="B1597" s="16" t="s">
        <v>5760</v>
      </c>
      <c r="C1597" s="35" t="s">
        <v>5761</v>
      </c>
      <c r="D1597" s="34" t="s">
        <v>5762</v>
      </c>
      <c r="E1597" s="11">
        <v>43039</v>
      </c>
      <c r="F1597" s="11">
        <v>43221</v>
      </c>
      <c r="G1597" s="17">
        <v>392962</v>
      </c>
      <c r="H1597" s="12">
        <v>0.85</v>
      </c>
      <c r="I1597" s="10" t="s">
        <v>1565</v>
      </c>
      <c r="J1597" s="10" t="s">
        <v>1752</v>
      </c>
      <c r="K1597" s="16" t="s">
        <v>0</v>
      </c>
      <c r="L1597" s="16" t="s">
        <v>1736</v>
      </c>
    </row>
    <row r="1598" spans="1:12" s="27" customFormat="1" ht="38.25" x14ac:dyDescent="0.25">
      <c r="A1598" s="10" t="s">
        <v>5763</v>
      </c>
      <c r="B1598" s="16" t="s">
        <v>5764</v>
      </c>
      <c r="C1598" s="35" t="s">
        <v>5765</v>
      </c>
      <c r="D1598" s="34" t="s">
        <v>5765</v>
      </c>
      <c r="E1598" s="11">
        <v>43045</v>
      </c>
      <c r="F1598" s="11">
        <v>43287</v>
      </c>
      <c r="G1598" s="17">
        <v>350350</v>
      </c>
      <c r="H1598" s="12">
        <v>0.85</v>
      </c>
      <c r="I1598" s="10" t="s">
        <v>8322</v>
      </c>
      <c r="J1598" s="10" t="s">
        <v>1760</v>
      </c>
      <c r="K1598" s="16" t="s">
        <v>0</v>
      </c>
      <c r="L1598" s="16" t="s">
        <v>1736</v>
      </c>
    </row>
    <row r="1599" spans="1:12" s="27" customFormat="1" ht="63.75" x14ac:dyDescent="0.25">
      <c r="A1599" s="10" t="s">
        <v>5766</v>
      </c>
      <c r="B1599" s="16" t="s">
        <v>5767</v>
      </c>
      <c r="C1599" s="35" t="s">
        <v>5768</v>
      </c>
      <c r="D1599" s="34" t="s">
        <v>5769</v>
      </c>
      <c r="E1599" s="11">
        <v>43039</v>
      </c>
      <c r="F1599" s="11">
        <v>43343</v>
      </c>
      <c r="G1599" s="17">
        <v>317786</v>
      </c>
      <c r="H1599" s="12">
        <v>0.85</v>
      </c>
      <c r="I1599" s="10" t="s">
        <v>1596</v>
      </c>
      <c r="J1599" s="10" t="s">
        <v>1761</v>
      </c>
      <c r="K1599" s="16" t="s">
        <v>0</v>
      </c>
      <c r="L1599" s="16" t="s">
        <v>1736</v>
      </c>
    </row>
    <row r="1600" spans="1:12" s="27" customFormat="1" ht="51" x14ac:dyDescent="0.25">
      <c r="A1600" s="10" t="s">
        <v>5770</v>
      </c>
      <c r="B1600" s="16" t="s">
        <v>5771</v>
      </c>
      <c r="C1600" s="35" t="s">
        <v>5772</v>
      </c>
      <c r="D1600" s="34" t="s">
        <v>5772</v>
      </c>
      <c r="E1600" s="11">
        <v>43045</v>
      </c>
      <c r="F1600" s="11">
        <v>43226</v>
      </c>
      <c r="G1600" s="17">
        <v>372526.55</v>
      </c>
      <c r="H1600" s="12">
        <v>0.85</v>
      </c>
      <c r="I1600" s="10" t="s">
        <v>1563</v>
      </c>
      <c r="J1600" s="10" t="s">
        <v>1750</v>
      </c>
      <c r="K1600" s="16" t="s">
        <v>0</v>
      </c>
      <c r="L1600" s="16" t="s">
        <v>1736</v>
      </c>
    </row>
    <row r="1601" spans="1:12" s="27" customFormat="1" ht="89.25" x14ac:dyDescent="0.25">
      <c r="A1601" s="10" t="s">
        <v>5773</v>
      </c>
      <c r="B1601" s="16" t="s">
        <v>5774</v>
      </c>
      <c r="C1601" s="35" t="s">
        <v>5775</v>
      </c>
      <c r="D1601" s="34" t="s">
        <v>8213</v>
      </c>
      <c r="E1601" s="11">
        <v>43032</v>
      </c>
      <c r="F1601" s="11">
        <v>43214</v>
      </c>
      <c r="G1601" s="17">
        <v>490308.4</v>
      </c>
      <c r="H1601" s="12">
        <v>0.85</v>
      </c>
      <c r="I1601" s="10" t="s">
        <v>1698</v>
      </c>
      <c r="J1601" s="10" t="s">
        <v>1759</v>
      </c>
      <c r="K1601" s="16" t="s">
        <v>0</v>
      </c>
      <c r="L1601" s="16" t="s">
        <v>1736</v>
      </c>
    </row>
    <row r="1602" spans="1:12" s="27" customFormat="1" ht="51" x14ac:dyDescent="0.25">
      <c r="A1602" s="10" t="s">
        <v>5776</v>
      </c>
      <c r="B1602" s="16" t="s">
        <v>5777</v>
      </c>
      <c r="C1602" s="35" t="s">
        <v>5778</v>
      </c>
      <c r="D1602" s="34" t="s">
        <v>5778</v>
      </c>
      <c r="E1602" s="11">
        <v>43045</v>
      </c>
      <c r="F1602" s="11">
        <v>43349</v>
      </c>
      <c r="G1602" s="17">
        <v>380931</v>
      </c>
      <c r="H1602" s="12">
        <v>0.85</v>
      </c>
      <c r="I1602" s="10" t="s">
        <v>1563</v>
      </c>
      <c r="J1602" s="10" t="s">
        <v>1750</v>
      </c>
      <c r="K1602" s="16" t="s">
        <v>0</v>
      </c>
      <c r="L1602" s="16" t="s">
        <v>1736</v>
      </c>
    </row>
    <row r="1603" spans="1:12" s="27" customFormat="1" ht="38.25" x14ac:dyDescent="0.25">
      <c r="A1603" s="10" t="s">
        <v>5779</v>
      </c>
      <c r="B1603" s="16" t="s">
        <v>5780</v>
      </c>
      <c r="C1603" s="35" t="s">
        <v>5781</v>
      </c>
      <c r="D1603" s="34" t="s">
        <v>5782</v>
      </c>
      <c r="E1603" s="11">
        <v>43042</v>
      </c>
      <c r="F1603" s="11">
        <v>43193</v>
      </c>
      <c r="G1603" s="17">
        <v>300000</v>
      </c>
      <c r="H1603" s="12">
        <v>0.85</v>
      </c>
      <c r="I1603" s="10" t="s">
        <v>1566</v>
      </c>
      <c r="J1603" s="10" t="s">
        <v>1752</v>
      </c>
      <c r="K1603" s="16" t="s">
        <v>0</v>
      </c>
      <c r="L1603" s="16" t="s">
        <v>1736</v>
      </c>
    </row>
    <row r="1604" spans="1:12" s="27" customFormat="1" ht="89.25" x14ac:dyDescent="0.25">
      <c r="A1604" s="10" t="s">
        <v>5783</v>
      </c>
      <c r="B1604" s="16" t="s">
        <v>5784</v>
      </c>
      <c r="C1604" s="35" t="s">
        <v>5785</v>
      </c>
      <c r="D1604" s="34" t="s">
        <v>5786</v>
      </c>
      <c r="E1604" s="11">
        <v>43032</v>
      </c>
      <c r="F1604" s="11">
        <v>43124</v>
      </c>
      <c r="G1604" s="17">
        <v>562222.29</v>
      </c>
      <c r="H1604" s="12">
        <v>0.85</v>
      </c>
      <c r="I1604" s="10" t="s">
        <v>1661</v>
      </c>
      <c r="J1604" s="10" t="s">
        <v>1764</v>
      </c>
      <c r="K1604" s="16" t="s">
        <v>0</v>
      </c>
      <c r="L1604" s="16" t="s">
        <v>1736</v>
      </c>
    </row>
    <row r="1605" spans="1:12" s="27" customFormat="1" ht="89.25" x14ac:dyDescent="0.25">
      <c r="A1605" s="10" t="s">
        <v>5787</v>
      </c>
      <c r="B1605" s="16" t="s">
        <v>5788</v>
      </c>
      <c r="C1605" s="35" t="s">
        <v>5789</v>
      </c>
      <c r="D1605" s="34" t="s">
        <v>5790</v>
      </c>
      <c r="E1605" s="11">
        <v>43032</v>
      </c>
      <c r="F1605" s="11">
        <v>43275</v>
      </c>
      <c r="G1605" s="17">
        <v>357030</v>
      </c>
      <c r="H1605" s="12">
        <v>0.85</v>
      </c>
      <c r="I1605" s="10" t="s">
        <v>1699</v>
      </c>
      <c r="J1605" s="10" t="s">
        <v>1760</v>
      </c>
      <c r="K1605" s="16" t="s">
        <v>0</v>
      </c>
      <c r="L1605" s="16" t="s">
        <v>1736</v>
      </c>
    </row>
    <row r="1606" spans="1:12" s="27" customFormat="1" ht="114.75" x14ac:dyDescent="0.25">
      <c r="A1606" s="10" t="s">
        <v>5791</v>
      </c>
      <c r="B1606" s="16" t="s">
        <v>5792</v>
      </c>
      <c r="C1606" s="35" t="s">
        <v>5793</v>
      </c>
      <c r="D1606" s="34" t="s">
        <v>5794</v>
      </c>
      <c r="E1606" s="11">
        <v>43046</v>
      </c>
      <c r="F1606" s="11">
        <v>43592</v>
      </c>
      <c r="G1606" s="17">
        <v>804177.34</v>
      </c>
      <c r="H1606" s="12">
        <v>0.85</v>
      </c>
      <c r="I1606" s="10" t="s">
        <v>1563</v>
      </c>
      <c r="J1606" s="10" t="s">
        <v>1750</v>
      </c>
      <c r="K1606" s="16" t="s">
        <v>0</v>
      </c>
      <c r="L1606" s="16" t="s">
        <v>1736</v>
      </c>
    </row>
    <row r="1607" spans="1:12" s="27" customFormat="1" ht="38.25" x14ac:dyDescent="0.25">
      <c r="A1607" s="10" t="s">
        <v>5795</v>
      </c>
      <c r="B1607" s="16" t="s">
        <v>5796</v>
      </c>
      <c r="C1607" s="35" t="s">
        <v>5797</v>
      </c>
      <c r="D1607" s="34" t="s">
        <v>5798</v>
      </c>
      <c r="E1607" s="11">
        <v>43047</v>
      </c>
      <c r="F1607" s="11">
        <v>43228</v>
      </c>
      <c r="G1607" s="17">
        <v>261820</v>
      </c>
      <c r="H1607" s="12">
        <v>0.85</v>
      </c>
      <c r="I1607" s="10" t="s">
        <v>1641</v>
      </c>
      <c r="J1607" s="10" t="s">
        <v>1764</v>
      </c>
      <c r="K1607" s="16" t="s">
        <v>0</v>
      </c>
      <c r="L1607" s="16" t="s">
        <v>1736</v>
      </c>
    </row>
    <row r="1608" spans="1:12" s="27" customFormat="1" ht="38.25" x14ac:dyDescent="0.25">
      <c r="A1608" s="10" t="s">
        <v>5799</v>
      </c>
      <c r="B1608" s="16" t="s">
        <v>5800</v>
      </c>
      <c r="C1608" s="35" t="s">
        <v>5801</v>
      </c>
      <c r="D1608" s="34" t="s">
        <v>5802</v>
      </c>
      <c r="E1608" s="11">
        <v>43046</v>
      </c>
      <c r="F1608" s="11">
        <v>43319</v>
      </c>
      <c r="G1608" s="17">
        <v>113200</v>
      </c>
      <c r="H1608" s="12">
        <v>0.85</v>
      </c>
      <c r="I1608" s="10" t="s">
        <v>1723</v>
      </c>
      <c r="J1608" s="10" t="s">
        <v>1763</v>
      </c>
      <c r="K1608" s="16" t="s">
        <v>0</v>
      </c>
      <c r="L1608" s="16" t="s">
        <v>1736</v>
      </c>
    </row>
    <row r="1609" spans="1:12" s="27" customFormat="1" ht="63.75" x14ac:dyDescent="0.25">
      <c r="A1609" s="10" t="s">
        <v>5803</v>
      </c>
      <c r="B1609" s="16" t="s">
        <v>5804</v>
      </c>
      <c r="C1609" s="35" t="s">
        <v>5805</v>
      </c>
      <c r="D1609" s="34" t="s">
        <v>2811</v>
      </c>
      <c r="E1609" s="11">
        <v>43025</v>
      </c>
      <c r="F1609" s="11">
        <v>43572</v>
      </c>
      <c r="G1609" s="17">
        <v>2969070.7</v>
      </c>
      <c r="H1609" s="12">
        <v>0.85</v>
      </c>
      <c r="I1609" s="10" t="s">
        <v>1564</v>
      </c>
      <c r="J1609" s="10" t="s">
        <v>1751</v>
      </c>
      <c r="K1609" s="16" t="s">
        <v>0</v>
      </c>
      <c r="L1609" s="16" t="s">
        <v>1738</v>
      </c>
    </row>
    <row r="1610" spans="1:12" s="27" customFormat="1" ht="63.75" x14ac:dyDescent="0.25">
      <c r="A1610" s="10" t="s">
        <v>5806</v>
      </c>
      <c r="B1610" s="16" t="s">
        <v>5807</v>
      </c>
      <c r="C1610" s="35" t="s">
        <v>5808</v>
      </c>
      <c r="D1610" s="34" t="s">
        <v>2811</v>
      </c>
      <c r="E1610" s="11">
        <v>43024</v>
      </c>
      <c r="F1610" s="11">
        <v>43754</v>
      </c>
      <c r="G1610" s="17">
        <v>2888674.86</v>
      </c>
      <c r="H1610" s="12">
        <v>0.85</v>
      </c>
      <c r="I1610" s="10" t="s">
        <v>8235</v>
      </c>
      <c r="J1610" s="10" t="s">
        <v>1759</v>
      </c>
      <c r="K1610" s="16" t="s">
        <v>0</v>
      </c>
      <c r="L1610" s="16" t="s">
        <v>1738</v>
      </c>
    </row>
    <row r="1611" spans="1:12" s="27" customFormat="1" ht="76.5" x14ac:dyDescent="0.25">
      <c r="A1611" s="10" t="s">
        <v>5809</v>
      </c>
      <c r="B1611" s="16" t="s">
        <v>5810</v>
      </c>
      <c r="C1611" s="35" t="s">
        <v>5811</v>
      </c>
      <c r="D1611" s="34" t="s">
        <v>2811</v>
      </c>
      <c r="E1611" s="11">
        <v>43026</v>
      </c>
      <c r="F1611" s="11">
        <v>43391</v>
      </c>
      <c r="G1611" s="17">
        <v>910506.49</v>
      </c>
      <c r="H1611" s="12">
        <v>0.85</v>
      </c>
      <c r="I1611" s="10" t="s">
        <v>8323</v>
      </c>
      <c r="J1611" s="10" t="s">
        <v>1751</v>
      </c>
      <c r="K1611" s="16" t="s">
        <v>0</v>
      </c>
      <c r="L1611" s="16" t="s">
        <v>1738</v>
      </c>
    </row>
    <row r="1612" spans="1:12" s="27" customFormat="1" ht="51" x14ac:dyDescent="0.25">
      <c r="A1612" s="10" t="s">
        <v>5812</v>
      </c>
      <c r="B1612" s="16" t="s">
        <v>5813</v>
      </c>
      <c r="C1612" s="35" t="s">
        <v>5814</v>
      </c>
      <c r="D1612" s="34" t="s">
        <v>5815</v>
      </c>
      <c r="E1612" s="11">
        <v>43046</v>
      </c>
      <c r="F1612" s="11">
        <v>43319</v>
      </c>
      <c r="G1612" s="17">
        <v>303125</v>
      </c>
      <c r="H1612" s="12">
        <v>0.85</v>
      </c>
      <c r="I1612" s="10" t="s">
        <v>1563</v>
      </c>
      <c r="J1612" s="10" t="s">
        <v>1750</v>
      </c>
      <c r="K1612" s="16" t="s">
        <v>0</v>
      </c>
      <c r="L1612" s="16" t="s">
        <v>1736</v>
      </c>
    </row>
    <row r="1613" spans="1:12" s="27" customFormat="1" ht="38.25" x14ac:dyDescent="0.25">
      <c r="A1613" s="10" t="s">
        <v>5816</v>
      </c>
      <c r="B1613" s="16" t="s">
        <v>5817</v>
      </c>
      <c r="C1613" s="35" t="s">
        <v>5818</v>
      </c>
      <c r="D1613" s="34" t="s">
        <v>5819</v>
      </c>
      <c r="E1613" s="11">
        <v>43045</v>
      </c>
      <c r="F1613" s="11">
        <v>43226</v>
      </c>
      <c r="G1613" s="17">
        <v>337500</v>
      </c>
      <c r="H1613" s="12">
        <v>0.85</v>
      </c>
      <c r="I1613" s="10" t="s">
        <v>1700</v>
      </c>
      <c r="J1613" s="10" t="s">
        <v>1768</v>
      </c>
      <c r="K1613" s="16" t="s">
        <v>0</v>
      </c>
      <c r="L1613" s="16" t="s">
        <v>1736</v>
      </c>
    </row>
    <row r="1614" spans="1:12" s="27" customFormat="1" ht="38.25" x14ac:dyDescent="0.25">
      <c r="A1614" s="10" t="s">
        <v>5820</v>
      </c>
      <c r="B1614" s="16" t="s">
        <v>5821</v>
      </c>
      <c r="C1614" s="35" t="s">
        <v>5822</v>
      </c>
      <c r="D1614" s="34" t="s">
        <v>5823</v>
      </c>
      <c r="E1614" s="11">
        <v>43046</v>
      </c>
      <c r="F1614" s="11">
        <v>43411</v>
      </c>
      <c r="G1614" s="17">
        <v>313260</v>
      </c>
      <c r="H1614" s="12">
        <v>0.85</v>
      </c>
      <c r="I1614" s="10" t="s">
        <v>1617</v>
      </c>
      <c r="J1614" s="10" t="s">
        <v>1756</v>
      </c>
      <c r="K1614" s="16" t="s">
        <v>0</v>
      </c>
      <c r="L1614" s="16" t="s">
        <v>1736</v>
      </c>
    </row>
    <row r="1615" spans="1:12" s="27" customFormat="1" ht="38.25" x14ac:dyDescent="0.25">
      <c r="A1615" s="10" t="s">
        <v>5824</v>
      </c>
      <c r="B1615" s="16" t="s">
        <v>5825</v>
      </c>
      <c r="C1615" s="35" t="s">
        <v>5826</v>
      </c>
      <c r="D1615" s="34" t="s">
        <v>5827</v>
      </c>
      <c r="E1615" s="11">
        <v>43041</v>
      </c>
      <c r="F1615" s="11">
        <v>43406</v>
      </c>
      <c r="G1615" s="17">
        <v>430000</v>
      </c>
      <c r="H1615" s="12">
        <v>0.85</v>
      </c>
      <c r="I1615" s="10" t="s">
        <v>1578</v>
      </c>
      <c r="J1615" s="10" t="s">
        <v>1754</v>
      </c>
      <c r="K1615" s="16" t="s">
        <v>0</v>
      </c>
      <c r="L1615" s="16" t="s">
        <v>1736</v>
      </c>
    </row>
    <row r="1616" spans="1:12" s="27" customFormat="1" ht="38.25" x14ac:dyDescent="0.25">
      <c r="A1616" s="10" t="s">
        <v>5828</v>
      </c>
      <c r="B1616" s="16" t="s">
        <v>5829</v>
      </c>
      <c r="C1616" s="35" t="s">
        <v>5830</v>
      </c>
      <c r="D1616" s="34" t="s">
        <v>5831</v>
      </c>
      <c r="E1616" s="11">
        <v>43046</v>
      </c>
      <c r="F1616" s="11">
        <v>43380</v>
      </c>
      <c r="G1616" s="17">
        <v>188760</v>
      </c>
      <c r="H1616" s="12">
        <v>0.85</v>
      </c>
      <c r="I1616" s="10" t="s">
        <v>1700</v>
      </c>
      <c r="J1616" s="10" t="s">
        <v>1768</v>
      </c>
      <c r="K1616" s="16" t="s">
        <v>0</v>
      </c>
      <c r="L1616" s="16" t="s">
        <v>8367</v>
      </c>
    </row>
    <row r="1617" spans="1:12" s="27" customFormat="1" ht="38.25" x14ac:dyDescent="0.25">
      <c r="A1617" s="10" t="s">
        <v>5832</v>
      </c>
      <c r="B1617" s="16" t="s">
        <v>5833</v>
      </c>
      <c r="C1617" s="35" t="s">
        <v>5834</v>
      </c>
      <c r="D1617" s="34" t="s">
        <v>5835</v>
      </c>
      <c r="E1617" s="11">
        <v>43047</v>
      </c>
      <c r="F1617" s="11">
        <v>43593</v>
      </c>
      <c r="G1617" s="17">
        <v>315242</v>
      </c>
      <c r="H1617" s="12">
        <v>0.85</v>
      </c>
      <c r="I1617" s="10" t="s">
        <v>1673</v>
      </c>
      <c r="J1617" s="10" t="s">
        <v>1766</v>
      </c>
      <c r="K1617" s="16" t="s">
        <v>0</v>
      </c>
      <c r="L1617" s="16" t="s">
        <v>1736</v>
      </c>
    </row>
    <row r="1618" spans="1:12" s="27" customFormat="1" ht="63.75" x14ac:dyDescent="0.25">
      <c r="A1618" s="10" t="s">
        <v>5836</v>
      </c>
      <c r="B1618" s="16" t="s">
        <v>5837</v>
      </c>
      <c r="C1618" s="35" t="s">
        <v>5838</v>
      </c>
      <c r="D1618" s="34" t="s">
        <v>5839</v>
      </c>
      <c r="E1618" s="11">
        <v>43045</v>
      </c>
      <c r="F1618" s="11">
        <v>43287</v>
      </c>
      <c r="G1618" s="17">
        <v>270500</v>
      </c>
      <c r="H1618" s="12">
        <v>0.85</v>
      </c>
      <c r="I1618" s="10" t="s">
        <v>8324</v>
      </c>
      <c r="J1618" s="10" t="s">
        <v>1764</v>
      </c>
      <c r="K1618" s="16" t="s">
        <v>0</v>
      </c>
      <c r="L1618" s="16" t="s">
        <v>1736</v>
      </c>
    </row>
    <row r="1619" spans="1:12" s="27" customFormat="1" ht="51" x14ac:dyDescent="0.25">
      <c r="A1619" s="10" t="s">
        <v>5840</v>
      </c>
      <c r="B1619" s="16" t="s">
        <v>5841</v>
      </c>
      <c r="C1619" s="35" t="s">
        <v>5842</v>
      </c>
      <c r="D1619" s="34" t="s">
        <v>5842</v>
      </c>
      <c r="E1619" s="11">
        <v>43033</v>
      </c>
      <c r="F1619" s="11">
        <v>43763</v>
      </c>
      <c r="G1619" s="17">
        <v>1242297.55</v>
      </c>
      <c r="H1619" s="12">
        <v>0.85</v>
      </c>
      <c r="I1619" s="10" t="s">
        <v>1598</v>
      </c>
      <c r="J1619" s="10" t="s">
        <v>1756</v>
      </c>
      <c r="K1619" s="16" t="s">
        <v>0</v>
      </c>
      <c r="L1619" s="16" t="s">
        <v>8370</v>
      </c>
    </row>
    <row r="1620" spans="1:12" s="27" customFormat="1" ht="51" x14ac:dyDescent="0.25">
      <c r="A1620" s="10" t="s">
        <v>5843</v>
      </c>
      <c r="B1620" s="16" t="s">
        <v>5844</v>
      </c>
      <c r="C1620" s="35" t="s">
        <v>5845</v>
      </c>
      <c r="D1620" s="34" t="s">
        <v>5845</v>
      </c>
      <c r="E1620" s="11">
        <v>43024</v>
      </c>
      <c r="F1620" s="11">
        <v>43754</v>
      </c>
      <c r="G1620" s="17">
        <v>1630528.84</v>
      </c>
      <c r="H1620" s="12">
        <v>0.85</v>
      </c>
      <c r="I1620" s="10" t="s">
        <v>1603</v>
      </c>
      <c r="J1620" s="10" t="s">
        <v>1758</v>
      </c>
      <c r="K1620" s="16" t="s">
        <v>0</v>
      </c>
      <c r="L1620" s="16" t="s">
        <v>8370</v>
      </c>
    </row>
    <row r="1621" spans="1:12" s="27" customFormat="1" ht="51" x14ac:dyDescent="0.25">
      <c r="A1621" s="10" t="s">
        <v>5846</v>
      </c>
      <c r="B1621" s="16" t="s">
        <v>5841</v>
      </c>
      <c r="C1621" s="35" t="s">
        <v>5847</v>
      </c>
      <c r="D1621" s="34" t="s">
        <v>5847</v>
      </c>
      <c r="E1621" s="11">
        <v>43033</v>
      </c>
      <c r="F1621" s="11">
        <v>43763</v>
      </c>
      <c r="G1621" s="17">
        <v>637987.77</v>
      </c>
      <c r="H1621" s="12">
        <v>0.85</v>
      </c>
      <c r="I1621" s="10" t="s">
        <v>1598</v>
      </c>
      <c r="J1621" s="10" t="s">
        <v>1756</v>
      </c>
      <c r="K1621" s="16" t="s">
        <v>0</v>
      </c>
      <c r="L1621" s="16" t="s">
        <v>8370</v>
      </c>
    </row>
    <row r="1622" spans="1:12" s="27" customFormat="1" ht="51" x14ac:dyDescent="0.25">
      <c r="A1622" s="10" t="s">
        <v>5848</v>
      </c>
      <c r="B1622" s="16" t="s">
        <v>3374</v>
      </c>
      <c r="C1622" s="35" t="s">
        <v>5849</v>
      </c>
      <c r="D1622" s="34" t="s">
        <v>5849</v>
      </c>
      <c r="E1622" s="11">
        <v>43039</v>
      </c>
      <c r="F1622" s="11">
        <v>43769</v>
      </c>
      <c r="G1622" s="17">
        <v>2459653.5499999998</v>
      </c>
      <c r="H1622" s="12">
        <v>0.85</v>
      </c>
      <c r="I1622" s="10" t="s">
        <v>1684</v>
      </c>
      <c r="J1622" s="10" t="s">
        <v>1748</v>
      </c>
      <c r="K1622" s="16" t="s">
        <v>0</v>
      </c>
      <c r="L1622" s="16" t="s">
        <v>8370</v>
      </c>
    </row>
    <row r="1623" spans="1:12" s="27" customFormat="1" ht="51" x14ac:dyDescent="0.25">
      <c r="A1623" s="10" t="s">
        <v>5850</v>
      </c>
      <c r="B1623" s="16" t="s">
        <v>3108</v>
      </c>
      <c r="C1623" s="35" t="s">
        <v>5851</v>
      </c>
      <c r="D1623" s="34" t="s">
        <v>5851</v>
      </c>
      <c r="E1623" s="11">
        <v>43024</v>
      </c>
      <c r="F1623" s="11">
        <v>43846</v>
      </c>
      <c r="G1623" s="17">
        <v>4539795</v>
      </c>
      <c r="H1623" s="12">
        <v>0.85</v>
      </c>
      <c r="I1623" s="10" t="s">
        <v>1583</v>
      </c>
      <c r="J1623" s="10" t="s">
        <v>1759</v>
      </c>
      <c r="K1623" s="16" t="s">
        <v>0</v>
      </c>
      <c r="L1623" s="16" t="s">
        <v>8370</v>
      </c>
    </row>
    <row r="1624" spans="1:12" s="27" customFormat="1" ht="76.5" x14ac:dyDescent="0.25">
      <c r="A1624" s="10" t="s">
        <v>5852</v>
      </c>
      <c r="B1624" s="16" t="s">
        <v>5853</v>
      </c>
      <c r="C1624" s="35" t="s">
        <v>5854</v>
      </c>
      <c r="D1624" s="34" t="s">
        <v>5855</v>
      </c>
      <c r="E1624" s="11">
        <v>43046</v>
      </c>
      <c r="F1624" s="11">
        <v>43319</v>
      </c>
      <c r="G1624" s="17">
        <v>540480</v>
      </c>
      <c r="H1624" s="12">
        <v>0.85</v>
      </c>
      <c r="I1624" s="10" t="s">
        <v>1566</v>
      </c>
      <c r="J1624" s="10" t="s">
        <v>1752</v>
      </c>
      <c r="K1624" s="16" t="s">
        <v>0</v>
      </c>
      <c r="L1624" s="16" t="s">
        <v>1736</v>
      </c>
    </row>
    <row r="1625" spans="1:12" s="27" customFormat="1" ht="76.5" x14ac:dyDescent="0.25">
      <c r="A1625" s="10" t="s">
        <v>5856</v>
      </c>
      <c r="B1625" s="16" t="s">
        <v>5857</v>
      </c>
      <c r="C1625" s="35" t="s">
        <v>5858</v>
      </c>
      <c r="D1625" s="34" t="s">
        <v>5859</v>
      </c>
      <c r="E1625" s="11">
        <v>43045</v>
      </c>
      <c r="F1625" s="11">
        <v>43226</v>
      </c>
      <c r="G1625" s="17">
        <v>461752</v>
      </c>
      <c r="H1625" s="12">
        <v>0.85</v>
      </c>
      <c r="I1625" s="10" t="s">
        <v>1563</v>
      </c>
      <c r="J1625" s="10" t="s">
        <v>1750</v>
      </c>
      <c r="K1625" s="16" t="s">
        <v>0</v>
      </c>
      <c r="L1625" s="16" t="s">
        <v>1736</v>
      </c>
    </row>
    <row r="1626" spans="1:12" s="27" customFormat="1" ht="51" x14ac:dyDescent="0.25">
      <c r="A1626" s="10" t="s">
        <v>5860</v>
      </c>
      <c r="B1626" s="16" t="s">
        <v>5861</v>
      </c>
      <c r="C1626" s="35" t="s">
        <v>5862</v>
      </c>
      <c r="D1626" s="34" t="s">
        <v>5863</v>
      </c>
      <c r="E1626" s="11">
        <v>43039</v>
      </c>
      <c r="F1626" s="11">
        <v>43221</v>
      </c>
      <c r="G1626" s="17">
        <v>479727.8</v>
      </c>
      <c r="H1626" s="12">
        <v>0.85</v>
      </c>
      <c r="I1626" s="10" t="s">
        <v>1684</v>
      </c>
      <c r="J1626" s="10" t="s">
        <v>1748</v>
      </c>
      <c r="K1626" s="16" t="s">
        <v>0</v>
      </c>
      <c r="L1626" s="16" t="s">
        <v>1736</v>
      </c>
    </row>
    <row r="1627" spans="1:12" s="27" customFormat="1" ht="51" x14ac:dyDescent="0.25">
      <c r="A1627" s="10" t="s">
        <v>5864</v>
      </c>
      <c r="B1627" s="16" t="s">
        <v>5865</v>
      </c>
      <c r="C1627" s="35" t="s">
        <v>5866</v>
      </c>
      <c r="D1627" s="34" t="s">
        <v>5867</v>
      </c>
      <c r="E1627" s="11">
        <v>43031</v>
      </c>
      <c r="F1627" s="11">
        <v>43213</v>
      </c>
      <c r="G1627" s="17">
        <v>418120.4</v>
      </c>
      <c r="H1627" s="12">
        <v>0.85</v>
      </c>
      <c r="I1627" s="10" t="s">
        <v>1563</v>
      </c>
      <c r="J1627" s="10" t="s">
        <v>1750</v>
      </c>
      <c r="K1627" s="16" t="s">
        <v>0</v>
      </c>
      <c r="L1627" s="16" t="s">
        <v>1736</v>
      </c>
    </row>
    <row r="1628" spans="1:12" s="27" customFormat="1" ht="63.75" x14ac:dyDescent="0.25">
      <c r="A1628" s="10" t="s">
        <v>5868</v>
      </c>
      <c r="B1628" s="16" t="s">
        <v>5869</v>
      </c>
      <c r="C1628" s="35" t="s">
        <v>5870</v>
      </c>
      <c r="D1628" s="34" t="s">
        <v>5871</v>
      </c>
      <c r="E1628" s="11">
        <v>43042</v>
      </c>
      <c r="F1628" s="11">
        <v>43284</v>
      </c>
      <c r="G1628" s="17">
        <v>468985.1</v>
      </c>
      <c r="H1628" s="12">
        <v>0.85</v>
      </c>
      <c r="I1628" s="10" t="s">
        <v>1563</v>
      </c>
      <c r="J1628" s="10" t="s">
        <v>1750</v>
      </c>
      <c r="K1628" s="16" t="s">
        <v>0</v>
      </c>
      <c r="L1628" s="16" t="s">
        <v>1736</v>
      </c>
    </row>
    <row r="1629" spans="1:12" s="27" customFormat="1" ht="51" x14ac:dyDescent="0.25">
      <c r="A1629" s="10" t="s">
        <v>5872</v>
      </c>
      <c r="B1629" s="16" t="s">
        <v>5873</v>
      </c>
      <c r="C1629" s="35" t="s">
        <v>5874</v>
      </c>
      <c r="D1629" s="34" t="s">
        <v>5874</v>
      </c>
      <c r="E1629" s="11">
        <v>43048</v>
      </c>
      <c r="F1629" s="11">
        <v>43413</v>
      </c>
      <c r="G1629" s="17">
        <v>467400</v>
      </c>
      <c r="H1629" s="12">
        <v>0.85</v>
      </c>
      <c r="I1629" s="10" t="s">
        <v>1563</v>
      </c>
      <c r="J1629" s="10" t="s">
        <v>1750</v>
      </c>
      <c r="K1629" s="16" t="s">
        <v>0</v>
      </c>
      <c r="L1629" s="16" t="s">
        <v>1736</v>
      </c>
    </row>
    <row r="1630" spans="1:12" s="27" customFormat="1" ht="38.25" x14ac:dyDescent="0.25">
      <c r="A1630" s="10" t="s">
        <v>5875</v>
      </c>
      <c r="B1630" s="16" t="s">
        <v>5876</v>
      </c>
      <c r="C1630" s="35" t="s">
        <v>5877</v>
      </c>
      <c r="D1630" s="34" t="s">
        <v>5877</v>
      </c>
      <c r="E1630" s="11">
        <v>43047</v>
      </c>
      <c r="F1630" s="11">
        <v>43228</v>
      </c>
      <c r="G1630" s="17">
        <v>540700</v>
      </c>
      <c r="H1630" s="12">
        <v>0.85</v>
      </c>
      <c r="I1630" s="10" t="s">
        <v>1631</v>
      </c>
      <c r="J1630" s="10" t="s">
        <v>1764</v>
      </c>
      <c r="K1630" s="16" t="s">
        <v>0</v>
      </c>
      <c r="L1630" s="16" t="s">
        <v>1736</v>
      </c>
    </row>
    <row r="1631" spans="1:12" s="27" customFormat="1" ht="51" x14ac:dyDescent="0.25">
      <c r="A1631" s="10" t="s">
        <v>5878</v>
      </c>
      <c r="B1631" s="16" t="s">
        <v>5879</v>
      </c>
      <c r="C1631" s="35" t="s">
        <v>5880</v>
      </c>
      <c r="D1631" s="34" t="s">
        <v>5881</v>
      </c>
      <c r="E1631" s="11">
        <v>43041</v>
      </c>
      <c r="F1631" s="11">
        <v>43283</v>
      </c>
      <c r="G1631" s="17">
        <v>703022</v>
      </c>
      <c r="H1631" s="12">
        <v>0.85</v>
      </c>
      <c r="I1631" s="10" t="s">
        <v>1684</v>
      </c>
      <c r="J1631" s="10" t="s">
        <v>1748</v>
      </c>
      <c r="K1631" s="16" t="s">
        <v>0</v>
      </c>
      <c r="L1631" s="16" t="s">
        <v>1736</v>
      </c>
    </row>
    <row r="1632" spans="1:12" s="27" customFormat="1" ht="51" x14ac:dyDescent="0.25">
      <c r="A1632" s="10" t="s">
        <v>5882</v>
      </c>
      <c r="B1632" s="16" t="s">
        <v>5883</v>
      </c>
      <c r="C1632" s="35" t="s">
        <v>5884</v>
      </c>
      <c r="D1632" s="34" t="s">
        <v>5885</v>
      </c>
      <c r="E1632" s="11">
        <v>43038</v>
      </c>
      <c r="F1632" s="11">
        <v>43189</v>
      </c>
      <c r="G1632" s="17">
        <v>252652</v>
      </c>
      <c r="H1632" s="12">
        <v>0.85</v>
      </c>
      <c r="I1632" s="10" t="s">
        <v>1645</v>
      </c>
      <c r="J1632" s="10" t="s">
        <v>1748</v>
      </c>
      <c r="K1632" s="16" t="s">
        <v>0</v>
      </c>
      <c r="L1632" s="16" t="s">
        <v>1736</v>
      </c>
    </row>
    <row r="1633" spans="1:12" s="27" customFormat="1" ht="51" x14ac:dyDescent="0.25">
      <c r="A1633" s="10" t="s">
        <v>5886</v>
      </c>
      <c r="B1633" s="16" t="s">
        <v>5887</v>
      </c>
      <c r="C1633" s="35" t="s">
        <v>5888</v>
      </c>
      <c r="D1633" s="34" t="s">
        <v>5889</v>
      </c>
      <c r="E1633" s="11">
        <v>43039</v>
      </c>
      <c r="F1633" s="11">
        <v>43312</v>
      </c>
      <c r="G1633" s="17">
        <v>573210</v>
      </c>
      <c r="H1633" s="12">
        <v>0.85</v>
      </c>
      <c r="I1633" s="10" t="s">
        <v>1590</v>
      </c>
      <c r="J1633" s="10" t="s">
        <v>1762</v>
      </c>
      <c r="K1633" s="16" t="s">
        <v>0</v>
      </c>
      <c r="L1633" s="16" t="s">
        <v>1736</v>
      </c>
    </row>
    <row r="1634" spans="1:12" s="27" customFormat="1" ht="51" x14ac:dyDescent="0.25">
      <c r="A1634" s="10" t="s">
        <v>5890</v>
      </c>
      <c r="B1634" s="16" t="s">
        <v>5891</v>
      </c>
      <c r="C1634" s="35" t="s">
        <v>5892</v>
      </c>
      <c r="D1634" s="34" t="s">
        <v>5893</v>
      </c>
      <c r="E1634" s="11">
        <v>43037</v>
      </c>
      <c r="F1634" s="11">
        <v>43219</v>
      </c>
      <c r="G1634" s="17">
        <v>603000</v>
      </c>
      <c r="H1634" s="12">
        <v>0.85</v>
      </c>
      <c r="I1634" s="10" t="s">
        <v>1688</v>
      </c>
      <c r="J1634" s="10" t="s">
        <v>1767</v>
      </c>
      <c r="K1634" s="16" t="s">
        <v>0</v>
      </c>
      <c r="L1634" s="16" t="s">
        <v>1736</v>
      </c>
    </row>
    <row r="1635" spans="1:12" s="27" customFormat="1" ht="38.25" x14ac:dyDescent="0.25">
      <c r="A1635" s="10" t="s">
        <v>5894</v>
      </c>
      <c r="B1635" s="16" t="s">
        <v>5895</v>
      </c>
      <c r="C1635" s="35" t="s">
        <v>5896</v>
      </c>
      <c r="D1635" s="34" t="s">
        <v>5897</v>
      </c>
      <c r="E1635" s="11">
        <v>43041</v>
      </c>
      <c r="F1635" s="11">
        <v>43283</v>
      </c>
      <c r="G1635" s="17">
        <v>210641</v>
      </c>
      <c r="H1635" s="12">
        <v>0.85</v>
      </c>
      <c r="I1635" s="10" t="s">
        <v>1563</v>
      </c>
      <c r="J1635" s="10" t="s">
        <v>1750</v>
      </c>
      <c r="K1635" s="16" t="s">
        <v>0</v>
      </c>
      <c r="L1635" s="16" t="s">
        <v>1736</v>
      </c>
    </row>
    <row r="1636" spans="1:12" s="27" customFormat="1" ht="38.25" x14ac:dyDescent="0.25">
      <c r="A1636" s="10" t="s">
        <v>5898</v>
      </c>
      <c r="B1636" s="16" t="s">
        <v>5899</v>
      </c>
      <c r="C1636" s="35" t="s">
        <v>5900</v>
      </c>
      <c r="D1636" s="34" t="s">
        <v>5901</v>
      </c>
      <c r="E1636" s="11">
        <v>43049</v>
      </c>
      <c r="F1636" s="11">
        <v>43141</v>
      </c>
      <c r="G1636" s="17">
        <v>330947.20000000001</v>
      </c>
      <c r="H1636" s="12">
        <v>0.85</v>
      </c>
      <c r="I1636" s="10" t="s">
        <v>1631</v>
      </c>
      <c r="J1636" s="10" t="s">
        <v>1764</v>
      </c>
      <c r="K1636" s="16" t="s">
        <v>0</v>
      </c>
      <c r="L1636" s="16" t="s">
        <v>1736</v>
      </c>
    </row>
    <row r="1637" spans="1:12" s="27" customFormat="1" ht="51" x14ac:dyDescent="0.25">
      <c r="A1637" s="10" t="s">
        <v>5902</v>
      </c>
      <c r="B1637" s="16" t="s">
        <v>5903</v>
      </c>
      <c r="C1637" s="35" t="s">
        <v>5904</v>
      </c>
      <c r="D1637" s="34" t="s">
        <v>5905</v>
      </c>
      <c r="E1637" s="11">
        <v>43032</v>
      </c>
      <c r="F1637" s="11">
        <v>43214</v>
      </c>
      <c r="G1637" s="17">
        <v>167612</v>
      </c>
      <c r="H1637" s="12">
        <v>0.85</v>
      </c>
      <c r="I1637" s="10" t="s">
        <v>1716</v>
      </c>
      <c r="J1637" s="10" t="s">
        <v>1759</v>
      </c>
      <c r="K1637" s="16" t="s">
        <v>0</v>
      </c>
      <c r="L1637" s="16" t="s">
        <v>1736</v>
      </c>
    </row>
    <row r="1638" spans="1:12" s="27" customFormat="1" ht="89.25" x14ac:dyDescent="0.25">
      <c r="A1638" s="10" t="s">
        <v>5906</v>
      </c>
      <c r="B1638" s="16" t="s">
        <v>5907</v>
      </c>
      <c r="C1638" s="35" t="s">
        <v>5908</v>
      </c>
      <c r="D1638" s="34" t="s">
        <v>5909</v>
      </c>
      <c r="E1638" s="11">
        <v>43031</v>
      </c>
      <c r="F1638" s="11">
        <v>43366</v>
      </c>
      <c r="G1638" s="17">
        <v>104500</v>
      </c>
      <c r="H1638" s="12">
        <v>0.85</v>
      </c>
      <c r="I1638" s="10" t="s">
        <v>1631</v>
      </c>
      <c r="J1638" s="10" t="s">
        <v>1764</v>
      </c>
      <c r="K1638" s="16" t="s">
        <v>0</v>
      </c>
      <c r="L1638" s="16" t="s">
        <v>1736</v>
      </c>
    </row>
    <row r="1639" spans="1:12" s="27" customFormat="1" ht="76.5" x14ac:dyDescent="0.25">
      <c r="A1639" s="10" t="s">
        <v>5910</v>
      </c>
      <c r="B1639" s="16" t="s">
        <v>5911</v>
      </c>
      <c r="C1639" s="35" t="s">
        <v>5912</v>
      </c>
      <c r="D1639" s="34" t="s">
        <v>257</v>
      </c>
      <c r="E1639" s="11">
        <v>43041</v>
      </c>
      <c r="F1639" s="11">
        <v>43283</v>
      </c>
      <c r="G1639" s="17">
        <v>537079.30000000005</v>
      </c>
      <c r="H1639" s="12">
        <v>0.85</v>
      </c>
      <c r="I1639" s="10" t="s">
        <v>8325</v>
      </c>
      <c r="J1639" s="10" t="s">
        <v>1754</v>
      </c>
      <c r="K1639" s="16" t="s">
        <v>0</v>
      </c>
      <c r="L1639" s="16" t="s">
        <v>1736</v>
      </c>
    </row>
    <row r="1640" spans="1:12" s="27" customFormat="1" ht="38.25" x14ac:dyDescent="0.25">
      <c r="A1640" s="10" t="s">
        <v>5913</v>
      </c>
      <c r="B1640" s="16" t="s">
        <v>5914</v>
      </c>
      <c r="C1640" s="35" t="s">
        <v>5915</v>
      </c>
      <c r="D1640" s="34" t="s">
        <v>257</v>
      </c>
      <c r="E1640" s="11">
        <v>43041</v>
      </c>
      <c r="F1640" s="11">
        <v>43133</v>
      </c>
      <c r="G1640" s="17">
        <v>41883.800000000003</v>
      </c>
      <c r="H1640" s="12">
        <v>0.85</v>
      </c>
      <c r="I1640" s="10" t="s">
        <v>1585</v>
      </c>
      <c r="J1640" s="10" t="s">
        <v>1760</v>
      </c>
      <c r="K1640" s="16" t="s">
        <v>0</v>
      </c>
      <c r="L1640" s="16" t="s">
        <v>1736</v>
      </c>
    </row>
    <row r="1641" spans="1:12" s="27" customFormat="1" ht="51" x14ac:dyDescent="0.25">
      <c r="A1641" s="10" t="s">
        <v>5916</v>
      </c>
      <c r="B1641" s="16" t="s">
        <v>5917</v>
      </c>
      <c r="C1641" s="35" t="s">
        <v>5918</v>
      </c>
      <c r="D1641" s="34" t="s">
        <v>257</v>
      </c>
      <c r="E1641" s="11">
        <v>43042</v>
      </c>
      <c r="F1641" s="11">
        <v>43193</v>
      </c>
      <c r="G1641" s="17">
        <v>146700</v>
      </c>
      <c r="H1641" s="12">
        <v>0.85</v>
      </c>
      <c r="I1641" s="10" t="s">
        <v>1678</v>
      </c>
      <c r="J1641" s="10" t="s">
        <v>1761</v>
      </c>
      <c r="K1641" s="16" t="s">
        <v>0</v>
      </c>
      <c r="L1641" s="16" t="s">
        <v>1736</v>
      </c>
    </row>
    <row r="1642" spans="1:12" s="27" customFormat="1" ht="38.25" x14ac:dyDescent="0.25">
      <c r="A1642" s="10" t="s">
        <v>5919</v>
      </c>
      <c r="B1642" s="16" t="s">
        <v>5920</v>
      </c>
      <c r="C1642" s="35" t="s">
        <v>5921</v>
      </c>
      <c r="D1642" s="34" t="s">
        <v>257</v>
      </c>
      <c r="E1642" s="11">
        <v>43043</v>
      </c>
      <c r="F1642" s="11">
        <v>43255</v>
      </c>
      <c r="G1642" s="17">
        <v>425627.4</v>
      </c>
      <c r="H1642" s="12">
        <v>0.85</v>
      </c>
      <c r="I1642" s="10" t="s">
        <v>8326</v>
      </c>
      <c r="J1642" s="10" t="s">
        <v>1765</v>
      </c>
      <c r="K1642" s="16" t="s">
        <v>0</v>
      </c>
      <c r="L1642" s="16" t="s">
        <v>1736</v>
      </c>
    </row>
    <row r="1643" spans="1:12" s="27" customFormat="1" ht="38.25" x14ac:dyDescent="0.25">
      <c r="A1643" s="10" t="s">
        <v>5922</v>
      </c>
      <c r="B1643" s="16" t="s">
        <v>5923</v>
      </c>
      <c r="C1643" s="35" t="s">
        <v>5924</v>
      </c>
      <c r="D1643" s="34" t="s">
        <v>257</v>
      </c>
      <c r="E1643" s="11">
        <v>43046</v>
      </c>
      <c r="F1643" s="11">
        <v>43138</v>
      </c>
      <c r="G1643" s="17">
        <v>112807.7</v>
      </c>
      <c r="H1643" s="12">
        <v>0.85</v>
      </c>
      <c r="I1643" s="10" t="s">
        <v>8327</v>
      </c>
      <c r="J1643" s="10" t="s">
        <v>1756</v>
      </c>
      <c r="K1643" s="16" t="s">
        <v>0</v>
      </c>
      <c r="L1643" s="16" t="s">
        <v>1736</v>
      </c>
    </row>
    <row r="1644" spans="1:12" s="27" customFormat="1" ht="38.25" x14ac:dyDescent="0.25">
      <c r="A1644" s="10" t="s">
        <v>5925</v>
      </c>
      <c r="B1644" s="16" t="s">
        <v>5926</v>
      </c>
      <c r="C1644" s="35" t="s">
        <v>5927</v>
      </c>
      <c r="D1644" s="34" t="s">
        <v>257</v>
      </c>
      <c r="E1644" s="11">
        <v>43047</v>
      </c>
      <c r="F1644" s="11">
        <v>43228</v>
      </c>
      <c r="G1644" s="17">
        <v>411600</v>
      </c>
      <c r="H1644" s="12">
        <v>0.85</v>
      </c>
      <c r="I1644" s="10" t="s">
        <v>1714</v>
      </c>
      <c r="J1644" s="10" t="s">
        <v>1756</v>
      </c>
      <c r="K1644" s="16" t="s">
        <v>0</v>
      </c>
      <c r="L1644" s="16" t="s">
        <v>1736</v>
      </c>
    </row>
    <row r="1645" spans="1:12" s="27" customFormat="1" ht="38.25" x14ac:dyDescent="0.25">
      <c r="A1645" s="10" t="s">
        <v>5928</v>
      </c>
      <c r="B1645" s="16" t="s">
        <v>5929</v>
      </c>
      <c r="C1645" s="35" t="s">
        <v>5929</v>
      </c>
      <c r="D1645" s="34" t="s">
        <v>257</v>
      </c>
      <c r="E1645" s="11">
        <v>43047</v>
      </c>
      <c r="F1645" s="11">
        <v>43532</v>
      </c>
      <c r="G1645" s="17">
        <v>371290.37</v>
      </c>
      <c r="H1645" s="12">
        <v>0.85</v>
      </c>
      <c r="I1645" s="10" t="s">
        <v>1563</v>
      </c>
      <c r="J1645" s="10" t="s">
        <v>1750</v>
      </c>
      <c r="K1645" s="16" t="s">
        <v>0</v>
      </c>
      <c r="L1645" s="16" t="s">
        <v>1736</v>
      </c>
    </row>
    <row r="1646" spans="1:12" s="27" customFormat="1" ht="89.25" x14ac:dyDescent="0.25">
      <c r="A1646" s="10" t="s">
        <v>5930</v>
      </c>
      <c r="B1646" s="16" t="s">
        <v>5931</v>
      </c>
      <c r="C1646" s="35" t="s">
        <v>5932</v>
      </c>
      <c r="D1646" s="34" t="s">
        <v>5933</v>
      </c>
      <c r="E1646" s="11">
        <v>43026</v>
      </c>
      <c r="F1646" s="11">
        <v>43483</v>
      </c>
      <c r="G1646" s="17">
        <v>475075</v>
      </c>
      <c r="H1646" s="12">
        <v>0.85</v>
      </c>
      <c r="I1646" s="10" t="s">
        <v>1614</v>
      </c>
      <c r="J1646" s="10" t="s">
        <v>1764</v>
      </c>
      <c r="K1646" s="16" t="s">
        <v>0</v>
      </c>
      <c r="L1646" s="16" t="s">
        <v>1736</v>
      </c>
    </row>
    <row r="1647" spans="1:12" s="27" customFormat="1" ht="51" x14ac:dyDescent="0.25">
      <c r="A1647" s="10" t="s">
        <v>5934</v>
      </c>
      <c r="B1647" s="16" t="s">
        <v>5935</v>
      </c>
      <c r="C1647" s="35" t="s">
        <v>5936</v>
      </c>
      <c r="D1647" s="34" t="s">
        <v>5936</v>
      </c>
      <c r="E1647" s="11">
        <v>43041</v>
      </c>
      <c r="F1647" s="11">
        <v>43618</v>
      </c>
      <c r="G1647" s="17">
        <v>158056.79999999999</v>
      </c>
      <c r="H1647" s="12">
        <v>0.85</v>
      </c>
      <c r="I1647" s="10" t="s">
        <v>1563</v>
      </c>
      <c r="J1647" s="10" t="s">
        <v>1750</v>
      </c>
      <c r="K1647" s="16" t="s">
        <v>0</v>
      </c>
      <c r="L1647" s="16" t="s">
        <v>1736</v>
      </c>
    </row>
    <row r="1648" spans="1:12" s="27" customFormat="1" ht="51" x14ac:dyDescent="0.25">
      <c r="A1648" s="10" t="s">
        <v>5937</v>
      </c>
      <c r="B1648" s="16" t="s">
        <v>5938</v>
      </c>
      <c r="C1648" s="35" t="s">
        <v>5939</v>
      </c>
      <c r="D1648" s="34" t="s">
        <v>5940</v>
      </c>
      <c r="E1648" s="11">
        <v>43041</v>
      </c>
      <c r="F1648" s="11">
        <v>43526</v>
      </c>
      <c r="G1648" s="17">
        <v>426660.01</v>
      </c>
      <c r="H1648" s="12">
        <v>0.85</v>
      </c>
      <c r="I1648" s="10" t="s">
        <v>1581</v>
      </c>
      <c r="J1648" s="10" t="s">
        <v>1754</v>
      </c>
      <c r="K1648" s="16" t="s">
        <v>0</v>
      </c>
      <c r="L1648" s="16" t="s">
        <v>1736</v>
      </c>
    </row>
    <row r="1649" spans="1:12" s="27" customFormat="1" ht="51" x14ac:dyDescent="0.25">
      <c r="A1649" s="10" t="s">
        <v>5941</v>
      </c>
      <c r="B1649" s="16" t="s">
        <v>5942</v>
      </c>
      <c r="C1649" s="35" t="s">
        <v>5943</v>
      </c>
      <c r="D1649" s="34" t="s">
        <v>5944</v>
      </c>
      <c r="E1649" s="11">
        <v>43048</v>
      </c>
      <c r="F1649" s="11">
        <v>43260</v>
      </c>
      <c r="G1649" s="17">
        <v>330400</v>
      </c>
      <c r="H1649" s="12">
        <v>0.85</v>
      </c>
      <c r="I1649" s="10" t="s">
        <v>8328</v>
      </c>
      <c r="J1649" s="10" t="s">
        <v>1768</v>
      </c>
      <c r="K1649" s="16" t="s">
        <v>0</v>
      </c>
      <c r="L1649" s="16" t="s">
        <v>1736</v>
      </c>
    </row>
    <row r="1650" spans="1:12" s="27" customFormat="1" ht="63.75" x14ac:dyDescent="0.25">
      <c r="A1650" s="10" t="s">
        <v>5945</v>
      </c>
      <c r="B1650" s="16" t="s">
        <v>5946</v>
      </c>
      <c r="C1650" s="35" t="s">
        <v>5947</v>
      </c>
      <c r="D1650" s="34" t="s">
        <v>5059</v>
      </c>
      <c r="E1650" s="11">
        <v>43046</v>
      </c>
      <c r="F1650" s="11">
        <v>43319</v>
      </c>
      <c r="G1650" s="17">
        <v>161593.9</v>
      </c>
      <c r="H1650" s="12">
        <v>0.85</v>
      </c>
      <c r="I1650" s="10" t="s">
        <v>1565</v>
      </c>
      <c r="J1650" s="10" t="s">
        <v>1752</v>
      </c>
      <c r="K1650" s="16" t="s">
        <v>0</v>
      </c>
      <c r="L1650" s="16" t="s">
        <v>1736</v>
      </c>
    </row>
    <row r="1651" spans="1:12" s="27" customFormat="1" ht="38.25" x14ac:dyDescent="0.25">
      <c r="A1651" s="10" t="s">
        <v>5948</v>
      </c>
      <c r="B1651" s="16" t="s">
        <v>5949</v>
      </c>
      <c r="C1651" s="35" t="s">
        <v>5950</v>
      </c>
      <c r="D1651" s="34" t="s">
        <v>5951</v>
      </c>
      <c r="E1651" s="11">
        <v>43046</v>
      </c>
      <c r="F1651" s="11">
        <v>43258</v>
      </c>
      <c r="G1651" s="17">
        <v>226984.4</v>
      </c>
      <c r="H1651" s="12">
        <v>0.85</v>
      </c>
      <c r="I1651" s="10" t="s">
        <v>1684</v>
      </c>
      <c r="J1651" s="10" t="s">
        <v>1748</v>
      </c>
      <c r="K1651" s="16" t="s">
        <v>0</v>
      </c>
      <c r="L1651" s="16" t="s">
        <v>1736</v>
      </c>
    </row>
    <row r="1652" spans="1:12" s="27" customFormat="1" ht="102" x14ac:dyDescent="0.25">
      <c r="A1652" s="10" t="s">
        <v>5952</v>
      </c>
      <c r="B1652" s="16" t="s">
        <v>5953</v>
      </c>
      <c r="C1652" s="35" t="s">
        <v>5954</v>
      </c>
      <c r="D1652" s="34" t="s">
        <v>5955</v>
      </c>
      <c r="E1652" s="11">
        <v>43048</v>
      </c>
      <c r="F1652" s="11">
        <v>43229</v>
      </c>
      <c r="G1652" s="17">
        <v>511826.1</v>
      </c>
      <c r="H1652" s="12">
        <v>0.85</v>
      </c>
      <c r="I1652" s="10" t="s">
        <v>1563</v>
      </c>
      <c r="J1652" s="10" t="s">
        <v>1750</v>
      </c>
      <c r="K1652" s="16" t="s">
        <v>0</v>
      </c>
      <c r="L1652" s="16" t="s">
        <v>1736</v>
      </c>
    </row>
    <row r="1653" spans="1:12" s="27" customFormat="1" ht="51" x14ac:dyDescent="0.25">
      <c r="A1653" s="10" t="s">
        <v>5956</v>
      </c>
      <c r="B1653" s="16" t="s">
        <v>5957</v>
      </c>
      <c r="C1653" s="35" t="s">
        <v>5958</v>
      </c>
      <c r="D1653" s="34" t="s">
        <v>5958</v>
      </c>
      <c r="E1653" s="11">
        <v>43032</v>
      </c>
      <c r="F1653" s="11">
        <v>43823</v>
      </c>
      <c r="G1653" s="17">
        <v>573937.25</v>
      </c>
      <c r="H1653" s="12">
        <v>0.85</v>
      </c>
      <c r="I1653" s="10" t="s">
        <v>1723</v>
      </c>
      <c r="J1653" s="10" t="s">
        <v>1763</v>
      </c>
      <c r="K1653" s="16" t="s">
        <v>0</v>
      </c>
      <c r="L1653" s="16" t="s">
        <v>8370</v>
      </c>
    </row>
    <row r="1654" spans="1:12" s="27" customFormat="1" ht="38.25" x14ac:dyDescent="0.25">
      <c r="A1654" s="10" t="s">
        <v>5959</v>
      </c>
      <c r="B1654" s="16" t="s">
        <v>5960</v>
      </c>
      <c r="C1654" s="35" t="s">
        <v>5961</v>
      </c>
      <c r="D1654" s="34" t="s">
        <v>5962</v>
      </c>
      <c r="E1654" s="11">
        <v>43048</v>
      </c>
      <c r="F1654" s="11">
        <v>43199</v>
      </c>
      <c r="G1654" s="17">
        <v>148724</v>
      </c>
      <c r="H1654" s="12">
        <v>0.85</v>
      </c>
      <c r="I1654" s="10" t="s">
        <v>1678</v>
      </c>
      <c r="J1654" s="10" t="s">
        <v>1761</v>
      </c>
      <c r="K1654" s="16" t="s">
        <v>0</v>
      </c>
      <c r="L1654" s="16" t="s">
        <v>1736</v>
      </c>
    </row>
    <row r="1655" spans="1:12" s="27" customFormat="1" ht="51" x14ac:dyDescent="0.25">
      <c r="A1655" s="10" t="s">
        <v>5963</v>
      </c>
      <c r="B1655" s="16" t="s">
        <v>5957</v>
      </c>
      <c r="C1655" s="35" t="s">
        <v>5964</v>
      </c>
      <c r="D1655" s="34" t="s">
        <v>5964</v>
      </c>
      <c r="E1655" s="11">
        <v>43032</v>
      </c>
      <c r="F1655" s="11">
        <v>43854</v>
      </c>
      <c r="G1655" s="17">
        <v>353638.13</v>
      </c>
      <c r="H1655" s="12">
        <v>0.85</v>
      </c>
      <c r="I1655" s="10" t="s">
        <v>1723</v>
      </c>
      <c r="J1655" s="10" t="s">
        <v>1763</v>
      </c>
      <c r="K1655" s="16" t="s">
        <v>0</v>
      </c>
      <c r="L1655" s="16" t="s">
        <v>8370</v>
      </c>
    </row>
    <row r="1656" spans="1:12" s="27" customFormat="1" ht="76.5" x14ac:dyDescent="0.25">
      <c r="A1656" s="10" t="s">
        <v>5965</v>
      </c>
      <c r="B1656" s="16" t="s">
        <v>5966</v>
      </c>
      <c r="C1656" s="35" t="s">
        <v>5967</v>
      </c>
      <c r="D1656" s="34" t="s">
        <v>5968</v>
      </c>
      <c r="E1656" s="11">
        <v>43047</v>
      </c>
      <c r="F1656" s="11">
        <v>43289</v>
      </c>
      <c r="G1656" s="17">
        <v>341515.97</v>
      </c>
      <c r="H1656" s="12">
        <v>0.85</v>
      </c>
      <c r="I1656" s="10" t="s">
        <v>8266</v>
      </c>
      <c r="J1656" s="10" t="s">
        <v>1756</v>
      </c>
      <c r="K1656" s="16" t="s">
        <v>0</v>
      </c>
      <c r="L1656" s="16" t="s">
        <v>1736</v>
      </c>
    </row>
    <row r="1657" spans="1:12" s="27" customFormat="1" ht="76.5" x14ac:dyDescent="0.25">
      <c r="A1657" s="10" t="s">
        <v>5969</v>
      </c>
      <c r="B1657" s="16" t="s">
        <v>5970</v>
      </c>
      <c r="C1657" s="35" t="s">
        <v>5971</v>
      </c>
      <c r="D1657" s="34" t="s">
        <v>5972</v>
      </c>
      <c r="E1657" s="11">
        <v>43045</v>
      </c>
      <c r="F1657" s="11">
        <v>43410</v>
      </c>
      <c r="G1657" s="17">
        <v>93904.8</v>
      </c>
      <c r="H1657" s="12">
        <v>0.85</v>
      </c>
      <c r="I1657" s="10" t="s">
        <v>1562</v>
      </c>
      <c r="J1657" s="10" t="s">
        <v>1749</v>
      </c>
      <c r="K1657" s="16" t="s">
        <v>0</v>
      </c>
      <c r="L1657" s="16" t="s">
        <v>1736</v>
      </c>
    </row>
    <row r="1658" spans="1:12" s="27" customFormat="1" ht="63.75" x14ac:dyDescent="0.25">
      <c r="A1658" s="10" t="s">
        <v>5973</v>
      </c>
      <c r="B1658" s="16" t="s">
        <v>5957</v>
      </c>
      <c r="C1658" s="35" t="s">
        <v>5974</v>
      </c>
      <c r="D1658" s="34" t="s">
        <v>5974</v>
      </c>
      <c r="E1658" s="11">
        <v>43024</v>
      </c>
      <c r="F1658" s="11">
        <v>43846</v>
      </c>
      <c r="G1658" s="17">
        <v>2076249.38</v>
      </c>
      <c r="H1658" s="12">
        <v>0.85</v>
      </c>
      <c r="I1658" s="10" t="s">
        <v>1723</v>
      </c>
      <c r="J1658" s="10" t="s">
        <v>1763</v>
      </c>
      <c r="K1658" s="16" t="s">
        <v>0</v>
      </c>
      <c r="L1658" s="16" t="s">
        <v>8370</v>
      </c>
    </row>
    <row r="1659" spans="1:12" s="27" customFormat="1" ht="51" x14ac:dyDescent="0.25">
      <c r="A1659" s="10" t="s">
        <v>5975</v>
      </c>
      <c r="B1659" s="16" t="s">
        <v>5957</v>
      </c>
      <c r="C1659" s="35" t="s">
        <v>5976</v>
      </c>
      <c r="D1659" s="34" t="s">
        <v>5976</v>
      </c>
      <c r="E1659" s="11">
        <v>43032</v>
      </c>
      <c r="F1659" s="11">
        <v>43854</v>
      </c>
      <c r="G1659" s="17">
        <v>284459.38</v>
      </c>
      <c r="H1659" s="12">
        <v>0.85</v>
      </c>
      <c r="I1659" s="10" t="s">
        <v>1723</v>
      </c>
      <c r="J1659" s="10" t="s">
        <v>1763</v>
      </c>
      <c r="K1659" s="16" t="s">
        <v>0</v>
      </c>
      <c r="L1659" s="16" t="s">
        <v>8370</v>
      </c>
    </row>
    <row r="1660" spans="1:12" s="27" customFormat="1" ht="51" x14ac:dyDescent="0.25">
      <c r="A1660" s="10" t="s">
        <v>5977</v>
      </c>
      <c r="B1660" s="16" t="s">
        <v>5977</v>
      </c>
      <c r="C1660" s="35" t="s">
        <v>5978</v>
      </c>
      <c r="D1660" s="34" t="s">
        <v>5978</v>
      </c>
      <c r="E1660" s="11">
        <v>43032</v>
      </c>
      <c r="F1660" s="11">
        <v>43854</v>
      </c>
      <c r="G1660" s="17">
        <v>370245</v>
      </c>
      <c r="H1660" s="12">
        <v>0.85</v>
      </c>
      <c r="I1660" s="10" t="s">
        <v>1723</v>
      </c>
      <c r="J1660" s="10" t="s">
        <v>1763</v>
      </c>
      <c r="K1660" s="16" t="s">
        <v>0</v>
      </c>
      <c r="L1660" s="16" t="s">
        <v>8370</v>
      </c>
    </row>
    <row r="1661" spans="1:12" s="27" customFormat="1" ht="76.5" x14ac:dyDescent="0.25">
      <c r="A1661" s="10" t="s">
        <v>5979</v>
      </c>
      <c r="B1661" s="16" t="s">
        <v>5980</v>
      </c>
      <c r="C1661" s="35" t="s">
        <v>5981</v>
      </c>
      <c r="D1661" s="34" t="s">
        <v>5982</v>
      </c>
      <c r="E1661" s="11">
        <v>43049</v>
      </c>
      <c r="F1661" s="11">
        <v>43414</v>
      </c>
      <c r="G1661" s="17">
        <v>466108.75</v>
      </c>
      <c r="H1661" s="12">
        <v>0.85</v>
      </c>
      <c r="I1661" s="10" t="s">
        <v>1583</v>
      </c>
      <c r="J1661" s="10" t="s">
        <v>1759</v>
      </c>
      <c r="K1661" s="16" t="s">
        <v>0</v>
      </c>
      <c r="L1661" s="16" t="s">
        <v>1736</v>
      </c>
    </row>
    <row r="1662" spans="1:12" s="27" customFormat="1" ht="51" x14ac:dyDescent="0.25">
      <c r="A1662" s="10" t="s">
        <v>5983</v>
      </c>
      <c r="B1662" s="16" t="s">
        <v>5984</v>
      </c>
      <c r="C1662" s="35" t="s">
        <v>5985</v>
      </c>
      <c r="D1662" s="34" t="s">
        <v>5986</v>
      </c>
      <c r="E1662" s="11">
        <v>43041</v>
      </c>
      <c r="F1662" s="11">
        <v>43222</v>
      </c>
      <c r="G1662" s="17">
        <v>362120</v>
      </c>
      <c r="H1662" s="12">
        <v>0.85</v>
      </c>
      <c r="I1662" s="10" t="s">
        <v>1654</v>
      </c>
      <c r="J1662" s="10" t="s">
        <v>1753</v>
      </c>
      <c r="K1662" s="16" t="s">
        <v>0</v>
      </c>
      <c r="L1662" s="16" t="s">
        <v>1736</v>
      </c>
    </row>
    <row r="1663" spans="1:12" s="27" customFormat="1" ht="51" x14ac:dyDescent="0.25">
      <c r="A1663" s="10" t="s">
        <v>5987</v>
      </c>
      <c r="B1663" s="16" t="s">
        <v>5988</v>
      </c>
      <c r="C1663" s="35" t="s">
        <v>5989</v>
      </c>
      <c r="D1663" s="34" t="s">
        <v>5990</v>
      </c>
      <c r="E1663" s="11">
        <v>43048</v>
      </c>
      <c r="F1663" s="11">
        <v>43686</v>
      </c>
      <c r="G1663" s="17">
        <v>90896</v>
      </c>
      <c r="H1663" s="12">
        <v>0.85</v>
      </c>
      <c r="I1663" s="10" t="s">
        <v>1566</v>
      </c>
      <c r="J1663" s="10" t="s">
        <v>1752</v>
      </c>
      <c r="K1663" s="16" t="s">
        <v>0</v>
      </c>
      <c r="L1663" s="16" t="s">
        <v>1736</v>
      </c>
    </row>
    <row r="1664" spans="1:12" s="27" customFormat="1" ht="51" x14ac:dyDescent="0.25">
      <c r="A1664" s="10" t="s">
        <v>5991</v>
      </c>
      <c r="B1664" s="16" t="s">
        <v>5992</v>
      </c>
      <c r="C1664" s="35" t="s">
        <v>5993</v>
      </c>
      <c r="D1664" s="34" t="s">
        <v>2836</v>
      </c>
      <c r="E1664" s="11">
        <v>43033</v>
      </c>
      <c r="F1664" s="11">
        <v>43824</v>
      </c>
      <c r="G1664" s="17">
        <v>1022215</v>
      </c>
      <c r="H1664" s="12">
        <v>0.85</v>
      </c>
      <c r="I1664" s="10" t="s">
        <v>1583</v>
      </c>
      <c r="J1664" s="10" t="s">
        <v>1759</v>
      </c>
      <c r="K1664" s="16" t="s">
        <v>0</v>
      </c>
      <c r="L1664" s="16" t="s">
        <v>8370</v>
      </c>
    </row>
    <row r="1665" spans="1:12" s="27" customFormat="1" ht="51" x14ac:dyDescent="0.25">
      <c r="A1665" s="10" t="s">
        <v>5994</v>
      </c>
      <c r="B1665" s="16" t="s">
        <v>5992</v>
      </c>
      <c r="C1665" s="35" t="s">
        <v>5995</v>
      </c>
      <c r="D1665" s="34" t="s">
        <v>2836</v>
      </c>
      <c r="E1665" s="11">
        <v>43032</v>
      </c>
      <c r="F1665" s="11">
        <v>43823</v>
      </c>
      <c r="G1665" s="17">
        <v>864363.28</v>
      </c>
      <c r="H1665" s="12">
        <v>0.85</v>
      </c>
      <c r="I1665" s="10" t="s">
        <v>1583</v>
      </c>
      <c r="J1665" s="10" t="s">
        <v>1759</v>
      </c>
      <c r="K1665" s="16" t="s">
        <v>0</v>
      </c>
      <c r="L1665" s="16" t="s">
        <v>8370</v>
      </c>
    </row>
    <row r="1666" spans="1:12" s="27" customFormat="1" ht="51" x14ac:dyDescent="0.25">
      <c r="A1666" s="10" t="s">
        <v>5996</v>
      </c>
      <c r="B1666" s="16" t="s">
        <v>5997</v>
      </c>
      <c r="C1666" s="35" t="s">
        <v>5998</v>
      </c>
      <c r="D1666" s="34" t="s">
        <v>2836</v>
      </c>
      <c r="E1666" s="11">
        <v>43024</v>
      </c>
      <c r="F1666" s="11">
        <v>43785</v>
      </c>
      <c r="G1666" s="17">
        <v>1346275</v>
      </c>
      <c r="H1666" s="12">
        <v>0.85</v>
      </c>
      <c r="I1666" s="10" t="s">
        <v>1704</v>
      </c>
      <c r="J1666" s="10" t="s">
        <v>1763</v>
      </c>
      <c r="K1666" s="16" t="s">
        <v>0</v>
      </c>
      <c r="L1666" s="16" t="s">
        <v>8370</v>
      </c>
    </row>
    <row r="1667" spans="1:12" s="27" customFormat="1" ht="51" x14ac:dyDescent="0.25">
      <c r="A1667" s="10" t="s">
        <v>5999</v>
      </c>
      <c r="B1667" s="16" t="s">
        <v>3508</v>
      </c>
      <c r="C1667" s="35" t="s">
        <v>6000</v>
      </c>
      <c r="D1667" s="34" t="s">
        <v>2836</v>
      </c>
      <c r="E1667" s="11">
        <v>43024</v>
      </c>
      <c r="F1667" s="11">
        <v>43815</v>
      </c>
      <c r="G1667" s="17">
        <v>1271977.25</v>
      </c>
      <c r="H1667" s="12">
        <v>0.85</v>
      </c>
      <c r="I1667" s="10" t="s">
        <v>1583</v>
      </c>
      <c r="J1667" s="10" t="s">
        <v>1759</v>
      </c>
      <c r="K1667" s="16" t="s">
        <v>0</v>
      </c>
      <c r="L1667" s="16" t="s">
        <v>8370</v>
      </c>
    </row>
    <row r="1668" spans="1:12" s="27" customFormat="1" ht="51" x14ac:dyDescent="0.25">
      <c r="A1668" s="10" t="s">
        <v>6001</v>
      </c>
      <c r="B1668" s="16" t="s">
        <v>3508</v>
      </c>
      <c r="C1668" s="35" t="s">
        <v>6002</v>
      </c>
      <c r="D1668" s="34" t="s">
        <v>2836</v>
      </c>
      <c r="E1668" s="11">
        <v>43024</v>
      </c>
      <c r="F1668" s="11">
        <v>43815</v>
      </c>
      <c r="G1668" s="17">
        <v>1588848.5</v>
      </c>
      <c r="H1668" s="12">
        <v>0.85</v>
      </c>
      <c r="I1668" s="10" t="s">
        <v>1583</v>
      </c>
      <c r="J1668" s="10" t="s">
        <v>1759</v>
      </c>
      <c r="K1668" s="16" t="s">
        <v>0</v>
      </c>
      <c r="L1668" s="16" t="s">
        <v>8370</v>
      </c>
    </row>
    <row r="1669" spans="1:12" s="27" customFormat="1" ht="51" x14ac:dyDescent="0.25">
      <c r="A1669" s="10" t="s">
        <v>6003</v>
      </c>
      <c r="B1669" s="16" t="s">
        <v>3508</v>
      </c>
      <c r="C1669" s="35" t="s">
        <v>6004</v>
      </c>
      <c r="D1669" s="34" t="s">
        <v>2836</v>
      </c>
      <c r="E1669" s="11">
        <v>43024</v>
      </c>
      <c r="F1669" s="11">
        <v>43815</v>
      </c>
      <c r="G1669" s="17">
        <v>868765.06</v>
      </c>
      <c r="H1669" s="12">
        <v>0.85</v>
      </c>
      <c r="I1669" s="10" t="s">
        <v>1583</v>
      </c>
      <c r="J1669" s="10" t="s">
        <v>1759</v>
      </c>
      <c r="K1669" s="16" t="s">
        <v>0</v>
      </c>
      <c r="L1669" s="16" t="s">
        <v>8370</v>
      </c>
    </row>
    <row r="1670" spans="1:12" s="27" customFormat="1" ht="51" x14ac:dyDescent="0.25">
      <c r="A1670" s="10" t="s">
        <v>6005</v>
      </c>
      <c r="B1670" s="16" t="s">
        <v>3508</v>
      </c>
      <c r="C1670" s="35" t="s">
        <v>6006</v>
      </c>
      <c r="D1670" s="34" t="s">
        <v>2836</v>
      </c>
      <c r="E1670" s="11">
        <v>43024</v>
      </c>
      <c r="F1670" s="11">
        <v>43815</v>
      </c>
      <c r="G1670" s="17">
        <v>897372.8</v>
      </c>
      <c r="H1670" s="12">
        <v>0.85</v>
      </c>
      <c r="I1670" s="10" t="s">
        <v>1583</v>
      </c>
      <c r="J1670" s="10" t="s">
        <v>1759</v>
      </c>
      <c r="K1670" s="16" t="s">
        <v>0</v>
      </c>
      <c r="L1670" s="16" t="s">
        <v>8370</v>
      </c>
    </row>
    <row r="1671" spans="1:12" s="27" customFormat="1" ht="51" x14ac:dyDescent="0.25">
      <c r="A1671" s="10" t="s">
        <v>6007</v>
      </c>
      <c r="B1671" s="16" t="s">
        <v>3508</v>
      </c>
      <c r="C1671" s="35" t="s">
        <v>6008</v>
      </c>
      <c r="D1671" s="34" t="s">
        <v>2836</v>
      </c>
      <c r="E1671" s="11">
        <v>43024</v>
      </c>
      <c r="F1671" s="11">
        <v>43815</v>
      </c>
      <c r="G1671" s="17">
        <v>1234733.32</v>
      </c>
      <c r="H1671" s="12">
        <v>0.85</v>
      </c>
      <c r="I1671" s="10" t="s">
        <v>1583</v>
      </c>
      <c r="J1671" s="10" t="s">
        <v>1759</v>
      </c>
      <c r="K1671" s="16" t="s">
        <v>0</v>
      </c>
      <c r="L1671" s="16" t="s">
        <v>8370</v>
      </c>
    </row>
    <row r="1672" spans="1:12" s="27" customFormat="1" ht="51" x14ac:dyDescent="0.25">
      <c r="A1672" s="10" t="s">
        <v>6009</v>
      </c>
      <c r="B1672" s="16" t="s">
        <v>2853</v>
      </c>
      <c r="C1672" s="35" t="s">
        <v>6010</v>
      </c>
      <c r="D1672" s="34" t="s">
        <v>2836</v>
      </c>
      <c r="E1672" s="11">
        <v>43039</v>
      </c>
      <c r="F1672" s="11">
        <v>43861</v>
      </c>
      <c r="G1672" s="17">
        <v>2319717.1</v>
      </c>
      <c r="H1672" s="12">
        <v>0.85</v>
      </c>
      <c r="I1672" s="10" t="s">
        <v>1583</v>
      </c>
      <c r="J1672" s="10" t="s">
        <v>1759</v>
      </c>
      <c r="K1672" s="16" t="s">
        <v>0</v>
      </c>
      <c r="L1672" s="16" t="s">
        <v>8370</v>
      </c>
    </row>
    <row r="1673" spans="1:12" s="27" customFormat="1" ht="51" x14ac:dyDescent="0.25">
      <c r="A1673" s="10" t="s">
        <v>6011</v>
      </c>
      <c r="B1673" s="16" t="s">
        <v>2853</v>
      </c>
      <c r="C1673" s="35" t="s">
        <v>6012</v>
      </c>
      <c r="D1673" s="34" t="s">
        <v>2836</v>
      </c>
      <c r="E1673" s="11">
        <v>43032</v>
      </c>
      <c r="F1673" s="11">
        <v>43854</v>
      </c>
      <c r="G1673" s="17">
        <v>1150530.3400000001</v>
      </c>
      <c r="H1673" s="12">
        <v>0.85</v>
      </c>
      <c r="I1673" s="10" t="s">
        <v>1583</v>
      </c>
      <c r="J1673" s="10" t="s">
        <v>1759</v>
      </c>
      <c r="K1673" s="16" t="s">
        <v>0</v>
      </c>
      <c r="L1673" s="16" t="s">
        <v>8370</v>
      </c>
    </row>
    <row r="1674" spans="1:12" s="27" customFormat="1" ht="127.5" x14ac:dyDescent="0.25">
      <c r="A1674" s="10" t="s">
        <v>6013</v>
      </c>
      <c r="B1674" s="16" t="s">
        <v>6014</v>
      </c>
      <c r="C1674" s="35" t="s">
        <v>6015</v>
      </c>
      <c r="D1674" s="34" t="s">
        <v>6015</v>
      </c>
      <c r="E1674" s="11">
        <v>43052</v>
      </c>
      <c r="F1674" s="11">
        <v>43568</v>
      </c>
      <c r="G1674" s="17">
        <v>207700</v>
      </c>
      <c r="H1674" s="12">
        <v>0.85</v>
      </c>
      <c r="I1674" s="10" t="s">
        <v>1575</v>
      </c>
      <c r="J1674" s="10" t="s">
        <v>1752</v>
      </c>
      <c r="K1674" s="16" t="s">
        <v>0</v>
      </c>
      <c r="L1674" s="16" t="s">
        <v>8374</v>
      </c>
    </row>
    <row r="1675" spans="1:12" s="27" customFormat="1" ht="114.75" x14ac:dyDescent="0.25">
      <c r="A1675" s="10" t="s">
        <v>6016</v>
      </c>
      <c r="B1675" s="16" t="s">
        <v>6017</v>
      </c>
      <c r="C1675" s="35" t="s">
        <v>6018</v>
      </c>
      <c r="D1675" s="34" t="s">
        <v>6019</v>
      </c>
      <c r="E1675" s="11">
        <v>43052</v>
      </c>
      <c r="F1675" s="11">
        <v>44513</v>
      </c>
      <c r="G1675" s="17">
        <v>27785798.199999999</v>
      </c>
      <c r="H1675" s="12">
        <v>0.85</v>
      </c>
      <c r="I1675" s="10" t="s">
        <v>1648</v>
      </c>
      <c r="J1675" s="10" t="s">
        <v>1753</v>
      </c>
      <c r="K1675" s="16" t="s">
        <v>0</v>
      </c>
      <c r="L1675" s="16" t="s">
        <v>1736</v>
      </c>
    </row>
    <row r="1676" spans="1:12" s="27" customFormat="1" ht="76.5" x14ac:dyDescent="0.25">
      <c r="A1676" s="10" t="s">
        <v>6020</v>
      </c>
      <c r="B1676" s="16" t="s">
        <v>6021</v>
      </c>
      <c r="C1676" s="35" t="s">
        <v>6022</v>
      </c>
      <c r="D1676" s="34" t="s">
        <v>6023</v>
      </c>
      <c r="E1676" s="11">
        <v>43032</v>
      </c>
      <c r="F1676" s="11">
        <v>43305</v>
      </c>
      <c r="G1676" s="17">
        <v>873050.26</v>
      </c>
      <c r="H1676" s="12">
        <v>0.85</v>
      </c>
      <c r="I1676" s="10" t="s">
        <v>1576</v>
      </c>
      <c r="J1676" s="10" t="s">
        <v>1752</v>
      </c>
      <c r="K1676" s="16" t="s">
        <v>0</v>
      </c>
      <c r="L1676" s="16" t="s">
        <v>1736</v>
      </c>
    </row>
    <row r="1677" spans="1:12" s="27" customFormat="1" ht="89.25" x14ac:dyDescent="0.25">
      <c r="A1677" s="10" t="s">
        <v>6024</v>
      </c>
      <c r="B1677" s="16" t="s">
        <v>6025</v>
      </c>
      <c r="C1677" s="35" t="s">
        <v>6026</v>
      </c>
      <c r="D1677" s="34" t="s">
        <v>6027</v>
      </c>
      <c r="E1677" s="11">
        <v>43052</v>
      </c>
      <c r="F1677" s="11">
        <v>43203</v>
      </c>
      <c r="G1677" s="17">
        <v>100808</v>
      </c>
      <c r="H1677" s="12">
        <v>0.85</v>
      </c>
      <c r="I1677" s="10" t="s">
        <v>1569</v>
      </c>
      <c r="J1677" s="10" t="s">
        <v>1754</v>
      </c>
      <c r="K1677" s="16" t="s">
        <v>0</v>
      </c>
      <c r="L1677" s="16" t="s">
        <v>1736</v>
      </c>
    </row>
    <row r="1678" spans="1:12" s="27" customFormat="1" ht="38.25" x14ac:dyDescent="0.25">
      <c r="A1678" s="10" t="s">
        <v>6028</v>
      </c>
      <c r="B1678" s="16" t="s">
        <v>6029</v>
      </c>
      <c r="C1678" s="35" t="s">
        <v>6030</v>
      </c>
      <c r="D1678" s="34" t="s">
        <v>6031</v>
      </c>
      <c r="E1678" s="11">
        <v>43049</v>
      </c>
      <c r="F1678" s="11">
        <v>43506</v>
      </c>
      <c r="G1678" s="17">
        <v>241670</v>
      </c>
      <c r="H1678" s="12">
        <v>0.85</v>
      </c>
      <c r="I1678" s="10" t="s">
        <v>1563</v>
      </c>
      <c r="J1678" s="10" t="s">
        <v>1750</v>
      </c>
      <c r="K1678" s="16" t="s">
        <v>0</v>
      </c>
      <c r="L1678" s="16" t="s">
        <v>1736</v>
      </c>
    </row>
    <row r="1679" spans="1:12" s="27" customFormat="1" ht="114.75" x14ac:dyDescent="0.25">
      <c r="A1679" s="10" t="s">
        <v>6032</v>
      </c>
      <c r="B1679" s="16" t="s">
        <v>6033</v>
      </c>
      <c r="C1679" s="35" t="s">
        <v>6034</v>
      </c>
      <c r="D1679" s="34" t="s">
        <v>6035</v>
      </c>
      <c r="E1679" s="11">
        <v>43052</v>
      </c>
      <c r="F1679" s="11">
        <v>43233</v>
      </c>
      <c r="G1679" s="17">
        <v>252519.97</v>
      </c>
      <c r="H1679" s="12">
        <v>0.85</v>
      </c>
      <c r="I1679" s="10" t="s">
        <v>1576</v>
      </c>
      <c r="J1679" s="10" t="s">
        <v>1752</v>
      </c>
      <c r="K1679" s="16" t="s">
        <v>0</v>
      </c>
      <c r="L1679" s="16" t="s">
        <v>1736</v>
      </c>
    </row>
    <row r="1680" spans="1:12" s="27" customFormat="1" ht="38.25" x14ac:dyDescent="0.25">
      <c r="A1680" s="10" t="s">
        <v>6036</v>
      </c>
      <c r="B1680" s="16" t="s">
        <v>6037</v>
      </c>
      <c r="C1680" s="35" t="s">
        <v>6038</v>
      </c>
      <c r="D1680" s="34" t="s">
        <v>6039</v>
      </c>
      <c r="E1680" s="11">
        <v>43053</v>
      </c>
      <c r="F1680" s="11">
        <v>43145</v>
      </c>
      <c r="G1680" s="17">
        <v>316500</v>
      </c>
      <c r="H1680" s="12">
        <v>0.85</v>
      </c>
      <c r="I1680" s="10" t="s">
        <v>1692</v>
      </c>
      <c r="J1680" s="10" t="s">
        <v>1768</v>
      </c>
      <c r="K1680" s="16" t="s">
        <v>0</v>
      </c>
      <c r="L1680" s="16" t="s">
        <v>8382</v>
      </c>
    </row>
    <row r="1681" spans="1:12" s="27" customFormat="1" ht="51" x14ac:dyDescent="0.25">
      <c r="A1681" s="10" t="s">
        <v>6040</v>
      </c>
      <c r="B1681" s="16" t="s">
        <v>6041</v>
      </c>
      <c r="C1681" s="35" t="s">
        <v>6042</v>
      </c>
      <c r="D1681" s="34" t="s">
        <v>6043</v>
      </c>
      <c r="E1681" s="11">
        <v>43052</v>
      </c>
      <c r="F1681" s="11">
        <v>43356</v>
      </c>
      <c r="G1681" s="17">
        <v>181702</v>
      </c>
      <c r="H1681" s="12">
        <v>0.85</v>
      </c>
      <c r="I1681" s="10" t="s">
        <v>8329</v>
      </c>
      <c r="J1681" s="10" t="s">
        <v>1752</v>
      </c>
      <c r="K1681" s="16" t="s">
        <v>0</v>
      </c>
      <c r="L1681" s="16" t="s">
        <v>8390</v>
      </c>
    </row>
    <row r="1682" spans="1:12" s="27" customFormat="1" ht="51" x14ac:dyDescent="0.25">
      <c r="A1682" s="10" t="s">
        <v>6044</v>
      </c>
      <c r="B1682" s="16" t="s">
        <v>6045</v>
      </c>
      <c r="C1682" s="35" t="s">
        <v>6046</v>
      </c>
      <c r="D1682" s="34" t="s">
        <v>6047</v>
      </c>
      <c r="E1682" s="11">
        <v>43052</v>
      </c>
      <c r="F1682" s="11">
        <v>43172</v>
      </c>
      <c r="G1682" s="17">
        <v>470500</v>
      </c>
      <c r="H1682" s="12">
        <v>0.85</v>
      </c>
      <c r="I1682" s="10" t="s">
        <v>1661</v>
      </c>
      <c r="J1682" s="10" t="s">
        <v>1764</v>
      </c>
      <c r="K1682" s="16" t="s">
        <v>0</v>
      </c>
      <c r="L1682" s="16" t="s">
        <v>1736</v>
      </c>
    </row>
    <row r="1683" spans="1:12" s="27" customFormat="1" ht="51" x14ac:dyDescent="0.25">
      <c r="A1683" s="10" t="s">
        <v>6048</v>
      </c>
      <c r="B1683" s="16" t="s">
        <v>6049</v>
      </c>
      <c r="C1683" s="35" t="s">
        <v>6050</v>
      </c>
      <c r="D1683" s="34" t="s">
        <v>6051</v>
      </c>
      <c r="E1683" s="11">
        <v>43032</v>
      </c>
      <c r="F1683" s="11">
        <v>43854</v>
      </c>
      <c r="G1683" s="17">
        <v>297041.75</v>
      </c>
      <c r="H1683" s="12">
        <v>0.85</v>
      </c>
      <c r="I1683" s="10" t="s">
        <v>1723</v>
      </c>
      <c r="J1683" s="10" t="s">
        <v>1763</v>
      </c>
      <c r="K1683" s="16" t="s">
        <v>0</v>
      </c>
      <c r="L1683" s="16" t="s">
        <v>8370</v>
      </c>
    </row>
    <row r="1684" spans="1:12" s="27" customFormat="1" ht="51" x14ac:dyDescent="0.25">
      <c r="A1684" s="10" t="s">
        <v>6052</v>
      </c>
      <c r="B1684" s="16" t="s">
        <v>5957</v>
      </c>
      <c r="C1684" s="35" t="s">
        <v>6053</v>
      </c>
      <c r="D1684" s="34" t="s">
        <v>2836</v>
      </c>
      <c r="E1684" s="11">
        <v>43032</v>
      </c>
      <c r="F1684" s="11">
        <v>43854</v>
      </c>
      <c r="G1684" s="17">
        <v>351263.13</v>
      </c>
      <c r="H1684" s="12">
        <v>0.85</v>
      </c>
      <c r="I1684" s="10" t="s">
        <v>1723</v>
      </c>
      <c r="J1684" s="10" t="s">
        <v>1763</v>
      </c>
      <c r="K1684" s="16" t="s">
        <v>0</v>
      </c>
      <c r="L1684" s="16" t="s">
        <v>8370</v>
      </c>
    </row>
    <row r="1685" spans="1:12" s="27" customFormat="1" ht="51" x14ac:dyDescent="0.25">
      <c r="A1685" s="10" t="s">
        <v>6054</v>
      </c>
      <c r="B1685" s="16" t="s">
        <v>5957</v>
      </c>
      <c r="C1685" s="35" t="s">
        <v>6055</v>
      </c>
      <c r="D1685" s="34" t="s">
        <v>2836</v>
      </c>
      <c r="E1685" s="11">
        <v>43032</v>
      </c>
      <c r="F1685" s="11">
        <v>43854</v>
      </c>
      <c r="G1685" s="17">
        <v>429688.75</v>
      </c>
      <c r="H1685" s="12">
        <v>0.85</v>
      </c>
      <c r="I1685" s="10" t="s">
        <v>1723</v>
      </c>
      <c r="J1685" s="10" t="s">
        <v>1763</v>
      </c>
      <c r="K1685" s="16" t="s">
        <v>0</v>
      </c>
      <c r="L1685" s="16" t="s">
        <v>8370</v>
      </c>
    </row>
    <row r="1686" spans="1:12" s="27" customFormat="1" ht="51" x14ac:dyDescent="0.25">
      <c r="A1686" s="10" t="s">
        <v>6056</v>
      </c>
      <c r="B1686" s="16" t="s">
        <v>5957</v>
      </c>
      <c r="C1686" s="35" t="s">
        <v>6057</v>
      </c>
      <c r="D1686" s="34" t="s">
        <v>6051</v>
      </c>
      <c r="E1686" s="11">
        <v>43024</v>
      </c>
      <c r="F1686" s="11">
        <v>43846</v>
      </c>
      <c r="G1686" s="17">
        <v>531243.75</v>
      </c>
      <c r="H1686" s="12">
        <v>0.85</v>
      </c>
      <c r="I1686" s="10" t="s">
        <v>1723</v>
      </c>
      <c r="J1686" s="10" t="s">
        <v>1763</v>
      </c>
      <c r="K1686" s="16" t="s">
        <v>0</v>
      </c>
      <c r="L1686" s="16" t="s">
        <v>8370</v>
      </c>
    </row>
    <row r="1687" spans="1:12" s="27" customFormat="1" ht="51" x14ac:dyDescent="0.25">
      <c r="A1687" s="10" t="s">
        <v>6058</v>
      </c>
      <c r="B1687" s="16" t="s">
        <v>5957</v>
      </c>
      <c r="C1687" s="35" t="s">
        <v>6059</v>
      </c>
      <c r="D1687" s="34" t="s">
        <v>6051</v>
      </c>
      <c r="E1687" s="11">
        <v>43032</v>
      </c>
      <c r="F1687" s="11">
        <v>43854</v>
      </c>
      <c r="G1687" s="17">
        <v>489976.88</v>
      </c>
      <c r="H1687" s="12">
        <v>0.85</v>
      </c>
      <c r="I1687" s="10" t="s">
        <v>1723</v>
      </c>
      <c r="J1687" s="10" t="s">
        <v>1763</v>
      </c>
      <c r="K1687" s="16" t="s">
        <v>0</v>
      </c>
      <c r="L1687" s="16" t="s">
        <v>8370</v>
      </c>
    </row>
    <row r="1688" spans="1:12" s="27" customFormat="1" ht="51" x14ac:dyDescent="0.25">
      <c r="A1688" s="10" t="s">
        <v>6060</v>
      </c>
      <c r="B1688" s="16" t="s">
        <v>5957</v>
      </c>
      <c r="C1688" s="35" t="s">
        <v>6061</v>
      </c>
      <c r="D1688" s="34" t="s">
        <v>6051</v>
      </c>
      <c r="E1688" s="11">
        <v>43032</v>
      </c>
      <c r="F1688" s="11">
        <v>43854</v>
      </c>
      <c r="G1688" s="17">
        <v>230006.25</v>
      </c>
      <c r="H1688" s="12">
        <v>0.85</v>
      </c>
      <c r="I1688" s="10" t="s">
        <v>1723</v>
      </c>
      <c r="J1688" s="10" t="s">
        <v>1763</v>
      </c>
      <c r="K1688" s="16" t="s">
        <v>0</v>
      </c>
      <c r="L1688" s="16" t="s">
        <v>8370</v>
      </c>
    </row>
    <row r="1689" spans="1:12" s="27" customFormat="1" ht="51" x14ac:dyDescent="0.25">
      <c r="A1689" s="10" t="s">
        <v>6062</v>
      </c>
      <c r="B1689" s="16" t="s">
        <v>5957</v>
      </c>
      <c r="C1689" s="35" t="s">
        <v>6063</v>
      </c>
      <c r="D1689" s="34" t="s">
        <v>6051</v>
      </c>
      <c r="E1689" s="11">
        <v>43032</v>
      </c>
      <c r="F1689" s="11">
        <v>43854</v>
      </c>
      <c r="G1689" s="17">
        <v>345456.25</v>
      </c>
      <c r="H1689" s="12">
        <v>0.85</v>
      </c>
      <c r="I1689" s="10" t="s">
        <v>1723</v>
      </c>
      <c r="J1689" s="10" t="s">
        <v>1763</v>
      </c>
      <c r="K1689" s="16" t="s">
        <v>0</v>
      </c>
      <c r="L1689" s="16" t="s">
        <v>8370</v>
      </c>
    </row>
    <row r="1690" spans="1:12" s="27" customFormat="1" ht="51" x14ac:dyDescent="0.25">
      <c r="A1690" s="10" t="s">
        <v>6064</v>
      </c>
      <c r="B1690" s="16" t="s">
        <v>2735</v>
      </c>
      <c r="C1690" s="35" t="s">
        <v>6065</v>
      </c>
      <c r="D1690" s="34" t="s">
        <v>6051</v>
      </c>
      <c r="E1690" s="11">
        <v>43032</v>
      </c>
      <c r="F1690" s="11">
        <v>43762</v>
      </c>
      <c r="G1690" s="17">
        <v>553194.89</v>
      </c>
      <c r="H1690" s="12">
        <v>0.85</v>
      </c>
      <c r="I1690" s="10" t="s">
        <v>1572</v>
      </c>
      <c r="J1690" s="10" t="s">
        <v>1755</v>
      </c>
      <c r="K1690" s="16" t="s">
        <v>0</v>
      </c>
      <c r="L1690" s="16" t="s">
        <v>8370</v>
      </c>
    </row>
    <row r="1691" spans="1:12" s="27" customFormat="1" ht="51" x14ac:dyDescent="0.25">
      <c r="A1691" s="10" t="s">
        <v>6066</v>
      </c>
      <c r="B1691" s="16" t="s">
        <v>2735</v>
      </c>
      <c r="C1691" s="35" t="s">
        <v>6067</v>
      </c>
      <c r="D1691" s="34" t="s">
        <v>2836</v>
      </c>
      <c r="E1691" s="11">
        <v>43032</v>
      </c>
      <c r="F1691" s="11">
        <v>43762</v>
      </c>
      <c r="G1691" s="17">
        <v>1079127.83</v>
      </c>
      <c r="H1691" s="12">
        <v>0.85</v>
      </c>
      <c r="I1691" s="10" t="s">
        <v>1572</v>
      </c>
      <c r="J1691" s="10" t="s">
        <v>1755</v>
      </c>
      <c r="K1691" s="16" t="s">
        <v>0</v>
      </c>
      <c r="L1691" s="16" t="s">
        <v>8370</v>
      </c>
    </row>
    <row r="1692" spans="1:12" s="27" customFormat="1" ht="51" x14ac:dyDescent="0.25">
      <c r="A1692" s="10" t="s">
        <v>6068</v>
      </c>
      <c r="B1692" s="16" t="s">
        <v>2735</v>
      </c>
      <c r="C1692" s="35" t="s">
        <v>6069</v>
      </c>
      <c r="D1692" s="34" t="s">
        <v>6051</v>
      </c>
      <c r="E1692" s="11">
        <v>43045</v>
      </c>
      <c r="F1692" s="11">
        <v>43775</v>
      </c>
      <c r="G1692" s="17">
        <v>2796949.25</v>
      </c>
      <c r="H1692" s="12">
        <v>0.85</v>
      </c>
      <c r="I1692" s="10" t="s">
        <v>1572</v>
      </c>
      <c r="J1692" s="10" t="s">
        <v>1755</v>
      </c>
      <c r="K1692" s="16" t="s">
        <v>0</v>
      </c>
      <c r="L1692" s="16" t="s">
        <v>8370</v>
      </c>
    </row>
    <row r="1693" spans="1:12" s="27" customFormat="1" ht="63.75" x14ac:dyDescent="0.25">
      <c r="A1693" s="10" t="s">
        <v>6070</v>
      </c>
      <c r="B1693" s="16" t="s">
        <v>6071</v>
      </c>
      <c r="C1693" s="35" t="s">
        <v>6072</v>
      </c>
      <c r="D1693" s="34" t="s">
        <v>6073</v>
      </c>
      <c r="E1693" s="11">
        <v>43041</v>
      </c>
      <c r="F1693" s="11">
        <v>43345</v>
      </c>
      <c r="G1693" s="17">
        <v>361268.83</v>
      </c>
      <c r="H1693" s="12">
        <v>0.85</v>
      </c>
      <c r="I1693" s="10" t="s">
        <v>1639</v>
      </c>
      <c r="J1693" s="10" t="s">
        <v>1756</v>
      </c>
      <c r="K1693" s="16" t="s">
        <v>0</v>
      </c>
      <c r="L1693" s="16" t="s">
        <v>1736</v>
      </c>
    </row>
    <row r="1694" spans="1:12" s="27" customFormat="1" ht="51" x14ac:dyDescent="0.25">
      <c r="A1694" s="10" t="s">
        <v>6074</v>
      </c>
      <c r="B1694" s="16" t="s">
        <v>6075</v>
      </c>
      <c r="C1694" s="35" t="s">
        <v>6076</v>
      </c>
      <c r="D1694" s="34" t="s">
        <v>6077</v>
      </c>
      <c r="E1694" s="11">
        <v>43047</v>
      </c>
      <c r="F1694" s="11">
        <v>43351</v>
      </c>
      <c r="G1694" s="17">
        <v>201670</v>
      </c>
      <c r="H1694" s="12">
        <v>0.85</v>
      </c>
      <c r="I1694" s="10" t="s">
        <v>8330</v>
      </c>
      <c r="J1694" s="10" t="s">
        <v>1751</v>
      </c>
      <c r="K1694" s="16" t="s">
        <v>0</v>
      </c>
      <c r="L1694" s="16" t="s">
        <v>1736</v>
      </c>
    </row>
    <row r="1695" spans="1:12" s="27" customFormat="1" ht="38.25" x14ac:dyDescent="0.25">
      <c r="A1695" s="10" t="s">
        <v>6078</v>
      </c>
      <c r="B1695" s="16" t="s">
        <v>6079</v>
      </c>
      <c r="C1695" s="35" t="s">
        <v>6080</v>
      </c>
      <c r="D1695" s="34" t="s">
        <v>6081</v>
      </c>
      <c r="E1695" s="11">
        <v>43053</v>
      </c>
      <c r="F1695" s="11">
        <v>43234</v>
      </c>
      <c r="G1695" s="17">
        <v>120562.64</v>
      </c>
      <c r="H1695" s="12">
        <v>0.85</v>
      </c>
      <c r="I1695" s="10" t="s">
        <v>1617</v>
      </c>
      <c r="J1695" s="10" t="s">
        <v>1756</v>
      </c>
      <c r="K1695" s="16" t="s">
        <v>0</v>
      </c>
      <c r="L1695" s="16" t="s">
        <v>1736</v>
      </c>
    </row>
    <row r="1696" spans="1:12" s="27" customFormat="1" ht="38.25" x14ac:dyDescent="0.25">
      <c r="A1696" s="10" t="s">
        <v>6082</v>
      </c>
      <c r="B1696" s="16" t="s">
        <v>6083</v>
      </c>
      <c r="C1696" s="35" t="s">
        <v>6084</v>
      </c>
      <c r="D1696" s="34"/>
      <c r="E1696" s="11">
        <v>43053</v>
      </c>
      <c r="F1696" s="11">
        <v>43234</v>
      </c>
      <c r="G1696" s="17">
        <v>214695</v>
      </c>
      <c r="H1696" s="12">
        <v>0.85</v>
      </c>
      <c r="I1696" s="10" t="s">
        <v>1563</v>
      </c>
      <c r="J1696" s="10" t="s">
        <v>1750</v>
      </c>
      <c r="K1696" s="16" t="s">
        <v>0</v>
      </c>
      <c r="L1696" s="16" t="s">
        <v>1736</v>
      </c>
    </row>
    <row r="1697" spans="1:12" s="27" customFormat="1" ht="51" x14ac:dyDescent="0.25">
      <c r="A1697" s="10" t="s">
        <v>6085</v>
      </c>
      <c r="B1697" s="16" t="s">
        <v>6086</v>
      </c>
      <c r="C1697" s="35" t="s">
        <v>6087</v>
      </c>
      <c r="D1697" s="34" t="s">
        <v>6087</v>
      </c>
      <c r="E1697" s="11">
        <v>43048</v>
      </c>
      <c r="F1697" s="11">
        <v>43260</v>
      </c>
      <c r="G1697" s="17">
        <v>356620</v>
      </c>
      <c r="H1697" s="12">
        <v>0.85</v>
      </c>
      <c r="I1697" s="10" t="s">
        <v>1566</v>
      </c>
      <c r="J1697" s="10" t="s">
        <v>1752</v>
      </c>
      <c r="K1697" s="16" t="s">
        <v>0</v>
      </c>
      <c r="L1697" s="16" t="s">
        <v>1736</v>
      </c>
    </row>
    <row r="1698" spans="1:12" s="27" customFormat="1" ht="38.25" x14ac:dyDescent="0.25">
      <c r="A1698" s="10" t="s">
        <v>6088</v>
      </c>
      <c r="B1698" s="16" t="s">
        <v>6089</v>
      </c>
      <c r="C1698" s="35" t="s">
        <v>6090</v>
      </c>
      <c r="D1698" s="34" t="s">
        <v>6091</v>
      </c>
      <c r="E1698" s="11">
        <v>43042</v>
      </c>
      <c r="F1698" s="11">
        <v>44138</v>
      </c>
      <c r="G1698" s="17">
        <v>6058265.4500000002</v>
      </c>
      <c r="H1698" s="12">
        <v>0.85</v>
      </c>
      <c r="I1698" s="10" t="s">
        <v>1684</v>
      </c>
      <c r="J1698" s="10" t="s">
        <v>1748</v>
      </c>
      <c r="K1698" s="16" t="s">
        <v>0</v>
      </c>
      <c r="L1698" s="16" t="s">
        <v>1736</v>
      </c>
    </row>
    <row r="1699" spans="1:12" s="27" customFormat="1" ht="89.25" x14ac:dyDescent="0.25">
      <c r="A1699" s="10" t="s">
        <v>6092</v>
      </c>
      <c r="B1699" s="16" t="s">
        <v>6093</v>
      </c>
      <c r="C1699" s="35" t="s">
        <v>6094</v>
      </c>
      <c r="D1699" s="34" t="s">
        <v>6095</v>
      </c>
      <c r="E1699" s="11">
        <v>43035</v>
      </c>
      <c r="F1699" s="11">
        <v>43400</v>
      </c>
      <c r="G1699" s="17">
        <v>2105550</v>
      </c>
      <c r="H1699" s="12">
        <v>0.85</v>
      </c>
      <c r="I1699" s="10" t="s">
        <v>1563</v>
      </c>
      <c r="J1699" s="10" t="s">
        <v>1750</v>
      </c>
      <c r="K1699" s="16" t="s">
        <v>0</v>
      </c>
      <c r="L1699" s="16" t="s">
        <v>1736</v>
      </c>
    </row>
    <row r="1700" spans="1:12" s="27" customFormat="1" ht="76.5" x14ac:dyDescent="0.25">
      <c r="A1700" s="10" t="s">
        <v>6096</v>
      </c>
      <c r="B1700" s="16" t="s">
        <v>6097</v>
      </c>
      <c r="C1700" s="35" t="s">
        <v>6098</v>
      </c>
      <c r="D1700" s="34" t="s">
        <v>6099</v>
      </c>
      <c r="E1700" s="11">
        <v>43054</v>
      </c>
      <c r="F1700" s="11">
        <v>43358</v>
      </c>
      <c r="G1700" s="17">
        <v>42000</v>
      </c>
      <c r="H1700" s="12">
        <v>0.85</v>
      </c>
      <c r="I1700" s="10" t="s">
        <v>1563</v>
      </c>
      <c r="J1700" s="10" t="s">
        <v>1750</v>
      </c>
      <c r="K1700" s="16" t="s">
        <v>0</v>
      </c>
      <c r="L1700" s="16" t="s">
        <v>1736</v>
      </c>
    </row>
    <row r="1701" spans="1:12" s="27" customFormat="1" ht="51" x14ac:dyDescent="0.25">
      <c r="A1701" s="10" t="s">
        <v>6100</v>
      </c>
      <c r="B1701" s="16" t="s">
        <v>6101</v>
      </c>
      <c r="C1701" s="35" t="s">
        <v>6102</v>
      </c>
      <c r="D1701" s="34" t="s">
        <v>6103</v>
      </c>
      <c r="E1701" s="11">
        <v>43054</v>
      </c>
      <c r="F1701" s="11">
        <v>43296</v>
      </c>
      <c r="G1701" s="17">
        <v>355471.76</v>
      </c>
      <c r="H1701" s="12">
        <v>0.85</v>
      </c>
      <c r="I1701" s="10" t="s">
        <v>1563</v>
      </c>
      <c r="J1701" s="10" t="s">
        <v>1750</v>
      </c>
      <c r="K1701" s="16" t="s">
        <v>0</v>
      </c>
      <c r="L1701" s="16" t="s">
        <v>1736</v>
      </c>
    </row>
    <row r="1702" spans="1:12" s="27" customFormat="1" ht="102" x14ac:dyDescent="0.25">
      <c r="A1702" s="10" t="s">
        <v>6104</v>
      </c>
      <c r="B1702" s="16" t="s">
        <v>6105</v>
      </c>
      <c r="C1702" s="35" t="s">
        <v>6106</v>
      </c>
      <c r="D1702" s="34" t="s">
        <v>6107</v>
      </c>
      <c r="E1702" s="11">
        <v>43054</v>
      </c>
      <c r="F1702" s="11">
        <v>43235</v>
      </c>
      <c r="G1702" s="17">
        <v>419910</v>
      </c>
      <c r="H1702" s="12">
        <v>0.85</v>
      </c>
      <c r="I1702" s="10" t="s">
        <v>8331</v>
      </c>
      <c r="J1702" s="10" t="s">
        <v>1764</v>
      </c>
      <c r="K1702" s="16" t="s">
        <v>0</v>
      </c>
      <c r="L1702" s="16" t="s">
        <v>1736</v>
      </c>
    </row>
    <row r="1703" spans="1:12" s="27" customFormat="1" ht="114.75" x14ac:dyDescent="0.25">
      <c r="A1703" s="10" t="s">
        <v>6108</v>
      </c>
      <c r="B1703" s="16" t="s">
        <v>6109</v>
      </c>
      <c r="C1703" s="35" t="s">
        <v>6110</v>
      </c>
      <c r="D1703" s="34" t="s">
        <v>6111</v>
      </c>
      <c r="E1703" s="11">
        <v>43053</v>
      </c>
      <c r="F1703" s="11">
        <v>43418</v>
      </c>
      <c r="G1703" s="17">
        <v>605699.22</v>
      </c>
      <c r="H1703" s="12">
        <v>0.85</v>
      </c>
      <c r="I1703" s="10" t="s">
        <v>1605</v>
      </c>
      <c r="J1703" s="10" t="s">
        <v>1763</v>
      </c>
      <c r="K1703" s="16" t="s">
        <v>0</v>
      </c>
      <c r="L1703" s="16" t="s">
        <v>1736</v>
      </c>
    </row>
    <row r="1704" spans="1:12" s="27" customFormat="1" ht="178.5" x14ac:dyDescent="0.25">
      <c r="A1704" s="10" t="s">
        <v>6112</v>
      </c>
      <c r="B1704" s="16" t="s">
        <v>6113</v>
      </c>
      <c r="C1704" s="35" t="s">
        <v>6114</v>
      </c>
      <c r="D1704" s="34" t="s">
        <v>6115</v>
      </c>
      <c r="E1704" s="11">
        <v>43047</v>
      </c>
      <c r="F1704" s="11">
        <v>43593</v>
      </c>
      <c r="G1704" s="17">
        <v>936900</v>
      </c>
      <c r="H1704" s="12">
        <v>0.85</v>
      </c>
      <c r="I1704" s="10" t="s">
        <v>1583</v>
      </c>
      <c r="J1704" s="10" t="s">
        <v>1759</v>
      </c>
      <c r="K1704" s="16" t="s">
        <v>0</v>
      </c>
      <c r="L1704" s="16" t="s">
        <v>1736</v>
      </c>
    </row>
    <row r="1705" spans="1:12" s="27" customFormat="1" ht="51" x14ac:dyDescent="0.25">
      <c r="A1705" s="10" t="s">
        <v>6116</v>
      </c>
      <c r="B1705" s="16" t="s">
        <v>6117</v>
      </c>
      <c r="C1705" s="35" t="s">
        <v>6118</v>
      </c>
      <c r="D1705" s="34" t="s">
        <v>257</v>
      </c>
      <c r="E1705" s="11">
        <v>43045</v>
      </c>
      <c r="F1705" s="11">
        <v>43349</v>
      </c>
      <c r="G1705" s="17">
        <v>472780</v>
      </c>
      <c r="H1705" s="12">
        <v>0.85</v>
      </c>
      <c r="I1705" s="10" t="s">
        <v>1563</v>
      </c>
      <c r="J1705" s="10" t="s">
        <v>1750</v>
      </c>
      <c r="K1705" s="16" t="s">
        <v>0</v>
      </c>
      <c r="L1705" s="16" t="s">
        <v>1736</v>
      </c>
    </row>
    <row r="1706" spans="1:12" s="27" customFormat="1" ht="76.5" x14ac:dyDescent="0.25">
      <c r="A1706" s="10" t="s">
        <v>6119</v>
      </c>
      <c r="B1706" s="16" t="s">
        <v>6120</v>
      </c>
      <c r="C1706" s="35" t="s">
        <v>6121</v>
      </c>
      <c r="D1706" s="34" t="s">
        <v>6122</v>
      </c>
      <c r="E1706" s="11">
        <v>43027</v>
      </c>
      <c r="F1706" s="11">
        <v>43178</v>
      </c>
      <c r="G1706" s="17">
        <v>153716</v>
      </c>
      <c r="H1706" s="12">
        <v>0.85</v>
      </c>
      <c r="I1706" s="10" t="s">
        <v>1694</v>
      </c>
      <c r="J1706" s="10" t="s">
        <v>1748</v>
      </c>
      <c r="K1706" s="16" t="s">
        <v>0</v>
      </c>
      <c r="L1706" s="16" t="s">
        <v>1736</v>
      </c>
    </row>
    <row r="1707" spans="1:12" s="27" customFormat="1" ht="38.25" x14ac:dyDescent="0.25">
      <c r="A1707" s="10" t="s">
        <v>6123</v>
      </c>
      <c r="B1707" s="16" t="s">
        <v>6124</v>
      </c>
      <c r="C1707" s="35" t="s">
        <v>6125</v>
      </c>
      <c r="D1707" s="34" t="s">
        <v>257</v>
      </c>
      <c r="E1707" s="11">
        <v>43035</v>
      </c>
      <c r="F1707" s="11">
        <v>43127</v>
      </c>
      <c r="G1707" s="17">
        <v>299595.17</v>
      </c>
      <c r="H1707" s="12">
        <v>0.85</v>
      </c>
      <c r="I1707" s="10" t="s">
        <v>1617</v>
      </c>
      <c r="J1707" s="10" t="s">
        <v>1756</v>
      </c>
      <c r="K1707" s="16" t="s">
        <v>0</v>
      </c>
      <c r="L1707" s="16" t="s">
        <v>1736</v>
      </c>
    </row>
    <row r="1708" spans="1:12" s="27" customFormat="1" ht="38.25" x14ac:dyDescent="0.25">
      <c r="A1708" s="10" t="s">
        <v>6126</v>
      </c>
      <c r="B1708" s="16" t="s">
        <v>6127</v>
      </c>
      <c r="C1708" s="35" t="s">
        <v>6128</v>
      </c>
      <c r="D1708" s="34" t="s">
        <v>6129</v>
      </c>
      <c r="E1708" s="11">
        <v>43034</v>
      </c>
      <c r="F1708" s="11">
        <v>43491</v>
      </c>
      <c r="G1708" s="17">
        <v>251481.60000000001</v>
      </c>
      <c r="H1708" s="12">
        <v>0.85</v>
      </c>
      <c r="I1708" s="10" t="s">
        <v>1684</v>
      </c>
      <c r="J1708" s="10" t="s">
        <v>1748</v>
      </c>
      <c r="K1708" s="16" t="s">
        <v>0</v>
      </c>
      <c r="L1708" s="16" t="s">
        <v>1736</v>
      </c>
    </row>
    <row r="1709" spans="1:12" s="27" customFormat="1" ht="38.25" x14ac:dyDescent="0.25">
      <c r="A1709" s="10" t="s">
        <v>6130</v>
      </c>
      <c r="B1709" s="16" t="s">
        <v>6131</v>
      </c>
      <c r="C1709" s="35" t="s">
        <v>6132</v>
      </c>
      <c r="D1709" s="34" t="s">
        <v>257</v>
      </c>
      <c r="E1709" s="11">
        <v>43035</v>
      </c>
      <c r="F1709" s="11">
        <v>43217</v>
      </c>
      <c r="G1709" s="17">
        <v>355570</v>
      </c>
      <c r="H1709" s="12">
        <v>0.85</v>
      </c>
      <c r="I1709" s="10" t="s">
        <v>1631</v>
      </c>
      <c r="J1709" s="10" t="s">
        <v>1764</v>
      </c>
      <c r="K1709" s="16" t="s">
        <v>0</v>
      </c>
      <c r="L1709" s="16" t="s">
        <v>1736</v>
      </c>
    </row>
    <row r="1710" spans="1:12" s="27" customFormat="1" ht="89.25" x14ac:dyDescent="0.25">
      <c r="A1710" s="10" t="s">
        <v>6133</v>
      </c>
      <c r="B1710" s="16" t="s">
        <v>650</v>
      </c>
      <c r="C1710" s="35" t="s">
        <v>6134</v>
      </c>
      <c r="D1710" s="34" t="s">
        <v>6135</v>
      </c>
      <c r="E1710" s="11">
        <v>43048</v>
      </c>
      <c r="F1710" s="11">
        <v>45970</v>
      </c>
      <c r="G1710" s="17">
        <v>614390259.71000004</v>
      </c>
      <c r="H1710" s="12">
        <v>0.85</v>
      </c>
      <c r="I1710" s="10" t="s">
        <v>8363</v>
      </c>
      <c r="J1710" s="10" t="s">
        <v>8365</v>
      </c>
      <c r="K1710" s="16" t="s">
        <v>0</v>
      </c>
      <c r="L1710" s="16" t="s">
        <v>8379</v>
      </c>
    </row>
    <row r="1711" spans="1:12" s="27" customFormat="1" ht="102" x14ac:dyDescent="0.25">
      <c r="A1711" s="10" t="s">
        <v>6136</v>
      </c>
      <c r="B1711" s="16" t="s">
        <v>6137</v>
      </c>
      <c r="C1711" s="35" t="s">
        <v>6138</v>
      </c>
      <c r="D1711" s="34" t="s">
        <v>6139</v>
      </c>
      <c r="E1711" s="11">
        <v>43039</v>
      </c>
      <c r="F1711" s="11">
        <v>43221</v>
      </c>
      <c r="G1711" s="17">
        <v>392990</v>
      </c>
      <c r="H1711" s="12">
        <v>0.85</v>
      </c>
      <c r="I1711" s="10" t="s">
        <v>1688</v>
      </c>
      <c r="J1711" s="10" t="s">
        <v>1767</v>
      </c>
      <c r="K1711" s="16" t="s">
        <v>0</v>
      </c>
      <c r="L1711" s="16" t="s">
        <v>1736</v>
      </c>
    </row>
    <row r="1712" spans="1:12" s="27" customFormat="1" ht="89.25" x14ac:dyDescent="0.25">
      <c r="A1712" s="10" t="s">
        <v>6140</v>
      </c>
      <c r="B1712" s="16" t="s">
        <v>6141</v>
      </c>
      <c r="C1712" s="35" t="s">
        <v>6142</v>
      </c>
      <c r="D1712" s="34" t="s">
        <v>6143</v>
      </c>
      <c r="E1712" s="11">
        <v>43048</v>
      </c>
      <c r="F1712" s="11">
        <v>43321</v>
      </c>
      <c r="G1712" s="17">
        <v>512222.7</v>
      </c>
      <c r="H1712" s="12">
        <v>0.85</v>
      </c>
      <c r="I1712" s="10" t="s">
        <v>1690</v>
      </c>
      <c r="J1712" s="10" t="s">
        <v>1748</v>
      </c>
      <c r="K1712" s="16" t="s">
        <v>0</v>
      </c>
      <c r="L1712" s="16" t="s">
        <v>1736</v>
      </c>
    </row>
    <row r="1713" spans="1:12" s="27" customFormat="1" ht="76.5" x14ac:dyDescent="0.25">
      <c r="A1713" s="10" t="s">
        <v>6144</v>
      </c>
      <c r="B1713" s="16" t="s">
        <v>6145</v>
      </c>
      <c r="C1713" s="35" t="s">
        <v>6146</v>
      </c>
      <c r="D1713" s="34" t="s">
        <v>6147</v>
      </c>
      <c r="E1713" s="11">
        <v>43037</v>
      </c>
      <c r="F1713" s="11">
        <v>43219</v>
      </c>
      <c r="G1713" s="17">
        <v>160413.23000000001</v>
      </c>
      <c r="H1713" s="12">
        <v>0.85</v>
      </c>
      <c r="I1713" s="10" t="s">
        <v>1562</v>
      </c>
      <c r="J1713" s="10" t="s">
        <v>1749</v>
      </c>
      <c r="K1713" s="16" t="s">
        <v>0</v>
      </c>
      <c r="L1713" s="16" t="s">
        <v>1736</v>
      </c>
    </row>
    <row r="1714" spans="1:12" s="27" customFormat="1" ht="51" x14ac:dyDescent="0.25">
      <c r="A1714" s="10" t="s">
        <v>6148</v>
      </c>
      <c r="B1714" s="16" t="s">
        <v>6149</v>
      </c>
      <c r="C1714" s="35" t="s">
        <v>6129</v>
      </c>
      <c r="D1714" s="34" t="s">
        <v>6150</v>
      </c>
      <c r="E1714" s="11">
        <v>43056</v>
      </c>
      <c r="F1714" s="11">
        <v>43268</v>
      </c>
      <c r="G1714" s="17">
        <v>696326</v>
      </c>
      <c r="H1714" s="12">
        <v>0.85</v>
      </c>
      <c r="I1714" s="10" t="s">
        <v>8272</v>
      </c>
      <c r="J1714" s="10" t="s">
        <v>1759</v>
      </c>
      <c r="K1714" s="16" t="s">
        <v>0</v>
      </c>
      <c r="L1714" s="16" t="s">
        <v>1736</v>
      </c>
    </row>
    <row r="1715" spans="1:12" s="27" customFormat="1" ht="89.25" x14ac:dyDescent="0.25">
      <c r="A1715" s="10" t="s">
        <v>6151</v>
      </c>
      <c r="B1715" s="16" t="s">
        <v>6152</v>
      </c>
      <c r="C1715" s="35" t="s">
        <v>6153</v>
      </c>
      <c r="D1715" s="34" t="s">
        <v>6154</v>
      </c>
      <c r="E1715" s="11">
        <v>43039</v>
      </c>
      <c r="F1715" s="11">
        <v>43221</v>
      </c>
      <c r="G1715" s="17">
        <v>196614.24</v>
      </c>
      <c r="H1715" s="12">
        <v>0.85</v>
      </c>
      <c r="I1715" s="10" t="s">
        <v>1631</v>
      </c>
      <c r="J1715" s="10" t="s">
        <v>1764</v>
      </c>
      <c r="K1715" s="16" t="s">
        <v>0</v>
      </c>
      <c r="L1715" s="16" t="s">
        <v>1736</v>
      </c>
    </row>
    <row r="1716" spans="1:12" s="27" customFormat="1" ht="89.25" x14ac:dyDescent="0.25">
      <c r="A1716" s="10" t="s">
        <v>6155</v>
      </c>
      <c r="B1716" s="16" t="s">
        <v>6156</v>
      </c>
      <c r="C1716" s="35" t="s">
        <v>6157</v>
      </c>
      <c r="D1716" s="34" t="s">
        <v>6158</v>
      </c>
      <c r="E1716" s="11">
        <v>43035</v>
      </c>
      <c r="F1716" s="11">
        <v>43217</v>
      </c>
      <c r="G1716" s="17">
        <v>326399</v>
      </c>
      <c r="H1716" s="12">
        <v>0.85</v>
      </c>
      <c r="I1716" s="10" t="s">
        <v>1563</v>
      </c>
      <c r="J1716" s="10" t="s">
        <v>1750</v>
      </c>
      <c r="K1716" s="16" t="s">
        <v>0</v>
      </c>
      <c r="L1716" s="16" t="s">
        <v>1736</v>
      </c>
    </row>
    <row r="1717" spans="1:12" s="27" customFormat="1" ht="76.5" x14ac:dyDescent="0.25">
      <c r="A1717" s="10" t="s">
        <v>6159</v>
      </c>
      <c r="B1717" s="16" t="s">
        <v>6160</v>
      </c>
      <c r="C1717" s="35" t="s">
        <v>6161</v>
      </c>
      <c r="D1717" s="34" t="s">
        <v>6162</v>
      </c>
      <c r="E1717" s="11">
        <v>43042</v>
      </c>
      <c r="F1717" s="11">
        <v>43223</v>
      </c>
      <c r="G1717" s="17">
        <v>629650</v>
      </c>
      <c r="H1717" s="12">
        <v>0.85</v>
      </c>
      <c r="I1717" s="10" t="s">
        <v>1590</v>
      </c>
      <c r="J1717" s="10" t="s">
        <v>1762</v>
      </c>
      <c r="K1717" s="16" t="s">
        <v>0</v>
      </c>
      <c r="L1717" s="16" t="s">
        <v>1736</v>
      </c>
    </row>
    <row r="1718" spans="1:12" s="27" customFormat="1" ht="51" x14ac:dyDescent="0.25">
      <c r="A1718" s="10" t="s">
        <v>6163</v>
      </c>
      <c r="B1718" s="16" t="s">
        <v>6164</v>
      </c>
      <c r="C1718" s="35" t="s">
        <v>6165</v>
      </c>
      <c r="D1718" s="34" t="s">
        <v>2836</v>
      </c>
      <c r="E1718" s="11">
        <v>43045</v>
      </c>
      <c r="F1718" s="11">
        <v>43775</v>
      </c>
      <c r="G1718" s="17">
        <v>770265.5</v>
      </c>
      <c r="H1718" s="12">
        <v>0.85</v>
      </c>
      <c r="I1718" s="10" t="s">
        <v>8256</v>
      </c>
      <c r="J1718" s="10" t="s">
        <v>1763</v>
      </c>
      <c r="K1718" s="16" t="s">
        <v>0</v>
      </c>
      <c r="L1718" s="16" t="s">
        <v>8370</v>
      </c>
    </row>
    <row r="1719" spans="1:12" s="27" customFormat="1" ht="63.75" x14ac:dyDescent="0.25">
      <c r="A1719" s="10" t="s">
        <v>6166</v>
      </c>
      <c r="B1719" s="16" t="s">
        <v>6167</v>
      </c>
      <c r="C1719" s="35" t="s">
        <v>6168</v>
      </c>
      <c r="D1719" s="34" t="s">
        <v>6169</v>
      </c>
      <c r="E1719" s="11">
        <v>43055</v>
      </c>
      <c r="F1719" s="11">
        <v>43420</v>
      </c>
      <c r="G1719" s="17">
        <v>141547.79</v>
      </c>
      <c r="H1719" s="12">
        <v>0.85</v>
      </c>
      <c r="I1719" s="10" t="s">
        <v>1563</v>
      </c>
      <c r="J1719" s="10" t="s">
        <v>1750</v>
      </c>
      <c r="K1719" s="16" t="s">
        <v>0</v>
      </c>
      <c r="L1719" s="16" t="s">
        <v>1736</v>
      </c>
    </row>
    <row r="1720" spans="1:12" s="27" customFormat="1" ht="51" x14ac:dyDescent="0.25">
      <c r="A1720" s="10" t="s">
        <v>6170</v>
      </c>
      <c r="B1720" s="16" t="s">
        <v>6164</v>
      </c>
      <c r="C1720" s="35" t="s">
        <v>6171</v>
      </c>
      <c r="D1720" s="34" t="s">
        <v>2836</v>
      </c>
      <c r="E1720" s="11">
        <v>43045</v>
      </c>
      <c r="F1720" s="11">
        <v>43775</v>
      </c>
      <c r="G1720" s="17">
        <v>704686</v>
      </c>
      <c r="H1720" s="12">
        <v>0.85</v>
      </c>
      <c r="I1720" s="10" t="s">
        <v>8256</v>
      </c>
      <c r="J1720" s="10" t="s">
        <v>1763</v>
      </c>
      <c r="K1720" s="16" t="s">
        <v>0</v>
      </c>
      <c r="L1720" s="16" t="s">
        <v>8370</v>
      </c>
    </row>
    <row r="1721" spans="1:12" s="27" customFormat="1" ht="51" x14ac:dyDescent="0.25">
      <c r="A1721" s="10" t="s">
        <v>6172</v>
      </c>
      <c r="B1721" s="16" t="s">
        <v>6164</v>
      </c>
      <c r="C1721" s="35" t="s">
        <v>6173</v>
      </c>
      <c r="D1721" s="34" t="s">
        <v>2836</v>
      </c>
      <c r="E1721" s="11">
        <v>43045</v>
      </c>
      <c r="F1721" s="11">
        <v>43775</v>
      </c>
      <c r="G1721" s="17">
        <v>1009638.5</v>
      </c>
      <c r="H1721" s="12">
        <v>0.85</v>
      </c>
      <c r="I1721" s="10" t="s">
        <v>8256</v>
      </c>
      <c r="J1721" s="10" t="s">
        <v>1763</v>
      </c>
      <c r="K1721" s="16" t="s">
        <v>0</v>
      </c>
      <c r="L1721" s="16" t="s">
        <v>8370</v>
      </c>
    </row>
    <row r="1722" spans="1:12" s="27" customFormat="1" ht="51" x14ac:dyDescent="0.25">
      <c r="A1722" s="10" t="s">
        <v>6174</v>
      </c>
      <c r="B1722" s="16" t="s">
        <v>6164</v>
      </c>
      <c r="C1722" s="35" t="s">
        <v>6175</v>
      </c>
      <c r="D1722" s="34" t="s">
        <v>2836</v>
      </c>
      <c r="E1722" s="11">
        <v>43045</v>
      </c>
      <c r="F1722" s="11">
        <v>43775</v>
      </c>
      <c r="G1722" s="17">
        <v>747458.5</v>
      </c>
      <c r="H1722" s="12">
        <v>0.85</v>
      </c>
      <c r="I1722" s="10" t="s">
        <v>8256</v>
      </c>
      <c r="J1722" s="10" t="s">
        <v>1763</v>
      </c>
      <c r="K1722" s="16" t="s">
        <v>0</v>
      </c>
      <c r="L1722" s="16" t="s">
        <v>8370</v>
      </c>
    </row>
    <row r="1723" spans="1:12" s="27" customFormat="1" ht="63.75" x14ac:dyDescent="0.25">
      <c r="A1723" s="10" t="s">
        <v>6176</v>
      </c>
      <c r="B1723" s="16" t="s">
        <v>6177</v>
      </c>
      <c r="C1723" s="35" t="s">
        <v>6178</v>
      </c>
      <c r="D1723" s="34" t="s">
        <v>257</v>
      </c>
      <c r="E1723" s="11">
        <v>43032</v>
      </c>
      <c r="F1723" s="11">
        <v>43275</v>
      </c>
      <c r="G1723" s="17">
        <v>862000</v>
      </c>
      <c r="H1723" s="12">
        <v>0.85</v>
      </c>
      <c r="I1723" s="10" t="s">
        <v>1625</v>
      </c>
      <c r="J1723" s="10" t="s">
        <v>1762</v>
      </c>
      <c r="K1723" s="16" t="s">
        <v>0</v>
      </c>
      <c r="L1723" s="16" t="s">
        <v>1736</v>
      </c>
    </row>
    <row r="1724" spans="1:12" s="27" customFormat="1" ht="51" x14ac:dyDescent="0.25">
      <c r="A1724" s="10" t="s">
        <v>6179</v>
      </c>
      <c r="B1724" s="16" t="s">
        <v>6180</v>
      </c>
      <c r="C1724" s="35" t="s">
        <v>6181</v>
      </c>
      <c r="D1724" s="34" t="s">
        <v>6182</v>
      </c>
      <c r="E1724" s="11">
        <v>43056</v>
      </c>
      <c r="F1724" s="11">
        <v>43360</v>
      </c>
      <c r="G1724" s="17">
        <v>474392.04</v>
      </c>
      <c r="H1724" s="12">
        <v>0.85</v>
      </c>
      <c r="I1724" s="10" t="s">
        <v>1563</v>
      </c>
      <c r="J1724" s="10" t="s">
        <v>1750</v>
      </c>
      <c r="K1724" s="16" t="s">
        <v>0</v>
      </c>
      <c r="L1724" s="16" t="s">
        <v>1736</v>
      </c>
    </row>
    <row r="1725" spans="1:12" s="27" customFormat="1" ht="51" x14ac:dyDescent="0.25">
      <c r="A1725" s="10" t="s">
        <v>6183</v>
      </c>
      <c r="B1725" s="16" t="s">
        <v>6184</v>
      </c>
      <c r="C1725" s="35" t="s">
        <v>6185</v>
      </c>
      <c r="D1725" s="34" t="s">
        <v>257</v>
      </c>
      <c r="E1725" s="11">
        <v>43035</v>
      </c>
      <c r="F1725" s="11">
        <v>43217</v>
      </c>
      <c r="G1725" s="17">
        <v>146111</v>
      </c>
      <c r="H1725" s="12">
        <v>0.85</v>
      </c>
      <c r="I1725" s="10" t="s">
        <v>1653</v>
      </c>
      <c r="J1725" s="10" t="s">
        <v>1754</v>
      </c>
      <c r="K1725" s="16" t="s">
        <v>0</v>
      </c>
      <c r="L1725" s="16" t="s">
        <v>1736</v>
      </c>
    </row>
    <row r="1726" spans="1:12" s="27" customFormat="1" ht="38.25" x14ac:dyDescent="0.25">
      <c r="A1726" s="10" t="s">
        <v>6186</v>
      </c>
      <c r="B1726" s="16" t="s">
        <v>6187</v>
      </c>
      <c r="C1726" s="35" t="s">
        <v>6038</v>
      </c>
      <c r="D1726" s="34" t="s">
        <v>6188</v>
      </c>
      <c r="E1726" s="11">
        <v>43032</v>
      </c>
      <c r="F1726" s="11">
        <v>43124</v>
      </c>
      <c r="G1726" s="17">
        <v>307125</v>
      </c>
      <c r="H1726" s="12">
        <v>0.85</v>
      </c>
      <c r="I1726" s="10" t="s">
        <v>1617</v>
      </c>
      <c r="J1726" s="10" t="s">
        <v>1756</v>
      </c>
      <c r="K1726" s="16" t="s">
        <v>0</v>
      </c>
      <c r="L1726" s="16" t="s">
        <v>1736</v>
      </c>
    </row>
    <row r="1727" spans="1:12" s="27" customFormat="1" ht="38.25" x14ac:dyDescent="0.25">
      <c r="A1727" s="10" t="s">
        <v>6189</v>
      </c>
      <c r="B1727" s="16" t="s">
        <v>6190</v>
      </c>
      <c r="C1727" s="35" t="s">
        <v>6191</v>
      </c>
      <c r="D1727" s="34" t="s">
        <v>6192</v>
      </c>
      <c r="E1727" s="11">
        <v>43054</v>
      </c>
      <c r="F1727" s="11">
        <v>43449</v>
      </c>
      <c r="G1727" s="17">
        <v>284990</v>
      </c>
      <c r="H1727" s="12">
        <v>0.85</v>
      </c>
      <c r="I1727" s="10" t="s">
        <v>1563</v>
      </c>
      <c r="J1727" s="10" t="s">
        <v>1750</v>
      </c>
      <c r="K1727" s="16" t="s">
        <v>0</v>
      </c>
      <c r="L1727" s="16" t="s">
        <v>1736</v>
      </c>
    </row>
    <row r="1728" spans="1:12" s="27" customFormat="1" ht="38.25" x14ac:dyDescent="0.25">
      <c r="A1728" s="10" t="s">
        <v>6193</v>
      </c>
      <c r="B1728" s="16" t="s">
        <v>6194</v>
      </c>
      <c r="C1728" s="35" t="s">
        <v>6195</v>
      </c>
      <c r="D1728" s="34" t="s">
        <v>6195</v>
      </c>
      <c r="E1728" s="11">
        <v>43052</v>
      </c>
      <c r="F1728" s="11">
        <v>43172</v>
      </c>
      <c r="G1728" s="17">
        <v>383000</v>
      </c>
      <c r="H1728" s="12">
        <v>0.85</v>
      </c>
      <c r="I1728" s="10" t="s">
        <v>1617</v>
      </c>
      <c r="J1728" s="10" t="s">
        <v>1756</v>
      </c>
      <c r="K1728" s="16" t="s">
        <v>0</v>
      </c>
      <c r="L1728" s="16" t="s">
        <v>1736</v>
      </c>
    </row>
    <row r="1729" spans="1:12" s="27" customFormat="1" ht="51" x14ac:dyDescent="0.25">
      <c r="A1729" s="10" t="s">
        <v>6196</v>
      </c>
      <c r="B1729" s="16" t="s">
        <v>6197</v>
      </c>
      <c r="C1729" s="35" t="s">
        <v>6198</v>
      </c>
      <c r="D1729" s="34" t="s">
        <v>6199</v>
      </c>
      <c r="E1729" s="11">
        <v>43056</v>
      </c>
      <c r="F1729" s="11">
        <v>43451</v>
      </c>
      <c r="G1729" s="17">
        <v>238199.25</v>
      </c>
      <c r="H1729" s="12">
        <v>0.85</v>
      </c>
      <c r="I1729" s="10" t="s">
        <v>1563</v>
      </c>
      <c r="J1729" s="10" t="s">
        <v>1750</v>
      </c>
      <c r="K1729" s="16" t="s">
        <v>0</v>
      </c>
      <c r="L1729" s="16" t="s">
        <v>1736</v>
      </c>
    </row>
    <row r="1730" spans="1:12" s="27" customFormat="1" ht="38.25" x14ac:dyDescent="0.25">
      <c r="A1730" s="10" t="s">
        <v>6200</v>
      </c>
      <c r="B1730" s="16" t="s">
        <v>6201</v>
      </c>
      <c r="C1730" s="35" t="s">
        <v>6202</v>
      </c>
      <c r="D1730" s="34"/>
      <c r="E1730" s="11">
        <v>43055</v>
      </c>
      <c r="F1730" s="11">
        <v>43420</v>
      </c>
      <c r="G1730" s="17">
        <v>370000.14</v>
      </c>
      <c r="H1730" s="12">
        <v>0.85</v>
      </c>
      <c r="I1730" s="10" t="s">
        <v>1722</v>
      </c>
      <c r="J1730" s="10" t="s">
        <v>1748</v>
      </c>
      <c r="K1730" s="16" t="s">
        <v>0</v>
      </c>
      <c r="L1730" s="16" t="s">
        <v>1736</v>
      </c>
    </row>
    <row r="1731" spans="1:12" s="27" customFormat="1" ht="63.75" x14ac:dyDescent="0.25">
      <c r="A1731" s="10" t="s">
        <v>6203</v>
      </c>
      <c r="B1731" s="16" t="s">
        <v>6204</v>
      </c>
      <c r="C1731" s="35" t="s">
        <v>6205</v>
      </c>
      <c r="D1731" s="34" t="s">
        <v>2811</v>
      </c>
      <c r="E1731" s="11">
        <v>43025</v>
      </c>
      <c r="F1731" s="11">
        <v>43390</v>
      </c>
      <c r="G1731" s="17">
        <v>1250744.54</v>
      </c>
      <c r="H1731" s="12">
        <v>0.85</v>
      </c>
      <c r="I1731" s="10" t="s">
        <v>1584</v>
      </c>
      <c r="J1731" s="10" t="s">
        <v>1751</v>
      </c>
      <c r="K1731" s="16" t="s">
        <v>0</v>
      </c>
      <c r="L1731" s="16" t="s">
        <v>1738</v>
      </c>
    </row>
    <row r="1732" spans="1:12" s="27" customFormat="1" ht="63.75" x14ac:dyDescent="0.25">
      <c r="A1732" s="10" t="s">
        <v>6206</v>
      </c>
      <c r="B1732" s="16" t="s">
        <v>6207</v>
      </c>
      <c r="C1732" s="35" t="s">
        <v>6208</v>
      </c>
      <c r="D1732" s="34" t="s">
        <v>2811</v>
      </c>
      <c r="E1732" s="11">
        <v>43033</v>
      </c>
      <c r="F1732" s="11">
        <v>43580</v>
      </c>
      <c r="G1732" s="17">
        <v>556147.64</v>
      </c>
      <c r="H1732" s="12">
        <v>0.85</v>
      </c>
      <c r="I1732" s="10" t="s">
        <v>1624</v>
      </c>
      <c r="J1732" s="10" t="s">
        <v>1762</v>
      </c>
      <c r="K1732" s="16" t="s">
        <v>0</v>
      </c>
      <c r="L1732" s="16" t="s">
        <v>1738</v>
      </c>
    </row>
    <row r="1733" spans="1:12" s="27" customFormat="1" ht="102" x14ac:dyDescent="0.25">
      <c r="A1733" s="10" t="s">
        <v>6209</v>
      </c>
      <c r="B1733" s="16" t="s">
        <v>6210</v>
      </c>
      <c r="C1733" s="35" t="s">
        <v>6211</v>
      </c>
      <c r="D1733" s="34" t="s">
        <v>6212</v>
      </c>
      <c r="E1733" s="11">
        <v>43039</v>
      </c>
      <c r="F1733" s="11">
        <v>43404</v>
      </c>
      <c r="G1733" s="17">
        <v>139966</v>
      </c>
      <c r="H1733" s="12">
        <v>0.85</v>
      </c>
      <c r="I1733" s="10" t="s">
        <v>1563</v>
      </c>
      <c r="J1733" s="10" t="s">
        <v>1750</v>
      </c>
      <c r="K1733" s="16" t="s">
        <v>0</v>
      </c>
      <c r="L1733" s="16" t="s">
        <v>1736</v>
      </c>
    </row>
    <row r="1734" spans="1:12" s="27" customFormat="1" ht="51" x14ac:dyDescent="0.25">
      <c r="A1734" s="10" t="s">
        <v>6213</v>
      </c>
      <c r="B1734" s="16" t="s">
        <v>6214</v>
      </c>
      <c r="C1734" s="35" t="s">
        <v>6215</v>
      </c>
      <c r="D1734" s="34" t="s">
        <v>6216</v>
      </c>
      <c r="E1734" s="11">
        <v>43056</v>
      </c>
      <c r="F1734" s="11">
        <v>43329</v>
      </c>
      <c r="G1734" s="17">
        <v>385453.62</v>
      </c>
      <c r="H1734" s="12">
        <v>0.85</v>
      </c>
      <c r="I1734" s="10" t="s">
        <v>1643</v>
      </c>
      <c r="J1734" s="10" t="s">
        <v>1763</v>
      </c>
      <c r="K1734" s="16" t="s">
        <v>0</v>
      </c>
      <c r="L1734" s="16" t="s">
        <v>1736</v>
      </c>
    </row>
    <row r="1735" spans="1:12" s="27" customFormat="1" ht="38.25" x14ac:dyDescent="0.25">
      <c r="A1735" s="10" t="s">
        <v>6217</v>
      </c>
      <c r="B1735" s="16" t="s">
        <v>6218</v>
      </c>
      <c r="C1735" s="35" t="s">
        <v>6219</v>
      </c>
      <c r="D1735" s="34" t="s">
        <v>257</v>
      </c>
      <c r="E1735" s="11">
        <v>43038</v>
      </c>
      <c r="F1735" s="11">
        <v>43281</v>
      </c>
      <c r="G1735" s="17">
        <v>467012</v>
      </c>
      <c r="H1735" s="12">
        <v>0.85</v>
      </c>
      <c r="I1735" s="10" t="s">
        <v>1589</v>
      </c>
      <c r="J1735" s="10" t="s">
        <v>1761</v>
      </c>
      <c r="K1735" s="16" t="s">
        <v>0</v>
      </c>
      <c r="L1735" s="16" t="s">
        <v>1736</v>
      </c>
    </row>
    <row r="1736" spans="1:12" s="27" customFormat="1" ht="63.75" x14ac:dyDescent="0.25">
      <c r="A1736" s="10" t="s">
        <v>6220</v>
      </c>
      <c r="B1736" s="16" t="s">
        <v>6221</v>
      </c>
      <c r="C1736" s="35" t="s">
        <v>6222</v>
      </c>
      <c r="D1736" s="34" t="s">
        <v>257</v>
      </c>
      <c r="E1736" s="11">
        <v>43038</v>
      </c>
      <c r="F1736" s="11">
        <v>43403</v>
      </c>
      <c r="G1736" s="17">
        <v>106160</v>
      </c>
      <c r="H1736" s="12">
        <v>0.85</v>
      </c>
      <c r="I1736" s="10" t="s">
        <v>1562</v>
      </c>
      <c r="J1736" s="10" t="s">
        <v>1749</v>
      </c>
      <c r="K1736" s="16" t="s">
        <v>0</v>
      </c>
      <c r="L1736" s="16" t="s">
        <v>1736</v>
      </c>
    </row>
    <row r="1737" spans="1:12" s="27" customFormat="1" ht="63.75" x14ac:dyDescent="0.25">
      <c r="A1737" s="10" t="s">
        <v>6223</v>
      </c>
      <c r="B1737" s="16" t="s">
        <v>572</v>
      </c>
      <c r="C1737" s="35" t="s">
        <v>6224</v>
      </c>
      <c r="D1737" s="34" t="s">
        <v>2811</v>
      </c>
      <c r="E1737" s="11">
        <v>43045</v>
      </c>
      <c r="F1737" s="11">
        <v>43318</v>
      </c>
      <c r="G1737" s="17">
        <v>1581051.31</v>
      </c>
      <c r="H1737" s="12">
        <v>0.85</v>
      </c>
      <c r="I1737" s="10" t="s">
        <v>1719</v>
      </c>
      <c r="J1737" s="10" t="s">
        <v>1755</v>
      </c>
      <c r="K1737" s="16" t="s">
        <v>0</v>
      </c>
      <c r="L1737" s="16" t="s">
        <v>1738</v>
      </c>
    </row>
    <row r="1738" spans="1:12" s="27" customFormat="1" ht="51" x14ac:dyDescent="0.25">
      <c r="A1738" s="10" t="s">
        <v>6225</v>
      </c>
      <c r="B1738" s="16" t="s">
        <v>6226</v>
      </c>
      <c r="C1738" s="35" t="s">
        <v>6227</v>
      </c>
      <c r="D1738" s="34" t="s">
        <v>6228</v>
      </c>
      <c r="E1738" s="11">
        <v>43052</v>
      </c>
      <c r="F1738" s="11">
        <v>43356</v>
      </c>
      <c r="G1738" s="17">
        <v>130500</v>
      </c>
      <c r="H1738" s="12">
        <v>0.85</v>
      </c>
      <c r="I1738" s="10" t="s">
        <v>1563</v>
      </c>
      <c r="J1738" s="10" t="s">
        <v>1750</v>
      </c>
      <c r="K1738" s="16" t="s">
        <v>0</v>
      </c>
      <c r="L1738" s="16" t="s">
        <v>1736</v>
      </c>
    </row>
    <row r="1739" spans="1:12" s="27" customFormat="1" ht="63.75" x14ac:dyDescent="0.25">
      <c r="A1739" s="10" t="s">
        <v>6229</v>
      </c>
      <c r="B1739" s="16" t="s">
        <v>6230</v>
      </c>
      <c r="C1739" s="35" t="s">
        <v>6231</v>
      </c>
      <c r="D1739" s="34" t="s">
        <v>6232</v>
      </c>
      <c r="E1739" s="11">
        <v>43039</v>
      </c>
      <c r="F1739" s="11">
        <v>43131</v>
      </c>
      <c r="G1739" s="17">
        <v>143810.9</v>
      </c>
      <c r="H1739" s="12">
        <v>0.85</v>
      </c>
      <c r="I1739" s="10" t="s">
        <v>1563</v>
      </c>
      <c r="J1739" s="10" t="s">
        <v>1750</v>
      </c>
      <c r="K1739" s="16" t="s">
        <v>0</v>
      </c>
      <c r="L1739" s="16" t="s">
        <v>1736</v>
      </c>
    </row>
    <row r="1740" spans="1:12" s="27" customFormat="1" ht="76.5" x14ac:dyDescent="0.25">
      <c r="A1740" s="10" t="s">
        <v>6233</v>
      </c>
      <c r="B1740" s="16" t="s">
        <v>6234</v>
      </c>
      <c r="C1740" s="35" t="s">
        <v>6235</v>
      </c>
      <c r="D1740" s="34" t="s">
        <v>6236</v>
      </c>
      <c r="E1740" s="11">
        <v>43054</v>
      </c>
      <c r="F1740" s="11">
        <v>43600</v>
      </c>
      <c r="G1740" s="17">
        <v>367100</v>
      </c>
      <c r="H1740" s="12">
        <v>0.85</v>
      </c>
      <c r="I1740" s="10" t="s">
        <v>1603</v>
      </c>
      <c r="J1740" s="10" t="s">
        <v>1758</v>
      </c>
      <c r="K1740" s="16" t="s">
        <v>0</v>
      </c>
      <c r="L1740" s="16" t="s">
        <v>8384</v>
      </c>
    </row>
    <row r="1741" spans="1:12" s="27" customFormat="1" ht="38.25" x14ac:dyDescent="0.25">
      <c r="A1741" s="10" t="s">
        <v>6237</v>
      </c>
      <c r="B1741" s="16" t="s">
        <v>6238</v>
      </c>
      <c r="C1741" s="35" t="s">
        <v>6239</v>
      </c>
      <c r="D1741" s="34" t="s">
        <v>6240</v>
      </c>
      <c r="E1741" s="11">
        <v>43034</v>
      </c>
      <c r="F1741" s="11">
        <v>43157</v>
      </c>
      <c r="G1741" s="17">
        <v>290000</v>
      </c>
      <c r="H1741" s="12">
        <v>0.85</v>
      </c>
      <c r="I1741" s="10" t="s">
        <v>1563</v>
      </c>
      <c r="J1741" s="10" t="s">
        <v>1750</v>
      </c>
      <c r="K1741" s="16" t="s">
        <v>0</v>
      </c>
      <c r="L1741" s="16" t="s">
        <v>1736</v>
      </c>
    </row>
    <row r="1742" spans="1:12" s="27" customFormat="1" ht="63.75" x14ac:dyDescent="0.25">
      <c r="A1742" s="10" t="s">
        <v>6241</v>
      </c>
      <c r="B1742" s="16" t="s">
        <v>118</v>
      </c>
      <c r="C1742" s="35" t="s">
        <v>6242</v>
      </c>
      <c r="D1742" s="34" t="s">
        <v>2811</v>
      </c>
      <c r="E1742" s="11">
        <v>43033</v>
      </c>
      <c r="F1742" s="11">
        <v>43580</v>
      </c>
      <c r="G1742" s="17">
        <v>4319348.82</v>
      </c>
      <c r="H1742" s="12">
        <v>0.85</v>
      </c>
      <c r="I1742" s="10" t="s">
        <v>1618</v>
      </c>
      <c r="J1742" s="10" t="s">
        <v>1754</v>
      </c>
      <c r="K1742" s="16" t="s">
        <v>0</v>
      </c>
      <c r="L1742" s="16" t="s">
        <v>1738</v>
      </c>
    </row>
    <row r="1743" spans="1:12" s="27" customFormat="1" ht="63.75" x14ac:dyDescent="0.25">
      <c r="A1743" s="10" t="s">
        <v>6243</v>
      </c>
      <c r="B1743" s="16" t="s">
        <v>6244</v>
      </c>
      <c r="C1743" s="35" t="s">
        <v>6245</v>
      </c>
      <c r="D1743" s="34" t="s">
        <v>6246</v>
      </c>
      <c r="E1743" s="11">
        <v>43027</v>
      </c>
      <c r="F1743" s="11">
        <v>43119</v>
      </c>
      <c r="G1743" s="17">
        <v>319300</v>
      </c>
      <c r="H1743" s="12">
        <v>0.85</v>
      </c>
      <c r="I1743" s="10" t="s">
        <v>1589</v>
      </c>
      <c r="J1743" s="10" t="s">
        <v>1761</v>
      </c>
      <c r="K1743" s="16" t="s">
        <v>0</v>
      </c>
      <c r="L1743" s="16" t="s">
        <v>1736</v>
      </c>
    </row>
    <row r="1744" spans="1:12" s="27" customFormat="1" ht="63.75" x14ac:dyDescent="0.25">
      <c r="A1744" s="10" t="s">
        <v>6247</v>
      </c>
      <c r="B1744" s="16" t="s">
        <v>6248</v>
      </c>
      <c r="C1744" s="35" t="s">
        <v>6249</v>
      </c>
      <c r="D1744" s="34" t="s">
        <v>2811</v>
      </c>
      <c r="E1744" s="11">
        <v>43045</v>
      </c>
      <c r="F1744" s="11">
        <v>43775</v>
      </c>
      <c r="G1744" s="17">
        <v>1759610.77</v>
      </c>
      <c r="H1744" s="12">
        <v>0.85</v>
      </c>
      <c r="I1744" s="10" t="s">
        <v>1605</v>
      </c>
      <c r="J1744" s="10" t="s">
        <v>1763</v>
      </c>
      <c r="K1744" s="16" t="s">
        <v>0</v>
      </c>
      <c r="L1744" s="16" t="s">
        <v>1738</v>
      </c>
    </row>
    <row r="1745" spans="1:12" s="27" customFormat="1" ht="38.25" x14ac:dyDescent="0.25">
      <c r="A1745" s="10" t="s">
        <v>6250</v>
      </c>
      <c r="B1745" s="16" t="s">
        <v>6251</v>
      </c>
      <c r="C1745" s="35" t="s">
        <v>6252</v>
      </c>
      <c r="D1745" s="34" t="s">
        <v>6253</v>
      </c>
      <c r="E1745" s="11">
        <v>43038</v>
      </c>
      <c r="F1745" s="11">
        <v>43464</v>
      </c>
      <c r="G1745" s="17">
        <v>809720</v>
      </c>
      <c r="H1745" s="12">
        <v>0.85</v>
      </c>
      <c r="I1745" s="10" t="s">
        <v>8272</v>
      </c>
      <c r="J1745" s="10" t="s">
        <v>1759</v>
      </c>
      <c r="K1745" s="16" t="s">
        <v>0</v>
      </c>
      <c r="L1745" s="16" t="s">
        <v>1736</v>
      </c>
    </row>
    <row r="1746" spans="1:12" s="27" customFormat="1" ht="38.25" x14ac:dyDescent="0.25">
      <c r="A1746" s="10" t="s">
        <v>6254</v>
      </c>
      <c r="B1746" s="16" t="s">
        <v>6255</v>
      </c>
      <c r="C1746" s="35" t="s">
        <v>6256</v>
      </c>
      <c r="D1746" s="34" t="s">
        <v>257</v>
      </c>
      <c r="E1746" s="11">
        <v>43038</v>
      </c>
      <c r="F1746" s="11">
        <v>43220</v>
      </c>
      <c r="G1746" s="17">
        <v>158260</v>
      </c>
      <c r="H1746" s="12">
        <v>0.85</v>
      </c>
      <c r="I1746" s="10" t="s">
        <v>1563</v>
      </c>
      <c r="J1746" s="10" t="s">
        <v>1750</v>
      </c>
      <c r="K1746" s="16" t="s">
        <v>0</v>
      </c>
      <c r="L1746" s="16" t="s">
        <v>1736</v>
      </c>
    </row>
    <row r="1747" spans="1:12" s="27" customFormat="1" ht="63.75" x14ac:dyDescent="0.25">
      <c r="A1747" s="10" t="s">
        <v>6257</v>
      </c>
      <c r="B1747" s="16" t="s">
        <v>5003</v>
      </c>
      <c r="C1747" s="35" t="s">
        <v>6258</v>
      </c>
      <c r="D1747" s="34" t="s">
        <v>2811</v>
      </c>
      <c r="E1747" s="11">
        <v>43045</v>
      </c>
      <c r="F1747" s="11">
        <v>43591</v>
      </c>
      <c r="G1747" s="17">
        <v>860650.42</v>
      </c>
      <c r="H1747" s="12">
        <v>0.85</v>
      </c>
      <c r="I1747" s="10" t="s">
        <v>8299</v>
      </c>
      <c r="J1747" s="10" t="s">
        <v>1760</v>
      </c>
      <c r="K1747" s="16" t="s">
        <v>0</v>
      </c>
      <c r="L1747" s="16" t="s">
        <v>1738</v>
      </c>
    </row>
    <row r="1748" spans="1:12" s="27" customFormat="1" ht="38.25" x14ac:dyDescent="0.25">
      <c r="A1748" s="10" t="s">
        <v>6259</v>
      </c>
      <c r="B1748" s="16" t="s">
        <v>6260</v>
      </c>
      <c r="C1748" s="35" t="s">
        <v>6261</v>
      </c>
      <c r="D1748" s="34" t="s">
        <v>257</v>
      </c>
      <c r="E1748" s="11">
        <v>43038</v>
      </c>
      <c r="F1748" s="11">
        <v>43342</v>
      </c>
      <c r="G1748" s="17">
        <v>356530</v>
      </c>
      <c r="H1748" s="12">
        <v>0.85</v>
      </c>
      <c r="I1748" s="10" t="s">
        <v>8313</v>
      </c>
      <c r="J1748" s="10" t="s">
        <v>1764</v>
      </c>
      <c r="K1748" s="16" t="s">
        <v>0</v>
      </c>
      <c r="L1748" s="16" t="s">
        <v>1736</v>
      </c>
    </row>
    <row r="1749" spans="1:12" s="27" customFormat="1" ht="38.25" x14ac:dyDescent="0.25">
      <c r="A1749" s="10" t="s">
        <v>6262</v>
      </c>
      <c r="B1749" s="16" t="s">
        <v>6263</v>
      </c>
      <c r="C1749" s="35" t="s">
        <v>6264</v>
      </c>
      <c r="D1749" s="34" t="s">
        <v>257</v>
      </c>
      <c r="E1749" s="11">
        <v>43054</v>
      </c>
      <c r="F1749" s="11">
        <v>43235</v>
      </c>
      <c r="G1749" s="17">
        <v>110467</v>
      </c>
      <c r="H1749" s="12">
        <v>0.85</v>
      </c>
      <c r="I1749" s="10" t="s">
        <v>1729</v>
      </c>
      <c r="J1749" s="10" t="s">
        <v>1758</v>
      </c>
      <c r="K1749" s="16" t="s">
        <v>0</v>
      </c>
      <c r="L1749" s="16" t="s">
        <v>1736</v>
      </c>
    </row>
    <row r="1750" spans="1:12" s="27" customFormat="1" ht="63.75" x14ac:dyDescent="0.25">
      <c r="A1750" s="10" t="s">
        <v>6265</v>
      </c>
      <c r="B1750" s="16" t="s">
        <v>3796</v>
      </c>
      <c r="C1750" s="35" t="s">
        <v>6266</v>
      </c>
      <c r="D1750" s="34" t="s">
        <v>2811</v>
      </c>
      <c r="E1750" s="11">
        <v>43045</v>
      </c>
      <c r="F1750" s="11">
        <v>43410</v>
      </c>
      <c r="G1750" s="17">
        <v>779080.58</v>
      </c>
      <c r="H1750" s="12">
        <v>0.85</v>
      </c>
      <c r="I1750" s="10" t="s">
        <v>1617</v>
      </c>
      <c r="J1750" s="10" t="s">
        <v>1756</v>
      </c>
      <c r="K1750" s="16" t="s">
        <v>0</v>
      </c>
      <c r="L1750" s="16" t="s">
        <v>1738</v>
      </c>
    </row>
    <row r="1751" spans="1:12" s="27" customFormat="1" ht="76.5" x14ac:dyDescent="0.25">
      <c r="A1751" s="10" t="s">
        <v>6267</v>
      </c>
      <c r="B1751" s="16" t="s">
        <v>602</v>
      </c>
      <c r="C1751" s="35" t="s">
        <v>6268</v>
      </c>
      <c r="D1751" s="34" t="s">
        <v>2811</v>
      </c>
      <c r="E1751" s="11">
        <v>43042</v>
      </c>
      <c r="F1751" s="11">
        <v>43588</v>
      </c>
      <c r="G1751" s="17">
        <v>4070744.34</v>
      </c>
      <c r="H1751" s="12">
        <v>0.85</v>
      </c>
      <c r="I1751" s="10" t="s">
        <v>1631</v>
      </c>
      <c r="J1751" s="10" t="s">
        <v>1764</v>
      </c>
      <c r="K1751" s="16" t="s">
        <v>0</v>
      </c>
      <c r="L1751" s="16" t="s">
        <v>1738</v>
      </c>
    </row>
    <row r="1752" spans="1:12" s="27" customFormat="1" ht="63.75" x14ac:dyDescent="0.25">
      <c r="A1752" s="10" t="s">
        <v>6269</v>
      </c>
      <c r="B1752" s="16" t="s">
        <v>6270</v>
      </c>
      <c r="C1752" s="35" t="s">
        <v>6271</v>
      </c>
      <c r="D1752" s="34" t="s">
        <v>2811</v>
      </c>
      <c r="E1752" s="11">
        <v>43045</v>
      </c>
      <c r="F1752" s="11">
        <v>43714</v>
      </c>
      <c r="G1752" s="17">
        <v>3867891.1</v>
      </c>
      <c r="H1752" s="12">
        <v>0.85</v>
      </c>
      <c r="I1752" s="10" t="s">
        <v>1719</v>
      </c>
      <c r="J1752" s="10" t="s">
        <v>1755</v>
      </c>
      <c r="K1752" s="16" t="s">
        <v>0</v>
      </c>
      <c r="L1752" s="16" t="s">
        <v>1738</v>
      </c>
    </row>
    <row r="1753" spans="1:12" s="27" customFormat="1" ht="63.75" x14ac:dyDescent="0.25">
      <c r="A1753" s="10" t="s">
        <v>6272</v>
      </c>
      <c r="B1753" s="16" t="s">
        <v>6273</v>
      </c>
      <c r="C1753" s="35" t="s">
        <v>6274</v>
      </c>
      <c r="D1753" s="34" t="s">
        <v>2811</v>
      </c>
      <c r="E1753" s="11">
        <v>43045</v>
      </c>
      <c r="F1753" s="11">
        <v>43591</v>
      </c>
      <c r="G1753" s="17">
        <v>4197029.8899999997</v>
      </c>
      <c r="H1753" s="12">
        <v>0.85</v>
      </c>
      <c r="I1753" s="10" t="s">
        <v>8332</v>
      </c>
      <c r="J1753" s="10" t="s">
        <v>1752</v>
      </c>
      <c r="K1753" s="16" t="s">
        <v>0</v>
      </c>
      <c r="L1753" s="16" t="s">
        <v>1738</v>
      </c>
    </row>
    <row r="1754" spans="1:12" s="27" customFormat="1" ht="38.25" x14ac:dyDescent="0.25">
      <c r="A1754" s="10" t="s">
        <v>6275</v>
      </c>
      <c r="B1754" s="16" t="s">
        <v>6276</v>
      </c>
      <c r="C1754" s="35" t="s">
        <v>6277</v>
      </c>
      <c r="D1754" s="34" t="s">
        <v>6278</v>
      </c>
      <c r="E1754" s="11">
        <v>43035</v>
      </c>
      <c r="F1754" s="11">
        <v>43492</v>
      </c>
      <c r="G1754" s="17">
        <v>175790</v>
      </c>
      <c r="H1754" s="12">
        <v>0.85</v>
      </c>
      <c r="I1754" s="10" t="s">
        <v>1572</v>
      </c>
      <c r="J1754" s="10" t="s">
        <v>1755</v>
      </c>
      <c r="K1754" s="16" t="s">
        <v>0</v>
      </c>
      <c r="L1754" s="16" t="s">
        <v>1736</v>
      </c>
    </row>
    <row r="1755" spans="1:12" s="27" customFormat="1" ht="76.5" x14ac:dyDescent="0.25">
      <c r="A1755" s="10" t="s">
        <v>6279</v>
      </c>
      <c r="B1755" s="16" t="s">
        <v>6280</v>
      </c>
      <c r="C1755" s="35" t="s">
        <v>6281</v>
      </c>
      <c r="D1755" s="34" t="s">
        <v>2811</v>
      </c>
      <c r="E1755" s="11">
        <v>43033</v>
      </c>
      <c r="F1755" s="11">
        <v>43580</v>
      </c>
      <c r="G1755" s="17">
        <v>1092606.01</v>
      </c>
      <c r="H1755" s="12">
        <v>0.85</v>
      </c>
      <c r="I1755" s="10" t="s">
        <v>8333</v>
      </c>
      <c r="J1755" s="10" t="s">
        <v>1759</v>
      </c>
      <c r="K1755" s="16" t="s">
        <v>0</v>
      </c>
      <c r="L1755" s="16" t="s">
        <v>1738</v>
      </c>
    </row>
    <row r="1756" spans="1:12" s="27" customFormat="1" ht="63.75" x14ac:dyDescent="0.25">
      <c r="A1756" s="10" t="s">
        <v>6282</v>
      </c>
      <c r="B1756" s="16" t="s">
        <v>6280</v>
      </c>
      <c r="C1756" s="35" t="s">
        <v>6283</v>
      </c>
      <c r="D1756" s="34" t="s">
        <v>2811</v>
      </c>
      <c r="E1756" s="11">
        <v>43033</v>
      </c>
      <c r="F1756" s="11">
        <v>43580</v>
      </c>
      <c r="G1756" s="17">
        <v>1109654.24</v>
      </c>
      <c r="H1756" s="12">
        <v>0.85</v>
      </c>
      <c r="I1756" s="10" t="s">
        <v>8333</v>
      </c>
      <c r="J1756" s="10" t="s">
        <v>1759</v>
      </c>
      <c r="K1756" s="16" t="s">
        <v>0</v>
      </c>
      <c r="L1756" s="16" t="s">
        <v>1738</v>
      </c>
    </row>
    <row r="1757" spans="1:12" s="27" customFormat="1" ht="89.25" x14ac:dyDescent="0.25">
      <c r="A1757" s="10" t="s">
        <v>6284</v>
      </c>
      <c r="B1757" s="16" t="s">
        <v>6285</v>
      </c>
      <c r="C1757" s="35" t="s">
        <v>6286</v>
      </c>
      <c r="D1757" s="34" t="s">
        <v>6287</v>
      </c>
      <c r="E1757" s="11">
        <v>43052</v>
      </c>
      <c r="F1757" s="11">
        <v>43233</v>
      </c>
      <c r="G1757" s="17">
        <v>437040</v>
      </c>
      <c r="H1757" s="12">
        <v>0.85</v>
      </c>
      <c r="I1757" s="10" t="s">
        <v>1698</v>
      </c>
      <c r="J1757" s="10" t="s">
        <v>1759</v>
      </c>
      <c r="K1757" s="16" t="s">
        <v>0</v>
      </c>
      <c r="L1757" s="16" t="s">
        <v>1736</v>
      </c>
    </row>
    <row r="1758" spans="1:12" s="27" customFormat="1" ht="38.25" x14ac:dyDescent="0.25">
      <c r="A1758" s="10" t="s">
        <v>6288</v>
      </c>
      <c r="B1758" s="16" t="s">
        <v>6289</v>
      </c>
      <c r="C1758" s="35" t="s">
        <v>6290</v>
      </c>
      <c r="D1758" s="34" t="s">
        <v>6291</v>
      </c>
      <c r="E1758" s="11">
        <v>43041</v>
      </c>
      <c r="F1758" s="11">
        <v>43283</v>
      </c>
      <c r="G1758" s="17">
        <v>334800</v>
      </c>
      <c r="H1758" s="12">
        <v>0.85</v>
      </c>
      <c r="I1758" s="10" t="s">
        <v>1617</v>
      </c>
      <c r="J1758" s="10" t="s">
        <v>1756</v>
      </c>
      <c r="K1758" s="16" t="s">
        <v>0</v>
      </c>
      <c r="L1758" s="16" t="s">
        <v>1736</v>
      </c>
    </row>
    <row r="1759" spans="1:12" s="27" customFormat="1" ht="38.25" x14ac:dyDescent="0.25">
      <c r="A1759" s="10" t="s">
        <v>6292</v>
      </c>
      <c r="B1759" s="16" t="s">
        <v>6293</v>
      </c>
      <c r="C1759" s="35" t="s">
        <v>6294</v>
      </c>
      <c r="D1759" s="34" t="s">
        <v>257</v>
      </c>
      <c r="E1759" s="11">
        <v>43032</v>
      </c>
      <c r="F1759" s="11">
        <v>43428</v>
      </c>
      <c r="G1759" s="17">
        <v>670230</v>
      </c>
      <c r="H1759" s="12">
        <v>0.85</v>
      </c>
      <c r="I1759" s="10" t="s">
        <v>1733</v>
      </c>
      <c r="J1759" s="10" t="s">
        <v>1763</v>
      </c>
      <c r="K1759" s="16" t="s">
        <v>0</v>
      </c>
      <c r="L1759" s="16" t="s">
        <v>1736</v>
      </c>
    </row>
    <row r="1760" spans="1:12" s="27" customFormat="1" ht="51" x14ac:dyDescent="0.25">
      <c r="A1760" s="10" t="s">
        <v>6295</v>
      </c>
      <c r="B1760" s="16" t="s">
        <v>6296</v>
      </c>
      <c r="C1760" s="35" t="s">
        <v>6297</v>
      </c>
      <c r="D1760" s="34" t="s">
        <v>6298</v>
      </c>
      <c r="E1760" s="11">
        <v>43035</v>
      </c>
      <c r="F1760" s="11">
        <v>43247</v>
      </c>
      <c r="G1760" s="17">
        <v>139965</v>
      </c>
      <c r="H1760" s="12">
        <v>0.85</v>
      </c>
      <c r="I1760" s="10" t="s">
        <v>8334</v>
      </c>
      <c r="J1760" s="10" t="s">
        <v>1761</v>
      </c>
      <c r="K1760" s="16" t="s">
        <v>0</v>
      </c>
      <c r="L1760" s="16" t="s">
        <v>1736</v>
      </c>
    </row>
    <row r="1761" spans="1:12" s="27" customFormat="1" ht="76.5" x14ac:dyDescent="0.25">
      <c r="A1761" s="10" t="s">
        <v>6299</v>
      </c>
      <c r="B1761" s="16" t="s">
        <v>6300</v>
      </c>
      <c r="C1761" s="35" t="s">
        <v>6301</v>
      </c>
      <c r="D1761" s="34" t="s">
        <v>257</v>
      </c>
      <c r="E1761" s="11">
        <v>43053</v>
      </c>
      <c r="F1761" s="11">
        <v>43387</v>
      </c>
      <c r="G1761" s="17">
        <v>282435</v>
      </c>
      <c r="H1761" s="12">
        <v>0.85</v>
      </c>
      <c r="I1761" s="10" t="s">
        <v>1631</v>
      </c>
      <c r="J1761" s="10" t="s">
        <v>1764</v>
      </c>
      <c r="K1761" s="16" t="s">
        <v>0</v>
      </c>
      <c r="L1761" s="16" t="s">
        <v>1736</v>
      </c>
    </row>
    <row r="1762" spans="1:12" s="27" customFormat="1" ht="51" x14ac:dyDescent="0.25">
      <c r="A1762" s="10" t="s">
        <v>6302</v>
      </c>
      <c r="B1762" s="16" t="s">
        <v>6303</v>
      </c>
      <c r="C1762" s="35" t="s">
        <v>6304</v>
      </c>
      <c r="D1762" s="34" t="s">
        <v>5325</v>
      </c>
      <c r="E1762" s="11">
        <v>43035</v>
      </c>
      <c r="F1762" s="11">
        <v>43400</v>
      </c>
      <c r="G1762" s="17">
        <v>73265</v>
      </c>
      <c r="H1762" s="12">
        <v>0.85</v>
      </c>
      <c r="I1762" s="10" t="s">
        <v>1563</v>
      </c>
      <c r="J1762" s="10" t="s">
        <v>1750</v>
      </c>
      <c r="K1762" s="16" t="s">
        <v>0</v>
      </c>
      <c r="L1762" s="16" t="s">
        <v>1736</v>
      </c>
    </row>
    <row r="1763" spans="1:12" s="27" customFormat="1" ht="102" x14ac:dyDescent="0.25">
      <c r="A1763" s="10" t="s">
        <v>6305</v>
      </c>
      <c r="B1763" s="16" t="s">
        <v>6306</v>
      </c>
      <c r="C1763" s="35" t="s">
        <v>6307</v>
      </c>
      <c r="D1763" s="34" t="s">
        <v>6308</v>
      </c>
      <c r="E1763" s="11">
        <v>43028</v>
      </c>
      <c r="F1763" s="11">
        <v>43210</v>
      </c>
      <c r="G1763" s="17">
        <v>347835</v>
      </c>
      <c r="H1763" s="12">
        <v>0.85</v>
      </c>
      <c r="I1763" s="10" t="s">
        <v>1583</v>
      </c>
      <c r="J1763" s="10" t="s">
        <v>1759</v>
      </c>
      <c r="K1763" s="16" t="s">
        <v>0</v>
      </c>
      <c r="L1763" s="16" t="s">
        <v>1736</v>
      </c>
    </row>
    <row r="1764" spans="1:12" s="27" customFormat="1" ht="63.75" x14ac:dyDescent="0.25">
      <c r="A1764" s="10" t="s">
        <v>6309</v>
      </c>
      <c r="B1764" s="16" t="s">
        <v>6310</v>
      </c>
      <c r="C1764" s="35" t="s">
        <v>6311</v>
      </c>
      <c r="D1764" s="34" t="s">
        <v>6312</v>
      </c>
      <c r="E1764" s="11">
        <v>43033</v>
      </c>
      <c r="F1764" s="11">
        <v>43215</v>
      </c>
      <c r="G1764" s="17">
        <v>303532.09999999998</v>
      </c>
      <c r="H1764" s="12">
        <v>0.85</v>
      </c>
      <c r="I1764" s="10" t="s">
        <v>8272</v>
      </c>
      <c r="J1764" s="10" t="s">
        <v>1759</v>
      </c>
      <c r="K1764" s="16" t="s">
        <v>0</v>
      </c>
      <c r="L1764" s="16" t="s">
        <v>1736</v>
      </c>
    </row>
    <row r="1765" spans="1:12" s="27" customFormat="1" ht="63.75" x14ac:dyDescent="0.25">
      <c r="A1765" s="10" t="s">
        <v>6313</v>
      </c>
      <c r="B1765" s="16" t="s">
        <v>6314</v>
      </c>
      <c r="C1765" s="35" t="s">
        <v>6315</v>
      </c>
      <c r="D1765" s="34" t="s">
        <v>257</v>
      </c>
      <c r="E1765" s="11">
        <v>43052</v>
      </c>
      <c r="F1765" s="11">
        <v>43233</v>
      </c>
      <c r="G1765" s="17">
        <v>309862.40999999997</v>
      </c>
      <c r="H1765" s="12">
        <v>0.85</v>
      </c>
      <c r="I1765" s="10" t="s">
        <v>1563</v>
      </c>
      <c r="J1765" s="10" t="s">
        <v>1750</v>
      </c>
      <c r="K1765" s="16" t="s">
        <v>0</v>
      </c>
      <c r="L1765" s="16" t="s">
        <v>1736</v>
      </c>
    </row>
    <row r="1766" spans="1:12" s="27" customFormat="1" ht="63.75" x14ac:dyDescent="0.25">
      <c r="A1766" s="10" t="s">
        <v>6316</v>
      </c>
      <c r="B1766" s="16" t="s">
        <v>6317</v>
      </c>
      <c r="C1766" s="35" t="s">
        <v>6318</v>
      </c>
      <c r="D1766" s="34" t="s">
        <v>6253</v>
      </c>
      <c r="E1766" s="11">
        <v>43032</v>
      </c>
      <c r="F1766" s="11">
        <v>43428</v>
      </c>
      <c r="G1766" s="17">
        <v>99063.17</v>
      </c>
      <c r="H1766" s="12">
        <v>0.85</v>
      </c>
      <c r="I1766" s="10" t="s">
        <v>8258</v>
      </c>
      <c r="J1766" s="10" t="s">
        <v>1748</v>
      </c>
      <c r="K1766" s="16" t="s">
        <v>0</v>
      </c>
      <c r="L1766" s="16" t="s">
        <v>1736</v>
      </c>
    </row>
    <row r="1767" spans="1:12" s="27" customFormat="1" ht="38.25" x14ac:dyDescent="0.25">
      <c r="A1767" s="10" t="s">
        <v>6319</v>
      </c>
      <c r="B1767" s="16" t="s">
        <v>6320</v>
      </c>
      <c r="C1767" s="35" t="s">
        <v>6321</v>
      </c>
      <c r="D1767" s="34" t="s">
        <v>6253</v>
      </c>
      <c r="E1767" s="11">
        <v>43034</v>
      </c>
      <c r="F1767" s="11">
        <v>43399</v>
      </c>
      <c r="G1767" s="17">
        <v>716712.35</v>
      </c>
      <c r="H1767" s="12">
        <v>0.85</v>
      </c>
      <c r="I1767" s="10" t="s">
        <v>8272</v>
      </c>
      <c r="J1767" s="10" t="s">
        <v>1759</v>
      </c>
      <c r="K1767" s="16" t="s">
        <v>0</v>
      </c>
      <c r="L1767" s="16" t="s">
        <v>1736</v>
      </c>
    </row>
    <row r="1768" spans="1:12" s="27" customFormat="1" ht="51" x14ac:dyDescent="0.25">
      <c r="A1768" s="10" t="s">
        <v>6322</v>
      </c>
      <c r="B1768" s="16" t="s">
        <v>6323</v>
      </c>
      <c r="C1768" s="35" t="s">
        <v>6324</v>
      </c>
      <c r="D1768" s="34" t="s">
        <v>6325</v>
      </c>
      <c r="E1768" s="11">
        <v>43056</v>
      </c>
      <c r="F1768" s="11">
        <v>43421</v>
      </c>
      <c r="G1768" s="17">
        <v>342921.84</v>
      </c>
      <c r="H1768" s="12">
        <v>0.85</v>
      </c>
      <c r="I1768" s="10" t="s">
        <v>1610</v>
      </c>
      <c r="J1768" s="10" t="s">
        <v>1765</v>
      </c>
      <c r="K1768" s="16" t="s">
        <v>0</v>
      </c>
      <c r="L1768" s="16" t="s">
        <v>1736</v>
      </c>
    </row>
    <row r="1769" spans="1:12" s="27" customFormat="1" ht="51" x14ac:dyDescent="0.25">
      <c r="A1769" s="10" t="s">
        <v>6326</v>
      </c>
      <c r="B1769" s="16" t="s">
        <v>6327</v>
      </c>
      <c r="C1769" s="35" t="s">
        <v>6328</v>
      </c>
      <c r="D1769" s="34" t="s">
        <v>257</v>
      </c>
      <c r="E1769" s="11">
        <v>43041</v>
      </c>
      <c r="F1769" s="11">
        <v>43345</v>
      </c>
      <c r="G1769" s="17">
        <v>236195.7</v>
      </c>
      <c r="H1769" s="12">
        <v>0.85</v>
      </c>
      <c r="I1769" s="10" t="s">
        <v>1563</v>
      </c>
      <c r="J1769" s="10" t="s">
        <v>1750</v>
      </c>
      <c r="K1769" s="16" t="s">
        <v>0</v>
      </c>
      <c r="L1769" s="16" t="s">
        <v>1736</v>
      </c>
    </row>
    <row r="1770" spans="1:12" s="27" customFormat="1" ht="51" x14ac:dyDescent="0.25">
      <c r="A1770" s="10" t="s">
        <v>6329</v>
      </c>
      <c r="B1770" s="16" t="s">
        <v>6330</v>
      </c>
      <c r="C1770" s="35" t="s">
        <v>6331</v>
      </c>
      <c r="D1770" s="34" t="s">
        <v>257</v>
      </c>
      <c r="E1770" s="11">
        <v>43041</v>
      </c>
      <c r="F1770" s="11">
        <v>43283</v>
      </c>
      <c r="G1770" s="17">
        <v>258683.21</v>
      </c>
      <c r="H1770" s="12">
        <v>0.85</v>
      </c>
      <c r="I1770" s="10" t="s">
        <v>1588</v>
      </c>
      <c r="J1770" s="10" t="s">
        <v>1757</v>
      </c>
      <c r="K1770" s="16" t="s">
        <v>0</v>
      </c>
      <c r="L1770" s="16" t="s">
        <v>1736</v>
      </c>
    </row>
    <row r="1771" spans="1:12" s="27" customFormat="1" ht="63.75" x14ac:dyDescent="0.25">
      <c r="A1771" s="10" t="s">
        <v>6332</v>
      </c>
      <c r="B1771" s="16" t="s">
        <v>6333</v>
      </c>
      <c r="C1771" s="35" t="s">
        <v>6334</v>
      </c>
      <c r="D1771" s="34" t="s">
        <v>6335</v>
      </c>
      <c r="E1771" s="11">
        <v>43059</v>
      </c>
      <c r="F1771" s="11">
        <v>43271</v>
      </c>
      <c r="G1771" s="17">
        <v>712382.96</v>
      </c>
      <c r="H1771" s="12">
        <v>0.85</v>
      </c>
      <c r="I1771" s="10" t="s">
        <v>1567</v>
      </c>
      <c r="J1771" s="10" t="s">
        <v>1749</v>
      </c>
      <c r="K1771" s="16" t="s">
        <v>0</v>
      </c>
      <c r="L1771" s="16" t="s">
        <v>1736</v>
      </c>
    </row>
    <row r="1772" spans="1:12" s="27" customFormat="1" ht="89.25" x14ac:dyDescent="0.25">
      <c r="A1772" s="10" t="s">
        <v>6336</v>
      </c>
      <c r="B1772" s="16" t="s">
        <v>6337</v>
      </c>
      <c r="C1772" s="35" t="s">
        <v>6338</v>
      </c>
      <c r="D1772" s="34" t="s">
        <v>6339</v>
      </c>
      <c r="E1772" s="11">
        <v>43058</v>
      </c>
      <c r="F1772" s="11">
        <v>43209</v>
      </c>
      <c r="G1772" s="17">
        <v>121898.03</v>
      </c>
      <c r="H1772" s="12">
        <v>0.85</v>
      </c>
      <c r="I1772" s="10" t="s">
        <v>1669</v>
      </c>
      <c r="J1772" s="10" t="s">
        <v>1759</v>
      </c>
      <c r="K1772" s="16" t="s">
        <v>0</v>
      </c>
      <c r="L1772" s="16" t="s">
        <v>1736</v>
      </c>
    </row>
    <row r="1773" spans="1:12" s="27" customFormat="1" ht="38.25" x14ac:dyDescent="0.25">
      <c r="A1773" s="10" t="s">
        <v>6340</v>
      </c>
      <c r="B1773" s="16" t="s">
        <v>6341</v>
      </c>
      <c r="C1773" s="35" t="s">
        <v>6342</v>
      </c>
      <c r="D1773" s="34" t="s">
        <v>6343</v>
      </c>
      <c r="E1773" s="11">
        <v>43049</v>
      </c>
      <c r="F1773" s="11">
        <v>43322</v>
      </c>
      <c r="G1773" s="17">
        <v>358300</v>
      </c>
      <c r="H1773" s="12">
        <v>0.85</v>
      </c>
      <c r="I1773" s="10" t="s">
        <v>1631</v>
      </c>
      <c r="J1773" s="10" t="s">
        <v>1764</v>
      </c>
      <c r="K1773" s="16" t="s">
        <v>0</v>
      </c>
      <c r="L1773" s="16" t="s">
        <v>1736</v>
      </c>
    </row>
    <row r="1774" spans="1:12" s="27" customFormat="1" ht="38.25" x14ac:dyDescent="0.25">
      <c r="A1774" s="10" t="s">
        <v>6344</v>
      </c>
      <c r="B1774" s="16" t="s">
        <v>6345</v>
      </c>
      <c r="C1774" s="35" t="s">
        <v>6346</v>
      </c>
      <c r="D1774" s="34" t="s">
        <v>5325</v>
      </c>
      <c r="E1774" s="11">
        <v>43059</v>
      </c>
      <c r="F1774" s="11">
        <v>43363</v>
      </c>
      <c r="G1774" s="17">
        <v>353089</v>
      </c>
      <c r="H1774" s="12">
        <v>0.85</v>
      </c>
      <c r="I1774" s="10" t="s">
        <v>1565</v>
      </c>
      <c r="J1774" s="10" t="s">
        <v>1752</v>
      </c>
      <c r="K1774" s="16" t="s">
        <v>0</v>
      </c>
      <c r="L1774" s="16" t="s">
        <v>1736</v>
      </c>
    </row>
    <row r="1775" spans="1:12" s="27" customFormat="1" ht="51" x14ac:dyDescent="0.25">
      <c r="A1775" s="10" t="s">
        <v>6347</v>
      </c>
      <c r="B1775" s="16" t="s">
        <v>6348</v>
      </c>
      <c r="C1775" s="35" t="s">
        <v>6349</v>
      </c>
      <c r="D1775" s="34" t="s">
        <v>6350</v>
      </c>
      <c r="E1775" s="11">
        <v>43046</v>
      </c>
      <c r="F1775" s="11">
        <v>43411</v>
      </c>
      <c r="G1775" s="17">
        <v>429165.54</v>
      </c>
      <c r="H1775" s="12">
        <v>0.85</v>
      </c>
      <c r="I1775" s="10" t="s">
        <v>1589</v>
      </c>
      <c r="J1775" s="10" t="s">
        <v>1761</v>
      </c>
      <c r="K1775" s="16" t="s">
        <v>0</v>
      </c>
      <c r="L1775" s="16" t="s">
        <v>1736</v>
      </c>
    </row>
    <row r="1776" spans="1:12" s="27" customFormat="1" ht="51" x14ac:dyDescent="0.25">
      <c r="A1776" s="10" t="s">
        <v>6351</v>
      </c>
      <c r="B1776" s="16" t="s">
        <v>6352</v>
      </c>
      <c r="C1776" s="35" t="s">
        <v>6353</v>
      </c>
      <c r="D1776" s="34" t="s">
        <v>257</v>
      </c>
      <c r="E1776" s="11">
        <v>43041</v>
      </c>
      <c r="F1776" s="11">
        <v>43345</v>
      </c>
      <c r="G1776" s="17">
        <v>343560</v>
      </c>
      <c r="H1776" s="12">
        <v>0.85</v>
      </c>
      <c r="I1776" s="10" t="s">
        <v>1563</v>
      </c>
      <c r="J1776" s="10" t="s">
        <v>1750</v>
      </c>
      <c r="K1776" s="16" t="s">
        <v>0</v>
      </c>
      <c r="L1776" s="16" t="s">
        <v>1736</v>
      </c>
    </row>
    <row r="1777" spans="1:12" s="27" customFormat="1" ht="38.25" x14ac:dyDescent="0.25">
      <c r="A1777" s="10" t="s">
        <v>6354</v>
      </c>
      <c r="B1777" s="16" t="s">
        <v>6355</v>
      </c>
      <c r="C1777" s="35" t="s">
        <v>6356</v>
      </c>
      <c r="D1777" s="34" t="s">
        <v>6357</v>
      </c>
      <c r="E1777" s="11">
        <v>43048</v>
      </c>
      <c r="F1777" s="11">
        <v>43229</v>
      </c>
      <c r="G1777" s="17">
        <v>254900.08</v>
      </c>
      <c r="H1777" s="12">
        <v>0.85</v>
      </c>
      <c r="I1777" s="10" t="s">
        <v>1577</v>
      </c>
      <c r="J1777" s="10" t="s">
        <v>1758</v>
      </c>
      <c r="K1777" s="16" t="s">
        <v>0</v>
      </c>
      <c r="L1777" s="16" t="s">
        <v>1736</v>
      </c>
    </row>
    <row r="1778" spans="1:12" s="27" customFormat="1" ht="89.25" x14ac:dyDescent="0.25">
      <c r="A1778" s="10" t="s">
        <v>6358</v>
      </c>
      <c r="B1778" s="16" t="s">
        <v>6359</v>
      </c>
      <c r="C1778" s="35" t="s">
        <v>5325</v>
      </c>
      <c r="D1778" s="34" t="s">
        <v>6360</v>
      </c>
      <c r="E1778" s="11">
        <v>43059</v>
      </c>
      <c r="F1778" s="11">
        <v>43271</v>
      </c>
      <c r="G1778" s="17">
        <v>353544.8</v>
      </c>
      <c r="H1778" s="12">
        <v>0.85</v>
      </c>
      <c r="I1778" s="10" t="s">
        <v>1567</v>
      </c>
      <c r="J1778" s="10" t="s">
        <v>1749</v>
      </c>
      <c r="K1778" s="16" t="s">
        <v>0</v>
      </c>
      <c r="L1778" s="16" t="s">
        <v>1736</v>
      </c>
    </row>
    <row r="1779" spans="1:12" s="27" customFormat="1" ht="38.25" x14ac:dyDescent="0.25">
      <c r="A1779" s="10" t="s">
        <v>6361</v>
      </c>
      <c r="B1779" s="16" t="s">
        <v>6362</v>
      </c>
      <c r="C1779" s="35" t="s">
        <v>6363</v>
      </c>
      <c r="D1779" s="34" t="s">
        <v>257</v>
      </c>
      <c r="E1779" s="11">
        <v>43045</v>
      </c>
      <c r="F1779" s="11">
        <v>43318</v>
      </c>
      <c r="G1779" s="17">
        <v>461750</v>
      </c>
      <c r="H1779" s="12">
        <v>0.85</v>
      </c>
      <c r="I1779" s="10" t="s">
        <v>1617</v>
      </c>
      <c r="J1779" s="10" t="s">
        <v>1756</v>
      </c>
      <c r="K1779" s="16" t="s">
        <v>0</v>
      </c>
      <c r="L1779" s="16" t="s">
        <v>1736</v>
      </c>
    </row>
    <row r="1780" spans="1:12" s="27" customFormat="1" ht="127.5" x14ac:dyDescent="0.25">
      <c r="A1780" s="10" t="s">
        <v>6364</v>
      </c>
      <c r="B1780" s="16" t="s">
        <v>6365</v>
      </c>
      <c r="C1780" s="35" t="s">
        <v>6366</v>
      </c>
      <c r="D1780" s="34" t="s">
        <v>6367</v>
      </c>
      <c r="E1780" s="11">
        <v>43039</v>
      </c>
      <c r="F1780" s="11">
        <v>43251</v>
      </c>
      <c r="G1780" s="17">
        <v>163346</v>
      </c>
      <c r="H1780" s="12">
        <v>0.85</v>
      </c>
      <c r="I1780" s="10" t="s">
        <v>1563</v>
      </c>
      <c r="J1780" s="10" t="s">
        <v>1750</v>
      </c>
      <c r="K1780" s="16" t="s">
        <v>0</v>
      </c>
      <c r="L1780" s="16" t="s">
        <v>1736</v>
      </c>
    </row>
    <row r="1781" spans="1:12" s="27" customFormat="1" ht="63.75" x14ac:dyDescent="0.25">
      <c r="A1781" s="10" t="s">
        <v>6368</v>
      </c>
      <c r="B1781" s="16" t="s">
        <v>6369</v>
      </c>
      <c r="C1781" s="35" t="s">
        <v>6370</v>
      </c>
      <c r="D1781" s="34" t="s">
        <v>257</v>
      </c>
      <c r="E1781" s="11">
        <v>43034</v>
      </c>
      <c r="F1781" s="11">
        <v>43399</v>
      </c>
      <c r="G1781" s="17">
        <v>353000.26</v>
      </c>
      <c r="H1781" s="12">
        <v>0.85</v>
      </c>
      <c r="I1781" s="10" t="s">
        <v>1563</v>
      </c>
      <c r="J1781" s="10" t="s">
        <v>1750</v>
      </c>
      <c r="K1781" s="16" t="s">
        <v>0</v>
      </c>
      <c r="L1781" s="16" t="s">
        <v>1736</v>
      </c>
    </row>
    <row r="1782" spans="1:12" s="27" customFormat="1" ht="89.25" x14ac:dyDescent="0.25">
      <c r="A1782" s="10" t="s">
        <v>6371</v>
      </c>
      <c r="B1782" s="16" t="s">
        <v>6372</v>
      </c>
      <c r="C1782" s="35" t="s">
        <v>6373</v>
      </c>
      <c r="D1782" s="34" t="s">
        <v>6374</v>
      </c>
      <c r="E1782" s="11">
        <v>43055</v>
      </c>
      <c r="F1782" s="11">
        <v>43967</v>
      </c>
      <c r="G1782" s="17">
        <v>27964655.329999998</v>
      </c>
      <c r="H1782" s="12">
        <v>0.85</v>
      </c>
      <c r="I1782" s="10" t="s">
        <v>1563</v>
      </c>
      <c r="J1782" s="10" t="s">
        <v>1750</v>
      </c>
      <c r="K1782" s="16" t="s">
        <v>0</v>
      </c>
      <c r="L1782" s="16" t="s">
        <v>1736</v>
      </c>
    </row>
    <row r="1783" spans="1:12" s="27" customFormat="1" ht="38.25" x14ac:dyDescent="0.25">
      <c r="A1783" s="10" t="s">
        <v>6375</v>
      </c>
      <c r="B1783" s="16" t="s">
        <v>6376</v>
      </c>
      <c r="C1783" s="35" t="s">
        <v>6377</v>
      </c>
      <c r="D1783" s="34" t="s">
        <v>6378</v>
      </c>
      <c r="E1783" s="11">
        <v>43046</v>
      </c>
      <c r="F1783" s="11">
        <v>43411</v>
      </c>
      <c r="G1783" s="17">
        <v>351457</v>
      </c>
      <c r="H1783" s="12">
        <v>0.85</v>
      </c>
      <c r="I1783" s="10" t="s">
        <v>1583</v>
      </c>
      <c r="J1783" s="10" t="s">
        <v>1759</v>
      </c>
      <c r="K1783" s="16" t="s">
        <v>0</v>
      </c>
      <c r="L1783" s="16" t="s">
        <v>1736</v>
      </c>
    </row>
    <row r="1784" spans="1:12" s="27" customFormat="1" ht="51" x14ac:dyDescent="0.25">
      <c r="A1784" s="10" t="s">
        <v>6379</v>
      </c>
      <c r="B1784" s="16" t="s">
        <v>6380</v>
      </c>
      <c r="C1784" s="35" t="s">
        <v>6381</v>
      </c>
      <c r="D1784" s="34" t="s">
        <v>257</v>
      </c>
      <c r="E1784" s="11">
        <v>43047</v>
      </c>
      <c r="F1784" s="11">
        <v>43259</v>
      </c>
      <c r="G1784" s="17">
        <v>113520</v>
      </c>
      <c r="H1784" s="12">
        <v>0.85</v>
      </c>
      <c r="I1784" s="10" t="s">
        <v>1629</v>
      </c>
      <c r="J1784" s="10" t="s">
        <v>1758</v>
      </c>
      <c r="K1784" s="16" t="s">
        <v>0</v>
      </c>
      <c r="L1784" s="16" t="s">
        <v>1736</v>
      </c>
    </row>
    <row r="1785" spans="1:12" s="27" customFormat="1" ht="38.25" x14ac:dyDescent="0.25">
      <c r="A1785" s="10" t="s">
        <v>6382</v>
      </c>
      <c r="B1785" s="16" t="s">
        <v>6383</v>
      </c>
      <c r="C1785" s="35" t="s">
        <v>6384</v>
      </c>
      <c r="D1785" s="34" t="s">
        <v>257</v>
      </c>
      <c r="E1785" s="11">
        <v>43045</v>
      </c>
      <c r="F1785" s="11">
        <v>43226</v>
      </c>
      <c r="G1785" s="17">
        <v>593950</v>
      </c>
      <c r="H1785" s="12">
        <v>0.85</v>
      </c>
      <c r="I1785" s="10" t="s">
        <v>8335</v>
      </c>
      <c r="J1785" s="10" t="s">
        <v>1764</v>
      </c>
      <c r="K1785" s="16" t="s">
        <v>0</v>
      </c>
      <c r="L1785" s="16" t="s">
        <v>1736</v>
      </c>
    </row>
    <row r="1786" spans="1:12" s="27" customFormat="1" ht="51" x14ac:dyDescent="0.25">
      <c r="A1786" s="10" t="s">
        <v>6385</v>
      </c>
      <c r="B1786" s="16" t="s">
        <v>6386</v>
      </c>
      <c r="C1786" s="35" t="s">
        <v>6387</v>
      </c>
      <c r="D1786" s="34" t="s">
        <v>6388</v>
      </c>
      <c r="E1786" s="11">
        <v>43047</v>
      </c>
      <c r="F1786" s="11">
        <v>43198</v>
      </c>
      <c r="G1786" s="17">
        <v>232934.87</v>
      </c>
      <c r="H1786" s="12">
        <v>0.85</v>
      </c>
      <c r="I1786" s="10" t="s">
        <v>8268</v>
      </c>
      <c r="J1786" s="10" t="s">
        <v>1768</v>
      </c>
      <c r="K1786" s="16" t="s">
        <v>0</v>
      </c>
      <c r="L1786" s="16" t="s">
        <v>1736</v>
      </c>
    </row>
    <row r="1787" spans="1:12" s="27" customFormat="1" ht="38.25" x14ac:dyDescent="0.25">
      <c r="A1787" s="10" t="s">
        <v>6389</v>
      </c>
      <c r="B1787" s="16" t="s">
        <v>6390</v>
      </c>
      <c r="C1787" s="35" t="s">
        <v>6391</v>
      </c>
      <c r="D1787" s="34" t="s">
        <v>257</v>
      </c>
      <c r="E1787" s="11">
        <v>43046</v>
      </c>
      <c r="F1787" s="11">
        <v>43350</v>
      </c>
      <c r="G1787" s="17">
        <v>622188.42000000004</v>
      </c>
      <c r="H1787" s="12">
        <v>0.85</v>
      </c>
      <c r="I1787" s="10" t="s">
        <v>8332</v>
      </c>
      <c r="J1787" s="10" t="s">
        <v>1752</v>
      </c>
      <c r="K1787" s="16" t="s">
        <v>0</v>
      </c>
      <c r="L1787" s="16" t="s">
        <v>1736</v>
      </c>
    </row>
    <row r="1788" spans="1:12" s="27" customFormat="1" ht="51" x14ac:dyDescent="0.25">
      <c r="A1788" s="10" t="s">
        <v>6392</v>
      </c>
      <c r="B1788" s="16" t="s">
        <v>6393</v>
      </c>
      <c r="C1788" s="35" t="s">
        <v>6394</v>
      </c>
      <c r="D1788" s="34" t="s">
        <v>6395</v>
      </c>
      <c r="E1788" s="11">
        <v>43042</v>
      </c>
      <c r="F1788" s="11">
        <v>43407</v>
      </c>
      <c r="G1788" s="17">
        <v>321041.8</v>
      </c>
      <c r="H1788" s="12">
        <v>0.85</v>
      </c>
      <c r="I1788" s="10" t="s">
        <v>1563</v>
      </c>
      <c r="J1788" s="10" t="s">
        <v>1750</v>
      </c>
      <c r="K1788" s="16" t="s">
        <v>0</v>
      </c>
      <c r="L1788" s="16" t="s">
        <v>1736</v>
      </c>
    </row>
    <row r="1789" spans="1:12" s="27" customFormat="1" ht="51" x14ac:dyDescent="0.25">
      <c r="A1789" s="10" t="s">
        <v>6396</v>
      </c>
      <c r="B1789" s="16" t="s">
        <v>6397</v>
      </c>
      <c r="C1789" s="35" t="s">
        <v>6398</v>
      </c>
      <c r="D1789" s="34" t="s">
        <v>6398</v>
      </c>
      <c r="E1789" s="11">
        <v>43059</v>
      </c>
      <c r="F1789" s="11">
        <v>43605</v>
      </c>
      <c r="G1789" s="17">
        <v>86814.75</v>
      </c>
      <c r="H1789" s="12">
        <v>0.85</v>
      </c>
      <c r="I1789" s="10" t="s">
        <v>1563</v>
      </c>
      <c r="J1789" s="10" t="s">
        <v>1750</v>
      </c>
      <c r="K1789" s="16" t="s">
        <v>0</v>
      </c>
      <c r="L1789" s="16" t="s">
        <v>1736</v>
      </c>
    </row>
    <row r="1790" spans="1:12" s="27" customFormat="1" ht="51" x14ac:dyDescent="0.25">
      <c r="A1790" s="10" t="s">
        <v>6399</v>
      </c>
      <c r="B1790" s="16" t="s">
        <v>6400</v>
      </c>
      <c r="C1790" s="35" t="s">
        <v>4980</v>
      </c>
      <c r="D1790" s="34" t="s">
        <v>6401</v>
      </c>
      <c r="E1790" s="11">
        <v>43060</v>
      </c>
      <c r="F1790" s="11">
        <v>43425</v>
      </c>
      <c r="G1790" s="17">
        <v>488250</v>
      </c>
      <c r="H1790" s="12">
        <v>0.85</v>
      </c>
      <c r="I1790" s="10" t="s">
        <v>8336</v>
      </c>
      <c r="J1790" s="10" t="s">
        <v>1749</v>
      </c>
      <c r="K1790" s="16" t="s">
        <v>0</v>
      </c>
      <c r="L1790" s="16" t="s">
        <v>1736</v>
      </c>
    </row>
    <row r="1791" spans="1:12" s="27" customFormat="1" ht="38.25" x14ac:dyDescent="0.25">
      <c r="A1791" s="10" t="s">
        <v>6402</v>
      </c>
      <c r="B1791" s="16" t="s">
        <v>6403</v>
      </c>
      <c r="C1791" s="35" t="s">
        <v>6404</v>
      </c>
      <c r="D1791" s="34" t="s">
        <v>6405</v>
      </c>
      <c r="E1791" s="11">
        <v>43060</v>
      </c>
      <c r="F1791" s="11">
        <v>43241</v>
      </c>
      <c r="G1791" s="17">
        <v>246782.4</v>
      </c>
      <c r="H1791" s="12">
        <v>0.85</v>
      </c>
      <c r="I1791" s="10" t="s">
        <v>1563</v>
      </c>
      <c r="J1791" s="10" t="s">
        <v>1750</v>
      </c>
      <c r="K1791" s="16" t="s">
        <v>0</v>
      </c>
      <c r="L1791" s="16" t="s">
        <v>1736</v>
      </c>
    </row>
    <row r="1792" spans="1:12" s="27" customFormat="1" ht="127.5" x14ac:dyDescent="0.25">
      <c r="A1792" s="10" t="s">
        <v>6406</v>
      </c>
      <c r="B1792" s="16" t="s">
        <v>6407</v>
      </c>
      <c r="C1792" s="35" t="s">
        <v>6408</v>
      </c>
      <c r="D1792" s="34" t="s">
        <v>6408</v>
      </c>
      <c r="E1792" s="11">
        <v>43061</v>
      </c>
      <c r="F1792" s="11">
        <v>43181</v>
      </c>
      <c r="G1792" s="17">
        <v>432624.3</v>
      </c>
      <c r="H1792" s="12">
        <v>0.85</v>
      </c>
      <c r="I1792" s="10" t="s">
        <v>1631</v>
      </c>
      <c r="J1792" s="10" t="s">
        <v>1764</v>
      </c>
      <c r="K1792" s="16" t="s">
        <v>0</v>
      </c>
      <c r="L1792" s="16" t="s">
        <v>8374</v>
      </c>
    </row>
    <row r="1793" spans="1:12" s="27" customFormat="1" ht="51" x14ac:dyDescent="0.25">
      <c r="A1793" s="10" t="s">
        <v>6409</v>
      </c>
      <c r="B1793" s="16" t="s">
        <v>6410</v>
      </c>
      <c r="C1793" s="35" t="s">
        <v>6411</v>
      </c>
      <c r="D1793" s="34" t="s">
        <v>6412</v>
      </c>
      <c r="E1793" s="11">
        <v>43056</v>
      </c>
      <c r="F1793" s="11">
        <v>43237</v>
      </c>
      <c r="G1793" s="17">
        <v>270382.38</v>
      </c>
      <c r="H1793" s="12">
        <v>0.85</v>
      </c>
      <c r="I1793" s="10" t="s">
        <v>1589</v>
      </c>
      <c r="J1793" s="10" t="s">
        <v>1761</v>
      </c>
      <c r="K1793" s="16" t="s">
        <v>0</v>
      </c>
      <c r="L1793" s="16" t="s">
        <v>1736</v>
      </c>
    </row>
    <row r="1794" spans="1:12" s="27" customFormat="1" ht="38.25" x14ac:dyDescent="0.25">
      <c r="A1794" s="10" t="s">
        <v>6413</v>
      </c>
      <c r="B1794" s="16" t="s">
        <v>6414</v>
      </c>
      <c r="C1794" s="35" t="s">
        <v>6415</v>
      </c>
      <c r="D1794" s="34" t="s">
        <v>257</v>
      </c>
      <c r="E1794" s="11">
        <v>43027</v>
      </c>
      <c r="F1794" s="11">
        <v>43209</v>
      </c>
      <c r="G1794" s="17">
        <v>353050</v>
      </c>
      <c r="H1794" s="12">
        <v>0.85</v>
      </c>
      <c r="I1794" s="10" t="s">
        <v>8236</v>
      </c>
      <c r="J1794" s="10" t="s">
        <v>1751</v>
      </c>
      <c r="K1794" s="16" t="s">
        <v>0</v>
      </c>
      <c r="L1794" s="16" t="s">
        <v>1736</v>
      </c>
    </row>
    <row r="1795" spans="1:12" s="27" customFormat="1" ht="63.75" x14ac:dyDescent="0.25">
      <c r="A1795" s="10" t="s">
        <v>6416</v>
      </c>
      <c r="B1795" s="16" t="s">
        <v>6417</v>
      </c>
      <c r="C1795" s="35" t="s">
        <v>6418</v>
      </c>
      <c r="D1795" s="34" t="s">
        <v>6419</v>
      </c>
      <c r="E1795" s="11">
        <v>43059</v>
      </c>
      <c r="F1795" s="11">
        <v>43210</v>
      </c>
      <c r="G1795" s="17">
        <v>501000</v>
      </c>
      <c r="H1795" s="12">
        <v>0.85</v>
      </c>
      <c r="I1795" s="10" t="s">
        <v>1563</v>
      </c>
      <c r="J1795" s="10" t="s">
        <v>1750</v>
      </c>
      <c r="K1795" s="16" t="s">
        <v>0</v>
      </c>
      <c r="L1795" s="16" t="s">
        <v>1736</v>
      </c>
    </row>
    <row r="1796" spans="1:12" s="27" customFormat="1" ht="127.5" x14ac:dyDescent="0.25">
      <c r="A1796" s="10" t="s">
        <v>6420</v>
      </c>
      <c r="B1796" s="16" t="s">
        <v>6421</v>
      </c>
      <c r="C1796" s="35" t="s">
        <v>6422</v>
      </c>
      <c r="D1796" s="34" t="s">
        <v>6422</v>
      </c>
      <c r="E1796" s="11">
        <v>43056</v>
      </c>
      <c r="F1796" s="11">
        <v>43482</v>
      </c>
      <c r="G1796" s="17">
        <v>651104.44999999995</v>
      </c>
      <c r="H1796" s="12">
        <v>0.85</v>
      </c>
      <c r="I1796" s="10" t="s">
        <v>1629</v>
      </c>
      <c r="J1796" s="10" t="s">
        <v>1758</v>
      </c>
      <c r="K1796" s="16" t="s">
        <v>0</v>
      </c>
      <c r="L1796" s="16" t="s">
        <v>8374</v>
      </c>
    </row>
    <row r="1797" spans="1:12" s="27" customFormat="1" ht="51" x14ac:dyDescent="0.25">
      <c r="A1797" s="10" t="s">
        <v>6423</v>
      </c>
      <c r="B1797" s="16" t="s">
        <v>6424</v>
      </c>
      <c r="C1797" s="35" t="s">
        <v>6425</v>
      </c>
      <c r="D1797" s="34" t="s">
        <v>6426</v>
      </c>
      <c r="E1797" s="11">
        <v>43060</v>
      </c>
      <c r="F1797" s="11">
        <v>43425</v>
      </c>
      <c r="G1797" s="17">
        <v>397169.01</v>
      </c>
      <c r="H1797" s="12">
        <v>0.85</v>
      </c>
      <c r="I1797" s="10" t="s">
        <v>1562</v>
      </c>
      <c r="J1797" s="10" t="s">
        <v>1749</v>
      </c>
      <c r="K1797" s="16" t="s">
        <v>0</v>
      </c>
      <c r="L1797" s="16" t="s">
        <v>1736</v>
      </c>
    </row>
    <row r="1798" spans="1:12" s="27" customFormat="1" ht="38.25" x14ac:dyDescent="0.25">
      <c r="A1798" s="10" t="s">
        <v>6427</v>
      </c>
      <c r="B1798" s="16" t="s">
        <v>6428</v>
      </c>
      <c r="C1798" s="35" t="s">
        <v>6429</v>
      </c>
      <c r="D1798" s="34" t="s">
        <v>6430</v>
      </c>
      <c r="E1798" s="11">
        <v>43060</v>
      </c>
      <c r="F1798" s="11">
        <v>43152</v>
      </c>
      <c r="G1798" s="17">
        <v>41360</v>
      </c>
      <c r="H1798" s="12">
        <v>0.85</v>
      </c>
      <c r="I1798" s="10" t="s">
        <v>1585</v>
      </c>
      <c r="J1798" s="10" t="s">
        <v>1760</v>
      </c>
      <c r="K1798" s="16" t="s">
        <v>0</v>
      </c>
      <c r="L1798" s="16" t="s">
        <v>1736</v>
      </c>
    </row>
    <row r="1799" spans="1:12" s="27" customFormat="1" ht="76.5" x14ac:dyDescent="0.25">
      <c r="A1799" s="10" t="s">
        <v>6431</v>
      </c>
      <c r="B1799" s="16" t="s">
        <v>6432</v>
      </c>
      <c r="C1799" s="35" t="s">
        <v>6433</v>
      </c>
      <c r="D1799" s="34" t="s">
        <v>6434</v>
      </c>
      <c r="E1799" s="11">
        <v>43061</v>
      </c>
      <c r="F1799" s="11">
        <v>43395</v>
      </c>
      <c r="G1799" s="17">
        <v>499080</v>
      </c>
      <c r="H1799" s="12">
        <v>0.85</v>
      </c>
      <c r="I1799" s="10" t="s">
        <v>8231</v>
      </c>
      <c r="J1799" s="10" t="s">
        <v>1763</v>
      </c>
      <c r="K1799" s="16" t="s">
        <v>0</v>
      </c>
      <c r="L1799" s="16" t="s">
        <v>1736</v>
      </c>
    </row>
    <row r="1800" spans="1:12" s="27" customFormat="1" ht="38.25" x14ac:dyDescent="0.25">
      <c r="A1800" s="10" t="s">
        <v>6435</v>
      </c>
      <c r="B1800" s="16" t="s">
        <v>6436</v>
      </c>
      <c r="C1800" s="35" t="s">
        <v>6437</v>
      </c>
      <c r="D1800" s="34" t="s">
        <v>6438</v>
      </c>
      <c r="E1800" s="11">
        <v>43054</v>
      </c>
      <c r="F1800" s="11">
        <v>43419</v>
      </c>
      <c r="G1800" s="17">
        <v>222100</v>
      </c>
      <c r="H1800" s="12">
        <v>0.85</v>
      </c>
      <c r="I1800" s="10" t="s">
        <v>1631</v>
      </c>
      <c r="J1800" s="10" t="s">
        <v>1764</v>
      </c>
      <c r="K1800" s="16" t="s">
        <v>0</v>
      </c>
      <c r="L1800" s="16" t="s">
        <v>1736</v>
      </c>
    </row>
    <row r="1801" spans="1:12" s="27" customFormat="1" ht="63.75" x14ac:dyDescent="0.25">
      <c r="A1801" s="10" t="s">
        <v>6439</v>
      </c>
      <c r="B1801" s="16" t="s">
        <v>6440</v>
      </c>
      <c r="C1801" s="35" t="s">
        <v>6441</v>
      </c>
      <c r="D1801" s="34" t="s">
        <v>257</v>
      </c>
      <c r="E1801" s="11">
        <v>43049</v>
      </c>
      <c r="F1801" s="11">
        <v>43230</v>
      </c>
      <c r="G1801" s="17">
        <v>404518.2</v>
      </c>
      <c r="H1801" s="12">
        <v>0.85</v>
      </c>
      <c r="I1801" s="10" t="s">
        <v>1562</v>
      </c>
      <c r="J1801" s="10" t="s">
        <v>1749</v>
      </c>
      <c r="K1801" s="16" t="s">
        <v>0</v>
      </c>
      <c r="L1801" s="16" t="s">
        <v>1736</v>
      </c>
    </row>
    <row r="1802" spans="1:12" s="27" customFormat="1" ht="51" x14ac:dyDescent="0.25">
      <c r="A1802" s="10" t="s">
        <v>6442</v>
      </c>
      <c r="B1802" s="16" t="s">
        <v>6443</v>
      </c>
      <c r="C1802" s="35" t="s">
        <v>6444</v>
      </c>
      <c r="D1802" s="34" t="s">
        <v>6445</v>
      </c>
      <c r="E1802" s="11">
        <v>43060</v>
      </c>
      <c r="F1802" s="11">
        <v>43425</v>
      </c>
      <c r="G1802" s="17">
        <v>174428</v>
      </c>
      <c r="H1802" s="12">
        <v>0.85</v>
      </c>
      <c r="I1802" s="10" t="s">
        <v>1563</v>
      </c>
      <c r="J1802" s="10" t="s">
        <v>1750</v>
      </c>
      <c r="K1802" s="16" t="s">
        <v>0</v>
      </c>
      <c r="L1802" s="16" t="s">
        <v>1736</v>
      </c>
    </row>
    <row r="1803" spans="1:12" s="27" customFormat="1" ht="89.25" x14ac:dyDescent="0.25">
      <c r="A1803" s="10" t="s">
        <v>6446</v>
      </c>
      <c r="B1803" s="16" t="s">
        <v>6447</v>
      </c>
      <c r="C1803" s="35" t="s">
        <v>6448</v>
      </c>
      <c r="D1803" s="34" t="s">
        <v>6449</v>
      </c>
      <c r="E1803" s="11">
        <v>43060</v>
      </c>
      <c r="F1803" s="11">
        <v>43364</v>
      </c>
      <c r="G1803" s="17">
        <v>255587.68</v>
      </c>
      <c r="H1803" s="12">
        <v>0.85</v>
      </c>
      <c r="I1803" s="10" t="s">
        <v>1583</v>
      </c>
      <c r="J1803" s="10" t="s">
        <v>1759</v>
      </c>
      <c r="K1803" s="16" t="s">
        <v>0</v>
      </c>
      <c r="L1803" s="16" t="s">
        <v>1736</v>
      </c>
    </row>
    <row r="1804" spans="1:12" s="27" customFormat="1" ht="38.25" x14ac:dyDescent="0.25">
      <c r="A1804" s="10" t="s">
        <v>6450</v>
      </c>
      <c r="B1804" s="16" t="s">
        <v>6451</v>
      </c>
      <c r="C1804" s="35" t="s">
        <v>6452</v>
      </c>
      <c r="D1804" s="34" t="s">
        <v>6453</v>
      </c>
      <c r="E1804" s="11">
        <v>43055</v>
      </c>
      <c r="F1804" s="11">
        <v>43175</v>
      </c>
      <c r="G1804" s="17">
        <v>498900</v>
      </c>
      <c r="H1804" s="12">
        <v>0.85</v>
      </c>
      <c r="I1804" s="10" t="s">
        <v>1563</v>
      </c>
      <c r="J1804" s="10" t="s">
        <v>1750</v>
      </c>
      <c r="K1804" s="16" t="s">
        <v>0</v>
      </c>
      <c r="L1804" s="16" t="s">
        <v>1736</v>
      </c>
    </row>
    <row r="1805" spans="1:12" s="27" customFormat="1" ht="38.25" x14ac:dyDescent="0.25">
      <c r="A1805" s="10" t="s">
        <v>6454</v>
      </c>
      <c r="B1805" s="16" t="s">
        <v>6455</v>
      </c>
      <c r="C1805" s="35" t="s">
        <v>6456</v>
      </c>
      <c r="D1805" s="34" t="s">
        <v>6457</v>
      </c>
      <c r="E1805" s="11">
        <v>43056</v>
      </c>
      <c r="F1805" s="11">
        <v>43421</v>
      </c>
      <c r="G1805" s="17">
        <v>502950</v>
      </c>
      <c r="H1805" s="12">
        <v>0.85</v>
      </c>
      <c r="I1805" s="10" t="s">
        <v>8223</v>
      </c>
      <c r="J1805" s="10" t="s">
        <v>1752</v>
      </c>
      <c r="K1805" s="16" t="s">
        <v>0</v>
      </c>
      <c r="L1805" s="16" t="s">
        <v>1736</v>
      </c>
    </row>
    <row r="1806" spans="1:12" s="27" customFormat="1" ht="38.25" x14ac:dyDescent="0.25">
      <c r="A1806" s="10" t="s">
        <v>6458</v>
      </c>
      <c r="B1806" s="16" t="s">
        <v>6459</v>
      </c>
      <c r="C1806" s="35" t="s">
        <v>6460</v>
      </c>
      <c r="D1806" s="34" t="s">
        <v>257</v>
      </c>
      <c r="E1806" s="11">
        <v>43038</v>
      </c>
      <c r="F1806" s="11">
        <v>43342</v>
      </c>
      <c r="G1806" s="17">
        <v>565034.41</v>
      </c>
      <c r="H1806" s="12">
        <v>0.85</v>
      </c>
      <c r="I1806" s="10" t="s">
        <v>8337</v>
      </c>
      <c r="J1806" s="10" t="s">
        <v>1752</v>
      </c>
      <c r="K1806" s="16" t="s">
        <v>0</v>
      </c>
      <c r="L1806" s="16" t="s">
        <v>1736</v>
      </c>
    </row>
    <row r="1807" spans="1:12" s="27" customFormat="1" ht="51" x14ac:dyDescent="0.25">
      <c r="A1807" s="10" t="s">
        <v>6461</v>
      </c>
      <c r="B1807" s="16" t="s">
        <v>6462</v>
      </c>
      <c r="C1807" s="35" t="s">
        <v>6463</v>
      </c>
      <c r="D1807" s="34" t="s">
        <v>6464</v>
      </c>
      <c r="E1807" s="11">
        <v>43054</v>
      </c>
      <c r="F1807" s="11">
        <v>43266</v>
      </c>
      <c r="G1807" s="17">
        <v>136226.64000000001</v>
      </c>
      <c r="H1807" s="12">
        <v>0.85</v>
      </c>
      <c r="I1807" s="10" t="s">
        <v>1563</v>
      </c>
      <c r="J1807" s="10" t="s">
        <v>1750</v>
      </c>
      <c r="K1807" s="16" t="s">
        <v>0</v>
      </c>
      <c r="L1807" s="16" t="s">
        <v>1736</v>
      </c>
    </row>
    <row r="1808" spans="1:12" s="27" customFormat="1" ht="38.25" x14ac:dyDescent="0.25">
      <c r="A1808" s="10" t="s">
        <v>6465</v>
      </c>
      <c r="B1808" s="16" t="s">
        <v>6466</v>
      </c>
      <c r="C1808" s="35" t="s">
        <v>6467</v>
      </c>
      <c r="D1808" s="34" t="s">
        <v>6468</v>
      </c>
      <c r="E1808" s="11">
        <v>43055</v>
      </c>
      <c r="F1808" s="11">
        <v>43420</v>
      </c>
      <c r="G1808" s="17">
        <v>204330</v>
      </c>
      <c r="H1808" s="12">
        <v>0.85</v>
      </c>
      <c r="I1808" s="10" t="s">
        <v>1682</v>
      </c>
      <c r="J1808" s="10" t="s">
        <v>1755</v>
      </c>
      <c r="K1808" s="16" t="s">
        <v>0</v>
      </c>
      <c r="L1808" s="16" t="s">
        <v>1736</v>
      </c>
    </row>
    <row r="1809" spans="1:12" s="27" customFormat="1" ht="38.25" x14ac:dyDescent="0.25">
      <c r="A1809" s="10" t="s">
        <v>6469</v>
      </c>
      <c r="B1809" s="16" t="s">
        <v>6470</v>
      </c>
      <c r="C1809" s="35" t="s">
        <v>6471</v>
      </c>
      <c r="D1809" s="34" t="s">
        <v>6472</v>
      </c>
      <c r="E1809" s="11">
        <v>43056</v>
      </c>
      <c r="F1809" s="11">
        <v>43513</v>
      </c>
      <c r="G1809" s="17">
        <v>630825</v>
      </c>
      <c r="H1809" s="12">
        <v>0.85</v>
      </c>
      <c r="I1809" s="10" t="s">
        <v>1596</v>
      </c>
      <c r="J1809" s="10" t="s">
        <v>1761</v>
      </c>
      <c r="K1809" s="16" t="s">
        <v>0</v>
      </c>
      <c r="L1809" s="16" t="s">
        <v>1736</v>
      </c>
    </row>
    <row r="1810" spans="1:12" s="27" customFormat="1" ht="38.25" x14ac:dyDescent="0.25">
      <c r="A1810" s="10" t="s">
        <v>6473</v>
      </c>
      <c r="B1810" s="16" t="s">
        <v>6474</v>
      </c>
      <c r="C1810" s="35" t="s">
        <v>6475</v>
      </c>
      <c r="D1810" s="34" t="s">
        <v>6476</v>
      </c>
      <c r="E1810" s="11">
        <v>43060</v>
      </c>
      <c r="F1810" s="11">
        <v>43241</v>
      </c>
      <c r="G1810" s="17">
        <v>315899</v>
      </c>
      <c r="H1810" s="12">
        <v>0.85</v>
      </c>
      <c r="I1810" s="10" t="s">
        <v>1617</v>
      </c>
      <c r="J1810" s="10" t="s">
        <v>1756</v>
      </c>
      <c r="K1810" s="16" t="s">
        <v>0</v>
      </c>
      <c r="L1810" s="16" t="s">
        <v>1736</v>
      </c>
    </row>
    <row r="1811" spans="1:12" s="27" customFormat="1" ht="76.5" x14ac:dyDescent="0.25">
      <c r="A1811" s="10" t="s">
        <v>6477</v>
      </c>
      <c r="B1811" s="16" t="s">
        <v>6478</v>
      </c>
      <c r="C1811" s="35" t="s">
        <v>6479</v>
      </c>
      <c r="D1811" s="34" t="s">
        <v>257</v>
      </c>
      <c r="E1811" s="11">
        <v>43038</v>
      </c>
      <c r="F1811" s="11">
        <v>43403</v>
      </c>
      <c r="G1811" s="17">
        <v>499611.81</v>
      </c>
      <c r="H1811" s="12">
        <v>0.85</v>
      </c>
      <c r="I1811" s="10" t="s">
        <v>1563</v>
      </c>
      <c r="J1811" s="10" t="s">
        <v>1750</v>
      </c>
      <c r="K1811" s="16" t="s">
        <v>0</v>
      </c>
      <c r="L1811" s="16" t="s">
        <v>1736</v>
      </c>
    </row>
    <row r="1812" spans="1:12" s="27" customFormat="1" ht="63.75" x14ac:dyDescent="0.25">
      <c r="A1812" s="10" t="s">
        <v>6480</v>
      </c>
      <c r="B1812" s="16" t="s">
        <v>6481</v>
      </c>
      <c r="C1812" s="35" t="s">
        <v>6482</v>
      </c>
      <c r="D1812" s="34" t="s">
        <v>6483</v>
      </c>
      <c r="E1812" s="11">
        <v>43052</v>
      </c>
      <c r="F1812" s="11">
        <v>43294</v>
      </c>
      <c r="G1812" s="17">
        <v>364680.93</v>
      </c>
      <c r="H1812" s="12">
        <v>0.85</v>
      </c>
      <c r="I1812" s="10" t="s">
        <v>1563</v>
      </c>
      <c r="J1812" s="10" t="s">
        <v>1750</v>
      </c>
      <c r="K1812" s="16" t="s">
        <v>0</v>
      </c>
      <c r="L1812" s="16" t="s">
        <v>1736</v>
      </c>
    </row>
    <row r="1813" spans="1:12" s="27" customFormat="1" ht="38.25" x14ac:dyDescent="0.25">
      <c r="A1813" s="10" t="s">
        <v>6484</v>
      </c>
      <c r="B1813" s="16" t="s">
        <v>6485</v>
      </c>
      <c r="C1813" s="35" t="s">
        <v>6486</v>
      </c>
      <c r="D1813" s="34" t="s">
        <v>6487</v>
      </c>
      <c r="E1813" s="11">
        <v>43056</v>
      </c>
      <c r="F1813" s="11">
        <v>43360</v>
      </c>
      <c r="G1813" s="17">
        <v>280140.77</v>
      </c>
      <c r="H1813" s="12">
        <v>0.85</v>
      </c>
      <c r="I1813" s="10" t="s">
        <v>1563</v>
      </c>
      <c r="J1813" s="10" t="s">
        <v>1750</v>
      </c>
      <c r="K1813" s="16" t="s">
        <v>0</v>
      </c>
      <c r="L1813" s="16" t="s">
        <v>1736</v>
      </c>
    </row>
    <row r="1814" spans="1:12" s="27" customFormat="1" ht="76.5" x14ac:dyDescent="0.25">
      <c r="A1814" s="10" t="s">
        <v>6488</v>
      </c>
      <c r="B1814" s="16" t="s">
        <v>6489</v>
      </c>
      <c r="C1814" s="35" t="s">
        <v>6490</v>
      </c>
      <c r="D1814" s="34" t="s">
        <v>6491</v>
      </c>
      <c r="E1814" s="11">
        <v>43013</v>
      </c>
      <c r="F1814" s="11">
        <v>43470</v>
      </c>
      <c r="G1814" s="17">
        <v>2796155.61</v>
      </c>
      <c r="H1814" s="12">
        <v>0.85</v>
      </c>
      <c r="I1814" s="10" t="s">
        <v>1618</v>
      </c>
      <c r="J1814" s="10" t="s">
        <v>1754</v>
      </c>
      <c r="K1814" s="16" t="s">
        <v>0</v>
      </c>
      <c r="L1814" s="16" t="s">
        <v>8399</v>
      </c>
    </row>
    <row r="1815" spans="1:12" s="27" customFormat="1" ht="63.75" x14ac:dyDescent="0.25">
      <c r="A1815" s="10" t="s">
        <v>6492</v>
      </c>
      <c r="B1815" s="16" t="s">
        <v>6493</v>
      </c>
      <c r="C1815" s="35" t="s">
        <v>6494</v>
      </c>
      <c r="D1815" s="34" t="s">
        <v>6495</v>
      </c>
      <c r="E1815" s="11">
        <v>43055</v>
      </c>
      <c r="F1815" s="11">
        <v>43175</v>
      </c>
      <c r="G1815" s="17">
        <v>133676.68</v>
      </c>
      <c r="H1815" s="12">
        <v>0.85</v>
      </c>
      <c r="I1815" s="10" t="s">
        <v>1563</v>
      </c>
      <c r="J1815" s="10" t="s">
        <v>1750</v>
      </c>
      <c r="K1815" s="16" t="s">
        <v>0</v>
      </c>
      <c r="L1815" s="16" t="s">
        <v>1736</v>
      </c>
    </row>
    <row r="1816" spans="1:12" s="27" customFormat="1" ht="51" x14ac:dyDescent="0.25">
      <c r="A1816" s="10" t="s">
        <v>6496</v>
      </c>
      <c r="B1816" s="16" t="s">
        <v>2834</v>
      </c>
      <c r="C1816" s="35" t="s">
        <v>6497</v>
      </c>
      <c r="D1816" s="34" t="s">
        <v>6498</v>
      </c>
      <c r="E1816" s="11">
        <v>43039</v>
      </c>
      <c r="F1816" s="11">
        <v>43952</v>
      </c>
      <c r="G1816" s="17">
        <v>544576.47</v>
      </c>
      <c r="H1816" s="12">
        <v>0.85</v>
      </c>
      <c r="I1816" s="10" t="s">
        <v>1723</v>
      </c>
      <c r="J1816" s="10" t="s">
        <v>1763</v>
      </c>
      <c r="K1816" s="16" t="s">
        <v>0</v>
      </c>
      <c r="L1816" s="16" t="s">
        <v>8370</v>
      </c>
    </row>
    <row r="1817" spans="1:12" s="27" customFormat="1" ht="114.75" x14ac:dyDescent="0.25">
      <c r="A1817" s="10" t="s">
        <v>6499</v>
      </c>
      <c r="B1817" s="16" t="s">
        <v>6500</v>
      </c>
      <c r="C1817" s="35" t="s">
        <v>6501</v>
      </c>
      <c r="D1817" s="34" t="s">
        <v>6395</v>
      </c>
      <c r="E1817" s="11">
        <v>43035</v>
      </c>
      <c r="F1817" s="11">
        <v>43308</v>
      </c>
      <c r="G1817" s="17">
        <v>249278</v>
      </c>
      <c r="H1817" s="12">
        <v>0.85</v>
      </c>
      <c r="I1817" s="10" t="s">
        <v>1605</v>
      </c>
      <c r="J1817" s="10" t="s">
        <v>1763</v>
      </c>
      <c r="K1817" s="16" t="s">
        <v>0</v>
      </c>
      <c r="L1817" s="16" t="s">
        <v>1736</v>
      </c>
    </row>
    <row r="1818" spans="1:12" s="27" customFormat="1" ht="76.5" x14ac:dyDescent="0.25">
      <c r="A1818" s="10" t="s">
        <v>6502</v>
      </c>
      <c r="B1818" s="16" t="s">
        <v>6503</v>
      </c>
      <c r="C1818" s="35" t="s">
        <v>6504</v>
      </c>
      <c r="D1818" s="34" t="s">
        <v>6505</v>
      </c>
      <c r="E1818" s="11">
        <v>43042</v>
      </c>
      <c r="F1818" s="11">
        <v>43223</v>
      </c>
      <c r="G1818" s="17">
        <v>375000</v>
      </c>
      <c r="H1818" s="12">
        <v>0.85</v>
      </c>
      <c r="I1818" s="10" t="s">
        <v>8338</v>
      </c>
      <c r="J1818" s="10" t="s">
        <v>1758</v>
      </c>
      <c r="K1818" s="16" t="s">
        <v>0</v>
      </c>
      <c r="L1818" s="16" t="s">
        <v>1736</v>
      </c>
    </row>
    <row r="1819" spans="1:12" s="27" customFormat="1" ht="51" x14ac:dyDescent="0.25">
      <c r="A1819" s="10" t="s">
        <v>6506</v>
      </c>
      <c r="B1819" s="16" t="s">
        <v>6507</v>
      </c>
      <c r="C1819" s="35" t="s">
        <v>6508</v>
      </c>
      <c r="D1819" s="34" t="s">
        <v>6508</v>
      </c>
      <c r="E1819" s="11">
        <v>43032</v>
      </c>
      <c r="F1819" s="11">
        <v>43762</v>
      </c>
      <c r="G1819" s="17">
        <v>2593071</v>
      </c>
      <c r="H1819" s="12">
        <v>0.85</v>
      </c>
      <c r="I1819" s="10" t="s">
        <v>1563</v>
      </c>
      <c r="J1819" s="10" t="s">
        <v>1750</v>
      </c>
      <c r="K1819" s="16" t="s">
        <v>0</v>
      </c>
      <c r="L1819" s="16" t="s">
        <v>8370</v>
      </c>
    </row>
    <row r="1820" spans="1:12" s="27" customFormat="1" ht="38.25" x14ac:dyDescent="0.25">
      <c r="A1820" s="10" t="s">
        <v>6509</v>
      </c>
      <c r="B1820" s="16" t="s">
        <v>6510</v>
      </c>
      <c r="C1820" s="35" t="s">
        <v>6511</v>
      </c>
      <c r="D1820" s="34"/>
      <c r="E1820" s="11">
        <v>43059</v>
      </c>
      <c r="F1820" s="11">
        <v>43332</v>
      </c>
      <c r="G1820" s="17">
        <v>313950</v>
      </c>
      <c r="H1820" s="12">
        <v>0.85</v>
      </c>
      <c r="I1820" s="10" t="s">
        <v>8234</v>
      </c>
      <c r="J1820" s="10" t="s">
        <v>1766</v>
      </c>
      <c r="K1820" s="16" t="s">
        <v>0</v>
      </c>
      <c r="L1820" s="16" t="s">
        <v>1736</v>
      </c>
    </row>
    <row r="1821" spans="1:12" s="27" customFormat="1" ht="51" x14ac:dyDescent="0.25">
      <c r="A1821" s="10" t="s">
        <v>6512</v>
      </c>
      <c r="B1821" s="16" t="s">
        <v>2834</v>
      </c>
      <c r="C1821" s="35" t="s">
        <v>6513</v>
      </c>
      <c r="D1821" s="34" t="s">
        <v>6514</v>
      </c>
      <c r="E1821" s="11">
        <v>43024</v>
      </c>
      <c r="F1821" s="11">
        <v>43846</v>
      </c>
      <c r="G1821" s="17">
        <v>592423.39</v>
      </c>
      <c r="H1821" s="12">
        <v>0.85</v>
      </c>
      <c r="I1821" s="10" t="s">
        <v>1723</v>
      </c>
      <c r="J1821" s="10" t="s">
        <v>1763</v>
      </c>
      <c r="K1821" s="16" t="s">
        <v>0</v>
      </c>
      <c r="L1821" s="16" t="s">
        <v>8370</v>
      </c>
    </row>
    <row r="1822" spans="1:12" s="27" customFormat="1" ht="51" x14ac:dyDescent="0.25">
      <c r="A1822" s="10" t="s">
        <v>6515</v>
      </c>
      <c r="B1822" s="16" t="s">
        <v>6516</v>
      </c>
      <c r="C1822" s="35" t="s">
        <v>6517</v>
      </c>
      <c r="D1822" s="34"/>
      <c r="E1822" s="11">
        <v>43059</v>
      </c>
      <c r="F1822" s="11">
        <v>43301</v>
      </c>
      <c r="G1822" s="17">
        <v>333500</v>
      </c>
      <c r="H1822" s="12">
        <v>0.85</v>
      </c>
      <c r="I1822" s="10" t="s">
        <v>8224</v>
      </c>
      <c r="J1822" s="10" t="s">
        <v>1761</v>
      </c>
      <c r="K1822" s="16" t="s">
        <v>0</v>
      </c>
      <c r="L1822" s="16" t="s">
        <v>1736</v>
      </c>
    </row>
    <row r="1823" spans="1:12" s="27" customFormat="1" ht="76.5" x14ac:dyDescent="0.25">
      <c r="A1823" s="10" t="s">
        <v>6518</v>
      </c>
      <c r="B1823" s="16" t="s">
        <v>6519</v>
      </c>
      <c r="C1823" s="35" t="s">
        <v>6520</v>
      </c>
      <c r="D1823" s="34" t="s">
        <v>6521</v>
      </c>
      <c r="E1823" s="11">
        <v>43041</v>
      </c>
      <c r="F1823" s="11">
        <v>43314</v>
      </c>
      <c r="G1823" s="17">
        <v>906000</v>
      </c>
      <c r="H1823" s="12">
        <v>0.85</v>
      </c>
      <c r="I1823" s="10" t="s">
        <v>1563</v>
      </c>
      <c r="J1823" s="10" t="s">
        <v>1750</v>
      </c>
      <c r="K1823" s="16" t="s">
        <v>0</v>
      </c>
      <c r="L1823" s="16" t="s">
        <v>1736</v>
      </c>
    </row>
    <row r="1824" spans="1:12" s="27" customFormat="1" ht="38.25" x14ac:dyDescent="0.25">
      <c r="A1824" s="10" t="s">
        <v>6522</v>
      </c>
      <c r="B1824" s="16" t="s">
        <v>6523</v>
      </c>
      <c r="C1824" s="35" t="s">
        <v>6524</v>
      </c>
      <c r="D1824" s="34" t="s">
        <v>257</v>
      </c>
      <c r="E1824" s="11">
        <v>43034</v>
      </c>
      <c r="F1824" s="11">
        <v>43338</v>
      </c>
      <c r="G1824" s="17">
        <v>412125.01</v>
      </c>
      <c r="H1824" s="12">
        <v>0.85</v>
      </c>
      <c r="I1824" s="10" t="s">
        <v>1624</v>
      </c>
      <c r="J1824" s="10" t="s">
        <v>1762</v>
      </c>
      <c r="K1824" s="16" t="s">
        <v>0</v>
      </c>
      <c r="L1824" s="16" t="s">
        <v>1736</v>
      </c>
    </row>
    <row r="1825" spans="1:12" s="27" customFormat="1" ht="51" x14ac:dyDescent="0.25">
      <c r="A1825" s="10" t="s">
        <v>6525</v>
      </c>
      <c r="B1825" s="16" t="s">
        <v>6526</v>
      </c>
      <c r="C1825" s="35" t="s">
        <v>6527</v>
      </c>
      <c r="D1825" s="34" t="s">
        <v>6528</v>
      </c>
      <c r="E1825" s="11">
        <v>43059</v>
      </c>
      <c r="F1825" s="11">
        <v>43363</v>
      </c>
      <c r="G1825" s="17">
        <v>68700</v>
      </c>
      <c r="H1825" s="12">
        <v>0.85</v>
      </c>
      <c r="I1825" s="10" t="s">
        <v>1634</v>
      </c>
      <c r="J1825" s="10" t="s">
        <v>1759</v>
      </c>
      <c r="K1825" s="16" t="s">
        <v>0</v>
      </c>
      <c r="L1825" s="16" t="s">
        <v>1736</v>
      </c>
    </row>
    <row r="1826" spans="1:12" s="27" customFormat="1" ht="63.75" x14ac:dyDescent="0.25">
      <c r="A1826" s="10" t="s">
        <v>6529</v>
      </c>
      <c r="B1826" s="16" t="s">
        <v>6530</v>
      </c>
      <c r="C1826" s="35" t="s">
        <v>6531</v>
      </c>
      <c r="D1826" s="34" t="s">
        <v>6532</v>
      </c>
      <c r="E1826" s="11">
        <v>42669</v>
      </c>
      <c r="F1826" s="11">
        <v>42973</v>
      </c>
      <c r="G1826" s="17">
        <v>472700</v>
      </c>
      <c r="H1826" s="12">
        <v>0.85</v>
      </c>
      <c r="I1826" s="10" t="s">
        <v>1563</v>
      </c>
      <c r="J1826" s="10" t="s">
        <v>1750</v>
      </c>
      <c r="K1826" s="16" t="s">
        <v>0</v>
      </c>
      <c r="L1826" s="16" t="s">
        <v>1736</v>
      </c>
    </row>
    <row r="1827" spans="1:12" s="27" customFormat="1" ht="38.25" x14ac:dyDescent="0.25">
      <c r="A1827" s="10" t="s">
        <v>6533</v>
      </c>
      <c r="B1827" s="16" t="s">
        <v>6534</v>
      </c>
      <c r="C1827" s="35" t="s">
        <v>6535</v>
      </c>
      <c r="D1827" s="34" t="s">
        <v>6536</v>
      </c>
      <c r="E1827" s="11">
        <v>43060</v>
      </c>
      <c r="F1827" s="11">
        <v>43425</v>
      </c>
      <c r="G1827" s="17">
        <v>241250</v>
      </c>
      <c r="H1827" s="12">
        <v>0.85</v>
      </c>
      <c r="I1827" s="10" t="s">
        <v>1632</v>
      </c>
      <c r="J1827" s="10" t="s">
        <v>1765</v>
      </c>
      <c r="K1827" s="16" t="s">
        <v>0</v>
      </c>
      <c r="L1827" s="16" t="s">
        <v>1736</v>
      </c>
    </row>
    <row r="1828" spans="1:12" s="27" customFormat="1" ht="51" x14ac:dyDescent="0.25">
      <c r="A1828" s="10" t="s">
        <v>6537</v>
      </c>
      <c r="B1828" s="16" t="s">
        <v>2834</v>
      </c>
      <c r="C1828" s="35" t="s">
        <v>6538</v>
      </c>
      <c r="D1828" s="34" t="s">
        <v>6538</v>
      </c>
      <c r="E1828" s="11">
        <v>43032</v>
      </c>
      <c r="F1828" s="11">
        <v>43854</v>
      </c>
      <c r="G1828" s="17">
        <v>512137.5</v>
      </c>
      <c r="H1828" s="12">
        <v>0.85</v>
      </c>
      <c r="I1828" s="10" t="s">
        <v>1723</v>
      </c>
      <c r="J1828" s="10" t="s">
        <v>1763</v>
      </c>
      <c r="K1828" s="16" t="s">
        <v>0</v>
      </c>
      <c r="L1828" s="16" t="s">
        <v>8370</v>
      </c>
    </row>
    <row r="1829" spans="1:12" s="27" customFormat="1" ht="89.25" x14ac:dyDescent="0.25">
      <c r="A1829" s="10" t="s">
        <v>6539</v>
      </c>
      <c r="B1829" s="16" t="s">
        <v>6540</v>
      </c>
      <c r="C1829" s="35" t="s">
        <v>6541</v>
      </c>
      <c r="D1829" s="34" t="s">
        <v>6542</v>
      </c>
      <c r="E1829" s="11">
        <v>43055</v>
      </c>
      <c r="F1829" s="11">
        <v>43236</v>
      </c>
      <c r="G1829" s="17">
        <v>287801.15000000002</v>
      </c>
      <c r="H1829" s="12">
        <v>0.85</v>
      </c>
      <c r="I1829" s="10" t="s">
        <v>1585</v>
      </c>
      <c r="J1829" s="10" t="s">
        <v>1760</v>
      </c>
      <c r="K1829" s="16" t="s">
        <v>0</v>
      </c>
      <c r="L1829" s="16" t="s">
        <v>1736</v>
      </c>
    </row>
    <row r="1830" spans="1:12" s="27" customFormat="1" ht="38.25" x14ac:dyDescent="0.25">
      <c r="A1830" s="10" t="s">
        <v>6543</v>
      </c>
      <c r="B1830" s="16" t="s">
        <v>6544</v>
      </c>
      <c r="C1830" s="35" t="s">
        <v>6545</v>
      </c>
      <c r="D1830" s="34" t="s">
        <v>6546</v>
      </c>
      <c r="E1830" s="11">
        <v>43053</v>
      </c>
      <c r="F1830" s="11">
        <v>43387</v>
      </c>
      <c r="G1830" s="17">
        <v>352695</v>
      </c>
      <c r="H1830" s="12">
        <v>0.85</v>
      </c>
      <c r="I1830" s="10" t="s">
        <v>1563</v>
      </c>
      <c r="J1830" s="10" t="s">
        <v>1750</v>
      </c>
      <c r="K1830" s="16" t="s">
        <v>0</v>
      </c>
      <c r="L1830" s="16" t="s">
        <v>1736</v>
      </c>
    </row>
    <row r="1831" spans="1:12" s="27" customFormat="1" ht="38.25" x14ac:dyDescent="0.25">
      <c r="A1831" s="10" t="s">
        <v>6547</v>
      </c>
      <c r="B1831" s="16" t="s">
        <v>6548</v>
      </c>
      <c r="C1831" s="35" t="s">
        <v>6549</v>
      </c>
      <c r="D1831" s="34" t="s">
        <v>6550</v>
      </c>
      <c r="E1831" s="11">
        <v>43059</v>
      </c>
      <c r="F1831" s="11">
        <v>43240</v>
      </c>
      <c r="G1831" s="17">
        <v>360005.99</v>
      </c>
      <c r="H1831" s="12">
        <v>0.85</v>
      </c>
      <c r="I1831" s="10" t="s">
        <v>8272</v>
      </c>
      <c r="J1831" s="10" t="s">
        <v>1759</v>
      </c>
      <c r="K1831" s="16" t="s">
        <v>0</v>
      </c>
      <c r="L1831" s="16" t="s">
        <v>1736</v>
      </c>
    </row>
    <row r="1832" spans="1:12" s="27" customFormat="1" ht="38.25" x14ac:dyDescent="0.25">
      <c r="A1832" s="10" t="s">
        <v>6551</v>
      </c>
      <c r="B1832" s="16" t="s">
        <v>6552</v>
      </c>
      <c r="C1832" s="35" t="s">
        <v>6553</v>
      </c>
      <c r="D1832" s="34" t="s">
        <v>6554</v>
      </c>
      <c r="E1832" s="11">
        <v>43059</v>
      </c>
      <c r="F1832" s="11">
        <v>43240</v>
      </c>
      <c r="G1832" s="17">
        <v>546839</v>
      </c>
      <c r="H1832" s="12">
        <v>0.85</v>
      </c>
      <c r="I1832" s="10" t="s">
        <v>1562</v>
      </c>
      <c r="J1832" s="10" t="s">
        <v>1749</v>
      </c>
      <c r="K1832" s="16" t="s">
        <v>0</v>
      </c>
      <c r="L1832" s="16" t="s">
        <v>1736</v>
      </c>
    </row>
    <row r="1833" spans="1:12" s="27" customFormat="1" ht="51" x14ac:dyDescent="0.25">
      <c r="A1833" s="10" t="s">
        <v>6555</v>
      </c>
      <c r="B1833" s="16" t="s">
        <v>3406</v>
      </c>
      <c r="C1833" s="35" t="s">
        <v>6556</v>
      </c>
      <c r="D1833" s="34" t="s">
        <v>6557</v>
      </c>
      <c r="E1833" s="11">
        <v>43039</v>
      </c>
      <c r="F1833" s="11">
        <v>43952</v>
      </c>
      <c r="G1833" s="17">
        <v>684478.15</v>
      </c>
      <c r="H1833" s="12">
        <v>0.85</v>
      </c>
      <c r="I1833" s="10" t="s">
        <v>1563</v>
      </c>
      <c r="J1833" s="10" t="s">
        <v>1750</v>
      </c>
      <c r="K1833" s="16" t="s">
        <v>0</v>
      </c>
      <c r="L1833" s="16" t="s">
        <v>8370</v>
      </c>
    </row>
    <row r="1834" spans="1:12" s="27" customFormat="1" ht="76.5" x14ac:dyDescent="0.25">
      <c r="A1834" s="10" t="s">
        <v>6558</v>
      </c>
      <c r="B1834" s="16" t="s">
        <v>6559</v>
      </c>
      <c r="C1834" s="35" t="s">
        <v>6560</v>
      </c>
      <c r="D1834" s="34" t="s">
        <v>257</v>
      </c>
      <c r="E1834" s="11">
        <v>43054</v>
      </c>
      <c r="F1834" s="11">
        <v>43235</v>
      </c>
      <c r="G1834" s="17">
        <v>656793</v>
      </c>
      <c r="H1834" s="12">
        <v>0.85</v>
      </c>
      <c r="I1834" s="10" t="s">
        <v>1638</v>
      </c>
      <c r="J1834" s="10" t="s">
        <v>1753</v>
      </c>
      <c r="K1834" s="16" t="s">
        <v>0</v>
      </c>
      <c r="L1834" s="16" t="s">
        <v>1736</v>
      </c>
    </row>
    <row r="1835" spans="1:12" s="27" customFormat="1" ht="38.25" x14ac:dyDescent="0.25">
      <c r="A1835" s="10" t="s">
        <v>6561</v>
      </c>
      <c r="B1835" s="16" t="s">
        <v>2661</v>
      </c>
      <c r="C1835" s="35" t="s">
        <v>6562</v>
      </c>
      <c r="D1835" s="34" t="s">
        <v>257</v>
      </c>
      <c r="E1835" s="11">
        <v>43049</v>
      </c>
      <c r="F1835" s="11">
        <v>43261</v>
      </c>
      <c r="G1835" s="17">
        <v>537872</v>
      </c>
      <c r="H1835" s="12">
        <v>0.85</v>
      </c>
      <c r="I1835" s="10" t="s">
        <v>1563</v>
      </c>
      <c r="J1835" s="10" t="s">
        <v>1750</v>
      </c>
      <c r="K1835" s="16" t="s">
        <v>0</v>
      </c>
      <c r="L1835" s="16" t="s">
        <v>1736</v>
      </c>
    </row>
    <row r="1836" spans="1:12" s="27" customFormat="1" ht="51" x14ac:dyDescent="0.25">
      <c r="A1836" s="10" t="s">
        <v>6563</v>
      </c>
      <c r="B1836" s="16" t="s">
        <v>6564</v>
      </c>
      <c r="C1836" s="35" t="s">
        <v>6565</v>
      </c>
      <c r="D1836" s="34" t="s">
        <v>257</v>
      </c>
      <c r="E1836" s="11">
        <v>43053</v>
      </c>
      <c r="F1836" s="11">
        <v>43114</v>
      </c>
      <c r="G1836" s="17">
        <v>107829.37</v>
      </c>
      <c r="H1836" s="12">
        <v>0.85</v>
      </c>
      <c r="I1836" s="10" t="s">
        <v>1568</v>
      </c>
      <c r="J1836" s="10" t="s">
        <v>1753</v>
      </c>
      <c r="K1836" s="16" t="s">
        <v>0</v>
      </c>
      <c r="L1836" s="16" t="s">
        <v>1736</v>
      </c>
    </row>
    <row r="1837" spans="1:12" s="27" customFormat="1" ht="51" x14ac:dyDescent="0.25">
      <c r="A1837" s="10" t="s">
        <v>6566</v>
      </c>
      <c r="B1837" s="16" t="s">
        <v>533</v>
      </c>
      <c r="C1837" s="35" t="s">
        <v>6567</v>
      </c>
      <c r="D1837" s="34" t="s">
        <v>257</v>
      </c>
      <c r="E1837" s="11">
        <v>43033</v>
      </c>
      <c r="F1837" s="11">
        <v>43580</v>
      </c>
      <c r="G1837" s="17">
        <v>460500</v>
      </c>
      <c r="H1837" s="12">
        <v>0.85</v>
      </c>
      <c r="I1837" s="10" t="s">
        <v>1563</v>
      </c>
      <c r="J1837" s="10" t="s">
        <v>1750</v>
      </c>
      <c r="K1837" s="16" t="s">
        <v>0</v>
      </c>
      <c r="L1837" s="16" t="s">
        <v>1736</v>
      </c>
    </row>
    <row r="1838" spans="1:12" s="27" customFormat="1" ht="51" x14ac:dyDescent="0.25">
      <c r="A1838" s="10" t="s">
        <v>6568</v>
      </c>
      <c r="B1838" s="16" t="s">
        <v>6569</v>
      </c>
      <c r="C1838" s="35" t="s">
        <v>6570</v>
      </c>
      <c r="D1838" s="34" t="s">
        <v>6571</v>
      </c>
      <c r="E1838" s="11">
        <v>43045</v>
      </c>
      <c r="F1838" s="11">
        <v>43775</v>
      </c>
      <c r="G1838" s="17">
        <v>3872400.24</v>
      </c>
      <c r="H1838" s="12">
        <v>0.85</v>
      </c>
      <c r="I1838" s="10" t="s">
        <v>1563</v>
      </c>
      <c r="J1838" s="10" t="s">
        <v>1750</v>
      </c>
      <c r="K1838" s="16" t="s">
        <v>0</v>
      </c>
      <c r="L1838" s="16" t="s">
        <v>8370</v>
      </c>
    </row>
    <row r="1839" spans="1:12" s="27" customFormat="1" ht="38.25" x14ac:dyDescent="0.25">
      <c r="A1839" s="10" t="s">
        <v>6572</v>
      </c>
      <c r="B1839" s="16" t="s">
        <v>6573</v>
      </c>
      <c r="C1839" s="35" t="s">
        <v>6574</v>
      </c>
      <c r="D1839" s="34" t="s">
        <v>6575</v>
      </c>
      <c r="E1839" s="11">
        <v>43034</v>
      </c>
      <c r="F1839" s="11">
        <v>43185</v>
      </c>
      <c r="G1839" s="17">
        <v>285831.59000000003</v>
      </c>
      <c r="H1839" s="12">
        <v>0.85</v>
      </c>
      <c r="I1839" s="10" t="s">
        <v>1606</v>
      </c>
      <c r="J1839" s="10" t="s">
        <v>1755</v>
      </c>
      <c r="K1839" s="16" t="s">
        <v>0</v>
      </c>
      <c r="L1839" s="16" t="s">
        <v>1736</v>
      </c>
    </row>
    <row r="1840" spans="1:12" s="27" customFormat="1" ht="89.25" x14ac:dyDescent="0.25">
      <c r="A1840" s="10" t="s">
        <v>6576</v>
      </c>
      <c r="B1840" s="16" t="s">
        <v>6577</v>
      </c>
      <c r="C1840" s="35" t="s">
        <v>6578</v>
      </c>
      <c r="D1840" s="34" t="s">
        <v>6579</v>
      </c>
      <c r="E1840" s="11">
        <v>43048</v>
      </c>
      <c r="F1840" s="11">
        <v>43352</v>
      </c>
      <c r="G1840" s="17">
        <v>434015.7</v>
      </c>
      <c r="H1840" s="12">
        <v>0.85</v>
      </c>
      <c r="I1840" s="10" t="s">
        <v>1603</v>
      </c>
      <c r="J1840" s="10" t="s">
        <v>1758</v>
      </c>
      <c r="K1840" s="16" t="s">
        <v>0</v>
      </c>
      <c r="L1840" s="16" t="s">
        <v>1736</v>
      </c>
    </row>
    <row r="1841" spans="1:12" s="27" customFormat="1" ht="114.75" x14ac:dyDescent="0.25">
      <c r="A1841" s="10" t="s">
        <v>6580</v>
      </c>
      <c r="B1841" s="16" t="s">
        <v>6581</v>
      </c>
      <c r="C1841" s="35" t="s">
        <v>6582</v>
      </c>
      <c r="D1841" s="34" t="s">
        <v>6583</v>
      </c>
      <c r="E1841" s="11">
        <v>43039</v>
      </c>
      <c r="F1841" s="11">
        <v>43190</v>
      </c>
      <c r="G1841" s="17">
        <v>532098.57999999996</v>
      </c>
      <c r="H1841" s="12">
        <v>0.85</v>
      </c>
      <c r="I1841" s="10" t="s">
        <v>1587</v>
      </c>
      <c r="J1841" s="10" t="s">
        <v>1761</v>
      </c>
      <c r="K1841" s="16" t="s">
        <v>0</v>
      </c>
      <c r="L1841" s="16" t="s">
        <v>1736</v>
      </c>
    </row>
    <row r="1842" spans="1:12" s="27" customFormat="1" ht="102" x14ac:dyDescent="0.25">
      <c r="A1842" s="10" t="s">
        <v>6584</v>
      </c>
      <c r="B1842" s="16" t="s">
        <v>6585</v>
      </c>
      <c r="C1842" s="35" t="s">
        <v>6586</v>
      </c>
      <c r="D1842" s="34" t="s">
        <v>6587</v>
      </c>
      <c r="E1842" s="11">
        <v>43054</v>
      </c>
      <c r="F1842" s="11">
        <v>43511</v>
      </c>
      <c r="G1842" s="17">
        <v>450372</v>
      </c>
      <c r="H1842" s="12">
        <v>0.85</v>
      </c>
      <c r="I1842" s="10" t="s">
        <v>1563</v>
      </c>
      <c r="J1842" s="10" t="s">
        <v>1750</v>
      </c>
      <c r="K1842" s="16" t="s">
        <v>0</v>
      </c>
      <c r="L1842" s="16" t="s">
        <v>1736</v>
      </c>
    </row>
    <row r="1843" spans="1:12" s="27" customFormat="1" ht="114.75" x14ac:dyDescent="0.25">
      <c r="A1843" s="10" t="s">
        <v>6588</v>
      </c>
      <c r="B1843" s="16" t="s">
        <v>6589</v>
      </c>
      <c r="C1843" s="35" t="s">
        <v>6590</v>
      </c>
      <c r="D1843" s="34" t="s">
        <v>6591</v>
      </c>
      <c r="E1843" s="11">
        <v>43033</v>
      </c>
      <c r="F1843" s="11">
        <v>43125</v>
      </c>
      <c r="G1843" s="17">
        <v>273662</v>
      </c>
      <c r="H1843" s="12">
        <v>0.85</v>
      </c>
      <c r="I1843" s="10" t="s">
        <v>8244</v>
      </c>
      <c r="J1843" s="10" t="s">
        <v>1749</v>
      </c>
      <c r="K1843" s="16" t="s">
        <v>0</v>
      </c>
      <c r="L1843" s="16" t="s">
        <v>1736</v>
      </c>
    </row>
    <row r="1844" spans="1:12" s="27" customFormat="1" ht="89.25" x14ac:dyDescent="0.25">
      <c r="A1844" s="10" t="s">
        <v>6592</v>
      </c>
      <c r="B1844" s="16" t="s">
        <v>6593</v>
      </c>
      <c r="C1844" s="35" t="s">
        <v>6594</v>
      </c>
      <c r="D1844" s="34" t="s">
        <v>6595</v>
      </c>
      <c r="E1844" s="11">
        <v>42666</v>
      </c>
      <c r="F1844" s="11">
        <v>43213</v>
      </c>
      <c r="G1844" s="17">
        <v>282374.03000000003</v>
      </c>
      <c r="H1844" s="12">
        <v>0.85</v>
      </c>
      <c r="I1844" s="10" t="s">
        <v>1566</v>
      </c>
      <c r="J1844" s="10" t="s">
        <v>1752</v>
      </c>
      <c r="K1844" s="16" t="s">
        <v>0</v>
      </c>
      <c r="L1844" s="16" t="s">
        <v>1736</v>
      </c>
    </row>
    <row r="1845" spans="1:12" s="27" customFormat="1" ht="89.25" x14ac:dyDescent="0.25">
      <c r="A1845" s="10" t="s">
        <v>6596</v>
      </c>
      <c r="B1845" s="16" t="s">
        <v>6597</v>
      </c>
      <c r="C1845" s="35" t="s">
        <v>6598</v>
      </c>
      <c r="D1845" s="34" t="s">
        <v>6599</v>
      </c>
      <c r="E1845" s="11">
        <v>43041</v>
      </c>
      <c r="F1845" s="11">
        <v>43283</v>
      </c>
      <c r="G1845" s="17">
        <v>465550</v>
      </c>
      <c r="H1845" s="12">
        <v>0.85</v>
      </c>
      <c r="I1845" s="10" t="s">
        <v>1653</v>
      </c>
      <c r="J1845" s="10" t="s">
        <v>1754</v>
      </c>
      <c r="K1845" s="16" t="s">
        <v>0</v>
      </c>
      <c r="L1845" s="16" t="s">
        <v>1736</v>
      </c>
    </row>
    <row r="1846" spans="1:12" s="27" customFormat="1" ht="76.5" x14ac:dyDescent="0.25">
      <c r="A1846" s="10" t="s">
        <v>6600</v>
      </c>
      <c r="B1846" s="16" t="s">
        <v>6601</v>
      </c>
      <c r="C1846" s="35" t="s">
        <v>5944</v>
      </c>
      <c r="D1846" s="34" t="s">
        <v>6602</v>
      </c>
      <c r="E1846" s="11">
        <v>43039</v>
      </c>
      <c r="F1846" s="11">
        <v>43131</v>
      </c>
      <c r="G1846" s="17">
        <v>99200.01</v>
      </c>
      <c r="H1846" s="12">
        <v>0.85</v>
      </c>
      <c r="I1846" s="10" t="s">
        <v>8339</v>
      </c>
      <c r="J1846" s="10" t="s">
        <v>1749</v>
      </c>
      <c r="K1846" s="16" t="s">
        <v>0</v>
      </c>
      <c r="L1846" s="16" t="s">
        <v>1736</v>
      </c>
    </row>
    <row r="1847" spans="1:12" s="27" customFormat="1" ht="89.25" x14ac:dyDescent="0.25">
      <c r="A1847" s="10" t="s">
        <v>6603</v>
      </c>
      <c r="B1847" s="16" t="s">
        <v>6604</v>
      </c>
      <c r="C1847" s="35" t="s">
        <v>6605</v>
      </c>
      <c r="D1847" s="34" t="s">
        <v>6606</v>
      </c>
      <c r="E1847" s="11">
        <v>43056</v>
      </c>
      <c r="F1847" s="11">
        <v>43237</v>
      </c>
      <c r="G1847" s="17">
        <v>345000</v>
      </c>
      <c r="H1847" s="12">
        <v>0.85</v>
      </c>
      <c r="I1847" s="10" t="s">
        <v>1684</v>
      </c>
      <c r="J1847" s="10" t="s">
        <v>1748</v>
      </c>
      <c r="K1847" s="16" t="s">
        <v>0</v>
      </c>
      <c r="L1847" s="16" t="s">
        <v>1736</v>
      </c>
    </row>
    <row r="1848" spans="1:12" s="27" customFormat="1" ht="63.75" x14ac:dyDescent="0.25">
      <c r="A1848" s="10" t="s">
        <v>6607</v>
      </c>
      <c r="B1848" s="16" t="s">
        <v>6608</v>
      </c>
      <c r="C1848" s="35" t="s">
        <v>6609</v>
      </c>
      <c r="D1848" s="34" t="s">
        <v>6610</v>
      </c>
      <c r="E1848" s="11">
        <v>43055</v>
      </c>
      <c r="F1848" s="11">
        <v>43236</v>
      </c>
      <c r="G1848" s="17">
        <v>227650</v>
      </c>
      <c r="H1848" s="12">
        <v>0.85</v>
      </c>
      <c r="I1848" s="10" t="s">
        <v>1563</v>
      </c>
      <c r="J1848" s="10" t="s">
        <v>1750</v>
      </c>
      <c r="K1848" s="16" t="s">
        <v>0</v>
      </c>
      <c r="L1848" s="16" t="s">
        <v>1736</v>
      </c>
    </row>
    <row r="1849" spans="1:12" s="27" customFormat="1" ht="38.25" x14ac:dyDescent="0.25">
      <c r="A1849" s="10" t="s">
        <v>6611</v>
      </c>
      <c r="B1849" s="16" t="s">
        <v>6612</v>
      </c>
      <c r="C1849" s="35" t="s">
        <v>6613</v>
      </c>
      <c r="D1849" s="34" t="s">
        <v>6614</v>
      </c>
      <c r="E1849" s="11">
        <v>43047</v>
      </c>
      <c r="F1849" s="11">
        <v>43228</v>
      </c>
      <c r="G1849" s="17">
        <v>367790</v>
      </c>
      <c r="H1849" s="12">
        <v>0.85</v>
      </c>
      <c r="I1849" s="10" t="s">
        <v>1576</v>
      </c>
      <c r="J1849" s="10" t="s">
        <v>1752</v>
      </c>
      <c r="K1849" s="16" t="s">
        <v>0</v>
      </c>
      <c r="L1849" s="16" t="s">
        <v>1736</v>
      </c>
    </row>
    <row r="1850" spans="1:12" s="27" customFormat="1" ht="63.75" x14ac:dyDescent="0.25">
      <c r="A1850" s="10" t="s">
        <v>6615</v>
      </c>
      <c r="B1850" s="16" t="s">
        <v>6616</v>
      </c>
      <c r="C1850" s="35" t="s">
        <v>6617</v>
      </c>
      <c r="D1850" s="34" t="s">
        <v>257</v>
      </c>
      <c r="E1850" s="11">
        <v>43049</v>
      </c>
      <c r="F1850" s="11">
        <v>43291</v>
      </c>
      <c r="G1850" s="17">
        <v>356000</v>
      </c>
      <c r="H1850" s="12">
        <v>0.85</v>
      </c>
      <c r="I1850" s="10" t="s">
        <v>1575</v>
      </c>
      <c r="J1850" s="10" t="s">
        <v>1752</v>
      </c>
      <c r="K1850" s="16" t="s">
        <v>0</v>
      </c>
      <c r="L1850" s="16" t="s">
        <v>1736</v>
      </c>
    </row>
    <row r="1851" spans="1:12" s="27" customFormat="1" ht="63.75" x14ac:dyDescent="0.25">
      <c r="A1851" s="10" t="s">
        <v>6618</v>
      </c>
      <c r="B1851" s="16" t="s">
        <v>545</v>
      </c>
      <c r="C1851" s="35" t="s">
        <v>6619</v>
      </c>
      <c r="D1851" s="34" t="s">
        <v>257</v>
      </c>
      <c r="E1851" s="11">
        <v>43028</v>
      </c>
      <c r="F1851" s="11">
        <v>43240</v>
      </c>
      <c r="G1851" s="17">
        <v>539600</v>
      </c>
      <c r="H1851" s="12">
        <v>0.85</v>
      </c>
      <c r="I1851" s="10" t="s">
        <v>1604</v>
      </c>
      <c r="J1851" s="10" t="s">
        <v>1764</v>
      </c>
      <c r="K1851" s="16" t="s">
        <v>0</v>
      </c>
      <c r="L1851" s="16" t="s">
        <v>8373</v>
      </c>
    </row>
    <row r="1852" spans="1:12" s="27" customFormat="1" ht="63.75" x14ac:dyDescent="0.25">
      <c r="A1852" s="10" t="s">
        <v>6620</v>
      </c>
      <c r="B1852" s="16" t="s">
        <v>6621</v>
      </c>
      <c r="C1852" s="35" t="s">
        <v>6622</v>
      </c>
      <c r="D1852" s="34" t="s">
        <v>257</v>
      </c>
      <c r="E1852" s="11">
        <v>43033</v>
      </c>
      <c r="F1852" s="11">
        <v>43368</v>
      </c>
      <c r="G1852" s="17">
        <v>218237</v>
      </c>
      <c r="H1852" s="12">
        <v>0.85</v>
      </c>
      <c r="I1852" s="10" t="s">
        <v>1563</v>
      </c>
      <c r="J1852" s="10" t="s">
        <v>1750</v>
      </c>
      <c r="K1852" s="16" t="s">
        <v>0</v>
      </c>
      <c r="L1852" s="16" t="s">
        <v>8373</v>
      </c>
    </row>
    <row r="1853" spans="1:12" s="27" customFormat="1" ht="38.25" x14ac:dyDescent="0.25">
      <c r="A1853" s="10" t="s">
        <v>6623</v>
      </c>
      <c r="B1853" s="16" t="s">
        <v>6624</v>
      </c>
      <c r="C1853" s="35" t="s">
        <v>6625</v>
      </c>
      <c r="D1853" s="34" t="s">
        <v>257</v>
      </c>
      <c r="E1853" s="11">
        <v>43024</v>
      </c>
      <c r="F1853" s="11">
        <v>43116</v>
      </c>
      <c r="G1853" s="17">
        <v>284478.84000000003</v>
      </c>
      <c r="H1853" s="12">
        <v>0.85</v>
      </c>
      <c r="I1853" s="10" t="s">
        <v>1563</v>
      </c>
      <c r="J1853" s="10" t="s">
        <v>1750</v>
      </c>
      <c r="K1853" s="16" t="s">
        <v>0</v>
      </c>
      <c r="L1853" s="16" t="s">
        <v>1736</v>
      </c>
    </row>
    <row r="1854" spans="1:12" s="27" customFormat="1" ht="51" x14ac:dyDescent="0.25">
      <c r="A1854" s="10" t="s">
        <v>6626</v>
      </c>
      <c r="B1854" s="16" t="s">
        <v>6627</v>
      </c>
      <c r="C1854" s="35" t="s">
        <v>6628</v>
      </c>
      <c r="D1854" s="34" t="s">
        <v>6629</v>
      </c>
      <c r="E1854" s="11">
        <v>43060</v>
      </c>
      <c r="F1854" s="11">
        <v>43333</v>
      </c>
      <c r="G1854" s="17">
        <v>267201</v>
      </c>
      <c r="H1854" s="12">
        <v>0.85</v>
      </c>
      <c r="I1854" s="10" t="s">
        <v>1563</v>
      </c>
      <c r="J1854" s="10" t="s">
        <v>1750</v>
      </c>
      <c r="K1854" s="16" t="s">
        <v>0</v>
      </c>
      <c r="L1854" s="16" t="s">
        <v>1736</v>
      </c>
    </row>
    <row r="1855" spans="1:12" s="27" customFormat="1" ht="51" x14ac:dyDescent="0.25">
      <c r="A1855" s="10" t="s">
        <v>6630</v>
      </c>
      <c r="B1855" s="16" t="s">
        <v>6631</v>
      </c>
      <c r="C1855" s="35" t="s">
        <v>6632</v>
      </c>
      <c r="D1855" s="34" t="s">
        <v>257</v>
      </c>
      <c r="E1855" s="11">
        <v>43046</v>
      </c>
      <c r="F1855" s="11">
        <v>43227</v>
      </c>
      <c r="G1855" s="17">
        <v>209098</v>
      </c>
      <c r="H1855" s="12">
        <v>0.85</v>
      </c>
      <c r="I1855" s="10" t="s">
        <v>1563</v>
      </c>
      <c r="J1855" s="10" t="s">
        <v>1750</v>
      </c>
      <c r="K1855" s="16" t="s">
        <v>0</v>
      </c>
      <c r="L1855" s="16" t="s">
        <v>1736</v>
      </c>
    </row>
    <row r="1856" spans="1:12" s="27" customFormat="1" ht="63.75" x14ac:dyDescent="0.25">
      <c r="A1856" s="10" t="s">
        <v>6633</v>
      </c>
      <c r="B1856" s="16" t="s">
        <v>6634</v>
      </c>
      <c r="C1856" s="35" t="s">
        <v>6418</v>
      </c>
      <c r="D1856" s="34" t="s">
        <v>6635</v>
      </c>
      <c r="E1856" s="11">
        <v>43056</v>
      </c>
      <c r="F1856" s="11">
        <v>43421</v>
      </c>
      <c r="G1856" s="17">
        <v>417500</v>
      </c>
      <c r="H1856" s="12">
        <v>0.85</v>
      </c>
      <c r="I1856" s="10" t="s">
        <v>1621</v>
      </c>
      <c r="J1856" s="10" t="s">
        <v>1752</v>
      </c>
      <c r="K1856" s="16" t="s">
        <v>0</v>
      </c>
      <c r="L1856" s="16" t="s">
        <v>1736</v>
      </c>
    </row>
    <row r="1857" spans="1:12" s="27" customFormat="1" ht="63.75" x14ac:dyDescent="0.25">
      <c r="A1857" s="10" t="s">
        <v>6636</v>
      </c>
      <c r="B1857" s="16" t="s">
        <v>6637</v>
      </c>
      <c r="C1857" s="35" t="s">
        <v>6418</v>
      </c>
      <c r="D1857" s="34" t="s">
        <v>257</v>
      </c>
      <c r="E1857" s="11">
        <v>43027</v>
      </c>
      <c r="F1857" s="11">
        <v>43150</v>
      </c>
      <c r="G1857" s="17">
        <v>246000</v>
      </c>
      <c r="H1857" s="12">
        <v>0.85</v>
      </c>
      <c r="I1857" s="10" t="s">
        <v>1605</v>
      </c>
      <c r="J1857" s="10" t="s">
        <v>1763</v>
      </c>
      <c r="K1857" s="16" t="s">
        <v>0</v>
      </c>
      <c r="L1857" s="16" t="s">
        <v>1736</v>
      </c>
    </row>
    <row r="1858" spans="1:12" s="27" customFormat="1" ht="51" x14ac:dyDescent="0.25">
      <c r="A1858" s="10" t="s">
        <v>6638</v>
      </c>
      <c r="B1858" s="16" t="s">
        <v>2589</v>
      </c>
      <c r="C1858" s="35" t="s">
        <v>6639</v>
      </c>
      <c r="D1858" s="34" t="s">
        <v>6639</v>
      </c>
      <c r="E1858" s="11">
        <v>43033</v>
      </c>
      <c r="F1858" s="11">
        <v>43855</v>
      </c>
      <c r="G1858" s="17">
        <v>9750485.1799999997</v>
      </c>
      <c r="H1858" s="12">
        <v>0.85</v>
      </c>
      <c r="I1858" s="10" t="s">
        <v>1563</v>
      </c>
      <c r="J1858" s="10" t="s">
        <v>1750</v>
      </c>
      <c r="K1858" s="16" t="s">
        <v>0</v>
      </c>
      <c r="L1858" s="16" t="s">
        <v>8370</v>
      </c>
    </row>
    <row r="1859" spans="1:12" s="27" customFormat="1" ht="76.5" x14ac:dyDescent="0.25">
      <c r="A1859" s="10" t="s">
        <v>6640</v>
      </c>
      <c r="B1859" s="16" t="s">
        <v>6641</v>
      </c>
      <c r="C1859" s="35" t="s">
        <v>6642</v>
      </c>
      <c r="D1859" s="34" t="s">
        <v>6643</v>
      </c>
      <c r="E1859" s="11">
        <v>43059</v>
      </c>
      <c r="F1859" s="11">
        <v>43271</v>
      </c>
      <c r="G1859" s="17">
        <v>183900</v>
      </c>
      <c r="H1859" s="12">
        <v>0.85</v>
      </c>
      <c r="I1859" s="10" t="s">
        <v>1624</v>
      </c>
      <c r="J1859" s="10" t="s">
        <v>1762</v>
      </c>
      <c r="K1859" s="16" t="s">
        <v>0</v>
      </c>
      <c r="L1859" s="16" t="s">
        <v>1736</v>
      </c>
    </row>
    <row r="1860" spans="1:12" s="27" customFormat="1" ht="38.25" x14ac:dyDescent="0.25">
      <c r="A1860" s="10" t="s">
        <v>6644</v>
      </c>
      <c r="B1860" s="16" t="s">
        <v>6645</v>
      </c>
      <c r="C1860" s="35" t="s">
        <v>6646</v>
      </c>
      <c r="D1860" s="34" t="s">
        <v>257</v>
      </c>
      <c r="E1860" s="11">
        <v>43056</v>
      </c>
      <c r="F1860" s="11">
        <v>43482</v>
      </c>
      <c r="G1860" s="17">
        <v>353492.94</v>
      </c>
      <c r="H1860" s="12">
        <v>0.85</v>
      </c>
      <c r="I1860" s="10" t="s">
        <v>1563</v>
      </c>
      <c r="J1860" s="10" t="s">
        <v>1750</v>
      </c>
      <c r="K1860" s="16" t="s">
        <v>0</v>
      </c>
      <c r="L1860" s="16" t="s">
        <v>1736</v>
      </c>
    </row>
    <row r="1861" spans="1:12" s="27" customFormat="1" ht="51" x14ac:dyDescent="0.25">
      <c r="A1861" s="10" t="s">
        <v>6647</v>
      </c>
      <c r="B1861" s="16" t="s">
        <v>6648</v>
      </c>
      <c r="C1861" s="35" t="s">
        <v>6649</v>
      </c>
      <c r="D1861" s="34" t="s">
        <v>6649</v>
      </c>
      <c r="E1861" s="11">
        <v>43042</v>
      </c>
      <c r="F1861" s="11">
        <v>43864</v>
      </c>
      <c r="G1861" s="17">
        <v>563488</v>
      </c>
      <c r="H1861" s="12">
        <v>0.85</v>
      </c>
      <c r="I1861" s="10" t="s">
        <v>1674</v>
      </c>
      <c r="J1861" s="10" t="s">
        <v>1765</v>
      </c>
      <c r="K1861" s="16" t="s">
        <v>0</v>
      </c>
      <c r="L1861" s="16" t="s">
        <v>8370</v>
      </c>
    </row>
    <row r="1862" spans="1:12" s="27" customFormat="1" ht="51" x14ac:dyDescent="0.25">
      <c r="A1862" s="10" t="s">
        <v>6650</v>
      </c>
      <c r="B1862" s="16" t="s">
        <v>6651</v>
      </c>
      <c r="C1862" s="35" t="s">
        <v>6652</v>
      </c>
      <c r="D1862" s="34" t="s">
        <v>6652</v>
      </c>
      <c r="E1862" s="11">
        <v>43039</v>
      </c>
      <c r="F1862" s="11">
        <v>43982</v>
      </c>
      <c r="G1862" s="17">
        <v>1261967.5</v>
      </c>
      <c r="H1862" s="12">
        <v>0.85</v>
      </c>
      <c r="I1862" s="10" t="s">
        <v>1562</v>
      </c>
      <c r="J1862" s="10" t="s">
        <v>1749</v>
      </c>
      <c r="K1862" s="16" t="s">
        <v>0</v>
      </c>
      <c r="L1862" s="16" t="s">
        <v>8370</v>
      </c>
    </row>
    <row r="1863" spans="1:12" s="27" customFormat="1" ht="51" x14ac:dyDescent="0.25">
      <c r="A1863" s="10" t="s">
        <v>6653</v>
      </c>
      <c r="B1863" s="16" t="s">
        <v>3227</v>
      </c>
      <c r="C1863" s="35" t="s">
        <v>6654</v>
      </c>
      <c r="D1863" s="34" t="s">
        <v>6654</v>
      </c>
      <c r="E1863" s="11">
        <v>43039</v>
      </c>
      <c r="F1863" s="11">
        <v>43769</v>
      </c>
      <c r="G1863" s="17">
        <v>1871784.13</v>
      </c>
      <c r="H1863" s="12">
        <v>0.85</v>
      </c>
      <c r="I1863" s="10" t="s">
        <v>1603</v>
      </c>
      <c r="J1863" s="10" t="s">
        <v>1758</v>
      </c>
      <c r="K1863" s="16" t="s">
        <v>0</v>
      </c>
      <c r="L1863" s="16" t="s">
        <v>8370</v>
      </c>
    </row>
    <row r="1864" spans="1:12" s="27" customFormat="1" ht="51" x14ac:dyDescent="0.25">
      <c r="A1864" s="10" t="s">
        <v>6655</v>
      </c>
      <c r="B1864" s="16" t="s">
        <v>6656</v>
      </c>
      <c r="C1864" s="35" t="s">
        <v>6657</v>
      </c>
      <c r="D1864" s="34" t="s">
        <v>6658</v>
      </c>
      <c r="E1864" s="11">
        <v>43038</v>
      </c>
      <c r="F1864" s="11">
        <v>43161</v>
      </c>
      <c r="G1864" s="17">
        <v>226635</v>
      </c>
      <c r="H1864" s="12">
        <v>0.85</v>
      </c>
      <c r="I1864" s="10" t="s">
        <v>1565</v>
      </c>
      <c r="J1864" s="10" t="s">
        <v>1752</v>
      </c>
      <c r="K1864" s="16" t="s">
        <v>0</v>
      </c>
      <c r="L1864" s="16" t="s">
        <v>1736</v>
      </c>
    </row>
    <row r="1865" spans="1:12" s="27" customFormat="1" ht="51" x14ac:dyDescent="0.25">
      <c r="A1865" s="10" t="s">
        <v>6659</v>
      </c>
      <c r="B1865" s="16" t="s">
        <v>6660</v>
      </c>
      <c r="C1865" s="35" t="s">
        <v>6661</v>
      </c>
      <c r="D1865" s="34" t="s">
        <v>6662</v>
      </c>
      <c r="E1865" s="11">
        <v>43045</v>
      </c>
      <c r="F1865" s="11">
        <v>44261</v>
      </c>
      <c r="G1865" s="17">
        <v>510070.5</v>
      </c>
      <c r="H1865" s="12">
        <v>0.85</v>
      </c>
      <c r="I1865" s="10" t="s">
        <v>8332</v>
      </c>
      <c r="J1865" s="10" t="s">
        <v>1752</v>
      </c>
      <c r="K1865" s="16" t="s">
        <v>0</v>
      </c>
      <c r="L1865" s="16" t="s">
        <v>8370</v>
      </c>
    </row>
    <row r="1866" spans="1:12" s="27" customFormat="1" ht="63.75" x14ac:dyDescent="0.25">
      <c r="A1866" s="10" t="s">
        <v>6663</v>
      </c>
      <c r="B1866" s="16" t="s">
        <v>6664</v>
      </c>
      <c r="C1866" s="35" t="s">
        <v>6665</v>
      </c>
      <c r="D1866" s="34" t="s">
        <v>6666</v>
      </c>
      <c r="E1866" s="11">
        <v>43054</v>
      </c>
      <c r="F1866" s="11">
        <v>43235</v>
      </c>
      <c r="G1866" s="17">
        <v>277299</v>
      </c>
      <c r="H1866" s="12">
        <v>0.85</v>
      </c>
      <c r="I1866" s="10" t="s">
        <v>1618</v>
      </c>
      <c r="J1866" s="10" t="s">
        <v>1754</v>
      </c>
      <c r="K1866" s="16" t="s">
        <v>0</v>
      </c>
      <c r="L1866" s="16" t="s">
        <v>1736</v>
      </c>
    </row>
    <row r="1867" spans="1:12" s="27" customFormat="1" ht="38.25" x14ac:dyDescent="0.25">
      <c r="A1867" s="10" t="s">
        <v>6667</v>
      </c>
      <c r="B1867" s="16" t="s">
        <v>6668</v>
      </c>
      <c r="C1867" s="35" t="s">
        <v>6669</v>
      </c>
      <c r="D1867" s="34" t="s">
        <v>257</v>
      </c>
      <c r="E1867" s="11">
        <v>43028</v>
      </c>
      <c r="F1867" s="11">
        <v>43454</v>
      </c>
      <c r="G1867" s="17">
        <v>243569.29</v>
      </c>
      <c r="H1867" s="12">
        <v>0.85</v>
      </c>
      <c r="I1867" s="10" t="s">
        <v>1563</v>
      </c>
      <c r="J1867" s="10" t="s">
        <v>1750</v>
      </c>
      <c r="K1867" s="16" t="s">
        <v>0</v>
      </c>
      <c r="L1867" s="16" t="s">
        <v>1736</v>
      </c>
    </row>
    <row r="1868" spans="1:12" s="27" customFormat="1" ht="51" x14ac:dyDescent="0.25">
      <c r="A1868" s="10" t="s">
        <v>6670</v>
      </c>
      <c r="B1868" s="16" t="s">
        <v>6671</v>
      </c>
      <c r="C1868" s="35" t="s">
        <v>6672</v>
      </c>
      <c r="D1868" s="34" t="s">
        <v>257</v>
      </c>
      <c r="E1868" s="11">
        <v>43052</v>
      </c>
      <c r="F1868" s="11">
        <v>43233</v>
      </c>
      <c r="G1868" s="17">
        <v>387953.05</v>
      </c>
      <c r="H1868" s="12">
        <v>0.85</v>
      </c>
      <c r="I1868" s="10" t="s">
        <v>8230</v>
      </c>
      <c r="J1868" s="10" t="s">
        <v>1759</v>
      </c>
      <c r="K1868" s="16" t="s">
        <v>0</v>
      </c>
      <c r="L1868" s="16" t="s">
        <v>1736</v>
      </c>
    </row>
    <row r="1869" spans="1:12" s="27" customFormat="1" ht="102" x14ac:dyDescent="0.25">
      <c r="A1869" s="10" t="s">
        <v>6673</v>
      </c>
      <c r="B1869" s="16" t="s">
        <v>6674</v>
      </c>
      <c r="C1869" s="35" t="s">
        <v>6675</v>
      </c>
      <c r="D1869" s="34" t="s">
        <v>6676</v>
      </c>
      <c r="E1869" s="11">
        <v>43046</v>
      </c>
      <c r="F1869" s="11">
        <v>43319</v>
      </c>
      <c r="G1869" s="17">
        <v>493214.34</v>
      </c>
      <c r="H1869" s="12">
        <v>0.85</v>
      </c>
      <c r="I1869" s="10" t="s">
        <v>1563</v>
      </c>
      <c r="J1869" s="10" t="s">
        <v>1750</v>
      </c>
      <c r="K1869" s="16" t="s">
        <v>0</v>
      </c>
      <c r="L1869" s="16" t="s">
        <v>1736</v>
      </c>
    </row>
    <row r="1870" spans="1:12" s="27" customFormat="1" ht="63.75" x14ac:dyDescent="0.25">
      <c r="A1870" s="10" t="s">
        <v>6677</v>
      </c>
      <c r="B1870" s="16" t="s">
        <v>6678</v>
      </c>
      <c r="C1870" s="35" t="s">
        <v>6679</v>
      </c>
      <c r="D1870" s="34" t="s">
        <v>6680</v>
      </c>
      <c r="E1870" s="11">
        <v>43054</v>
      </c>
      <c r="F1870" s="11">
        <v>43235</v>
      </c>
      <c r="G1870" s="17">
        <v>286042</v>
      </c>
      <c r="H1870" s="12">
        <v>0.85</v>
      </c>
      <c r="I1870" s="10" t="s">
        <v>1563</v>
      </c>
      <c r="J1870" s="10" t="s">
        <v>1750</v>
      </c>
      <c r="K1870" s="16" t="s">
        <v>0</v>
      </c>
      <c r="L1870" s="16" t="s">
        <v>1736</v>
      </c>
    </row>
    <row r="1871" spans="1:12" s="27" customFormat="1" ht="51" x14ac:dyDescent="0.25">
      <c r="A1871" s="10" t="s">
        <v>6681</v>
      </c>
      <c r="B1871" s="16" t="s">
        <v>6682</v>
      </c>
      <c r="C1871" s="35" t="s">
        <v>6683</v>
      </c>
      <c r="D1871" s="34" t="s">
        <v>257</v>
      </c>
      <c r="E1871" s="11">
        <v>43053</v>
      </c>
      <c r="F1871" s="11">
        <v>43234</v>
      </c>
      <c r="G1871" s="17">
        <v>349782.5</v>
      </c>
      <c r="H1871" s="12">
        <v>0.85</v>
      </c>
      <c r="I1871" s="10" t="s">
        <v>1606</v>
      </c>
      <c r="J1871" s="10" t="s">
        <v>1755</v>
      </c>
      <c r="K1871" s="16" t="s">
        <v>0</v>
      </c>
      <c r="L1871" s="16" t="s">
        <v>1736</v>
      </c>
    </row>
    <row r="1872" spans="1:12" s="27" customFormat="1" ht="38.25" x14ac:dyDescent="0.25">
      <c r="A1872" s="10" t="s">
        <v>6684</v>
      </c>
      <c r="B1872" s="16" t="s">
        <v>6685</v>
      </c>
      <c r="C1872" s="35" t="s">
        <v>6686</v>
      </c>
      <c r="D1872" s="34" t="s">
        <v>257</v>
      </c>
      <c r="E1872" s="11">
        <v>43056</v>
      </c>
      <c r="F1872" s="11">
        <v>43421</v>
      </c>
      <c r="G1872" s="17">
        <v>122240</v>
      </c>
      <c r="H1872" s="12">
        <v>0.85</v>
      </c>
      <c r="I1872" s="10" t="s">
        <v>1563</v>
      </c>
      <c r="J1872" s="10" t="s">
        <v>1750</v>
      </c>
      <c r="K1872" s="16" t="s">
        <v>0</v>
      </c>
      <c r="L1872" s="16" t="s">
        <v>1736</v>
      </c>
    </row>
    <row r="1873" spans="1:12" s="27" customFormat="1" ht="38.25" x14ac:dyDescent="0.25">
      <c r="A1873" s="10" t="s">
        <v>6687</v>
      </c>
      <c r="B1873" s="16" t="s">
        <v>6688</v>
      </c>
      <c r="C1873" s="35" t="s">
        <v>6689</v>
      </c>
      <c r="D1873" s="34" t="s">
        <v>257</v>
      </c>
      <c r="E1873" s="11">
        <v>43056</v>
      </c>
      <c r="F1873" s="11">
        <v>43237</v>
      </c>
      <c r="G1873" s="17">
        <v>475388</v>
      </c>
      <c r="H1873" s="12">
        <v>0.85</v>
      </c>
      <c r="I1873" s="10" t="s">
        <v>8186</v>
      </c>
      <c r="J1873" s="10" t="s">
        <v>1757</v>
      </c>
      <c r="K1873" s="16" t="s">
        <v>0</v>
      </c>
      <c r="L1873" s="16" t="s">
        <v>1736</v>
      </c>
    </row>
    <row r="1874" spans="1:12" s="27" customFormat="1" ht="51" x14ac:dyDescent="0.25">
      <c r="A1874" s="10" t="s">
        <v>6690</v>
      </c>
      <c r="B1874" s="16" t="s">
        <v>6691</v>
      </c>
      <c r="C1874" s="35" t="s">
        <v>6692</v>
      </c>
      <c r="D1874" s="34" t="s">
        <v>6693</v>
      </c>
      <c r="E1874" s="11">
        <v>43062</v>
      </c>
      <c r="F1874" s="11">
        <v>43274</v>
      </c>
      <c r="G1874" s="17">
        <v>666465.1</v>
      </c>
      <c r="H1874" s="12">
        <v>0.85</v>
      </c>
      <c r="I1874" s="10" t="s">
        <v>1723</v>
      </c>
      <c r="J1874" s="10" t="s">
        <v>1763</v>
      </c>
      <c r="K1874" s="16" t="s">
        <v>0</v>
      </c>
      <c r="L1874" s="16" t="s">
        <v>1736</v>
      </c>
    </row>
    <row r="1875" spans="1:12" s="27" customFormat="1" ht="38.25" x14ac:dyDescent="0.25">
      <c r="A1875" s="10" t="s">
        <v>6694</v>
      </c>
      <c r="B1875" s="16" t="s">
        <v>6695</v>
      </c>
      <c r="C1875" s="35" t="s">
        <v>6696</v>
      </c>
      <c r="D1875" s="34" t="s">
        <v>257</v>
      </c>
      <c r="E1875" s="11">
        <v>43053</v>
      </c>
      <c r="F1875" s="11">
        <v>43599</v>
      </c>
      <c r="G1875" s="17">
        <v>912464.78</v>
      </c>
      <c r="H1875" s="12">
        <v>0.85</v>
      </c>
      <c r="I1875" s="10" t="s">
        <v>1563</v>
      </c>
      <c r="J1875" s="10" t="s">
        <v>1750</v>
      </c>
      <c r="K1875" s="16" t="s">
        <v>0</v>
      </c>
      <c r="L1875" s="16" t="s">
        <v>1736</v>
      </c>
    </row>
    <row r="1876" spans="1:12" s="27" customFormat="1" ht="51" x14ac:dyDescent="0.25">
      <c r="A1876" s="10" t="s">
        <v>6697</v>
      </c>
      <c r="B1876" s="16" t="s">
        <v>6698</v>
      </c>
      <c r="C1876" s="35" t="s">
        <v>6699</v>
      </c>
      <c r="D1876" s="34" t="s">
        <v>6700</v>
      </c>
      <c r="E1876" s="11">
        <v>43056</v>
      </c>
      <c r="F1876" s="11">
        <v>43237</v>
      </c>
      <c r="G1876" s="17">
        <v>193185</v>
      </c>
      <c r="H1876" s="12">
        <v>0.85</v>
      </c>
      <c r="I1876" s="10" t="s">
        <v>1617</v>
      </c>
      <c r="J1876" s="10" t="s">
        <v>1756</v>
      </c>
      <c r="K1876" s="16" t="s">
        <v>0</v>
      </c>
      <c r="L1876" s="16" t="s">
        <v>1736</v>
      </c>
    </row>
    <row r="1877" spans="1:12" s="27" customFormat="1" ht="76.5" x14ac:dyDescent="0.25">
      <c r="A1877" s="10" t="s">
        <v>6701</v>
      </c>
      <c r="B1877" s="16" t="s">
        <v>6702</v>
      </c>
      <c r="C1877" s="35" t="s">
        <v>6703</v>
      </c>
      <c r="D1877" s="34" t="s">
        <v>6704</v>
      </c>
      <c r="E1877" s="11">
        <v>43061</v>
      </c>
      <c r="F1877" s="11">
        <v>43242</v>
      </c>
      <c r="G1877" s="17">
        <v>328185</v>
      </c>
      <c r="H1877" s="12">
        <v>0.85</v>
      </c>
      <c r="I1877" s="10" t="s">
        <v>1563</v>
      </c>
      <c r="J1877" s="10" t="s">
        <v>1750</v>
      </c>
      <c r="K1877" s="16" t="s">
        <v>0</v>
      </c>
      <c r="L1877" s="16" t="s">
        <v>1736</v>
      </c>
    </row>
    <row r="1878" spans="1:12" s="27" customFormat="1" ht="89.25" x14ac:dyDescent="0.25">
      <c r="A1878" s="10" t="s">
        <v>6705</v>
      </c>
      <c r="B1878" s="16" t="s">
        <v>6706</v>
      </c>
      <c r="C1878" s="35" t="s">
        <v>6707</v>
      </c>
      <c r="D1878" s="34" t="s">
        <v>6708</v>
      </c>
      <c r="E1878" s="11">
        <v>43027</v>
      </c>
      <c r="F1878" s="11">
        <v>43150</v>
      </c>
      <c r="G1878" s="17">
        <v>543000</v>
      </c>
      <c r="H1878" s="12">
        <v>0.85</v>
      </c>
      <c r="I1878" s="10" t="s">
        <v>1563</v>
      </c>
      <c r="J1878" s="10" t="s">
        <v>1750</v>
      </c>
      <c r="K1878" s="16" t="s">
        <v>0</v>
      </c>
      <c r="L1878" s="16" t="s">
        <v>1736</v>
      </c>
    </row>
    <row r="1879" spans="1:12" s="27" customFormat="1" ht="38.25" x14ac:dyDescent="0.25">
      <c r="A1879" s="10" t="s">
        <v>6709</v>
      </c>
      <c r="B1879" s="16" t="s">
        <v>6710</v>
      </c>
      <c r="C1879" s="35" t="s">
        <v>6711</v>
      </c>
      <c r="D1879" s="34" t="s">
        <v>6711</v>
      </c>
      <c r="E1879" s="11">
        <v>43052</v>
      </c>
      <c r="F1879" s="11">
        <v>43233</v>
      </c>
      <c r="G1879" s="17">
        <v>351766</v>
      </c>
      <c r="H1879" s="12">
        <v>0.85</v>
      </c>
      <c r="I1879" s="10" t="s">
        <v>1563</v>
      </c>
      <c r="J1879" s="10" t="s">
        <v>1750</v>
      </c>
      <c r="K1879" s="16" t="s">
        <v>0</v>
      </c>
      <c r="L1879" s="16" t="s">
        <v>1736</v>
      </c>
    </row>
    <row r="1880" spans="1:12" s="27" customFormat="1" ht="63.75" x14ac:dyDescent="0.25">
      <c r="A1880" s="10" t="s">
        <v>6712</v>
      </c>
      <c r="B1880" s="16" t="s">
        <v>6713</v>
      </c>
      <c r="C1880" s="35" t="s">
        <v>6714</v>
      </c>
      <c r="D1880" s="34" t="s">
        <v>6715</v>
      </c>
      <c r="E1880" s="11">
        <v>43060</v>
      </c>
      <c r="F1880" s="11">
        <v>43302</v>
      </c>
      <c r="G1880" s="17">
        <v>145526.89000000001</v>
      </c>
      <c r="H1880" s="12">
        <v>0.85</v>
      </c>
      <c r="I1880" s="10" t="s">
        <v>1563</v>
      </c>
      <c r="J1880" s="10" t="s">
        <v>1750</v>
      </c>
      <c r="K1880" s="16" t="s">
        <v>0</v>
      </c>
      <c r="L1880" s="16" t="s">
        <v>1736</v>
      </c>
    </row>
    <row r="1881" spans="1:12" s="27" customFormat="1" ht="89.25" x14ac:dyDescent="0.25">
      <c r="A1881" s="10" t="s">
        <v>6716</v>
      </c>
      <c r="B1881" s="16" t="s">
        <v>6717</v>
      </c>
      <c r="C1881" s="35" t="s">
        <v>6718</v>
      </c>
      <c r="D1881" s="34" t="s">
        <v>6719</v>
      </c>
      <c r="E1881" s="11">
        <v>43060</v>
      </c>
      <c r="F1881" s="11">
        <v>43211</v>
      </c>
      <c r="G1881" s="17">
        <v>468276</v>
      </c>
      <c r="H1881" s="12">
        <v>0.85</v>
      </c>
      <c r="I1881" s="10" t="s">
        <v>1568</v>
      </c>
      <c r="J1881" s="10" t="s">
        <v>1753</v>
      </c>
      <c r="K1881" s="16" t="s">
        <v>0</v>
      </c>
      <c r="L1881" s="16" t="s">
        <v>1736</v>
      </c>
    </row>
    <row r="1882" spans="1:12" s="27" customFormat="1" ht="51" x14ac:dyDescent="0.25">
      <c r="A1882" s="10" t="s">
        <v>6720</v>
      </c>
      <c r="B1882" s="16" t="s">
        <v>6721</v>
      </c>
      <c r="C1882" s="35" t="s">
        <v>6722</v>
      </c>
      <c r="D1882" s="34" t="s">
        <v>6253</v>
      </c>
      <c r="E1882" s="11">
        <v>43028</v>
      </c>
      <c r="F1882" s="11">
        <v>43151</v>
      </c>
      <c r="G1882" s="17">
        <v>293308.5</v>
      </c>
      <c r="H1882" s="12">
        <v>0.85</v>
      </c>
      <c r="I1882" s="10" t="s">
        <v>1565</v>
      </c>
      <c r="J1882" s="10" t="s">
        <v>1752</v>
      </c>
      <c r="K1882" s="16" t="s">
        <v>0</v>
      </c>
      <c r="L1882" s="16" t="s">
        <v>1736</v>
      </c>
    </row>
    <row r="1883" spans="1:12" s="27" customFormat="1" ht="38.25" x14ac:dyDescent="0.25">
      <c r="A1883" s="10" t="s">
        <v>6723</v>
      </c>
      <c r="B1883" s="16" t="s">
        <v>6724</v>
      </c>
      <c r="C1883" s="35" t="s">
        <v>6725</v>
      </c>
      <c r="D1883" s="34" t="s">
        <v>257</v>
      </c>
      <c r="E1883" s="11">
        <v>43059</v>
      </c>
      <c r="F1883" s="11">
        <v>43151</v>
      </c>
      <c r="G1883" s="17">
        <v>144506.25</v>
      </c>
      <c r="H1883" s="12">
        <v>0.85</v>
      </c>
      <c r="I1883" s="10" t="s">
        <v>1617</v>
      </c>
      <c r="J1883" s="10" t="s">
        <v>1756</v>
      </c>
      <c r="K1883" s="16" t="s">
        <v>0</v>
      </c>
      <c r="L1883" s="16" t="s">
        <v>1736</v>
      </c>
    </row>
    <row r="1884" spans="1:12" s="27" customFormat="1" ht="63.75" x14ac:dyDescent="0.25">
      <c r="A1884" s="10" t="s">
        <v>6726</v>
      </c>
      <c r="B1884" s="16" t="s">
        <v>6727</v>
      </c>
      <c r="C1884" s="35" t="s">
        <v>6418</v>
      </c>
      <c r="D1884" s="34" t="s">
        <v>6728</v>
      </c>
      <c r="E1884" s="11">
        <v>43063</v>
      </c>
      <c r="F1884" s="11">
        <v>43336</v>
      </c>
      <c r="G1884" s="17">
        <v>173302</v>
      </c>
      <c r="H1884" s="12">
        <v>0.85</v>
      </c>
      <c r="I1884" s="10" t="s">
        <v>1563</v>
      </c>
      <c r="J1884" s="10" t="s">
        <v>1750</v>
      </c>
      <c r="K1884" s="16" t="s">
        <v>0</v>
      </c>
      <c r="L1884" s="16" t="s">
        <v>1736</v>
      </c>
    </row>
    <row r="1885" spans="1:12" s="27" customFormat="1" ht="76.5" x14ac:dyDescent="0.25">
      <c r="A1885" s="10" t="s">
        <v>6729</v>
      </c>
      <c r="B1885" s="16" t="s">
        <v>6730</v>
      </c>
      <c r="C1885" s="35" t="s">
        <v>6731</v>
      </c>
      <c r="D1885" s="34" t="s">
        <v>6732</v>
      </c>
      <c r="E1885" s="11">
        <v>43060</v>
      </c>
      <c r="F1885" s="11">
        <v>43425</v>
      </c>
      <c r="G1885" s="17">
        <v>617868.5</v>
      </c>
      <c r="H1885" s="12">
        <v>0.85</v>
      </c>
      <c r="I1885" s="10" t="s">
        <v>1590</v>
      </c>
      <c r="J1885" s="10" t="s">
        <v>1762</v>
      </c>
      <c r="K1885" s="16" t="s">
        <v>0</v>
      </c>
      <c r="L1885" s="16" t="s">
        <v>1736</v>
      </c>
    </row>
    <row r="1886" spans="1:12" s="27" customFormat="1" ht="38.25" x14ac:dyDescent="0.25">
      <c r="A1886" s="10" t="s">
        <v>6733</v>
      </c>
      <c r="B1886" s="16" t="s">
        <v>6734</v>
      </c>
      <c r="C1886" s="35" t="s">
        <v>6735</v>
      </c>
      <c r="D1886" s="34" t="s">
        <v>6736</v>
      </c>
      <c r="E1886" s="11">
        <v>43062</v>
      </c>
      <c r="F1886" s="11">
        <v>43274</v>
      </c>
      <c r="G1886" s="17">
        <v>182500</v>
      </c>
      <c r="H1886" s="12">
        <v>0.85</v>
      </c>
      <c r="I1886" s="10" t="s">
        <v>1639</v>
      </c>
      <c r="J1886" s="10" t="s">
        <v>1756</v>
      </c>
      <c r="K1886" s="16" t="s">
        <v>0</v>
      </c>
      <c r="L1886" s="16" t="s">
        <v>1736</v>
      </c>
    </row>
    <row r="1887" spans="1:12" s="27" customFormat="1" ht="38.25" x14ac:dyDescent="0.25">
      <c r="A1887" s="10" t="s">
        <v>6737</v>
      </c>
      <c r="B1887" s="16" t="s">
        <v>6738</v>
      </c>
      <c r="C1887" s="35" t="s">
        <v>6739</v>
      </c>
      <c r="D1887" s="34" t="s">
        <v>257</v>
      </c>
      <c r="E1887" s="11">
        <v>43059</v>
      </c>
      <c r="F1887" s="11">
        <v>43424</v>
      </c>
      <c r="G1887" s="17">
        <v>352000</v>
      </c>
      <c r="H1887" s="12">
        <v>0.85</v>
      </c>
      <c r="I1887" s="10" t="s">
        <v>1684</v>
      </c>
      <c r="J1887" s="10" t="s">
        <v>1748</v>
      </c>
      <c r="K1887" s="16" t="s">
        <v>0</v>
      </c>
      <c r="L1887" s="16" t="s">
        <v>1736</v>
      </c>
    </row>
    <row r="1888" spans="1:12" s="27" customFormat="1" ht="51" x14ac:dyDescent="0.25">
      <c r="A1888" s="10" t="s">
        <v>6740</v>
      </c>
      <c r="B1888" s="16" t="s">
        <v>6741</v>
      </c>
      <c r="C1888" s="35" t="s">
        <v>6742</v>
      </c>
      <c r="D1888" s="34" t="s">
        <v>6743</v>
      </c>
      <c r="E1888" s="11">
        <v>43054</v>
      </c>
      <c r="F1888" s="11">
        <v>43419</v>
      </c>
      <c r="G1888" s="17">
        <v>342963.9</v>
      </c>
      <c r="H1888" s="12">
        <v>0.85</v>
      </c>
      <c r="I1888" s="10" t="s">
        <v>1684</v>
      </c>
      <c r="J1888" s="10" t="s">
        <v>1748</v>
      </c>
      <c r="K1888" s="16" t="s">
        <v>0</v>
      </c>
      <c r="L1888" s="16" t="s">
        <v>1736</v>
      </c>
    </row>
    <row r="1889" spans="1:12" s="27" customFormat="1" ht="102" x14ac:dyDescent="0.25">
      <c r="A1889" s="10" t="s">
        <v>6744</v>
      </c>
      <c r="B1889" s="16" t="s">
        <v>6745</v>
      </c>
      <c r="C1889" s="35" t="s">
        <v>6746</v>
      </c>
      <c r="D1889" s="34" t="s">
        <v>6747</v>
      </c>
      <c r="E1889" s="11">
        <v>43053</v>
      </c>
      <c r="F1889" s="11">
        <v>43234</v>
      </c>
      <c r="G1889" s="17">
        <v>353400</v>
      </c>
      <c r="H1889" s="12">
        <v>0.85</v>
      </c>
      <c r="I1889" s="10" t="s">
        <v>1563</v>
      </c>
      <c r="J1889" s="10" t="s">
        <v>1750</v>
      </c>
      <c r="K1889" s="16" t="s">
        <v>0</v>
      </c>
      <c r="L1889" s="16" t="s">
        <v>1736</v>
      </c>
    </row>
    <row r="1890" spans="1:12" s="27" customFormat="1" ht="38.25" x14ac:dyDescent="0.25">
      <c r="A1890" s="10" t="s">
        <v>6748</v>
      </c>
      <c r="B1890" s="16" t="s">
        <v>6749</v>
      </c>
      <c r="C1890" s="35" t="s">
        <v>6750</v>
      </c>
      <c r="D1890" s="34" t="s">
        <v>6751</v>
      </c>
      <c r="E1890" s="11">
        <v>43059</v>
      </c>
      <c r="F1890" s="11">
        <v>43393</v>
      </c>
      <c r="G1890" s="17">
        <v>478693.24</v>
      </c>
      <c r="H1890" s="12">
        <v>0.85</v>
      </c>
      <c r="I1890" s="10" t="s">
        <v>8299</v>
      </c>
      <c r="J1890" s="10" t="s">
        <v>1760</v>
      </c>
      <c r="K1890" s="16" t="s">
        <v>0</v>
      </c>
      <c r="L1890" s="16" t="s">
        <v>1736</v>
      </c>
    </row>
    <row r="1891" spans="1:12" s="27" customFormat="1" ht="63.75" x14ac:dyDescent="0.25">
      <c r="A1891" s="10" t="s">
        <v>6752</v>
      </c>
      <c r="B1891" s="16" t="s">
        <v>6753</v>
      </c>
      <c r="C1891" s="35" t="s">
        <v>6754</v>
      </c>
      <c r="D1891" s="34" t="s">
        <v>6755</v>
      </c>
      <c r="E1891" s="11">
        <v>43039</v>
      </c>
      <c r="F1891" s="11">
        <v>43527</v>
      </c>
      <c r="G1891" s="17">
        <v>488103.65</v>
      </c>
      <c r="H1891" s="12">
        <v>0.85</v>
      </c>
      <c r="I1891" s="10" t="s">
        <v>1565</v>
      </c>
      <c r="J1891" s="10" t="s">
        <v>1752</v>
      </c>
      <c r="K1891" s="16" t="s">
        <v>0</v>
      </c>
      <c r="L1891" s="16" t="s">
        <v>1736</v>
      </c>
    </row>
    <row r="1892" spans="1:12" s="27" customFormat="1" ht="38.25" x14ac:dyDescent="0.25">
      <c r="A1892" s="10" t="s">
        <v>6756</v>
      </c>
      <c r="B1892" s="16" t="s">
        <v>6757</v>
      </c>
      <c r="C1892" s="35" t="s">
        <v>6758</v>
      </c>
      <c r="D1892" s="34" t="s">
        <v>6759</v>
      </c>
      <c r="E1892" s="11">
        <v>43059</v>
      </c>
      <c r="F1892" s="11">
        <v>43485</v>
      </c>
      <c r="G1892" s="17">
        <v>474900</v>
      </c>
      <c r="H1892" s="12">
        <v>0.85</v>
      </c>
      <c r="I1892" s="10" t="s">
        <v>1566</v>
      </c>
      <c r="J1892" s="10" t="s">
        <v>1752</v>
      </c>
      <c r="K1892" s="16" t="s">
        <v>0</v>
      </c>
      <c r="L1892" s="16" t="s">
        <v>1736</v>
      </c>
    </row>
    <row r="1893" spans="1:12" s="27" customFormat="1" ht="63.75" x14ac:dyDescent="0.25">
      <c r="A1893" s="10" t="s">
        <v>6760</v>
      </c>
      <c r="B1893" s="16" t="s">
        <v>6761</v>
      </c>
      <c r="C1893" s="35" t="s">
        <v>6762</v>
      </c>
      <c r="D1893" s="34" t="s">
        <v>6395</v>
      </c>
      <c r="E1893" s="11">
        <v>43026</v>
      </c>
      <c r="F1893" s="11">
        <v>43330</v>
      </c>
      <c r="G1893" s="17">
        <v>210950</v>
      </c>
      <c r="H1893" s="12">
        <v>0.85</v>
      </c>
      <c r="I1893" s="10" t="s">
        <v>1566</v>
      </c>
      <c r="J1893" s="10" t="s">
        <v>1752</v>
      </c>
      <c r="K1893" s="16" t="s">
        <v>0</v>
      </c>
      <c r="L1893" s="16" t="s">
        <v>1736</v>
      </c>
    </row>
    <row r="1894" spans="1:12" s="27" customFormat="1" ht="102" x14ac:dyDescent="0.25">
      <c r="A1894" s="10" t="s">
        <v>6763</v>
      </c>
      <c r="B1894" s="16" t="s">
        <v>6764</v>
      </c>
      <c r="C1894" s="35" t="s">
        <v>6765</v>
      </c>
      <c r="D1894" s="34" t="s">
        <v>6766</v>
      </c>
      <c r="E1894" s="11">
        <v>43053</v>
      </c>
      <c r="F1894" s="11">
        <v>45152</v>
      </c>
      <c r="G1894" s="17">
        <v>24200863.449999999</v>
      </c>
      <c r="H1894" s="12">
        <v>0.85</v>
      </c>
      <c r="I1894" s="10" t="s">
        <v>8220</v>
      </c>
      <c r="J1894" s="10" t="s">
        <v>1758</v>
      </c>
      <c r="K1894" s="16" t="s">
        <v>0</v>
      </c>
      <c r="L1894" s="16" t="s">
        <v>8383</v>
      </c>
    </row>
    <row r="1895" spans="1:12" s="27" customFormat="1" ht="38.25" x14ac:dyDescent="0.25">
      <c r="A1895" s="10" t="s">
        <v>6767</v>
      </c>
      <c r="B1895" s="16" t="s">
        <v>6768</v>
      </c>
      <c r="C1895" s="35" t="s">
        <v>6769</v>
      </c>
      <c r="D1895" s="34" t="s">
        <v>6770</v>
      </c>
      <c r="E1895" s="11">
        <v>43056</v>
      </c>
      <c r="F1895" s="11">
        <v>43237</v>
      </c>
      <c r="G1895" s="17">
        <v>393531.36</v>
      </c>
      <c r="H1895" s="12">
        <v>0.85</v>
      </c>
      <c r="I1895" s="10" t="s">
        <v>1640</v>
      </c>
      <c r="J1895" s="10" t="s">
        <v>1752</v>
      </c>
      <c r="K1895" s="16" t="s">
        <v>0</v>
      </c>
      <c r="L1895" s="16" t="s">
        <v>1736</v>
      </c>
    </row>
    <row r="1896" spans="1:12" s="27" customFormat="1" ht="89.25" x14ac:dyDescent="0.25">
      <c r="A1896" s="10" t="s">
        <v>6771</v>
      </c>
      <c r="B1896" s="16" t="s">
        <v>6772</v>
      </c>
      <c r="C1896" s="35" t="s">
        <v>6773</v>
      </c>
      <c r="D1896" s="34" t="s">
        <v>6774</v>
      </c>
      <c r="E1896" s="11">
        <v>43062</v>
      </c>
      <c r="F1896" s="11">
        <v>43366</v>
      </c>
      <c r="G1896" s="17">
        <v>502299.46</v>
      </c>
      <c r="H1896" s="12">
        <v>0.85</v>
      </c>
      <c r="I1896" s="10" t="s">
        <v>1563</v>
      </c>
      <c r="J1896" s="10" t="s">
        <v>1750</v>
      </c>
      <c r="K1896" s="16" t="s">
        <v>0</v>
      </c>
      <c r="L1896" s="16" t="s">
        <v>1736</v>
      </c>
    </row>
    <row r="1897" spans="1:12" s="27" customFormat="1" ht="63.75" x14ac:dyDescent="0.25">
      <c r="A1897" s="10" t="s">
        <v>6775</v>
      </c>
      <c r="B1897" s="16" t="s">
        <v>6776</v>
      </c>
      <c r="C1897" s="35" t="s">
        <v>6777</v>
      </c>
      <c r="D1897" s="34" t="s">
        <v>6778</v>
      </c>
      <c r="E1897" s="11">
        <v>43063</v>
      </c>
      <c r="F1897" s="11">
        <v>43305</v>
      </c>
      <c r="G1897" s="17">
        <v>84151.71</v>
      </c>
      <c r="H1897" s="12">
        <v>0.85</v>
      </c>
      <c r="I1897" s="10" t="s">
        <v>1595</v>
      </c>
      <c r="J1897" s="10" t="s">
        <v>1751</v>
      </c>
      <c r="K1897" s="16" t="s">
        <v>0</v>
      </c>
      <c r="L1897" s="16" t="s">
        <v>1736</v>
      </c>
    </row>
    <row r="1898" spans="1:12" s="27" customFormat="1" ht="38.25" x14ac:dyDescent="0.25">
      <c r="A1898" s="10" t="s">
        <v>6779</v>
      </c>
      <c r="B1898" s="16" t="s">
        <v>6780</v>
      </c>
      <c r="C1898" s="35" t="s">
        <v>6781</v>
      </c>
      <c r="D1898" s="34" t="s">
        <v>6782</v>
      </c>
      <c r="E1898" s="11">
        <v>43062</v>
      </c>
      <c r="F1898" s="11">
        <v>43243</v>
      </c>
      <c r="G1898" s="17">
        <v>327600</v>
      </c>
      <c r="H1898" s="12">
        <v>0.85</v>
      </c>
      <c r="I1898" s="10" t="s">
        <v>1566</v>
      </c>
      <c r="J1898" s="10" t="s">
        <v>1752</v>
      </c>
      <c r="K1898" s="16" t="s">
        <v>0</v>
      </c>
      <c r="L1898" s="16" t="s">
        <v>1736</v>
      </c>
    </row>
    <row r="1899" spans="1:12" s="27" customFormat="1" ht="38.25" x14ac:dyDescent="0.25">
      <c r="A1899" s="10" t="s">
        <v>6783</v>
      </c>
      <c r="B1899" s="16" t="s">
        <v>6784</v>
      </c>
      <c r="C1899" s="35" t="s">
        <v>6785</v>
      </c>
      <c r="D1899" s="34" t="s">
        <v>6786</v>
      </c>
      <c r="E1899" s="11">
        <v>43062</v>
      </c>
      <c r="F1899" s="11">
        <v>43304</v>
      </c>
      <c r="G1899" s="17">
        <v>185120</v>
      </c>
      <c r="H1899" s="12">
        <v>0.85</v>
      </c>
      <c r="I1899" s="10" t="s">
        <v>1563</v>
      </c>
      <c r="J1899" s="10" t="s">
        <v>1750</v>
      </c>
      <c r="K1899" s="16" t="s">
        <v>0</v>
      </c>
      <c r="L1899" s="16" t="s">
        <v>1736</v>
      </c>
    </row>
    <row r="1900" spans="1:12" s="27" customFormat="1" ht="38.25" x14ac:dyDescent="0.25">
      <c r="A1900" s="10" t="s">
        <v>6787</v>
      </c>
      <c r="B1900" s="16" t="s">
        <v>6788</v>
      </c>
      <c r="C1900" s="35" t="s">
        <v>6789</v>
      </c>
      <c r="D1900" s="34" t="s">
        <v>6790</v>
      </c>
      <c r="E1900" s="11">
        <v>43061</v>
      </c>
      <c r="F1900" s="11">
        <v>43334</v>
      </c>
      <c r="G1900" s="17">
        <v>332169</v>
      </c>
      <c r="H1900" s="12">
        <v>0.85</v>
      </c>
      <c r="I1900" s="10" t="s">
        <v>1563</v>
      </c>
      <c r="J1900" s="10" t="s">
        <v>1750</v>
      </c>
      <c r="K1900" s="16" t="s">
        <v>0</v>
      </c>
      <c r="L1900" s="16" t="s">
        <v>1736</v>
      </c>
    </row>
    <row r="1901" spans="1:12" s="27" customFormat="1" ht="51" x14ac:dyDescent="0.25">
      <c r="A1901" s="10" t="s">
        <v>6791</v>
      </c>
      <c r="B1901" s="16" t="s">
        <v>6792</v>
      </c>
      <c r="C1901" s="35" t="s">
        <v>6793</v>
      </c>
      <c r="D1901" s="34" t="s">
        <v>6794</v>
      </c>
      <c r="E1901" s="11">
        <v>43066</v>
      </c>
      <c r="F1901" s="11">
        <v>43308</v>
      </c>
      <c r="G1901" s="17">
        <v>328361.01</v>
      </c>
      <c r="H1901" s="12">
        <v>0.85</v>
      </c>
      <c r="I1901" s="10" t="s">
        <v>1563</v>
      </c>
      <c r="J1901" s="10" t="s">
        <v>1750</v>
      </c>
      <c r="K1901" s="16" t="s">
        <v>0</v>
      </c>
      <c r="L1901" s="16" t="s">
        <v>1736</v>
      </c>
    </row>
    <row r="1902" spans="1:12" s="27" customFormat="1" ht="63.75" x14ac:dyDescent="0.25">
      <c r="A1902" s="10" t="s">
        <v>6795</v>
      </c>
      <c r="B1902" s="16" t="s">
        <v>6796</v>
      </c>
      <c r="C1902" s="35" t="s">
        <v>6797</v>
      </c>
      <c r="D1902" s="34" t="s">
        <v>6798</v>
      </c>
      <c r="E1902" s="11">
        <v>43066</v>
      </c>
      <c r="F1902" s="11">
        <v>43339</v>
      </c>
      <c r="G1902" s="17">
        <v>362950</v>
      </c>
      <c r="H1902" s="12">
        <v>0.85</v>
      </c>
      <c r="I1902" s="10" t="s">
        <v>8290</v>
      </c>
      <c r="J1902" s="10" t="s">
        <v>1758</v>
      </c>
      <c r="K1902" s="16" t="s">
        <v>0</v>
      </c>
      <c r="L1902" s="16" t="s">
        <v>1736</v>
      </c>
    </row>
    <row r="1903" spans="1:12" s="27" customFormat="1" ht="51" x14ac:dyDescent="0.25">
      <c r="A1903" s="10" t="s">
        <v>6799</v>
      </c>
      <c r="B1903" s="16" t="s">
        <v>6800</v>
      </c>
      <c r="C1903" s="35" t="s">
        <v>6801</v>
      </c>
      <c r="D1903" s="34" t="s">
        <v>6802</v>
      </c>
      <c r="E1903" s="11">
        <v>43063</v>
      </c>
      <c r="F1903" s="11">
        <v>43548</v>
      </c>
      <c r="G1903" s="17">
        <v>360560.6</v>
      </c>
      <c r="H1903" s="12">
        <v>0.85</v>
      </c>
      <c r="I1903" s="10" t="s">
        <v>1563</v>
      </c>
      <c r="J1903" s="10" t="s">
        <v>1750</v>
      </c>
      <c r="K1903" s="16" t="s">
        <v>0</v>
      </c>
      <c r="L1903" s="16" t="s">
        <v>8382</v>
      </c>
    </row>
    <row r="1904" spans="1:12" s="27" customFormat="1" ht="51" x14ac:dyDescent="0.25">
      <c r="A1904" s="10" t="s">
        <v>6803</v>
      </c>
      <c r="B1904" s="16" t="s">
        <v>6804</v>
      </c>
      <c r="C1904" s="35" t="s">
        <v>6805</v>
      </c>
      <c r="D1904" s="34" t="s">
        <v>6806</v>
      </c>
      <c r="E1904" s="11">
        <v>43061</v>
      </c>
      <c r="F1904" s="11">
        <v>43181</v>
      </c>
      <c r="G1904" s="17">
        <v>121140.01</v>
      </c>
      <c r="H1904" s="12">
        <v>0.85</v>
      </c>
      <c r="I1904" s="10" t="s">
        <v>1563</v>
      </c>
      <c r="J1904" s="10" t="s">
        <v>1750</v>
      </c>
      <c r="K1904" s="16" t="s">
        <v>0</v>
      </c>
      <c r="L1904" s="16" t="s">
        <v>8382</v>
      </c>
    </row>
    <row r="1905" spans="1:12" s="27" customFormat="1" ht="63.75" x14ac:dyDescent="0.25">
      <c r="A1905" s="10" t="s">
        <v>6807</v>
      </c>
      <c r="B1905" s="16" t="s">
        <v>6808</v>
      </c>
      <c r="C1905" s="35" t="s">
        <v>6809</v>
      </c>
      <c r="D1905" s="34" t="s">
        <v>4043</v>
      </c>
      <c r="E1905" s="11">
        <v>43066</v>
      </c>
      <c r="F1905" s="11">
        <v>43400</v>
      </c>
      <c r="G1905" s="17">
        <v>109918.53</v>
      </c>
      <c r="H1905" s="12">
        <v>0.85</v>
      </c>
      <c r="I1905" s="10" t="s">
        <v>1562</v>
      </c>
      <c r="J1905" s="10" t="s">
        <v>1749</v>
      </c>
      <c r="K1905" s="16" t="s">
        <v>0</v>
      </c>
      <c r="L1905" s="16" t="s">
        <v>1736</v>
      </c>
    </row>
    <row r="1906" spans="1:12" s="27" customFormat="1" ht="63.75" x14ac:dyDescent="0.25">
      <c r="A1906" s="10" t="s">
        <v>6810</v>
      </c>
      <c r="B1906" s="16" t="s">
        <v>6811</v>
      </c>
      <c r="C1906" s="35" t="s">
        <v>6812</v>
      </c>
      <c r="D1906" s="34" t="s">
        <v>6813</v>
      </c>
      <c r="E1906" s="11">
        <v>43063</v>
      </c>
      <c r="F1906" s="11">
        <v>43609</v>
      </c>
      <c r="G1906" s="17">
        <v>307200</v>
      </c>
      <c r="H1906" s="12">
        <v>0.85</v>
      </c>
      <c r="I1906" s="10" t="s">
        <v>1563</v>
      </c>
      <c r="J1906" s="10" t="s">
        <v>1750</v>
      </c>
      <c r="K1906" s="16" t="s">
        <v>0</v>
      </c>
      <c r="L1906" s="16" t="s">
        <v>1736</v>
      </c>
    </row>
    <row r="1907" spans="1:12" s="27" customFormat="1" ht="38.25" x14ac:dyDescent="0.25">
      <c r="A1907" s="10" t="s">
        <v>6814</v>
      </c>
      <c r="B1907" s="16" t="s">
        <v>6815</v>
      </c>
      <c r="C1907" s="35" t="s">
        <v>6816</v>
      </c>
      <c r="D1907" s="34" t="s">
        <v>6817</v>
      </c>
      <c r="E1907" s="11">
        <v>43059</v>
      </c>
      <c r="F1907" s="11">
        <v>43605</v>
      </c>
      <c r="G1907" s="17">
        <v>287220</v>
      </c>
      <c r="H1907" s="12">
        <v>0.85</v>
      </c>
      <c r="I1907" s="10" t="s">
        <v>1618</v>
      </c>
      <c r="J1907" s="10" t="s">
        <v>1754</v>
      </c>
      <c r="K1907" s="16" t="s">
        <v>0</v>
      </c>
      <c r="L1907" s="16" t="s">
        <v>1736</v>
      </c>
    </row>
    <row r="1908" spans="1:12" s="27" customFormat="1" ht="102" x14ac:dyDescent="0.25">
      <c r="A1908" s="10" t="s">
        <v>6818</v>
      </c>
      <c r="B1908" s="16" t="s">
        <v>6819</v>
      </c>
      <c r="C1908" s="35" t="s">
        <v>6820</v>
      </c>
      <c r="D1908" s="34" t="s">
        <v>6821</v>
      </c>
      <c r="E1908" s="11">
        <v>43052</v>
      </c>
      <c r="F1908" s="11">
        <v>43233</v>
      </c>
      <c r="G1908" s="17">
        <v>194830</v>
      </c>
      <c r="H1908" s="12">
        <v>0.85</v>
      </c>
      <c r="I1908" s="10" t="s">
        <v>1563</v>
      </c>
      <c r="J1908" s="10" t="s">
        <v>1750</v>
      </c>
      <c r="K1908" s="16" t="s">
        <v>0</v>
      </c>
      <c r="L1908" s="16" t="s">
        <v>1736</v>
      </c>
    </row>
    <row r="1909" spans="1:12" s="27" customFormat="1" ht="38.25" x14ac:dyDescent="0.25">
      <c r="A1909" s="10" t="s">
        <v>6822</v>
      </c>
      <c r="B1909" s="16" t="s">
        <v>6823</v>
      </c>
      <c r="C1909" s="35" t="s">
        <v>6824</v>
      </c>
      <c r="D1909" s="34" t="s">
        <v>6825</v>
      </c>
      <c r="E1909" s="11">
        <v>43041</v>
      </c>
      <c r="F1909" s="11">
        <v>43314</v>
      </c>
      <c r="G1909" s="17">
        <v>379600</v>
      </c>
      <c r="H1909" s="12">
        <v>0.85</v>
      </c>
      <c r="I1909" s="10" t="s">
        <v>8329</v>
      </c>
      <c r="J1909" s="10" t="s">
        <v>1752</v>
      </c>
      <c r="K1909" s="16" t="s">
        <v>0</v>
      </c>
      <c r="L1909" s="16" t="s">
        <v>1736</v>
      </c>
    </row>
    <row r="1910" spans="1:12" s="27" customFormat="1" ht="51" x14ac:dyDescent="0.25">
      <c r="A1910" s="10" t="s">
        <v>6826</v>
      </c>
      <c r="B1910" s="16" t="s">
        <v>6660</v>
      </c>
      <c r="C1910" s="35" t="s">
        <v>6827</v>
      </c>
      <c r="D1910" s="34" t="s">
        <v>6828</v>
      </c>
      <c r="E1910" s="11">
        <v>43045</v>
      </c>
      <c r="F1910" s="11">
        <v>43896</v>
      </c>
      <c r="G1910" s="17">
        <v>548582.5</v>
      </c>
      <c r="H1910" s="12">
        <v>0.85</v>
      </c>
      <c r="I1910" s="10" t="s">
        <v>8332</v>
      </c>
      <c r="J1910" s="10" t="s">
        <v>1752</v>
      </c>
      <c r="K1910" s="16" t="s">
        <v>0</v>
      </c>
      <c r="L1910" s="16" t="s">
        <v>8370</v>
      </c>
    </row>
    <row r="1911" spans="1:12" s="27" customFormat="1" ht="51" x14ac:dyDescent="0.25">
      <c r="A1911" s="10" t="s">
        <v>6829</v>
      </c>
      <c r="B1911" s="16" t="s">
        <v>3374</v>
      </c>
      <c r="C1911" s="35" t="s">
        <v>6830</v>
      </c>
      <c r="D1911" s="34" t="s">
        <v>6831</v>
      </c>
      <c r="E1911" s="11">
        <v>43039</v>
      </c>
      <c r="F1911" s="11">
        <v>43861</v>
      </c>
      <c r="G1911" s="17">
        <v>458033.75</v>
      </c>
      <c r="H1911" s="12">
        <v>0.85</v>
      </c>
      <c r="I1911" s="10" t="s">
        <v>1696</v>
      </c>
      <c r="J1911" s="10" t="s">
        <v>1748</v>
      </c>
      <c r="K1911" s="16" t="s">
        <v>0</v>
      </c>
      <c r="L1911" s="16" t="s">
        <v>8370</v>
      </c>
    </row>
    <row r="1912" spans="1:12" s="27" customFormat="1" ht="51" x14ac:dyDescent="0.25">
      <c r="A1912" s="10" t="s">
        <v>6832</v>
      </c>
      <c r="B1912" s="16" t="s">
        <v>3374</v>
      </c>
      <c r="C1912" s="35" t="s">
        <v>6833</v>
      </c>
      <c r="D1912" s="34" t="s">
        <v>6834</v>
      </c>
      <c r="E1912" s="11">
        <v>43039</v>
      </c>
      <c r="F1912" s="11">
        <v>43952</v>
      </c>
      <c r="G1912" s="17">
        <v>883096.25</v>
      </c>
      <c r="H1912" s="12">
        <v>0.85</v>
      </c>
      <c r="I1912" s="10" t="s">
        <v>1684</v>
      </c>
      <c r="J1912" s="10" t="s">
        <v>1748</v>
      </c>
      <c r="K1912" s="16" t="s">
        <v>0</v>
      </c>
      <c r="L1912" s="16" t="s">
        <v>8370</v>
      </c>
    </row>
    <row r="1913" spans="1:12" s="27" customFormat="1" ht="51" x14ac:dyDescent="0.25">
      <c r="A1913" s="10" t="s">
        <v>6835</v>
      </c>
      <c r="B1913" s="16" t="s">
        <v>3374</v>
      </c>
      <c r="C1913" s="35" t="s">
        <v>6836</v>
      </c>
      <c r="D1913" s="34" t="s">
        <v>6837</v>
      </c>
      <c r="E1913" s="11">
        <v>43039</v>
      </c>
      <c r="F1913" s="11">
        <v>44561</v>
      </c>
      <c r="G1913" s="17">
        <v>903508.75</v>
      </c>
      <c r="H1913" s="12">
        <v>0.85</v>
      </c>
      <c r="I1913" s="10" t="s">
        <v>1684</v>
      </c>
      <c r="J1913" s="10" t="s">
        <v>1748</v>
      </c>
      <c r="K1913" s="16" t="s">
        <v>0</v>
      </c>
      <c r="L1913" s="16" t="s">
        <v>8370</v>
      </c>
    </row>
    <row r="1914" spans="1:12" s="27" customFormat="1" ht="51" x14ac:dyDescent="0.25">
      <c r="A1914" s="10" t="s">
        <v>6838</v>
      </c>
      <c r="B1914" s="16" t="s">
        <v>5992</v>
      </c>
      <c r="C1914" s="35" t="s">
        <v>6839</v>
      </c>
      <c r="D1914" s="34" t="s">
        <v>6840</v>
      </c>
      <c r="E1914" s="11">
        <v>43032</v>
      </c>
      <c r="F1914" s="11">
        <v>43823</v>
      </c>
      <c r="G1914" s="17">
        <v>1280815.3799999999</v>
      </c>
      <c r="H1914" s="12">
        <v>0.85</v>
      </c>
      <c r="I1914" s="10" t="s">
        <v>1583</v>
      </c>
      <c r="J1914" s="10" t="s">
        <v>1759</v>
      </c>
      <c r="K1914" s="16" t="s">
        <v>0</v>
      </c>
      <c r="L1914" s="16" t="s">
        <v>8370</v>
      </c>
    </row>
    <row r="1915" spans="1:12" s="27" customFormat="1" ht="38.25" x14ac:dyDescent="0.25">
      <c r="A1915" s="10" t="s">
        <v>6841</v>
      </c>
      <c r="B1915" s="16" t="s">
        <v>6842</v>
      </c>
      <c r="C1915" s="35" t="s">
        <v>6843</v>
      </c>
      <c r="D1915" s="34" t="s">
        <v>6844</v>
      </c>
      <c r="E1915" s="11">
        <v>43020</v>
      </c>
      <c r="F1915" s="11">
        <v>43324</v>
      </c>
      <c r="G1915" s="17">
        <v>374770</v>
      </c>
      <c r="H1915" s="12">
        <v>0.85</v>
      </c>
      <c r="I1915" s="10" t="s">
        <v>1608</v>
      </c>
      <c r="J1915" s="10" t="s">
        <v>1762</v>
      </c>
      <c r="K1915" s="16" t="s">
        <v>0</v>
      </c>
      <c r="L1915" s="16" t="s">
        <v>1736</v>
      </c>
    </row>
    <row r="1916" spans="1:12" s="27" customFormat="1" ht="38.25" x14ac:dyDescent="0.25">
      <c r="A1916" s="10" t="s">
        <v>6845</v>
      </c>
      <c r="B1916" s="16" t="s">
        <v>6846</v>
      </c>
      <c r="C1916" s="35" t="s">
        <v>6847</v>
      </c>
      <c r="D1916" s="34" t="s">
        <v>6848</v>
      </c>
      <c r="E1916" s="11">
        <v>43060</v>
      </c>
      <c r="F1916" s="11">
        <v>43333</v>
      </c>
      <c r="G1916" s="17">
        <v>593758</v>
      </c>
      <c r="H1916" s="12">
        <v>0.85</v>
      </c>
      <c r="I1916" s="10" t="s">
        <v>1621</v>
      </c>
      <c r="J1916" s="10" t="s">
        <v>1752</v>
      </c>
      <c r="K1916" s="16" t="s">
        <v>0</v>
      </c>
      <c r="L1916" s="16" t="s">
        <v>1736</v>
      </c>
    </row>
    <row r="1917" spans="1:12" s="27" customFormat="1" ht="102" x14ac:dyDescent="0.25">
      <c r="A1917" s="10" t="s">
        <v>6849</v>
      </c>
      <c r="B1917" s="16" t="s">
        <v>6850</v>
      </c>
      <c r="C1917" s="35" t="s">
        <v>6851</v>
      </c>
      <c r="D1917" s="34" t="s">
        <v>6852</v>
      </c>
      <c r="E1917" s="11">
        <v>43020</v>
      </c>
      <c r="F1917" s="11">
        <v>43232</v>
      </c>
      <c r="G1917" s="17">
        <v>546083.83999999997</v>
      </c>
      <c r="H1917" s="12">
        <v>0.85</v>
      </c>
      <c r="I1917" s="10" t="s">
        <v>1563</v>
      </c>
      <c r="J1917" s="10" t="s">
        <v>1750</v>
      </c>
      <c r="K1917" s="16" t="s">
        <v>0</v>
      </c>
      <c r="L1917" s="16" t="s">
        <v>1736</v>
      </c>
    </row>
    <row r="1918" spans="1:12" s="27" customFormat="1" ht="63.75" x14ac:dyDescent="0.25">
      <c r="A1918" s="10" t="s">
        <v>6853</v>
      </c>
      <c r="B1918" s="16" t="s">
        <v>274</v>
      </c>
      <c r="C1918" s="35" t="s">
        <v>6854</v>
      </c>
      <c r="D1918" s="34" t="s">
        <v>257</v>
      </c>
      <c r="E1918" s="11">
        <v>43060</v>
      </c>
      <c r="F1918" s="11">
        <v>43302</v>
      </c>
      <c r="G1918" s="17">
        <v>497660</v>
      </c>
      <c r="H1918" s="12">
        <v>0.85</v>
      </c>
      <c r="I1918" s="10" t="s">
        <v>1584</v>
      </c>
      <c r="J1918" s="10" t="s">
        <v>1751</v>
      </c>
      <c r="K1918" s="16" t="s">
        <v>0</v>
      </c>
      <c r="L1918" s="16" t="s">
        <v>1736</v>
      </c>
    </row>
    <row r="1919" spans="1:12" s="27" customFormat="1" ht="38.25" x14ac:dyDescent="0.25">
      <c r="A1919" s="10" t="s">
        <v>6855</v>
      </c>
      <c r="B1919" s="16" t="s">
        <v>6856</v>
      </c>
      <c r="C1919" s="35" t="s">
        <v>6857</v>
      </c>
      <c r="D1919" s="34" t="s">
        <v>6858</v>
      </c>
      <c r="E1919" s="11">
        <v>43063</v>
      </c>
      <c r="F1919" s="11">
        <v>43214</v>
      </c>
      <c r="G1919" s="17">
        <v>657427.84</v>
      </c>
      <c r="H1919" s="12">
        <v>0.85</v>
      </c>
      <c r="I1919" s="10" t="s">
        <v>1563</v>
      </c>
      <c r="J1919" s="10" t="s">
        <v>1750</v>
      </c>
      <c r="K1919" s="16" t="s">
        <v>0</v>
      </c>
      <c r="L1919" s="16" t="s">
        <v>1736</v>
      </c>
    </row>
    <row r="1920" spans="1:12" s="27" customFormat="1" ht="38.25" x14ac:dyDescent="0.25">
      <c r="A1920" s="10" t="s">
        <v>6859</v>
      </c>
      <c r="B1920" s="16" t="s">
        <v>6860</v>
      </c>
      <c r="C1920" s="35" t="s">
        <v>6861</v>
      </c>
      <c r="D1920" s="34" t="s">
        <v>6862</v>
      </c>
      <c r="E1920" s="11">
        <v>43062</v>
      </c>
      <c r="F1920" s="11">
        <v>43182</v>
      </c>
      <c r="G1920" s="17">
        <v>55010.3</v>
      </c>
      <c r="H1920" s="12">
        <v>0.85</v>
      </c>
      <c r="I1920" s="10" t="s">
        <v>1688</v>
      </c>
      <c r="J1920" s="10" t="s">
        <v>1767</v>
      </c>
      <c r="K1920" s="16" t="s">
        <v>0</v>
      </c>
      <c r="L1920" s="16" t="s">
        <v>1736</v>
      </c>
    </row>
    <row r="1921" spans="1:12" s="27" customFormat="1" ht="76.5" x14ac:dyDescent="0.25">
      <c r="A1921" s="10" t="s">
        <v>6863</v>
      </c>
      <c r="B1921" s="16" t="s">
        <v>6864</v>
      </c>
      <c r="C1921" s="35" t="s">
        <v>6865</v>
      </c>
      <c r="D1921" s="34" t="s">
        <v>257</v>
      </c>
      <c r="E1921" s="11">
        <v>43052</v>
      </c>
      <c r="F1921" s="11">
        <v>43233</v>
      </c>
      <c r="G1921" s="17">
        <v>497000</v>
      </c>
      <c r="H1921" s="12">
        <v>0.85</v>
      </c>
      <c r="I1921" s="10" t="s">
        <v>1563</v>
      </c>
      <c r="J1921" s="10" t="s">
        <v>1750</v>
      </c>
      <c r="K1921" s="16" t="s">
        <v>0</v>
      </c>
      <c r="L1921" s="16" t="s">
        <v>1736</v>
      </c>
    </row>
    <row r="1922" spans="1:12" s="27" customFormat="1" ht="38.25" x14ac:dyDescent="0.25">
      <c r="A1922" s="10" t="s">
        <v>6866</v>
      </c>
      <c r="B1922" s="16" t="s">
        <v>6867</v>
      </c>
      <c r="C1922" s="35" t="s">
        <v>6868</v>
      </c>
      <c r="D1922" s="34" t="s">
        <v>6869</v>
      </c>
      <c r="E1922" s="11">
        <v>43021</v>
      </c>
      <c r="F1922" s="11">
        <v>43233</v>
      </c>
      <c r="G1922" s="17">
        <v>425455</v>
      </c>
      <c r="H1922" s="12">
        <v>0.85</v>
      </c>
      <c r="I1922" s="10" t="s">
        <v>1696</v>
      </c>
      <c r="J1922" s="10" t="s">
        <v>1748</v>
      </c>
      <c r="K1922" s="16" t="s">
        <v>0</v>
      </c>
      <c r="L1922" s="16" t="s">
        <v>1736</v>
      </c>
    </row>
    <row r="1923" spans="1:12" s="27" customFormat="1" ht="38.25" x14ac:dyDescent="0.25">
      <c r="A1923" s="10" t="s">
        <v>6870</v>
      </c>
      <c r="B1923" s="16" t="s">
        <v>6871</v>
      </c>
      <c r="C1923" s="35" t="s">
        <v>6872</v>
      </c>
      <c r="D1923" s="34" t="s">
        <v>6873</v>
      </c>
      <c r="E1923" s="11">
        <v>43061</v>
      </c>
      <c r="F1923" s="11">
        <v>43607</v>
      </c>
      <c r="G1923" s="17">
        <v>412400</v>
      </c>
      <c r="H1923" s="12">
        <v>0.85</v>
      </c>
      <c r="I1923" s="10" t="s">
        <v>8231</v>
      </c>
      <c r="J1923" s="10" t="s">
        <v>1763</v>
      </c>
      <c r="K1923" s="16" t="s">
        <v>0</v>
      </c>
      <c r="L1923" s="16" t="s">
        <v>1736</v>
      </c>
    </row>
    <row r="1924" spans="1:12" s="27" customFormat="1" ht="51" x14ac:dyDescent="0.25">
      <c r="A1924" s="10" t="s">
        <v>6874</v>
      </c>
      <c r="B1924" s="16" t="s">
        <v>6875</v>
      </c>
      <c r="C1924" s="35" t="s">
        <v>6876</v>
      </c>
      <c r="D1924" s="34" t="s">
        <v>6877</v>
      </c>
      <c r="E1924" s="11">
        <v>43054</v>
      </c>
      <c r="F1924" s="11">
        <v>43174</v>
      </c>
      <c r="G1924" s="17">
        <v>95275.5</v>
      </c>
      <c r="H1924" s="12">
        <v>0.85</v>
      </c>
      <c r="I1924" s="10" t="s">
        <v>1572</v>
      </c>
      <c r="J1924" s="10" t="s">
        <v>1755</v>
      </c>
      <c r="K1924" s="16" t="s">
        <v>0</v>
      </c>
      <c r="L1924" s="16" t="s">
        <v>1736</v>
      </c>
    </row>
    <row r="1925" spans="1:12" s="27" customFormat="1" ht="127.5" x14ac:dyDescent="0.25">
      <c r="A1925" s="10" t="s">
        <v>6878</v>
      </c>
      <c r="B1925" s="16" t="s">
        <v>6879</v>
      </c>
      <c r="C1925" s="35" t="s">
        <v>6880</v>
      </c>
      <c r="D1925" s="34" t="s">
        <v>6880</v>
      </c>
      <c r="E1925" s="11">
        <v>43062</v>
      </c>
      <c r="F1925" s="11">
        <v>43366</v>
      </c>
      <c r="G1925" s="17">
        <v>419100</v>
      </c>
      <c r="H1925" s="12">
        <v>0.85</v>
      </c>
      <c r="I1925" s="10" t="s">
        <v>8231</v>
      </c>
      <c r="J1925" s="10" t="s">
        <v>1763</v>
      </c>
      <c r="K1925" s="16" t="s">
        <v>0</v>
      </c>
      <c r="L1925" s="16" t="s">
        <v>8374</v>
      </c>
    </row>
    <row r="1926" spans="1:12" s="27" customFormat="1" ht="127.5" x14ac:dyDescent="0.25">
      <c r="A1926" s="10" t="s">
        <v>6881</v>
      </c>
      <c r="B1926" s="16" t="s">
        <v>6882</v>
      </c>
      <c r="C1926" s="35" t="s">
        <v>6883</v>
      </c>
      <c r="D1926" s="34" t="s">
        <v>6883</v>
      </c>
      <c r="E1926" s="11">
        <v>43066</v>
      </c>
      <c r="F1926" s="11">
        <v>43431</v>
      </c>
      <c r="G1926" s="17">
        <v>667000</v>
      </c>
      <c r="H1926" s="12">
        <v>0.85</v>
      </c>
      <c r="I1926" s="10" t="s">
        <v>1619</v>
      </c>
      <c r="J1926" s="10" t="s">
        <v>1762</v>
      </c>
      <c r="K1926" s="16" t="s">
        <v>0</v>
      </c>
      <c r="L1926" s="16" t="s">
        <v>8374</v>
      </c>
    </row>
    <row r="1927" spans="1:12" s="27" customFormat="1" ht="51" x14ac:dyDescent="0.25">
      <c r="A1927" s="10" t="s">
        <v>6884</v>
      </c>
      <c r="B1927" s="16" t="s">
        <v>6885</v>
      </c>
      <c r="C1927" s="35" t="s">
        <v>6886</v>
      </c>
      <c r="D1927" s="34" t="s">
        <v>6887</v>
      </c>
      <c r="E1927" s="11">
        <v>43055</v>
      </c>
      <c r="F1927" s="11">
        <v>43450</v>
      </c>
      <c r="G1927" s="17">
        <v>354200.13</v>
      </c>
      <c r="H1927" s="12">
        <v>0.85</v>
      </c>
      <c r="I1927" s="10" t="s">
        <v>1684</v>
      </c>
      <c r="J1927" s="10" t="s">
        <v>1748</v>
      </c>
      <c r="K1927" s="16" t="s">
        <v>0</v>
      </c>
      <c r="L1927" s="16" t="s">
        <v>1736</v>
      </c>
    </row>
    <row r="1928" spans="1:12" s="27" customFormat="1" ht="51" x14ac:dyDescent="0.25">
      <c r="A1928" s="10" t="s">
        <v>6888</v>
      </c>
      <c r="B1928" s="16" t="s">
        <v>6889</v>
      </c>
      <c r="C1928" s="35" t="s">
        <v>6890</v>
      </c>
      <c r="D1928" s="34" t="s">
        <v>6891</v>
      </c>
      <c r="E1928" s="11">
        <v>43061</v>
      </c>
      <c r="F1928" s="11">
        <v>43212</v>
      </c>
      <c r="G1928" s="17">
        <v>193233.25</v>
      </c>
      <c r="H1928" s="12">
        <v>0.85</v>
      </c>
      <c r="I1928" s="10" t="s">
        <v>1642</v>
      </c>
      <c r="J1928" s="10" t="s">
        <v>1748</v>
      </c>
      <c r="K1928" s="16" t="s">
        <v>0</v>
      </c>
      <c r="L1928" s="16" t="s">
        <v>1736</v>
      </c>
    </row>
    <row r="1929" spans="1:12" s="27" customFormat="1" ht="38.25" x14ac:dyDescent="0.25">
      <c r="A1929" s="10" t="s">
        <v>6892</v>
      </c>
      <c r="B1929" s="16" t="s">
        <v>6893</v>
      </c>
      <c r="C1929" s="35" t="s">
        <v>6894</v>
      </c>
      <c r="D1929" s="34" t="s">
        <v>6895</v>
      </c>
      <c r="E1929" s="11">
        <v>43060</v>
      </c>
      <c r="F1929" s="11">
        <v>43211</v>
      </c>
      <c r="G1929" s="17">
        <v>321060</v>
      </c>
      <c r="H1929" s="12">
        <v>0.85</v>
      </c>
      <c r="I1929" s="10" t="s">
        <v>1561</v>
      </c>
      <c r="J1929" s="10" t="s">
        <v>1748</v>
      </c>
      <c r="K1929" s="16" t="s">
        <v>0</v>
      </c>
      <c r="L1929" s="16" t="s">
        <v>1736</v>
      </c>
    </row>
    <row r="1930" spans="1:12" s="27" customFormat="1" ht="51" x14ac:dyDescent="0.25">
      <c r="A1930" s="10" t="s">
        <v>6896</v>
      </c>
      <c r="B1930" s="16" t="s">
        <v>6897</v>
      </c>
      <c r="C1930" s="35" t="s">
        <v>6898</v>
      </c>
      <c r="D1930" s="34" t="s">
        <v>6898</v>
      </c>
      <c r="E1930" s="11">
        <v>43059</v>
      </c>
      <c r="F1930" s="11">
        <v>43363</v>
      </c>
      <c r="G1930" s="17">
        <v>146982.1</v>
      </c>
      <c r="H1930" s="12">
        <v>0.85</v>
      </c>
      <c r="I1930" s="10" t="s">
        <v>8340</v>
      </c>
      <c r="J1930" s="10" t="s">
        <v>1762</v>
      </c>
      <c r="K1930" s="16" t="s">
        <v>0</v>
      </c>
      <c r="L1930" s="16" t="s">
        <v>1736</v>
      </c>
    </row>
    <row r="1931" spans="1:12" s="27" customFormat="1" ht="51" x14ac:dyDescent="0.25">
      <c r="A1931" s="10" t="s">
        <v>6899</v>
      </c>
      <c r="B1931" s="16" t="s">
        <v>6900</v>
      </c>
      <c r="C1931" s="35" t="s">
        <v>6901</v>
      </c>
      <c r="D1931" s="34" t="s">
        <v>6902</v>
      </c>
      <c r="E1931" s="11">
        <v>43054</v>
      </c>
      <c r="F1931" s="11">
        <v>43266</v>
      </c>
      <c r="G1931" s="17">
        <v>141500</v>
      </c>
      <c r="H1931" s="12">
        <v>0.85</v>
      </c>
      <c r="I1931" s="10" t="s">
        <v>1563</v>
      </c>
      <c r="J1931" s="10" t="s">
        <v>1750</v>
      </c>
      <c r="K1931" s="16" t="s">
        <v>0</v>
      </c>
      <c r="L1931" s="16" t="s">
        <v>1736</v>
      </c>
    </row>
    <row r="1932" spans="1:12" s="27" customFormat="1" ht="38.25" x14ac:dyDescent="0.25">
      <c r="A1932" s="10" t="s">
        <v>6903</v>
      </c>
      <c r="B1932" s="16" t="s">
        <v>6904</v>
      </c>
      <c r="C1932" s="35" t="s">
        <v>6905</v>
      </c>
      <c r="D1932" s="34" t="s">
        <v>6906</v>
      </c>
      <c r="E1932" s="11">
        <v>43055</v>
      </c>
      <c r="F1932" s="11">
        <v>43359</v>
      </c>
      <c r="G1932" s="17">
        <v>286850</v>
      </c>
      <c r="H1932" s="12">
        <v>0.85</v>
      </c>
      <c r="I1932" s="10" t="s">
        <v>1603</v>
      </c>
      <c r="J1932" s="10" t="s">
        <v>1758</v>
      </c>
      <c r="K1932" s="16" t="s">
        <v>0</v>
      </c>
      <c r="L1932" s="16" t="s">
        <v>1736</v>
      </c>
    </row>
    <row r="1933" spans="1:12" s="27" customFormat="1" ht="38.25" x14ac:dyDescent="0.25">
      <c r="A1933" s="10" t="s">
        <v>6907</v>
      </c>
      <c r="B1933" s="16" t="s">
        <v>6908</v>
      </c>
      <c r="C1933" s="35" t="s">
        <v>6909</v>
      </c>
      <c r="D1933" s="34" t="s">
        <v>257</v>
      </c>
      <c r="E1933" s="11">
        <v>43055</v>
      </c>
      <c r="F1933" s="11">
        <v>43236</v>
      </c>
      <c r="G1933" s="17">
        <v>355708</v>
      </c>
      <c r="H1933" s="12">
        <v>0.85</v>
      </c>
      <c r="I1933" s="10" t="s">
        <v>1684</v>
      </c>
      <c r="J1933" s="10" t="s">
        <v>1748</v>
      </c>
      <c r="K1933" s="16" t="s">
        <v>0</v>
      </c>
      <c r="L1933" s="16" t="s">
        <v>1736</v>
      </c>
    </row>
    <row r="1934" spans="1:12" s="27" customFormat="1" ht="51" x14ac:dyDescent="0.25">
      <c r="A1934" s="10" t="s">
        <v>6910</v>
      </c>
      <c r="B1934" s="16" t="s">
        <v>6911</v>
      </c>
      <c r="C1934" s="35" t="s">
        <v>6912</v>
      </c>
      <c r="D1934" s="34" t="s">
        <v>6913</v>
      </c>
      <c r="E1934" s="11">
        <v>43055</v>
      </c>
      <c r="F1934" s="11">
        <v>43236</v>
      </c>
      <c r="G1934" s="17">
        <v>574581.6</v>
      </c>
      <c r="H1934" s="12">
        <v>0.85</v>
      </c>
      <c r="I1934" s="10" t="s">
        <v>1589</v>
      </c>
      <c r="J1934" s="10" t="s">
        <v>1761</v>
      </c>
      <c r="K1934" s="16" t="s">
        <v>0</v>
      </c>
      <c r="L1934" s="16" t="s">
        <v>1736</v>
      </c>
    </row>
    <row r="1935" spans="1:12" s="27" customFormat="1" ht="38.25" x14ac:dyDescent="0.25">
      <c r="A1935" s="10" t="s">
        <v>6914</v>
      </c>
      <c r="B1935" s="16" t="s">
        <v>6915</v>
      </c>
      <c r="C1935" s="35" t="s">
        <v>6916</v>
      </c>
      <c r="D1935" s="34"/>
      <c r="E1935" s="11">
        <v>43061</v>
      </c>
      <c r="F1935" s="11">
        <v>43487</v>
      </c>
      <c r="G1935" s="17">
        <v>230892.5</v>
      </c>
      <c r="H1935" s="12">
        <v>0.85</v>
      </c>
      <c r="I1935" s="10" t="s">
        <v>1563</v>
      </c>
      <c r="J1935" s="10" t="s">
        <v>1750</v>
      </c>
      <c r="K1935" s="16" t="s">
        <v>0</v>
      </c>
      <c r="L1935" s="16" t="s">
        <v>1736</v>
      </c>
    </row>
    <row r="1936" spans="1:12" s="27" customFormat="1" ht="51" x14ac:dyDescent="0.25">
      <c r="A1936" s="10" t="s">
        <v>6917</v>
      </c>
      <c r="B1936" s="16" t="s">
        <v>6918</v>
      </c>
      <c r="C1936" s="35" t="s">
        <v>6919</v>
      </c>
      <c r="D1936" s="34" t="s">
        <v>6395</v>
      </c>
      <c r="E1936" s="11">
        <v>43055</v>
      </c>
      <c r="F1936" s="11">
        <v>43359</v>
      </c>
      <c r="G1936" s="17">
        <v>284543.28999999998</v>
      </c>
      <c r="H1936" s="12">
        <v>0.85</v>
      </c>
      <c r="I1936" s="10" t="s">
        <v>8280</v>
      </c>
      <c r="J1936" s="10" t="s">
        <v>1757</v>
      </c>
      <c r="K1936" s="16" t="s">
        <v>0</v>
      </c>
      <c r="L1936" s="16" t="s">
        <v>1736</v>
      </c>
    </row>
    <row r="1937" spans="1:12" s="27" customFormat="1" ht="76.5" x14ac:dyDescent="0.25">
      <c r="A1937" s="10" t="s">
        <v>6920</v>
      </c>
      <c r="B1937" s="16" t="s">
        <v>6921</v>
      </c>
      <c r="C1937" s="35" t="s">
        <v>6922</v>
      </c>
      <c r="D1937" s="34"/>
      <c r="E1937" s="11">
        <v>43061</v>
      </c>
      <c r="F1937" s="11">
        <v>43242</v>
      </c>
      <c r="G1937" s="17">
        <v>153873</v>
      </c>
      <c r="H1937" s="12">
        <v>0.85</v>
      </c>
      <c r="I1937" s="10" t="s">
        <v>8341</v>
      </c>
      <c r="J1937" s="10" t="s">
        <v>1767</v>
      </c>
      <c r="K1937" s="16" t="s">
        <v>0</v>
      </c>
      <c r="L1937" s="16" t="s">
        <v>1736</v>
      </c>
    </row>
    <row r="1938" spans="1:12" s="27" customFormat="1" ht="89.25" x14ac:dyDescent="0.25">
      <c r="A1938" s="10" t="s">
        <v>6923</v>
      </c>
      <c r="B1938" s="16" t="s">
        <v>6924</v>
      </c>
      <c r="C1938" s="35" t="s">
        <v>6925</v>
      </c>
      <c r="D1938" s="34"/>
      <c r="E1938" s="11">
        <v>43063</v>
      </c>
      <c r="F1938" s="11">
        <v>43640</v>
      </c>
      <c r="G1938" s="17">
        <v>277451.68</v>
      </c>
      <c r="H1938" s="12">
        <v>0.85</v>
      </c>
      <c r="I1938" s="10" t="s">
        <v>1563</v>
      </c>
      <c r="J1938" s="10" t="s">
        <v>1750</v>
      </c>
      <c r="K1938" s="16" t="s">
        <v>0</v>
      </c>
      <c r="L1938" s="16" t="s">
        <v>1736</v>
      </c>
    </row>
    <row r="1939" spans="1:12" s="27" customFormat="1" ht="63.75" x14ac:dyDescent="0.25">
      <c r="A1939" s="10" t="s">
        <v>6926</v>
      </c>
      <c r="B1939" s="16" t="s">
        <v>6927</v>
      </c>
      <c r="C1939" s="35" t="s">
        <v>6928</v>
      </c>
      <c r="D1939" s="34"/>
      <c r="E1939" s="11">
        <v>43062</v>
      </c>
      <c r="F1939" s="11">
        <v>43427</v>
      </c>
      <c r="G1939" s="17">
        <v>183850</v>
      </c>
      <c r="H1939" s="12">
        <v>0.85</v>
      </c>
      <c r="I1939" s="10" t="s">
        <v>1565</v>
      </c>
      <c r="J1939" s="10" t="s">
        <v>1752</v>
      </c>
      <c r="K1939" s="16" t="s">
        <v>0</v>
      </c>
      <c r="L1939" s="16" t="s">
        <v>1736</v>
      </c>
    </row>
    <row r="1940" spans="1:12" s="27" customFormat="1" ht="51" x14ac:dyDescent="0.25">
      <c r="A1940" s="10" t="s">
        <v>6929</v>
      </c>
      <c r="B1940" s="16" t="s">
        <v>6569</v>
      </c>
      <c r="C1940" s="35" t="s">
        <v>6930</v>
      </c>
      <c r="D1940" s="34" t="s">
        <v>6051</v>
      </c>
      <c r="E1940" s="11">
        <v>43045</v>
      </c>
      <c r="F1940" s="11">
        <v>43775</v>
      </c>
      <c r="G1940" s="17">
        <v>830911.68</v>
      </c>
      <c r="H1940" s="12">
        <v>0.85</v>
      </c>
      <c r="I1940" s="10" t="s">
        <v>1563</v>
      </c>
      <c r="J1940" s="10" t="s">
        <v>1750</v>
      </c>
      <c r="K1940" s="16" t="s">
        <v>0</v>
      </c>
      <c r="L1940" s="16" t="s">
        <v>8370</v>
      </c>
    </row>
    <row r="1941" spans="1:12" s="27" customFormat="1" ht="76.5" x14ac:dyDescent="0.25">
      <c r="A1941" s="10" t="s">
        <v>6931</v>
      </c>
      <c r="B1941" s="16" t="s">
        <v>6932</v>
      </c>
      <c r="C1941" s="35" t="s">
        <v>6933</v>
      </c>
      <c r="D1941" s="34" t="s">
        <v>6934</v>
      </c>
      <c r="E1941" s="11">
        <v>43061</v>
      </c>
      <c r="F1941" s="11">
        <v>43242</v>
      </c>
      <c r="G1941" s="17">
        <v>299620</v>
      </c>
      <c r="H1941" s="12">
        <v>0.85</v>
      </c>
      <c r="I1941" s="10" t="s">
        <v>1563</v>
      </c>
      <c r="J1941" s="10" t="s">
        <v>1750</v>
      </c>
      <c r="K1941" s="16" t="s">
        <v>0</v>
      </c>
      <c r="L1941" s="16" t="s">
        <v>1736</v>
      </c>
    </row>
    <row r="1942" spans="1:12" s="27" customFormat="1" ht="51" x14ac:dyDescent="0.25">
      <c r="A1942" s="10" t="s">
        <v>6935</v>
      </c>
      <c r="B1942" s="16" t="s">
        <v>6936</v>
      </c>
      <c r="C1942" s="35" t="s">
        <v>6937</v>
      </c>
      <c r="D1942" s="34" t="s">
        <v>2836</v>
      </c>
      <c r="E1942" s="11">
        <v>43045</v>
      </c>
      <c r="F1942" s="11">
        <v>43775</v>
      </c>
      <c r="G1942" s="17">
        <v>1128768.6000000001</v>
      </c>
      <c r="H1942" s="12">
        <v>0.85</v>
      </c>
      <c r="I1942" s="10" t="s">
        <v>1563</v>
      </c>
      <c r="J1942" s="10" t="s">
        <v>1750</v>
      </c>
      <c r="K1942" s="16" t="s">
        <v>0</v>
      </c>
      <c r="L1942" s="16" t="s">
        <v>8370</v>
      </c>
    </row>
    <row r="1943" spans="1:12" s="27" customFormat="1" ht="51" x14ac:dyDescent="0.25">
      <c r="A1943" s="10" t="s">
        <v>6938</v>
      </c>
      <c r="B1943" s="16" t="s">
        <v>2589</v>
      </c>
      <c r="C1943" s="35" t="s">
        <v>6939</v>
      </c>
      <c r="D1943" s="34" t="s">
        <v>6051</v>
      </c>
      <c r="E1943" s="11">
        <v>43039</v>
      </c>
      <c r="F1943" s="11">
        <v>43861</v>
      </c>
      <c r="G1943" s="17">
        <v>1405110.23</v>
      </c>
      <c r="H1943" s="12">
        <v>0.85</v>
      </c>
      <c r="I1943" s="10" t="s">
        <v>1563</v>
      </c>
      <c r="J1943" s="10" t="s">
        <v>1750</v>
      </c>
      <c r="K1943" s="16" t="s">
        <v>0</v>
      </c>
      <c r="L1943" s="16" t="s">
        <v>8370</v>
      </c>
    </row>
    <row r="1944" spans="1:12" s="27" customFormat="1" ht="51" x14ac:dyDescent="0.25">
      <c r="A1944" s="10" t="s">
        <v>6940</v>
      </c>
      <c r="B1944" s="16" t="s">
        <v>2589</v>
      </c>
      <c r="C1944" s="35" t="s">
        <v>6941</v>
      </c>
      <c r="D1944" s="34" t="s">
        <v>6051</v>
      </c>
      <c r="E1944" s="11">
        <v>43033</v>
      </c>
      <c r="F1944" s="11">
        <v>43855</v>
      </c>
      <c r="G1944" s="17">
        <v>1473286.38</v>
      </c>
      <c r="H1944" s="12">
        <v>0.85</v>
      </c>
      <c r="I1944" s="10" t="s">
        <v>1563</v>
      </c>
      <c r="J1944" s="10" t="s">
        <v>1750</v>
      </c>
      <c r="K1944" s="16" t="s">
        <v>0</v>
      </c>
      <c r="L1944" s="16" t="s">
        <v>8370</v>
      </c>
    </row>
    <row r="1945" spans="1:12" s="27" customFormat="1" ht="51" x14ac:dyDescent="0.25">
      <c r="A1945" s="10" t="s">
        <v>6942</v>
      </c>
      <c r="B1945" s="16" t="s">
        <v>6943</v>
      </c>
      <c r="C1945" s="35" t="s">
        <v>6944</v>
      </c>
      <c r="D1945" s="34" t="s">
        <v>257</v>
      </c>
      <c r="E1945" s="11">
        <v>43056</v>
      </c>
      <c r="F1945" s="11">
        <v>43237</v>
      </c>
      <c r="G1945" s="17">
        <v>212740</v>
      </c>
      <c r="H1945" s="12">
        <v>0.85</v>
      </c>
      <c r="I1945" s="10" t="s">
        <v>1661</v>
      </c>
      <c r="J1945" s="10" t="s">
        <v>1764</v>
      </c>
      <c r="K1945" s="16" t="s">
        <v>0</v>
      </c>
      <c r="L1945" s="16" t="s">
        <v>1736</v>
      </c>
    </row>
    <row r="1946" spans="1:12" s="27" customFormat="1" ht="63.75" x14ac:dyDescent="0.25">
      <c r="A1946" s="10" t="s">
        <v>6945</v>
      </c>
      <c r="B1946" s="16" t="s">
        <v>6946</v>
      </c>
      <c r="C1946" s="35" t="s">
        <v>6947</v>
      </c>
      <c r="D1946" s="34" t="s">
        <v>257</v>
      </c>
      <c r="E1946" s="11">
        <v>43063</v>
      </c>
      <c r="F1946" s="11">
        <v>43183</v>
      </c>
      <c r="G1946" s="17">
        <v>367533.9</v>
      </c>
      <c r="H1946" s="12">
        <v>0.85</v>
      </c>
      <c r="I1946" s="10" t="s">
        <v>1707</v>
      </c>
      <c r="J1946" s="10" t="s">
        <v>1760</v>
      </c>
      <c r="K1946" s="16" t="s">
        <v>0</v>
      </c>
      <c r="L1946" s="16" t="s">
        <v>1736</v>
      </c>
    </row>
    <row r="1947" spans="1:12" s="27" customFormat="1" ht="63.75" x14ac:dyDescent="0.25">
      <c r="A1947" s="10" t="s">
        <v>6948</v>
      </c>
      <c r="B1947" s="16" t="s">
        <v>6949</v>
      </c>
      <c r="C1947" s="35" t="s">
        <v>6950</v>
      </c>
      <c r="D1947" s="34" t="s">
        <v>257</v>
      </c>
      <c r="E1947" s="11">
        <v>43035</v>
      </c>
      <c r="F1947" s="11">
        <v>43158</v>
      </c>
      <c r="G1947" s="17">
        <v>360135.02</v>
      </c>
      <c r="H1947" s="12">
        <v>0.85</v>
      </c>
      <c r="I1947" s="10" t="s">
        <v>1563</v>
      </c>
      <c r="J1947" s="10" t="s">
        <v>1750</v>
      </c>
      <c r="K1947" s="16" t="s">
        <v>0</v>
      </c>
      <c r="L1947" s="16" t="s">
        <v>1736</v>
      </c>
    </row>
    <row r="1948" spans="1:12" s="27" customFormat="1" ht="76.5" x14ac:dyDescent="0.25">
      <c r="A1948" s="10" t="s">
        <v>6951</v>
      </c>
      <c r="B1948" s="16" t="s">
        <v>6952</v>
      </c>
      <c r="C1948" s="35" t="s">
        <v>6953</v>
      </c>
      <c r="D1948" s="34" t="s">
        <v>6954</v>
      </c>
      <c r="E1948" s="11">
        <v>43049</v>
      </c>
      <c r="F1948" s="11">
        <v>43200</v>
      </c>
      <c r="G1948" s="17">
        <v>403130</v>
      </c>
      <c r="H1948" s="12">
        <v>0.85</v>
      </c>
      <c r="I1948" s="10" t="s">
        <v>1563</v>
      </c>
      <c r="J1948" s="10" t="s">
        <v>1750</v>
      </c>
      <c r="K1948" s="16" t="s">
        <v>0</v>
      </c>
      <c r="L1948" s="16" t="s">
        <v>1736</v>
      </c>
    </row>
    <row r="1949" spans="1:12" s="27" customFormat="1" ht="38.25" x14ac:dyDescent="0.25">
      <c r="A1949" s="10" t="s">
        <v>6955</v>
      </c>
      <c r="B1949" s="16" t="s">
        <v>6956</v>
      </c>
      <c r="C1949" s="35" t="s">
        <v>6957</v>
      </c>
      <c r="D1949" s="34" t="s">
        <v>257</v>
      </c>
      <c r="E1949" s="11">
        <v>43035</v>
      </c>
      <c r="F1949" s="11">
        <v>43370</v>
      </c>
      <c r="G1949" s="17">
        <v>355298.69</v>
      </c>
      <c r="H1949" s="12">
        <v>0.85</v>
      </c>
      <c r="I1949" s="10" t="s">
        <v>1563</v>
      </c>
      <c r="J1949" s="10" t="s">
        <v>1750</v>
      </c>
      <c r="K1949" s="16" t="s">
        <v>0</v>
      </c>
      <c r="L1949" s="16" t="s">
        <v>1736</v>
      </c>
    </row>
    <row r="1950" spans="1:12" s="27" customFormat="1" ht="51" x14ac:dyDescent="0.25">
      <c r="A1950" s="10" t="s">
        <v>6958</v>
      </c>
      <c r="B1950" s="16" t="s">
        <v>6959</v>
      </c>
      <c r="C1950" s="35" t="s">
        <v>6960</v>
      </c>
      <c r="D1950" s="34" t="s">
        <v>257</v>
      </c>
      <c r="E1950" s="11">
        <v>43024</v>
      </c>
      <c r="F1950" s="11">
        <v>43085</v>
      </c>
      <c r="G1950" s="17">
        <v>211855.28</v>
      </c>
      <c r="H1950" s="12">
        <v>0.85</v>
      </c>
      <c r="I1950" s="10" t="s">
        <v>1563</v>
      </c>
      <c r="J1950" s="10" t="s">
        <v>1750</v>
      </c>
      <c r="K1950" s="16" t="s">
        <v>0</v>
      </c>
      <c r="L1950" s="16" t="s">
        <v>1736</v>
      </c>
    </row>
    <row r="1951" spans="1:12" s="27" customFormat="1" ht="102" x14ac:dyDescent="0.25">
      <c r="A1951" s="10" t="s">
        <v>6961</v>
      </c>
      <c r="B1951" s="16" t="s">
        <v>6962</v>
      </c>
      <c r="C1951" s="35" t="s">
        <v>6963</v>
      </c>
      <c r="D1951" s="34" t="s">
        <v>6964</v>
      </c>
      <c r="E1951" s="11">
        <v>43055</v>
      </c>
      <c r="F1951" s="11">
        <v>43540</v>
      </c>
      <c r="G1951" s="17">
        <v>114275.08</v>
      </c>
      <c r="H1951" s="12">
        <v>0.85</v>
      </c>
      <c r="I1951" s="10" t="s">
        <v>1606</v>
      </c>
      <c r="J1951" s="10" t="s">
        <v>1755</v>
      </c>
      <c r="K1951" s="16" t="s">
        <v>0</v>
      </c>
      <c r="L1951" s="16" t="s">
        <v>1736</v>
      </c>
    </row>
    <row r="1952" spans="1:12" s="27" customFormat="1" ht="76.5" x14ac:dyDescent="0.25">
      <c r="A1952" s="10" t="s">
        <v>6965</v>
      </c>
      <c r="B1952" s="16" t="s">
        <v>6966</v>
      </c>
      <c r="C1952" s="35" t="s">
        <v>6967</v>
      </c>
      <c r="D1952" s="34" t="s">
        <v>257</v>
      </c>
      <c r="E1952" s="11">
        <v>43038</v>
      </c>
      <c r="F1952" s="11">
        <v>43434</v>
      </c>
      <c r="G1952" s="17">
        <v>348633</v>
      </c>
      <c r="H1952" s="12">
        <v>0.85</v>
      </c>
      <c r="I1952" s="10" t="s">
        <v>1563</v>
      </c>
      <c r="J1952" s="10" t="s">
        <v>1750</v>
      </c>
      <c r="K1952" s="16" t="s">
        <v>0</v>
      </c>
      <c r="L1952" s="16" t="s">
        <v>1736</v>
      </c>
    </row>
    <row r="1953" spans="1:12" s="27" customFormat="1" ht="38.25" x14ac:dyDescent="0.25">
      <c r="A1953" s="10" t="s">
        <v>6968</v>
      </c>
      <c r="B1953" s="16" t="s">
        <v>6969</v>
      </c>
      <c r="C1953" s="35" t="s">
        <v>6970</v>
      </c>
      <c r="D1953" s="34" t="s">
        <v>257</v>
      </c>
      <c r="E1953" s="11">
        <v>43045</v>
      </c>
      <c r="F1953" s="11">
        <v>43287</v>
      </c>
      <c r="G1953" s="17">
        <v>236085</v>
      </c>
      <c r="H1953" s="12">
        <v>0.85</v>
      </c>
      <c r="I1953" s="10" t="s">
        <v>1563</v>
      </c>
      <c r="J1953" s="10" t="s">
        <v>1750</v>
      </c>
      <c r="K1953" s="16" t="s">
        <v>0</v>
      </c>
      <c r="L1953" s="16" t="s">
        <v>1736</v>
      </c>
    </row>
    <row r="1954" spans="1:12" s="27" customFormat="1" ht="89.25" x14ac:dyDescent="0.25">
      <c r="A1954" s="10" t="s">
        <v>6971</v>
      </c>
      <c r="B1954" s="16" t="s">
        <v>6972</v>
      </c>
      <c r="C1954" s="35" t="s">
        <v>6973</v>
      </c>
      <c r="D1954" s="34" t="s">
        <v>6974</v>
      </c>
      <c r="E1954" s="11">
        <v>43053</v>
      </c>
      <c r="F1954" s="11">
        <v>43418</v>
      </c>
      <c r="G1954" s="17">
        <v>59717.64</v>
      </c>
      <c r="H1954" s="12">
        <v>0.85</v>
      </c>
      <c r="I1954" s="10" t="s">
        <v>1638</v>
      </c>
      <c r="J1954" s="10" t="s">
        <v>1753</v>
      </c>
      <c r="K1954" s="16" t="s">
        <v>0</v>
      </c>
      <c r="L1954" s="16" t="s">
        <v>1736</v>
      </c>
    </row>
    <row r="1955" spans="1:12" s="27" customFormat="1" ht="63.75" x14ac:dyDescent="0.25">
      <c r="A1955" s="10" t="s">
        <v>6975</v>
      </c>
      <c r="B1955" s="16" t="s">
        <v>6976</v>
      </c>
      <c r="C1955" s="35" t="s">
        <v>6977</v>
      </c>
      <c r="D1955" s="34" t="s">
        <v>257</v>
      </c>
      <c r="E1955" s="11">
        <v>43045</v>
      </c>
      <c r="F1955" s="11">
        <v>43410</v>
      </c>
      <c r="G1955" s="17">
        <v>222493.2</v>
      </c>
      <c r="H1955" s="12">
        <v>0.85</v>
      </c>
      <c r="I1955" s="10" t="s">
        <v>8342</v>
      </c>
      <c r="J1955" s="10" t="s">
        <v>1758</v>
      </c>
      <c r="K1955" s="16" t="s">
        <v>0</v>
      </c>
      <c r="L1955" s="16" t="s">
        <v>1736</v>
      </c>
    </row>
    <row r="1956" spans="1:12" s="27" customFormat="1" ht="51" x14ac:dyDescent="0.25">
      <c r="A1956" s="10" t="s">
        <v>6978</v>
      </c>
      <c r="B1956" s="16" t="s">
        <v>6979</v>
      </c>
      <c r="C1956" s="35" t="s">
        <v>6980</v>
      </c>
      <c r="D1956" s="34" t="s">
        <v>257</v>
      </c>
      <c r="E1956" s="11">
        <v>43054</v>
      </c>
      <c r="F1956" s="11">
        <v>43235</v>
      </c>
      <c r="G1956" s="17">
        <v>373000</v>
      </c>
      <c r="H1956" s="12">
        <v>0.85</v>
      </c>
      <c r="I1956" s="10" t="s">
        <v>1563</v>
      </c>
      <c r="J1956" s="10" t="s">
        <v>1750</v>
      </c>
      <c r="K1956" s="16" t="s">
        <v>0</v>
      </c>
      <c r="L1956" s="16" t="s">
        <v>1736</v>
      </c>
    </row>
    <row r="1957" spans="1:12" s="27" customFormat="1" ht="76.5" x14ac:dyDescent="0.25">
      <c r="A1957" s="10" t="s">
        <v>6981</v>
      </c>
      <c r="B1957" s="16" t="s">
        <v>6982</v>
      </c>
      <c r="C1957" s="35" t="s">
        <v>6983</v>
      </c>
      <c r="D1957" s="34" t="s">
        <v>6984</v>
      </c>
      <c r="E1957" s="11">
        <v>43052</v>
      </c>
      <c r="F1957" s="11">
        <v>43233</v>
      </c>
      <c r="G1957" s="17">
        <v>957496.4</v>
      </c>
      <c r="H1957" s="12">
        <v>0.85</v>
      </c>
      <c r="I1957" s="10" t="s">
        <v>1610</v>
      </c>
      <c r="J1957" s="10" t="s">
        <v>1765</v>
      </c>
      <c r="K1957" s="16" t="s">
        <v>0</v>
      </c>
      <c r="L1957" s="16" t="s">
        <v>1736</v>
      </c>
    </row>
    <row r="1958" spans="1:12" s="27" customFormat="1" ht="63.75" x14ac:dyDescent="0.25">
      <c r="A1958" s="10" t="s">
        <v>6985</v>
      </c>
      <c r="B1958" s="16" t="s">
        <v>6986</v>
      </c>
      <c r="C1958" s="35" t="s">
        <v>6987</v>
      </c>
      <c r="D1958" s="34" t="s">
        <v>257</v>
      </c>
      <c r="E1958" s="11">
        <v>43032</v>
      </c>
      <c r="F1958" s="11">
        <v>43579</v>
      </c>
      <c r="G1958" s="17">
        <v>465200</v>
      </c>
      <c r="H1958" s="12">
        <v>0.85</v>
      </c>
      <c r="I1958" s="10" t="s">
        <v>1566</v>
      </c>
      <c r="J1958" s="10" t="s">
        <v>1752</v>
      </c>
      <c r="K1958" s="16" t="s">
        <v>0</v>
      </c>
      <c r="L1958" s="16" t="s">
        <v>1736</v>
      </c>
    </row>
    <row r="1959" spans="1:12" s="27" customFormat="1" ht="51" x14ac:dyDescent="0.25">
      <c r="A1959" s="10" t="s">
        <v>6988</v>
      </c>
      <c r="B1959" s="16" t="s">
        <v>6989</v>
      </c>
      <c r="C1959" s="35" t="s">
        <v>6990</v>
      </c>
      <c r="D1959" s="34" t="s">
        <v>257</v>
      </c>
      <c r="E1959" s="11">
        <v>43045</v>
      </c>
      <c r="F1959" s="11">
        <v>43287</v>
      </c>
      <c r="G1959" s="17">
        <v>333229.83</v>
      </c>
      <c r="H1959" s="12">
        <v>0.85</v>
      </c>
      <c r="I1959" s="10" t="s">
        <v>1636</v>
      </c>
      <c r="J1959" s="10" t="s">
        <v>1758</v>
      </c>
      <c r="K1959" s="16" t="s">
        <v>0</v>
      </c>
      <c r="L1959" s="16" t="s">
        <v>1736</v>
      </c>
    </row>
    <row r="1960" spans="1:12" s="27" customFormat="1" ht="38.25" x14ac:dyDescent="0.25">
      <c r="A1960" s="10" t="s">
        <v>6991</v>
      </c>
      <c r="B1960" s="16" t="s">
        <v>6992</v>
      </c>
      <c r="C1960" s="35" t="s">
        <v>6993</v>
      </c>
      <c r="D1960" s="34" t="s">
        <v>257</v>
      </c>
      <c r="E1960" s="11">
        <v>43060</v>
      </c>
      <c r="F1960" s="11">
        <v>43241</v>
      </c>
      <c r="G1960" s="17">
        <v>91104.25</v>
      </c>
      <c r="H1960" s="12">
        <v>0.85</v>
      </c>
      <c r="I1960" s="10" t="s">
        <v>8267</v>
      </c>
      <c r="J1960" s="10" t="s">
        <v>1758</v>
      </c>
      <c r="K1960" s="16" t="s">
        <v>0</v>
      </c>
      <c r="L1960" s="16" t="s">
        <v>1736</v>
      </c>
    </row>
    <row r="1961" spans="1:12" s="27" customFormat="1" ht="76.5" x14ac:dyDescent="0.25">
      <c r="A1961" s="10" t="s">
        <v>6994</v>
      </c>
      <c r="B1961" s="16" t="s">
        <v>6995</v>
      </c>
      <c r="C1961" s="35" t="s">
        <v>6996</v>
      </c>
      <c r="D1961" s="34" t="s">
        <v>257</v>
      </c>
      <c r="E1961" s="11">
        <v>43059</v>
      </c>
      <c r="F1961" s="11">
        <v>43240</v>
      </c>
      <c r="G1961" s="17">
        <v>669016</v>
      </c>
      <c r="H1961" s="12">
        <v>0.85</v>
      </c>
      <c r="I1961" s="10" t="s">
        <v>1571</v>
      </c>
      <c r="J1961" s="10" t="s">
        <v>1752</v>
      </c>
      <c r="K1961" s="16" t="s">
        <v>0</v>
      </c>
      <c r="L1961" s="16" t="s">
        <v>1736</v>
      </c>
    </row>
    <row r="1962" spans="1:12" s="27" customFormat="1" ht="63.75" x14ac:dyDescent="0.25">
      <c r="A1962" s="10" t="s">
        <v>6997</v>
      </c>
      <c r="B1962" s="16" t="s">
        <v>6998</v>
      </c>
      <c r="C1962" s="35" t="s">
        <v>6999</v>
      </c>
      <c r="D1962" s="34" t="s">
        <v>257</v>
      </c>
      <c r="E1962" s="11">
        <v>43025</v>
      </c>
      <c r="F1962" s="11">
        <v>43207</v>
      </c>
      <c r="G1962" s="17">
        <v>567687.5</v>
      </c>
      <c r="H1962" s="12">
        <v>0.85</v>
      </c>
      <c r="I1962" s="10" t="s">
        <v>1565</v>
      </c>
      <c r="J1962" s="10" t="s">
        <v>1752</v>
      </c>
      <c r="K1962" s="16" t="s">
        <v>0</v>
      </c>
      <c r="L1962" s="16" t="s">
        <v>1736</v>
      </c>
    </row>
    <row r="1963" spans="1:12" s="27" customFormat="1" ht="51" x14ac:dyDescent="0.25">
      <c r="A1963" s="10" t="s">
        <v>7000</v>
      </c>
      <c r="B1963" s="16" t="s">
        <v>7001</v>
      </c>
      <c r="C1963" s="35" t="s">
        <v>7002</v>
      </c>
      <c r="D1963" s="34" t="s">
        <v>257</v>
      </c>
      <c r="E1963" s="11">
        <v>43054</v>
      </c>
      <c r="F1963" s="11">
        <v>43296</v>
      </c>
      <c r="G1963" s="17">
        <v>457243</v>
      </c>
      <c r="H1963" s="12">
        <v>0.85</v>
      </c>
      <c r="I1963" s="10" t="s">
        <v>1613</v>
      </c>
      <c r="J1963" s="10" t="s">
        <v>1754</v>
      </c>
      <c r="K1963" s="16" t="s">
        <v>0</v>
      </c>
      <c r="L1963" s="16" t="s">
        <v>1736</v>
      </c>
    </row>
    <row r="1964" spans="1:12" s="27" customFormat="1" ht="51" x14ac:dyDescent="0.25">
      <c r="A1964" s="10" t="s">
        <v>7003</v>
      </c>
      <c r="B1964" s="16" t="s">
        <v>7004</v>
      </c>
      <c r="C1964" s="35" t="s">
        <v>7005</v>
      </c>
      <c r="D1964" s="34" t="s">
        <v>257</v>
      </c>
      <c r="E1964" s="11">
        <v>43056</v>
      </c>
      <c r="F1964" s="11">
        <v>43421</v>
      </c>
      <c r="G1964" s="17">
        <v>299865.87</v>
      </c>
      <c r="H1964" s="12">
        <v>0.85</v>
      </c>
      <c r="I1964" s="10" t="s">
        <v>1563</v>
      </c>
      <c r="J1964" s="10" t="s">
        <v>1750</v>
      </c>
      <c r="K1964" s="16" t="s">
        <v>0</v>
      </c>
      <c r="L1964" s="16" t="s">
        <v>1736</v>
      </c>
    </row>
    <row r="1965" spans="1:12" s="27" customFormat="1" ht="38.25" x14ac:dyDescent="0.25">
      <c r="A1965" s="10" t="s">
        <v>7006</v>
      </c>
      <c r="B1965" s="16" t="s">
        <v>7007</v>
      </c>
      <c r="C1965" s="35" t="s">
        <v>7008</v>
      </c>
      <c r="D1965" s="34" t="s">
        <v>257</v>
      </c>
      <c r="E1965" s="11">
        <v>43031</v>
      </c>
      <c r="F1965" s="11">
        <v>43182</v>
      </c>
      <c r="G1965" s="17">
        <v>353595.63</v>
      </c>
      <c r="H1965" s="12">
        <v>0.85</v>
      </c>
      <c r="I1965" s="10" t="s">
        <v>1563</v>
      </c>
      <c r="J1965" s="10" t="s">
        <v>1750</v>
      </c>
      <c r="K1965" s="16" t="s">
        <v>0</v>
      </c>
      <c r="L1965" s="16" t="s">
        <v>1736</v>
      </c>
    </row>
    <row r="1966" spans="1:12" s="27" customFormat="1" ht="89.25" x14ac:dyDescent="0.25">
      <c r="A1966" s="10" t="s">
        <v>7009</v>
      </c>
      <c r="B1966" s="16" t="s">
        <v>7010</v>
      </c>
      <c r="C1966" s="35" t="s">
        <v>7011</v>
      </c>
      <c r="D1966" s="34" t="s">
        <v>257</v>
      </c>
      <c r="E1966" s="11">
        <v>43035</v>
      </c>
      <c r="F1966" s="11">
        <v>43523</v>
      </c>
      <c r="G1966" s="17">
        <v>109696</v>
      </c>
      <c r="H1966" s="12">
        <v>0.85</v>
      </c>
      <c r="I1966" s="10" t="s">
        <v>1563</v>
      </c>
      <c r="J1966" s="10" t="s">
        <v>1750</v>
      </c>
      <c r="K1966" s="16" t="s">
        <v>0</v>
      </c>
      <c r="L1966" s="16" t="s">
        <v>1736</v>
      </c>
    </row>
    <row r="1967" spans="1:12" s="27" customFormat="1" ht="38.25" x14ac:dyDescent="0.25">
      <c r="A1967" s="10" t="s">
        <v>7012</v>
      </c>
      <c r="B1967" s="16" t="s">
        <v>7013</v>
      </c>
      <c r="C1967" s="35" t="s">
        <v>7014</v>
      </c>
      <c r="D1967" s="34" t="s">
        <v>257</v>
      </c>
      <c r="E1967" s="11">
        <v>43066</v>
      </c>
      <c r="F1967" s="11">
        <v>43370</v>
      </c>
      <c r="G1967" s="17">
        <v>113183.42</v>
      </c>
      <c r="H1967" s="12">
        <v>0.85</v>
      </c>
      <c r="I1967" s="10" t="s">
        <v>1632</v>
      </c>
      <c r="J1967" s="10" t="s">
        <v>1765</v>
      </c>
      <c r="K1967" s="16" t="s">
        <v>0</v>
      </c>
      <c r="L1967" s="16" t="s">
        <v>1736</v>
      </c>
    </row>
    <row r="1968" spans="1:12" s="27" customFormat="1" ht="51" x14ac:dyDescent="0.25">
      <c r="A1968" s="10" t="s">
        <v>7015</v>
      </c>
      <c r="B1968" s="16" t="s">
        <v>7016</v>
      </c>
      <c r="C1968" s="35" t="s">
        <v>7017</v>
      </c>
      <c r="D1968" s="34" t="s">
        <v>7018</v>
      </c>
      <c r="E1968" s="11">
        <v>43066</v>
      </c>
      <c r="F1968" s="11">
        <v>43158</v>
      </c>
      <c r="G1968" s="17">
        <v>324939</v>
      </c>
      <c r="H1968" s="12">
        <v>0.85</v>
      </c>
      <c r="I1968" s="10" t="s">
        <v>1617</v>
      </c>
      <c r="J1968" s="10" t="s">
        <v>1756</v>
      </c>
      <c r="K1968" s="16" t="s">
        <v>0</v>
      </c>
      <c r="L1968" s="16" t="s">
        <v>1736</v>
      </c>
    </row>
    <row r="1969" spans="1:12" s="27" customFormat="1" ht="38.25" x14ac:dyDescent="0.25">
      <c r="A1969" s="10" t="s">
        <v>7019</v>
      </c>
      <c r="B1969" s="16" t="s">
        <v>7020</v>
      </c>
      <c r="C1969" s="35" t="s">
        <v>7021</v>
      </c>
      <c r="D1969" s="34" t="s">
        <v>7022</v>
      </c>
      <c r="E1969" s="11">
        <v>43039</v>
      </c>
      <c r="F1969" s="11">
        <v>43404</v>
      </c>
      <c r="G1969" s="17">
        <v>921600</v>
      </c>
      <c r="H1969" s="12">
        <v>0.85</v>
      </c>
      <c r="I1969" s="10" t="s">
        <v>1563</v>
      </c>
      <c r="J1969" s="10" t="s">
        <v>1750</v>
      </c>
      <c r="K1969" s="16" t="s">
        <v>0</v>
      </c>
      <c r="L1969" s="16" t="s">
        <v>1736</v>
      </c>
    </row>
    <row r="1970" spans="1:12" s="27" customFormat="1" ht="76.5" x14ac:dyDescent="0.25">
      <c r="A1970" s="10" t="s">
        <v>7023</v>
      </c>
      <c r="B1970" s="16" t="s">
        <v>7024</v>
      </c>
      <c r="C1970" s="35" t="s">
        <v>7025</v>
      </c>
      <c r="D1970" s="34" t="s">
        <v>7026</v>
      </c>
      <c r="E1970" s="11">
        <v>43048</v>
      </c>
      <c r="F1970" s="11">
        <v>43413</v>
      </c>
      <c r="G1970" s="17">
        <v>896916.5</v>
      </c>
      <c r="H1970" s="12">
        <v>0.85</v>
      </c>
      <c r="I1970" s="10" t="s">
        <v>1563</v>
      </c>
      <c r="J1970" s="10" t="s">
        <v>1750</v>
      </c>
      <c r="K1970" s="16" t="s">
        <v>0</v>
      </c>
      <c r="L1970" s="16" t="s">
        <v>1736</v>
      </c>
    </row>
    <row r="1971" spans="1:12" s="27" customFormat="1" ht="38.25" x14ac:dyDescent="0.25">
      <c r="A1971" s="10" t="s">
        <v>7027</v>
      </c>
      <c r="B1971" s="16" t="s">
        <v>7028</v>
      </c>
      <c r="C1971" s="35" t="s">
        <v>7029</v>
      </c>
      <c r="D1971" s="34" t="s">
        <v>7030</v>
      </c>
      <c r="E1971" s="11">
        <v>43067</v>
      </c>
      <c r="F1971" s="11">
        <v>43248</v>
      </c>
      <c r="G1971" s="17">
        <v>290400</v>
      </c>
      <c r="H1971" s="12">
        <v>0.85</v>
      </c>
      <c r="I1971" s="10" t="s">
        <v>1563</v>
      </c>
      <c r="J1971" s="10" t="s">
        <v>1750</v>
      </c>
      <c r="K1971" s="16" t="s">
        <v>0</v>
      </c>
      <c r="L1971" s="16" t="s">
        <v>1736</v>
      </c>
    </row>
    <row r="1972" spans="1:12" s="27" customFormat="1" ht="63.75" x14ac:dyDescent="0.25">
      <c r="A1972" s="10" t="s">
        <v>7031</v>
      </c>
      <c r="B1972" s="16" t="s">
        <v>7032</v>
      </c>
      <c r="C1972" s="35" t="s">
        <v>7033</v>
      </c>
      <c r="D1972" s="34" t="s">
        <v>7034</v>
      </c>
      <c r="E1972" s="11">
        <v>43066</v>
      </c>
      <c r="F1972" s="11">
        <v>43186</v>
      </c>
      <c r="G1972" s="17">
        <v>115088</v>
      </c>
      <c r="H1972" s="12">
        <v>0.85</v>
      </c>
      <c r="I1972" s="10" t="s">
        <v>1617</v>
      </c>
      <c r="J1972" s="10" t="s">
        <v>1756</v>
      </c>
      <c r="K1972" s="16" t="s">
        <v>0</v>
      </c>
      <c r="L1972" s="16" t="s">
        <v>1736</v>
      </c>
    </row>
    <row r="1973" spans="1:12" s="27" customFormat="1" ht="38.25" x14ac:dyDescent="0.25">
      <c r="A1973" s="10" t="s">
        <v>7035</v>
      </c>
      <c r="B1973" s="16" t="s">
        <v>7036</v>
      </c>
      <c r="C1973" s="35" t="s">
        <v>7037</v>
      </c>
      <c r="D1973" s="34" t="s">
        <v>7038</v>
      </c>
      <c r="E1973" s="11">
        <v>43061</v>
      </c>
      <c r="F1973" s="11">
        <v>43334</v>
      </c>
      <c r="G1973" s="17">
        <v>474000</v>
      </c>
      <c r="H1973" s="12">
        <v>0.85</v>
      </c>
      <c r="I1973" s="10" t="s">
        <v>1712</v>
      </c>
      <c r="J1973" s="10" t="s">
        <v>1756</v>
      </c>
      <c r="K1973" s="16" t="s">
        <v>0</v>
      </c>
      <c r="L1973" s="16" t="s">
        <v>1736</v>
      </c>
    </row>
    <row r="1974" spans="1:12" s="27" customFormat="1" ht="38.25" x14ac:dyDescent="0.25">
      <c r="A1974" s="10" t="s">
        <v>7039</v>
      </c>
      <c r="B1974" s="16" t="s">
        <v>7040</v>
      </c>
      <c r="C1974" s="35" t="s">
        <v>7041</v>
      </c>
      <c r="D1974" s="34" t="s">
        <v>7042</v>
      </c>
      <c r="E1974" s="11">
        <v>43067</v>
      </c>
      <c r="F1974" s="11">
        <v>43248</v>
      </c>
      <c r="G1974" s="17">
        <v>195715</v>
      </c>
      <c r="H1974" s="12">
        <v>0.85</v>
      </c>
      <c r="I1974" s="10" t="s">
        <v>1573</v>
      </c>
      <c r="J1974" s="10" t="s">
        <v>1756</v>
      </c>
      <c r="K1974" s="16" t="s">
        <v>0</v>
      </c>
      <c r="L1974" s="16" t="s">
        <v>1736</v>
      </c>
    </row>
    <row r="1975" spans="1:12" s="27" customFormat="1" ht="38.25" x14ac:dyDescent="0.25">
      <c r="A1975" s="10" t="s">
        <v>7043</v>
      </c>
      <c r="B1975" s="16" t="s">
        <v>7044</v>
      </c>
      <c r="C1975" s="35" t="s">
        <v>7045</v>
      </c>
      <c r="D1975" s="34" t="s">
        <v>257</v>
      </c>
      <c r="E1975" s="11">
        <v>43061</v>
      </c>
      <c r="F1975" s="11">
        <v>43242</v>
      </c>
      <c r="G1975" s="17">
        <v>322922.3</v>
      </c>
      <c r="H1975" s="12">
        <v>0.85</v>
      </c>
      <c r="I1975" s="10" t="s">
        <v>8231</v>
      </c>
      <c r="J1975" s="10" t="s">
        <v>1763</v>
      </c>
      <c r="K1975" s="16" t="s">
        <v>0</v>
      </c>
      <c r="L1975" s="16" t="s">
        <v>1736</v>
      </c>
    </row>
    <row r="1976" spans="1:12" s="27" customFormat="1" ht="51" x14ac:dyDescent="0.25">
      <c r="A1976" s="10" t="s">
        <v>7046</v>
      </c>
      <c r="B1976" s="16" t="s">
        <v>7047</v>
      </c>
      <c r="C1976" s="35" t="s">
        <v>7048</v>
      </c>
      <c r="D1976" s="34" t="s">
        <v>257</v>
      </c>
      <c r="E1976" s="11">
        <v>43059</v>
      </c>
      <c r="F1976" s="11">
        <v>43240</v>
      </c>
      <c r="G1976" s="17">
        <v>449310</v>
      </c>
      <c r="H1976" s="12">
        <v>0.85</v>
      </c>
      <c r="I1976" s="10" t="s">
        <v>1565</v>
      </c>
      <c r="J1976" s="10" t="s">
        <v>1752</v>
      </c>
      <c r="K1976" s="16" t="s">
        <v>0</v>
      </c>
      <c r="L1976" s="16" t="s">
        <v>1736</v>
      </c>
    </row>
    <row r="1977" spans="1:12" s="27" customFormat="1" ht="38.25" x14ac:dyDescent="0.25">
      <c r="A1977" s="10" t="s">
        <v>7049</v>
      </c>
      <c r="B1977" s="16" t="s">
        <v>7050</v>
      </c>
      <c r="C1977" s="35" t="s">
        <v>7051</v>
      </c>
      <c r="D1977" s="34" t="s">
        <v>7052</v>
      </c>
      <c r="E1977" s="11">
        <v>43067</v>
      </c>
      <c r="F1977" s="11">
        <v>43218</v>
      </c>
      <c r="G1977" s="17">
        <v>386488</v>
      </c>
      <c r="H1977" s="12">
        <v>0.85</v>
      </c>
      <c r="I1977" s="10" t="s">
        <v>1563</v>
      </c>
      <c r="J1977" s="10" t="s">
        <v>1750</v>
      </c>
      <c r="K1977" s="16" t="s">
        <v>0</v>
      </c>
      <c r="L1977" s="16" t="s">
        <v>1736</v>
      </c>
    </row>
    <row r="1978" spans="1:12" s="27" customFormat="1" ht="38.25" x14ac:dyDescent="0.25">
      <c r="A1978" s="10" t="s">
        <v>7053</v>
      </c>
      <c r="B1978" s="16" t="s">
        <v>7054</v>
      </c>
      <c r="C1978" s="35" t="s">
        <v>7055</v>
      </c>
      <c r="D1978" s="34" t="s">
        <v>7056</v>
      </c>
      <c r="E1978" s="11">
        <v>43052</v>
      </c>
      <c r="F1978" s="11">
        <v>43264</v>
      </c>
      <c r="G1978" s="17">
        <v>347589.81</v>
      </c>
      <c r="H1978" s="12">
        <v>0.85</v>
      </c>
      <c r="I1978" s="10" t="s">
        <v>1658</v>
      </c>
      <c r="J1978" s="10" t="s">
        <v>1755</v>
      </c>
      <c r="K1978" s="16" t="s">
        <v>0</v>
      </c>
      <c r="L1978" s="16" t="s">
        <v>1736</v>
      </c>
    </row>
    <row r="1979" spans="1:12" s="27" customFormat="1" ht="76.5" x14ac:dyDescent="0.25">
      <c r="A1979" s="10" t="s">
        <v>7057</v>
      </c>
      <c r="B1979" s="16" t="s">
        <v>7058</v>
      </c>
      <c r="C1979" s="35" t="s">
        <v>7059</v>
      </c>
      <c r="D1979" s="34" t="s">
        <v>257</v>
      </c>
      <c r="E1979" s="11">
        <v>43056</v>
      </c>
      <c r="F1979" s="11">
        <v>43602</v>
      </c>
      <c r="G1979" s="17">
        <v>162195.03</v>
      </c>
      <c r="H1979" s="12">
        <v>0.85</v>
      </c>
      <c r="I1979" s="10" t="s">
        <v>1563</v>
      </c>
      <c r="J1979" s="10" t="s">
        <v>1750</v>
      </c>
      <c r="K1979" s="16" t="s">
        <v>0</v>
      </c>
      <c r="L1979" s="16" t="s">
        <v>1736</v>
      </c>
    </row>
    <row r="1980" spans="1:12" s="27" customFormat="1" ht="63.75" x14ac:dyDescent="0.25">
      <c r="A1980" s="10" t="s">
        <v>7060</v>
      </c>
      <c r="B1980" s="16" t="s">
        <v>7061</v>
      </c>
      <c r="C1980" s="35" t="s">
        <v>7062</v>
      </c>
      <c r="D1980" s="34" t="s">
        <v>2811</v>
      </c>
      <c r="E1980" s="11">
        <v>43045</v>
      </c>
      <c r="F1980" s="11">
        <v>43591</v>
      </c>
      <c r="G1980" s="17">
        <v>3222037.53</v>
      </c>
      <c r="H1980" s="12">
        <v>0.85</v>
      </c>
      <c r="I1980" s="10" t="s">
        <v>1566</v>
      </c>
      <c r="J1980" s="10" t="s">
        <v>1752</v>
      </c>
      <c r="K1980" s="16" t="s">
        <v>0</v>
      </c>
      <c r="L1980" s="16" t="s">
        <v>1738</v>
      </c>
    </row>
    <row r="1981" spans="1:12" s="27" customFormat="1" ht="63.75" x14ac:dyDescent="0.25">
      <c r="A1981" s="10" t="s">
        <v>7063</v>
      </c>
      <c r="B1981" s="16" t="s">
        <v>602</v>
      </c>
      <c r="C1981" s="35" t="s">
        <v>7064</v>
      </c>
      <c r="D1981" s="34" t="s">
        <v>2811</v>
      </c>
      <c r="E1981" s="11">
        <v>43042</v>
      </c>
      <c r="F1981" s="11">
        <v>43588</v>
      </c>
      <c r="G1981" s="17">
        <v>2587998.59</v>
      </c>
      <c r="H1981" s="12">
        <v>0.85</v>
      </c>
      <c r="I1981" s="10" t="s">
        <v>1631</v>
      </c>
      <c r="J1981" s="10" t="s">
        <v>1764</v>
      </c>
      <c r="K1981" s="16" t="s">
        <v>0</v>
      </c>
      <c r="L1981" s="16" t="s">
        <v>1738</v>
      </c>
    </row>
    <row r="1982" spans="1:12" s="27" customFormat="1" ht="63.75" x14ac:dyDescent="0.25">
      <c r="A1982" s="10" t="s">
        <v>7065</v>
      </c>
      <c r="B1982" s="16" t="s">
        <v>602</v>
      </c>
      <c r="C1982" s="35" t="s">
        <v>7066</v>
      </c>
      <c r="D1982" s="34" t="s">
        <v>2811</v>
      </c>
      <c r="E1982" s="11">
        <v>43042</v>
      </c>
      <c r="F1982" s="11">
        <v>43588</v>
      </c>
      <c r="G1982" s="17">
        <v>3282094.68</v>
      </c>
      <c r="H1982" s="12">
        <v>0.85</v>
      </c>
      <c r="I1982" s="10" t="s">
        <v>1631</v>
      </c>
      <c r="J1982" s="10" t="s">
        <v>1764</v>
      </c>
      <c r="K1982" s="16" t="s">
        <v>0</v>
      </c>
      <c r="L1982" s="16" t="s">
        <v>1738</v>
      </c>
    </row>
    <row r="1983" spans="1:12" s="27" customFormat="1" ht="63.75" x14ac:dyDescent="0.25">
      <c r="A1983" s="10" t="s">
        <v>7067</v>
      </c>
      <c r="B1983" s="16" t="s">
        <v>602</v>
      </c>
      <c r="C1983" s="35" t="s">
        <v>7068</v>
      </c>
      <c r="D1983" s="34" t="s">
        <v>2811</v>
      </c>
      <c r="E1983" s="11">
        <v>43042</v>
      </c>
      <c r="F1983" s="11">
        <v>43588</v>
      </c>
      <c r="G1983" s="17">
        <v>2110924.52</v>
      </c>
      <c r="H1983" s="12">
        <v>0.85</v>
      </c>
      <c r="I1983" s="10" t="s">
        <v>1631</v>
      </c>
      <c r="J1983" s="10" t="s">
        <v>1764</v>
      </c>
      <c r="K1983" s="16" t="s">
        <v>0</v>
      </c>
      <c r="L1983" s="16" t="s">
        <v>1738</v>
      </c>
    </row>
    <row r="1984" spans="1:12" s="27" customFormat="1" ht="63.75" x14ac:dyDescent="0.25">
      <c r="A1984" s="10" t="s">
        <v>7069</v>
      </c>
      <c r="B1984" s="16" t="s">
        <v>602</v>
      </c>
      <c r="C1984" s="35" t="s">
        <v>7070</v>
      </c>
      <c r="D1984" s="34" t="s">
        <v>2811</v>
      </c>
      <c r="E1984" s="11">
        <v>43042</v>
      </c>
      <c r="F1984" s="11">
        <v>43588</v>
      </c>
      <c r="G1984" s="17">
        <v>2586923.41</v>
      </c>
      <c r="H1984" s="12">
        <v>0.85</v>
      </c>
      <c r="I1984" s="10" t="s">
        <v>1631</v>
      </c>
      <c r="J1984" s="10" t="s">
        <v>1764</v>
      </c>
      <c r="K1984" s="16" t="s">
        <v>0</v>
      </c>
      <c r="L1984" s="16" t="s">
        <v>1738</v>
      </c>
    </row>
    <row r="1985" spans="1:12" s="27" customFormat="1" ht="76.5" x14ac:dyDescent="0.25">
      <c r="A1985" s="10" t="s">
        <v>7071</v>
      </c>
      <c r="B1985" s="16" t="s">
        <v>602</v>
      </c>
      <c r="C1985" s="35" t="s">
        <v>7072</v>
      </c>
      <c r="D1985" s="34" t="s">
        <v>2811</v>
      </c>
      <c r="E1985" s="11">
        <v>43042</v>
      </c>
      <c r="F1985" s="11">
        <v>43588</v>
      </c>
      <c r="G1985" s="17">
        <v>974987.97</v>
      </c>
      <c r="H1985" s="12">
        <v>0.85</v>
      </c>
      <c r="I1985" s="10" t="s">
        <v>1631</v>
      </c>
      <c r="J1985" s="10" t="s">
        <v>1764</v>
      </c>
      <c r="K1985" s="16" t="s">
        <v>0</v>
      </c>
      <c r="L1985" s="16" t="s">
        <v>1738</v>
      </c>
    </row>
    <row r="1986" spans="1:12" s="27" customFormat="1" ht="63.75" x14ac:dyDescent="0.25">
      <c r="A1986" s="10" t="s">
        <v>7073</v>
      </c>
      <c r="B1986" s="16" t="s">
        <v>602</v>
      </c>
      <c r="C1986" s="35" t="s">
        <v>7074</v>
      </c>
      <c r="D1986" s="34" t="s">
        <v>2811</v>
      </c>
      <c r="E1986" s="11">
        <v>43042</v>
      </c>
      <c r="F1986" s="11">
        <v>43588</v>
      </c>
      <c r="G1986" s="17">
        <v>5244678.99</v>
      </c>
      <c r="H1986" s="12">
        <v>0.85</v>
      </c>
      <c r="I1986" s="10" t="s">
        <v>1631</v>
      </c>
      <c r="J1986" s="10" t="s">
        <v>1764</v>
      </c>
      <c r="K1986" s="16" t="s">
        <v>0</v>
      </c>
      <c r="L1986" s="16" t="s">
        <v>1738</v>
      </c>
    </row>
    <row r="1987" spans="1:12" s="27" customFormat="1" ht="63.75" x14ac:dyDescent="0.25">
      <c r="A1987" s="10" t="s">
        <v>7075</v>
      </c>
      <c r="B1987" s="16" t="s">
        <v>7076</v>
      </c>
      <c r="C1987" s="35" t="s">
        <v>7077</v>
      </c>
      <c r="D1987" s="34" t="s">
        <v>2811</v>
      </c>
      <c r="E1987" s="11">
        <v>43045</v>
      </c>
      <c r="F1987" s="11">
        <v>43591</v>
      </c>
      <c r="G1987" s="17">
        <v>2075565.77</v>
      </c>
      <c r="H1987" s="12">
        <v>0.85</v>
      </c>
      <c r="I1987" s="10" t="s">
        <v>1723</v>
      </c>
      <c r="J1987" s="10" t="s">
        <v>1763</v>
      </c>
      <c r="K1987" s="16" t="s">
        <v>0</v>
      </c>
      <c r="L1987" s="16" t="s">
        <v>1738</v>
      </c>
    </row>
    <row r="1988" spans="1:12" s="27" customFormat="1" ht="63.75" x14ac:dyDescent="0.25">
      <c r="A1988" s="10" t="s">
        <v>7078</v>
      </c>
      <c r="B1988" s="16" t="s">
        <v>7079</v>
      </c>
      <c r="C1988" s="35" t="s">
        <v>7080</v>
      </c>
      <c r="D1988" s="34" t="s">
        <v>2811</v>
      </c>
      <c r="E1988" s="11">
        <v>43045</v>
      </c>
      <c r="F1988" s="11">
        <v>43744</v>
      </c>
      <c r="G1988" s="17">
        <v>1189511.04</v>
      </c>
      <c r="H1988" s="12">
        <v>0.85</v>
      </c>
      <c r="I1988" s="10" t="s">
        <v>1572</v>
      </c>
      <c r="J1988" s="10" t="s">
        <v>1755</v>
      </c>
      <c r="K1988" s="16" t="s">
        <v>0</v>
      </c>
      <c r="L1988" s="16" t="s">
        <v>1738</v>
      </c>
    </row>
    <row r="1989" spans="1:12" s="27" customFormat="1" ht="76.5" x14ac:dyDescent="0.25">
      <c r="A1989" s="10" t="s">
        <v>7081</v>
      </c>
      <c r="B1989" s="16" t="s">
        <v>7082</v>
      </c>
      <c r="C1989" s="35" t="s">
        <v>7083</v>
      </c>
      <c r="D1989" s="34" t="s">
        <v>2811</v>
      </c>
      <c r="E1989" s="11">
        <v>43045</v>
      </c>
      <c r="F1989" s="11">
        <v>43652</v>
      </c>
      <c r="G1989" s="17">
        <v>801989.41</v>
      </c>
      <c r="H1989" s="12">
        <v>0.85</v>
      </c>
      <c r="I1989" s="10" t="s">
        <v>1720</v>
      </c>
      <c r="J1989" s="10" t="s">
        <v>1755</v>
      </c>
      <c r="K1989" s="16" t="s">
        <v>0</v>
      </c>
      <c r="L1989" s="16" t="s">
        <v>1738</v>
      </c>
    </row>
    <row r="1990" spans="1:12" s="27" customFormat="1" ht="63.75" x14ac:dyDescent="0.25">
      <c r="A1990" s="10" t="s">
        <v>7084</v>
      </c>
      <c r="B1990" s="16" t="s">
        <v>7082</v>
      </c>
      <c r="C1990" s="35" t="s">
        <v>7085</v>
      </c>
      <c r="D1990" s="34" t="s">
        <v>2811</v>
      </c>
      <c r="E1990" s="11">
        <v>43045</v>
      </c>
      <c r="F1990" s="11">
        <v>43591</v>
      </c>
      <c r="G1990" s="17">
        <v>4920716.83</v>
      </c>
      <c r="H1990" s="12">
        <v>0.85</v>
      </c>
      <c r="I1990" s="10" t="s">
        <v>1720</v>
      </c>
      <c r="J1990" s="10" t="s">
        <v>1755</v>
      </c>
      <c r="K1990" s="16" t="s">
        <v>0</v>
      </c>
      <c r="L1990" s="16" t="s">
        <v>1738</v>
      </c>
    </row>
    <row r="1991" spans="1:12" s="27" customFormat="1" ht="63.75" x14ac:dyDescent="0.25">
      <c r="A1991" s="10" t="s">
        <v>7086</v>
      </c>
      <c r="B1991" s="16" t="s">
        <v>7087</v>
      </c>
      <c r="C1991" s="35" t="s">
        <v>7088</v>
      </c>
      <c r="D1991" s="34" t="s">
        <v>2811</v>
      </c>
      <c r="E1991" s="11">
        <v>43039</v>
      </c>
      <c r="F1991" s="11">
        <v>43708</v>
      </c>
      <c r="G1991" s="17">
        <v>3004112.03</v>
      </c>
      <c r="H1991" s="12">
        <v>0.85</v>
      </c>
      <c r="I1991" s="10" t="s">
        <v>1688</v>
      </c>
      <c r="J1991" s="10" t="s">
        <v>1767</v>
      </c>
      <c r="K1991" s="16" t="s">
        <v>0</v>
      </c>
      <c r="L1991" s="16" t="s">
        <v>1738</v>
      </c>
    </row>
    <row r="1992" spans="1:12" s="27" customFormat="1" ht="63.75" x14ac:dyDescent="0.25">
      <c r="A1992" s="10" t="s">
        <v>7089</v>
      </c>
      <c r="B1992" s="16" t="s">
        <v>2939</v>
      </c>
      <c r="C1992" s="35" t="s">
        <v>7090</v>
      </c>
      <c r="D1992" s="34" t="s">
        <v>2811</v>
      </c>
      <c r="E1992" s="11">
        <v>43039</v>
      </c>
      <c r="F1992" s="11">
        <v>43586</v>
      </c>
      <c r="G1992" s="17">
        <v>5322379.33</v>
      </c>
      <c r="H1992" s="12">
        <v>0.85</v>
      </c>
      <c r="I1992" s="10" t="s">
        <v>1590</v>
      </c>
      <c r="J1992" s="10" t="s">
        <v>1762</v>
      </c>
      <c r="K1992" s="16" t="s">
        <v>0</v>
      </c>
      <c r="L1992" s="16" t="s">
        <v>1738</v>
      </c>
    </row>
    <row r="1993" spans="1:12" s="27" customFormat="1" ht="76.5" x14ac:dyDescent="0.25">
      <c r="A1993" s="10" t="s">
        <v>7091</v>
      </c>
      <c r="B1993" s="16" t="s">
        <v>7092</v>
      </c>
      <c r="C1993" s="35" t="s">
        <v>7093</v>
      </c>
      <c r="D1993" s="34" t="s">
        <v>2811</v>
      </c>
      <c r="E1993" s="11">
        <v>43045</v>
      </c>
      <c r="F1993" s="11">
        <v>43440</v>
      </c>
      <c r="G1993" s="17">
        <v>465513.28</v>
      </c>
      <c r="H1993" s="12">
        <v>0.85</v>
      </c>
      <c r="I1993" s="10" t="s">
        <v>1682</v>
      </c>
      <c r="J1993" s="10" t="s">
        <v>1755</v>
      </c>
      <c r="K1993" s="16" t="s">
        <v>0</v>
      </c>
      <c r="L1993" s="16" t="s">
        <v>1738</v>
      </c>
    </row>
    <row r="1994" spans="1:12" s="27" customFormat="1" ht="76.5" x14ac:dyDescent="0.25">
      <c r="A1994" s="10" t="s">
        <v>7094</v>
      </c>
      <c r="B1994" s="16" t="s">
        <v>6207</v>
      </c>
      <c r="C1994" s="35" t="s">
        <v>7095</v>
      </c>
      <c r="D1994" s="34" t="s">
        <v>2811</v>
      </c>
      <c r="E1994" s="11">
        <v>43033</v>
      </c>
      <c r="F1994" s="11">
        <v>43580</v>
      </c>
      <c r="G1994" s="17">
        <v>2137649.34</v>
      </c>
      <c r="H1994" s="12">
        <v>0.85</v>
      </c>
      <c r="I1994" s="10" t="s">
        <v>1624</v>
      </c>
      <c r="J1994" s="10" t="s">
        <v>1762</v>
      </c>
      <c r="K1994" s="16" t="s">
        <v>0</v>
      </c>
      <c r="L1994" s="16" t="s">
        <v>1738</v>
      </c>
    </row>
    <row r="1995" spans="1:12" s="27" customFormat="1" ht="63.75" x14ac:dyDescent="0.25">
      <c r="A1995" s="10" t="s">
        <v>7096</v>
      </c>
      <c r="B1995" s="16" t="s">
        <v>7097</v>
      </c>
      <c r="C1995" s="35" t="s">
        <v>7098</v>
      </c>
      <c r="D1995" s="34" t="s">
        <v>2811</v>
      </c>
      <c r="E1995" s="11">
        <v>43045</v>
      </c>
      <c r="F1995" s="11">
        <v>43591</v>
      </c>
      <c r="G1995" s="17">
        <v>1554808.26</v>
      </c>
      <c r="H1995" s="12">
        <v>0.85</v>
      </c>
      <c r="I1995" s="10" t="s">
        <v>8332</v>
      </c>
      <c r="J1995" s="10" t="s">
        <v>1752</v>
      </c>
      <c r="K1995" s="16" t="s">
        <v>0</v>
      </c>
      <c r="L1995" s="16" t="s">
        <v>1738</v>
      </c>
    </row>
    <row r="1996" spans="1:12" s="27" customFormat="1" ht="63.75" x14ac:dyDescent="0.25">
      <c r="A1996" s="10" t="s">
        <v>7099</v>
      </c>
      <c r="B1996" s="16" t="s">
        <v>118</v>
      </c>
      <c r="C1996" s="35" t="s">
        <v>7100</v>
      </c>
      <c r="D1996" s="34" t="s">
        <v>2811</v>
      </c>
      <c r="E1996" s="11">
        <v>43039</v>
      </c>
      <c r="F1996" s="11">
        <v>43586</v>
      </c>
      <c r="G1996" s="17">
        <v>8075457.5700000003</v>
      </c>
      <c r="H1996" s="12">
        <v>0.85</v>
      </c>
      <c r="I1996" s="10" t="s">
        <v>1618</v>
      </c>
      <c r="J1996" s="10" t="s">
        <v>1754</v>
      </c>
      <c r="K1996" s="16" t="s">
        <v>0</v>
      </c>
      <c r="L1996" s="16" t="s">
        <v>1738</v>
      </c>
    </row>
    <row r="1997" spans="1:12" s="27" customFormat="1" ht="63.75" x14ac:dyDescent="0.25">
      <c r="A1997" s="10" t="s">
        <v>7101</v>
      </c>
      <c r="B1997" s="16" t="s">
        <v>618</v>
      </c>
      <c r="C1997" s="35" t="s">
        <v>7102</v>
      </c>
      <c r="D1997" s="34" t="s">
        <v>2811</v>
      </c>
      <c r="E1997" s="11">
        <v>43045</v>
      </c>
      <c r="F1997" s="11">
        <v>43591</v>
      </c>
      <c r="G1997" s="17">
        <v>6818510.4199999999</v>
      </c>
      <c r="H1997" s="12">
        <v>0.85</v>
      </c>
      <c r="I1997" s="10" t="s">
        <v>1575</v>
      </c>
      <c r="J1997" s="10" t="s">
        <v>1752</v>
      </c>
      <c r="K1997" s="16" t="s">
        <v>0</v>
      </c>
      <c r="L1997" s="16" t="s">
        <v>1738</v>
      </c>
    </row>
    <row r="1998" spans="1:12" s="27" customFormat="1" ht="38.25" x14ac:dyDescent="0.25">
      <c r="A1998" s="10" t="s">
        <v>7103</v>
      </c>
      <c r="B1998" s="16" t="s">
        <v>7104</v>
      </c>
      <c r="C1998" s="35" t="s">
        <v>7105</v>
      </c>
      <c r="D1998" s="34" t="s">
        <v>5317</v>
      </c>
      <c r="E1998" s="11">
        <v>43067</v>
      </c>
      <c r="F1998" s="11">
        <v>43279</v>
      </c>
      <c r="G1998" s="17">
        <v>146500</v>
      </c>
      <c r="H1998" s="12">
        <v>0.85</v>
      </c>
      <c r="I1998" s="10" t="s">
        <v>1583</v>
      </c>
      <c r="J1998" s="10" t="s">
        <v>1759</v>
      </c>
      <c r="K1998" s="16" t="s">
        <v>0</v>
      </c>
      <c r="L1998" s="16" t="s">
        <v>1736</v>
      </c>
    </row>
    <row r="1999" spans="1:12" s="27" customFormat="1" ht="51" x14ac:dyDescent="0.25">
      <c r="A1999" s="10" t="s">
        <v>7106</v>
      </c>
      <c r="B1999" s="16" t="s">
        <v>7107</v>
      </c>
      <c r="C1999" s="35" t="s">
        <v>7108</v>
      </c>
      <c r="D1999" s="34" t="s">
        <v>7109</v>
      </c>
      <c r="E1999" s="11">
        <v>43067</v>
      </c>
      <c r="F1999" s="11">
        <v>43248</v>
      </c>
      <c r="G1999" s="17">
        <v>389458.5</v>
      </c>
      <c r="H1999" s="12">
        <v>0.85</v>
      </c>
      <c r="I1999" s="10" t="s">
        <v>1734</v>
      </c>
      <c r="J1999" s="10" t="s">
        <v>1763</v>
      </c>
      <c r="K1999" s="16" t="s">
        <v>0</v>
      </c>
      <c r="L1999" s="16" t="s">
        <v>1736</v>
      </c>
    </row>
    <row r="2000" spans="1:12" s="27" customFormat="1" ht="38.25" x14ac:dyDescent="0.25">
      <c r="A2000" s="10" t="s">
        <v>7110</v>
      </c>
      <c r="B2000" s="16" t="s">
        <v>7111</v>
      </c>
      <c r="C2000" s="35" t="s">
        <v>7112</v>
      </c>
      <c r="D2000" s="34" t="s">
        <v>7113</v>
      </c>
      <c r="E2000" s="11">
        <v>43063</v>
      </c>
      <c r="F2000" s="11">
        <v>43336</v>
      </c>
      <c r="G2000" s="17">
        <v>267900</v>
      </c>
      <c r="H2000" s="12">
        <v>0.85</v>
      </c>
      <c r="I2000" s="10" t="s">
        <v>1606</v>
      </c>
      <c r="J2000" s="10" t="s">
        <v>1755</v>
      </c>
      <c r="K2000" s="16" t="s">
        <v>0</v>
      </c>
      <c r="L2000" s="16" t="s">
        <v>1736</v>
      </c>
    </row>
    <row r="2001" spans="1:12" s="27" customFormat="1" ht="51" x14ac:dyDescent="0.25">
      <c r="A2001" s="10" t="s">
        <v>7114</v>
      </c>
      <c r="B2001" s="16" t="s">
        <v>7115</v>
      </c>
      <c r="C2001" s="35" t="s">
        <v>7116</v>
      </c>
      <c r="D2001" s="34" t="s">
        <v>5325</v>
      </c>
      <c r="E2001" s="11">
        <v>43067</v>
      </c>
      <c r="F2001" s="11">
        <v>43159</v>
      </c>
      <c r="G2001" s="17">
        <v>149603.32</v>
      </c>
      <c r="H2001" s="12">
        <v>0.85</v>
      </c>
      <c r="I2001" s="10" t="s">
        <v>1562</v>
      </c>
      <c r="J2001" s="10" t="s">
        <v>1749</v>
      </c>
      <c r="K2001" s="16" t="s">
        <v>0</v>
      </c>
      <c r="L2001" s="16" t="s">
        <v>1736</v>
      </c>
    </row>
    <row r="2002" spans="1:12" s="27" customFormat="1" ht="38.25" x14ac:dyDescent="0.25">
      <c r="A2002" s="10" t="s">
        <v>7117</v>
      </c>
      <c r="B2002" s="16" t="s">
        <v>7118</v>
      </c>
      <c r="C2002" s="35" t="s">
        <v>7119</v>
      </c>
      <c r="D2002" s="34" t="s">
        <v>257</v>
      </c>
      <c r="E2002" s="11">
        <v>43062</v>
      </c>
      <c r="F2002" s="11">
        <v>43608</v>
      </c>
      <c r="G2002" s="17">
        <v>588304.64000000001</v>
      </c>
      <c r="H2002" s="12">
        <v>0.85</v>
      </c>
      <c r="I2002" s="10" t="s">
        <v>1721</v>
      </c>
      <c r="J2002" s="10" t="s">
        <v>1755</v>
      </c>
      <c r="K2002" s="16" t="s">
        <v>0</v>
      </c>
      <c r="L2002" s="16" t="s">
        <v>1736</v>
      </c>
    </row>
    <row r="2003" spans="1:12" s="27" customFormat="1" ht="38.25" x14ac:dyDescent="0.25">
      <c r="A2003" s="10" t="s">
        <v>7120</v>
      </c>
      <c r="B2003" s="16" t="s">
        <v>7121</v>
      </c>
      <c r="C2003" s="35" t="s">
        <v>7121</v>
      </c>
      <c r="D2003" s="34" t="s">
        <v>257</v>
      </c>
      <c r="E2003" s="11">
        <v>43066</v>
      </c>
      <c r="F2003" s="11">
        <v>43278</v>
      </c>
      <c r="G2003" s="17">
        <v>316811</v>
      </c>
      <c r="H2003" s="12">
        <v>0.85</v>
      </c>
      <c r="I2003" s="10" t="s">
        <v>1698</v>
      </c>
      <c r="J2003" s="10" t="s">
        <v>1759</v>
      </c>
      <c r="K2003" s="16" t="s">
        <v>0</v>
      </c>
      <c r="L2003" s="16" t="s">
        <v>1736</v>
      </c>
    </row>
    <row r="2004" spans="1:12" s="27" customFormat="1" ht="38.25" x14ac:dyDescent="0.25">
      <c r="A2004" s="10" t="s">
        <v>7122</v>
      </c>
      <c r="B2004" s="16" t="s">
        <v>7123</v>
      </c>
      <c r="C2004" s="35" t="s">
        <v>7124</v>
      </c>
      <c r="D2004" s="34" t="s">
        <v>7125</v>
      </c>
      <c r="E2004" s="11">
        <v>43068</v>
      </c>
      <c r="F2004" s="11">
        <v>43341</v>
      </c>
      <c r="G2004" s="17">
        <v>315000</v>
      </c>
      <c r="H2004" s="12">
        <v>0.85</v>
      </c>
      <c r="I2004" s="10" t="s">
        <v>1639</v>
      </c>
      <c r="J2004" s="10" t="s">
        <v>1756</v>
      </c>
      <c r="K2004" s="16" t="s">
        <v>0</v>
      </c>
      <c r="L2004" s="16" t="s">
        <v>1736</v>
      </c>
    </row>
    <row r="2005" spans="1:12" s="27" customFormat="1" ht="51" x14ac:dyDescent="0.25">
      <c r="A2005" s="10" t="s">
        <v>7126</v>
      </c>
      <c r="B2005" s="16" t="s">
        <v>7127</v>
      </c>
      <c r="C2005" s="35" t="s">
        <v>7128</v>
      </c>
      <c r="D2005" s="34" t="s">
        <v>6103</v>
      </c>
      <c r="E2005" s="11">
        <v>43067</v>
      </c>
      <c r="F2005" s="11">
        <v>43371</v>
      </c>
      <c r="G2005" s="17">
        <v>474000</v>
      </c>
      <c r="H2005" s="12">
        <v>0.85</v>
      </c>
      <c r="I2005" s="10" t="s">
        <v>1563</v>
      </c>
      <c r="J2005" s="10" t="s">
        <v>1750</v>
      </c>
      <c r="K2005" s="16" t="s">
        <v>0</v>
      </c>
      <c r="L2005" s="16" t="s">
        <v>1736</v>
      </c>
    </row>
    <row r="2006" spans="1:12" s="27" customFormat="1" ht="63.75" x14ac:dyDescent="0.25">
      <c r="A2006" s="10" t="s">
        <v>7129</v>
      </c>
      <c r="B2006" s="16" t="s">
        <v>7130</v>
      </c>
      <c r="C2006" s="35" t="s">
        <v>7131</v>
      </c>
      <c r="D2006" s="34" t="s">
        <v>7132</v>
      </c>
      <c r="E2006" s="11">
        <v>43066</v>
      </c>
      <c r="F2006" s="11">
        <v>43217</v>
      </c>
      <c r="G2006" s="17">
        <v>219700</v>
      </c>
      <c r="H2006" s="12">
        <v>0.85</v>
      </c>
      <c r="I2006" s="10" t="s">
        <v>8343</v>
      </c>
      <c r="J2006" s="10" t="s">
        <v>1758</v>
      </c>
      <c r="K2006" s="16" t="s">
        <v>0</v>
      </c>
      <c r="L2006" s="16" t="s">
        <v>1736</v>
      </c>
    </row>
    <row r="2007" spans="1:12" s="27" customFormat="1" ht="51" x14ac:dyDescent="0.25">
      <c r="A2007" s="10" t="s">
        <v>7133</v>
      </c>
      <c r="B2007" s="16" t="s">
        <v>5992</v>
      </c>
      <c r="C2007" s="35" t="s">
        <v>7134</v>
      </c>
      <c r="D2007" s="34" t="s">
        <v>7135</v>
      </c>
      <c r="E2007" s="11">
        <v>43032</v>
      </c>
      <c r="F2007" s="11">
        <v>43823</v>
      </c>
      <c r="G2007" s="17">
        <v>1543125</v>
      </c>
      <c r="H2007" s="12">
        <v>0.85</v>
      </c>
      <c r="I2007" s="10" t="s">
        <v>1583</v>
      </c>
      <c r="J2007" s="10" t="s">
        <v>1759</v>
      </c>
      <c r="K2007" s="16" t="s">
        <v>0</v>
      </c>
      <c r="L2007" s="16" t="s">
        <v>8370</v>
      </c>
    </row>
    <row r="2008" spans="1:12" s="27" customFormat="1" ht="127.5" x14ac:dyDescent="0.25">
      <c r="A2008" s="10" t="s">
        <v>7136</v>
      </c>
      <c r="B2008" s="16" t="s">
        <v>7137</v>
      </c>
      <c r="C2008" s="35" t="s">
        <v>7138</v>
      </c>
      <c r="D2008" s="34" t="s">
        <v>257</v>
      </c>
      <c r="E2008" s="11">
        <v>43069</v>
      </c>
      <c r="F2008" s="11">
        <v>43585</v>
      </c>
      <c r="G2008" s="17">
        <v>481964.68</v>
      </c>
      <c r="H2008" s="12">
        <v>0.85</v>
      </c>
      <c r="I2008" s="10" t="s">
        <v>1568</v>
      </c>
      <c r="J2008" s="10" t="s">
        <v>1753</v>
      </c>
      <c r="K2008" s="16" t="s">
        <v>0</v>
      </c>
      <c r="L2008" s="16" t="s">
        <v>1736</v>
      </c>
    </row>
    <row r="2009" spans="1:12" s="27" customFormat="1" ht="51" x14ac:dyDescent="0.25">
      <c r="A2009" s="10" t="s">
        <v>7139</v>
      </c>
      <c r="B2009" s="16" t="s">
        <v>5992</v>
      </c>
      <c r="C2009" s="35" t="s">
        <v>7140</v>
      </c>
      <c r="D2009" s="34" t="s">
        <v>7141</v>
      </c>
      <c r="E2009" s="11">
        <v>43033</v>
      </c>
      <c r="F2009" s="11">
        <v>43824</v>
      </c>
      <c r="G2009" s="17">
        <v>5040840.9400000004</v>
      </c>
      <c r="H2009" s="12">
        <v>0.85</v>
      </c>
      <c r="I2009" s="10" t="s">
        <v>1583</v>
      </c>
      <c r="J2009" s="10" t="s">
        <v>1759</v>
      </c>
      <c r="K2009" s="16" t="s">
        <v>0</v>
      </c>
      <c r="L2009" s="16" t="s">
        <v>8370</v>
      </c>
    </row>
    <row r="2010" spans="1:12" s="27" customFormat="1" ht="51" x14ac:dyDescent="0.25">
      <c r="A2010" s="10" t="s">
        <v>7142</v>
      </c>
      <c r="B2010" s="16" t="s">
        <v>7143</v>
      </c>
      <c r="C2010" s="35" t="s">
        <v>7140</v>
      </c>
      <c r="D2010" s="34" t="s">
        <v>7144</v>
      </c>
      <c r="E2010" s="11">
        <v>43033</v>
      </c>
      <c r="F2010" s="11">
        <v>43794</v>
      </c>
      <c r="G2010" s="17">
        <v>985347.5</v>
      </c>
      <c r="H2010" s="12">
        <v>0.85</v>
      </c>
      <c r="I2010" s="10" t="s">
        <v>1563</v>
      </c>
      <c r="J2010" s="10" t="s">
        <v>1750</v>
      </c>
      <c r="K2010" s="16" t="s">
        <v>0</v>
      </c>
      <c r="L2010" s="16" t="s">
        <v>8370</v>
      </c>
    </row>
    <row r="2011" spans="1:12" s="27" customFormat="1" ht="63.75" x14ac:dyDescent="0.25">
      <c r="A2011" s="10" t="s">
        <v>7145</v>
      </c>
      <c r="B2011" s="16" t="s">
        <v>7146</v>
      </c>
      <c r="C2011" s="35" t="s">
        <v>7147</v>
      </c>
      <c r="D2011" s="34" t="s">
        <v>7147</v>
      </c>
      <c r="E2011" s="11">
        <v>43068</v>
      </c>
      <c r="F2011" s="11">
        <v>43433</v>
      </c>
      <c r="G2011" s="17">
        <v>463616</v>
      </c>
      <c r="H2011" s="12">
        <v>0.85</v>
      </c>
      <c r="I2011" s="10" t="s">
        <v>1563</v>
      </c>
      <c r="J2011" s="10" t="s">
        <v>1750</v>
      </c>
      <c r="K2011" s="16" t="s">
        <v>0</v>
      </c>
      <c r="L2011" s="16" t="s">
        <v>1736</v>
      </c>
    </row>
    <row r="2012" spans="1:12" s="27" customFormat="1" ht="89.25" x14ac:dyDescent="0.25">
      <c r="A2012" s="10" t="s">
        <v>7148</v>
      </c>
      <c r="B2012" s="16" t="s">
        <v>7149</v>
      </c>
      <c r="C2012" s="35" t="s">
        <v>7150</v>
      </c>
      <c r="D2012" s="34" t="s">
        <v>257</v>
      </c>
      <c r="E2012" s="11">
        <v>43068</v>
      </c>
      <c r="F2012" s="11">
        <v>43249</v>
      </c>
      <c r="G2012" s="17">
        <v>222000</v>
      </c>
      <c r="H2012" s="12">
        <v>0.85</v>
      </c>
      <c r="I2012" s="10" t="s">
        <v>1603</v>
      </c>
      <c r="J2012" s="10" t="s">
        <v>1758</v>
      </c>
      <c r="K2012" s="16" t="s">
        <v>0</v>
      </c>
      <c r="L2012" s="16" t="s">
        <v>1736</v>
      </c>
    </row>
    <row r="2013" spans="1:12" s="27" customFormat="1" ht="51" x14ac:dyDescent="0.25">
      <c r="A2013" s="10" t="s">
        <v>7151</v>
      </c>
      <c r="B2013" s="16" t="s">
        <v>7152</v>
      </c>
      <c r="C2013" s="35" t="s">
        <v>7153</v>
      </c>
      <c r="D2013" s="34" t="s">
        <v>7154</v>
      </c>
      <c r="E2013" s="11">
        <v>43039</v>
      </c>
      <c r="F2013" s="11">
        <v>43769</v>
      </c>
      <c r="G2013" s="17">
        <v>1101358.1299999999</v>
      </c>
      <c r="H2013" s="12">
        <v>0.85</v>
      </c>
      <c r="I2013" s="10" t="s">
        <v>1563</v>
      </c>
      <c r="J2013" s="10" t="s">
        <v>1750</v>
      </c>
      <c r="K2013" s="16" t="s">
        <v>0</v>
      </c>
      <c r="L2013" s="16" t="s">
        <v>8370</v>
      </c>
    </row>
    <row r="2014" spans="1:12" s="27" customFormat="1" ht="38.25" x14ac:dyDescent="0.25">
      <c r="A2014" s="10" t="s">
        <v>7155</v>
      </c>
      <c r="B2014" s="16" t="s">
        <v>7156</v>
      </c>
      <c r="C2014" s="35" t="s">
        <v>7157</v>
      </c>
      <c r="D2014" s="34" t="s">
        <v>257</v>
      </c>
      <c r="E2014" s="11">
        <v>43066</v>
      </c>
      <c r="F2014" s="11">
        <v>43370</v>
      </c>
      <c r="G2014" s="17">
        <v>469920</v>
      </c>
      <c r="H2014" s="12">
        <v>0.85</v>
      </c>
      <c r="I2014" s="10" t="s">
        <v>1568</v>
      </c>
      <c r="J2014" s="10" t="s">
        <v>1753</v>
      </c>
      <c r="K2014" s="16" t="s">
        <v>0</v>
      </c>
      <c r="L2014" s="16" t="s">
        <v>1736</v>
      </c>
    </row>
    <row r="2015" spans="1:12" s="27" customFormat="1" ht="63.75" x14ac:dyDescent="0.25">
      <c r="A2015" s="10" t="s">
        <v>7158</v>
      </c>
      <c r="B2015" s="16" t="s">
        <v>7152</v>
      </c>
      <c r="C2015" s="35" t="s">
        <v>7159</v>
      </c>
      <c r="D2015" s="34" t="s">
        <v>7160</v>
      </c>
      <c r="E2015" s="11">
        <v>43033</v>
      </c>
      <c r="F2015" s="11">
        <v>43763</v>
      </c>
      <c r="G2015" s="17">
        <v>1603893.75</v>
      </c>
      <c r="H2015" s="12">
        <v>0.85</v>
      </c>
      <c r="I2015" s="10" t="s">
        <v>1563</v>
      </c>
      <c r="J2015" s="10" t="s">
        <v>1750</v>
      </c>
      <c r="K2015" s="16" t="s">
        <v>0</v>
      </c>
      <c r="L2015" s="16" t="s">
        <v>8370</v>
      </c>
    </row>
    <row r="2016" spans="1:12" s="27" customFormat="1" ht="51" x14ac:dyDescent="0.25">
      <c r="A2016" s="10" t="s">
        <v>7161</v>
      </c>
      <c r="B2016" s="16" t="s">
        <v>7162</v>
      </c>
      <c r="C2016" s="35" t="s">
        <v>7163</v>
      </c>
      <c r="D2016" s="34" t="s">
        <v>7164</v>
      </c>
      <c r="E2016" s="11">
        <v>43069</v>
      </c>
      <c r="F2016" s="11">
        <v>43311</v>
      </c>
      <c r="G2016" s="17">
        <v>255000</v>
      </c>
      <c r="H2016" s="12">
        <v>0.85</v>
      </c>
      <c r="I2016" s="10" t="s">
        <v>1563</v>
      </c>
      <c r="J2016" s="10" t="s">
        <v>1750</v>
      </c>
      <c r="K2016" s="16" t="s">
        <v>0</v>
      </c>
      <c r="L2016" s="16" t="s">
        <v>1736</v>
      </c>
    </row>
    <row r="2017" spans="1:12" s="27" customFormat="1" ht="51" x14ac:dyDescent="0.25">
      <c r="A2017" s="10" t="s">
        <v>7165</v>
      </c>
      <c r="B2017" s="16" t="s">
        <v>2589</v>
      </c>
      <c r="C2017" s="35" t="s">
        <v>7166</v>
      </c>
      <c r="D2017" s="34" t="s">
        <v>5355</v>
      </c>
      <c r="E2017" s="11">
        <v>43059</v>
      </c>
      <c r="F2017" s="11">
        <v>43881</v>
      </c>
      <c r="G2017" s="17">
        <v>3775980.91</v>
      </c>
      <c r="H2017" s="12">
        <v>0.85</v>
      </c>
      <c r="I2017" s="10" t="s">
        <v>1563</v>
      </c>
      <c r="J2017" s="10" t="s">
        <v>1750</v>
      </c>
      <c r="K2017" s="16" t="s">
        <v>0</v>
      </c>
      <c r="L2017" s="16" t="s">
        <v>8370</v>
      </c>
    </row>
    <row r="2018" spans="1:12" s="27" customFormat="1" ht="38.25" x14ac:dyDescent="0.25">
      <c r="A2018" s="10" t="s">
        <v>7167</v>
      </c>
      <c r="B2018" s="16" t="s">
        <v>7168</v>
      </c>
      <c r="C2018" s="35" t="s">
        <v>7169</v>
      </c>
      <c r="D2018" s="34"/>
      <c r="E2018" s="11">
        <v>43067</v>
      </c>
      <c r="F2018" s="11">
        <v>43401</v>
      </c>
      <c r="G2018" s="17">
        <v>370750</v>
      </c>
      <c r="H2018" s="12">
        <v>0.85</v>
      </c>
      <c r="I2018" s="10" t="s">
        <v>1734</v>
      </c>
      <c r="J2018" s="10" t="s">
        <v>1763</v>
      </c>
      <c r="K2018" s="16" t="s">
        <v>0</v>
      </c>
      <c r="L2018" s="16" t="s">
        <v>1736</v>
      </c>
    </row>
    <row r="2019" spans="1:12" s="27" customFormat="1" ht="51" x14ac:dyDescent="0.25">
      <c r="A2019" s="10" t="s">
        <v>7170</v>
      </c>
      <c r="B2019" s="16" t="s">
        <v>7171</v>
      </c>
      <c r="C2019" s="35" t="s">
        <v>7172</v>
      </c>
      <c r="D2019" s="34" t="s">
        <v>6051</v>
      </c>
      <c r="E2019" s="11">
        <v>43059</v>
      </c>
      <c r="F2019" s="11">
        <v>44094</v>
      </c>
      <c r="G2019" s="17">
        <v>1288445.6299999999</v>
      </c>
      <c r="H2019" s="12">
        <v>0.85</v>
      </c>
      <c r="I2019" s="10" t="s">
        <v>1589</v>
      </c>
      <c r="J2019" s="10" t="s">
        <v>1761</v>
      </c>
      <c r="K2019" s="16" t="s">
        <v>0</v>
      </c>
      <c r="L2019" s="16" t="s">
        <v>8370</v>
      </c>
    </row>
    <row r="2020" spans="1:12" s="27" customFormat="1" ht="38.25" x14ac:dyDescent="0.25">
      <c r="A2020" s="10" t="s">
        <v>7173</v>
      </c>
      <c r="B2020" s="16" t="s">
        <v>7174</v>
      </c>
      <c r="C2020" s="35" t="s">
        <v>7175</v>
      </c>
      <c r="D2020" s="34" t="s">
        <v>6848</v>
      </c>
      <c r="E2020" s="11">
        <v>43042</v>
      </c>
      <c r="F2020" s="11">
        <v>43649</v>
      </c>
      <c r="G2020" s="17">
        <v>521306.53</v>
      </c>
      <c r="H2020" s="12">
        <v>0.85</v>
      </c>
      <c r="I2020" s="10" t="s">
        <v>1561</v>
      </c>
      <c r="J2020" s="10" t="s">
        <v>1748</v>
      </c>
      <c r="K2020" s="16" t="s">
        <v>0</v>
      </c>
      <c r="L2020" s="16" t="s">
        <v>1736</v>
      </c>
    </row>
    <row r="2021" spans="1:12" s="27" customFormat="1" ht="51" x14ac:dyDescent="0.25">
      <c r="A2021" s="10" t="s">
        <v>7176</v>
      </c>
      <c r="B2021" s="16" t="s">
        <v>2589</v>
      </c>
      <c r="C2021" s="35" t="s">
        <v>7177</v>
      </c>
      <c r="D2021" s="34" t="s">
        <v>2836</v>
      </c>
      <c r="E2021" s="11">
        <v>43059</v>
      </c>
      <c r="F2021" s="11">
        <v>43881</v>
      </c>
      <c r="G2021" s="17">
        <v>3501021.2</v>
      </c>
      <c r="H2021" s="12">
        <v>0.85</v>
      </c>
      <c r="I2021" s="10" t="s">
        <v>1563</v>
      </c>
      <c r="J2021" s="10" t="s">
        <v>1750</v>
      </c>
      <c r="K2021" s="16" t="s">
        <v>0</v>
      </c>
      <c r="L2021" s="16" t="s">
        <v>8370</v>
      </c>
    </row>
    <row r="2022" spans="1:12" s="27" customFormat="1" ht="51" x14ac:dyDescent="0.25">
      <c r="A2022" s="10" t="s">
        <v>7178</v>
      </c>
      <c r="B2022" s="16" t="s">
        <v>7179</v>
      </c>
      <c r="C2022" s="35" t="s">
        <v>7180</v>
      </c>
      <c r="D2022" s="34" t="s">
        <v>2836</v>
      </c>
      <c r="E2022" s="11">
        <v>43059</v>
      </c>
      <c r="F2022" s="11">
        <v>43881</v>
      </c>
      <c r="G2022" s="17">
        <v>729315</v>
      </c>
      <c r="H2022" s="12">
        <v>0.85</v>
      </c>
      <c r="I2022" s="10" t="s">
        <v>1562</v>
      </c>
      <c r="J2022" s="10" t="s">
        <v>1749</v>
      </c>
      <c r="K2022" s="16" t="s">
        <v>0</v>
      </c>
      <c r="L2022" s="16" t="s">
        <v>8370</v>
      </c>
    </row>
    <row r="2023" spans="1:12" s="27" customFormat="1" ht="38.25" x14ac:dyDescent="0.25">
      <c r="A2023" s="10" t="s">
        <v>7181</v>
      </c>
      <c r="B2023" s="16" t="s">
        <v>7182</v>
      </c>
      <c r="C2023" s="35" t="s">
        <v>7183</v>
      </c>
      <c r="D2023" s="34" t="s">
        <v>7184</v>
      </c>
      <c r="E2023" s="11">
        <v>43066</v>
      </c>
      <c r="F2023" s="11">
        <v>43612</v>
      </c>
      <c r="G2023" s="17">
        <v>336984.93</v>
      </c>
      <c r="H2023" s="12">
        <v>0.85</v>
      </c>
      <c r="I2023" s="10" t="s">
        <v>1563</v>
      </c>
      <c r="J2023" s="10" t="s">
        <v>1750</v>
      </c>
      <c r="K2023" s="16" t="s">
        <v>0</v>
      </c>
      <c r="L2023" s="16" t="s">
        <v>1736</v>
      </c>
    </row>
    <row r="2024" spans="1:12" s="27" customFormat="1" ht="51" x14ac:dyDescent="0.25">
      <c r="A2024" s="10" t="s">
        <v>7185</v>
      </c>
      <c r="B2024" s="16" t="s">
        <v>7186</v>
      </c>
      <c r="C2024" s="35" t="s">
        <v>7187</v>
      </c>
      <c r="D2024" s="34" t="s">
        <v>257</v>
      </c>
      <c r="E2024" s="11">
        <v>43053</v>
      </c>
      <c r="F2024" s="11">
        <v>43599</v>
      </c>
      <c r="G2024" s="17">
        <v>685000</v>
      </c>
      <c r="H2024" s="12">
        <v>0.85</v>
      </c>
      <c r="I2024" s="10" t="s">
        <v>1563</v>
      </c>
      <c r="J2024" s="10" t="s">
        <v>1750</v>
      </c>
      <c r="K2024" s="16" t="s">
        <v>0</v>
      </c>
      <c r="L2024" s="16" t="s">
        <v>1736</v>
      </c>
    </row>
    <row r="2025" spans="1:12" s="27" customFormat="1" ht="51" x14ac:dyDescent="0.25">
      <c r="A2025" s="10" t="s">
        <v>7188</v>
      </c>
      <c r="B2025" s="16" t="s">
        <v>2543</v>
      </c>
      <c r="C2025" s="35" t="s">
        <v>7189</v>
      </c>
      <c r="D2025" s="34" t="s">
        <v>4846</v>
      </c>
      <c r="E2025" s="11">
        <v>43045</v>
      </c>
      <c r="F2025" s="11">
        <v>43226</v>
      </c>
      <c r="G2025" s="17">
        <v>82491</v>
      </c>
      <c r="H2025" s="12">
        <v>0.85</v>
      </c>
      <c r="I2025" s="10" t="s">
        <v>1589</v>
      </c>
      <c r="J2025" s="10" t="s">
        <v>1761</v>
      </c>
      <c r="K2025" s="16" t="s">
        <v>0</v>
      </c>
      <c r="L2025" s="16" t="s">
        <v>1736</v>
      </c>
    </row>
    <row r="2026" spans="1:12" s="27" customFormat="1" ht="38.25" x14ac:dyDescent="0.25">
      <c r="A2026" s="10" t="s">
        <v>7190</v>
      </c>
      <c r="B2026" s="16" t="s">
        <v>7191</v>
      </c>
      <c r="C2026" s="35" t="s">
        <v>7192</v>
      </c>
      <c r="D2026" s="34" t="s">
        <v>7193</v>
      </c>
      <c r="E2026" s="11">
        <v>43061</v>
      </c>
      <c r="F2026" s="11">
        <v>43365</v>
      </c>
      <c r="G2026" s="17">
        <v>42100</v>
      </c>
      <c r="H2026" s="12">
        <v>0.85</v>
      </c>
      <c r="I2026" s="10" t="s">
        <v>1563</v>
      </c>
      <c r="J2026" s="10" t="s">
        <v>1750</v>
      </c>
      <c r="K2026" s="16" t="s">
        <v>0</v>
      </c>
      <c r="L2026" s="16" t="s">
        <v>1736</v>
      </c>
    </row>
    <row r="2027" spans="1:12" s="27" customFormat="1" ht="51" x14ac:dyDescent="0.25">
      <c r="A2027" s="10" t="s">
        <v>7194</v>
      </c>
      <c r="B2027" s="16" t="s">
        <v>7195</v>
      </c>
      <c r="C2027" s="35" t="s">
        <v>7196</v>
      </c>
      <c r="D2027" s="34" t="s">
        <v>2836</v>
      </c>
      <c r="E2027" s="11">
        <v>43029</v>
      </c>
      <c r="F2027" s="11">
        <v>44460</v>
      </c>
      <c r="G2027" s="17">
        <v>846070.85</v>
      </c>
      <c r="H2027" s="12">
        <v>0.85</v>
      </c>
      <c r="I2027" s="10" t="s">
        <v>8282</v>
      </c>
      <c r="J2027" s="10" t="s">
        <v>1763</v>
      </c>
      <c r="K2027" s="16" t="s">
        <v>0</v>
      </c>
      <c r="L2027" s="16" t="s">
        <v>8370</v>
      </c>
    </row>
    <row r="2028" spans="1:12" s="27" customFormat="1" ht="51" x14ac:dyDescent="0.25">
      <c r="A2028" s="10" t="s">
        <v>7197</v>
      </c>
      <c r="B2028" s="16" t="s">
        <v>7198</v>
      </c>
      <c r="C2028" s="35" t="s">
        <v>7199</v>
      </c>
      <c r="D2028" s="34" t="s">
        <v>7200</v>
      </c>
      <c r="E2028" s="11">
        <v>43066</v>
      </c>
      <c r="F2028" s="11">
        <v>43492</v>
      </c>
      <c r="G2028" s="17">
        <v>290030</v>
      </c>
      <c r="H2028" s="12">
        <v>0.85</v>
      </c>
      <c r="I2028" s="10" t="s">
        <v>1655</v>
      </c>
      <c r="J2028" s="10" t="s">
        <v>1763</v>
      </c>
      <c r="K2028" s="16" t="s">
        <v>0</v>
      </c>
      <c r="L2028" s="16" t="s">
        <v>1736</v>
      </c>
    </row>
    <row r="2029" spans="1:12" s="27" customFormat="1" ht="38.25" x14ac:dyDescent="0.25">
      <c r="A2029" s="10" t="s">
        <v>7201</v>
      </c>
      <c r="B2029" s="16" t="s">
        <v>7202</v>
      </c>
      <c r="C2029" s="35" t="s">
        <v>7203</v>
      </c>
      <c r="D2029" s="34" t="s">
        <v>5325</v>
      </c>
      <c r="E2029" s="11">
        <v>43054</v>
      </c>
      <c r="F2029" s="11">
        <v>43235</v>
      </c>
      <c r="G2029" s="17">
        <v>142331</v>
      </c>
      <c r="H2029" s="12">
        <v>0.85</v>
      </c>
      <c r="I2029" s="10" t="s">
        <v>1606</v>
      </c>
      <c r="J2029" s="10" t="s">
        <v>1755</v>
      </c>
      <c r="K2029" s="16" t="s">
        <v>0</v>
      </c>
      <c r="L2029" s="16" t="s">
        <v>1736</v>
      </c>
    </row>
    <row r="2030" spans="1:12" s="27" customFormat="1" ht="127.5" x14ac:dyDescent="0.25">
      <c r="A2030" s="10" t="s">
        <v>7204</v>
      </c>
      <c r="B2030" s="16" t="s">
        <v>7205</v>
      </c>
      <c r="C2030" s="35" t="s">
        <v>7206</v>
      </c>
      <c r="D2030" s="34" t="s">
        <v>6378</v>
      </c>
      <c r="E2030" s="11">
        <v>43055</v>
      </c>
      <c r="F2030" s="11">
        <v>43450</v>
      </c>
      <c r="G2030" s="17">
        <v>247337.44</v>
      </c>
      <c r="H2030" s="12">
        <v>0.85</v>
      </c>
      <c r="I2030" s="10" t="s">
        <v>1631</v>
      </c>
      <c r="J2030" s="10" t="s">
        <v>1764</v>
      </c>
      <c r="K2030" s="16" t="s">
        <v>0</v>
      </c>
      <c r="L2030" s="16" t="s">
        <v>1736</v>
      </c>
    </row>
    <row r="2031" spans="1:12" s="27" customFormat="1" ht="38.25" x14ac:dyDescent="0.25">
      <c r="A2031" s="10" t="s">
        <v>7207</v>
      </c>
      <c r="B2031" s="16" t="s">
        <v>7208</v>
      </c>
      <c r="C2031" s="35" t="s">
        <v>7209</v>
      </c>
      <c r="D2031" s="34" t="s">
        <v>6844</v>
      </c>
      <c r="E2031" s="11">
        <v>43055</v>
      </c>
      <c r="F2031" s="11">
        <v>43236</v>
      </c>
      <c r="G2031" s="17">
        <v>114010.39</v>
      </c>
      <c r="H2031" s="12">
        <v>0.85</v>
      </c>
      <c r="I2031" s="10" t="s">
        <v>1684</v>
      </c>
      <c r="J2031" s="10" t="s">
        <v>1748</v>
      </c>
      <c r="K2031" s="16" t="s">
        <v>0</v>
      </c>
      <c r="L2031" s="16" t="s">
        <v>1736</v>
      </c>
    </row>
    <row r="2032" spans="1:12" s="27" customFormat="1" ht="51" x14ac:dyDescent="0.25">
      <c r="A2032" s="10" t="s">
        <v>7210</v>
      </c>
      <c r="B2032" s="16" t="s">
        <v>7211</v>
      </c>
      <c r="C2032" s="35" t="s">
        <v>7212</v>
      </c>
      <c r="D2032" s="34" t="s">
        <v>7213</v>
      </c>
      <c r="E2032" s="11">
        <v>43047</v>
      </c>
      <c r="F2032" s="11">
        <v>43259</v>
      </c>
      <c r="G2032" s="17">
        <v>230243</v>
      </c>
      <c r="H2032" s="12">
        <v>0.85</v>
      </c>
      <c r="I2032" s="10" t="s">
        <v>8236</v>
      </c>
      <c r="J2032" s="10" t="s">
        <v>1751</v>
      </c>
      <c r="K2032" s="16" t="s">
        <v>0</v>
      </c>
      <c r="L2032" s="16" t="s">
        <v>1736</v>
      </c>
    </row>
    <row r="2033" spans="1:12" s="27" customFormat="1" ht="51" x14ac:dyDescent="0.25">
      <c r="A2033" s="10" t="s">
        <v>7214</v>
      </c>
      <c r="B2033" s="16" t="s">
        <v>7215</v>
      </c>
      <c r="C2033" s="35" t="s">
        <v>7216</v>
      </c>
      <c r="D2033" s="34" t="s">
        <v>7217</v>
      </c>
      <c r="E2033" s="11">
        <v>43068</v>
      </c>
      <c r="F2033" s="11">
        <v>43433</v>
      </c>
      <c r="G2033" s="17">
        <v>348528.01</v>
      </c>
      <c r="H2033" s="12">
        <v>0.85</v>
      </c>
      <c r="I2033" s="10" t="s">
        <v>1678</v>
      </c>
      <c r="J2033" s="10" t="s">
        <v>1761</v>
      </c>
      <c r="K2033" s="16" t="s">
        <v>0</v>
      </c>
      <c r="L2033" s="16" t="s">
        <v>1736</v>
      </c>
    </row>
    <row r="2034" spans="1:12" s="27" customFormat="1" ht="114.75" x14ac:dyDescent="0.25">
      <c r="A2034" s="10" t="s">
        <v>7218</v>
      </c>
      <c r="B2034" s="16" t="s">
        <v>7219</v>
      </c>
      <c r="C2034" s="35" t="s">
        <v>7220</v>
      </c>
      <c r="D2034" s="34" t="s">
        <v>7221</v>
      </c>
      <c r="E2034" s="11">
        <v>43069</v>
      </c>
      <c r="F2034" s="11">
        <v>43189</v>
      </c>
      <c r="G2034" s="17">
        <v>72020</v>
      </c>
      <c r="H2034" s="12">
        <v>0.85</v>
      </c>
      <c r="I2034" s="10" t="s">
        <v>1563</v>
      </c>
      <c r="J2034" s="10" t="s">
        <v>1750</v>
      </c>
      <c r="K2034" s="16" t="s">
        <v>0</v>
      </c>
      <c r="L2034" s="16" t="s">
        <v>1736</v>
      </c>
    </row>
    <row r="2035" spans="1:12" s="27" customFormat="1" ht="38.25" x14ac:dyDescent="0.25">
      <c r="A2035" s="10" t="s">
        <v>7222</v>
      </c>
      <c r="B2035" s="16" t="s">
        <v>7223</v>
      </c>
      <c r="C2035" s="35" t="s">
        <v>7224</v>
      </c>
      <c r="D2035" s="34" t="s">
        <v>7225</v>
      </c>
      <c r="E2035" s="11">
        <v>43068</v>
      </c>
      <c r="F2035" s="11">
        <v>43433</v>
      </c>
      <c r="G2035" s="17">
        <v>147189.25</v>
      </c>
      <c r="H2035" s="12">
        <v>0.85</v>
      </c>
      <c r="I2035" s="10" t="s">
        <v>1563</v>
      </c>
      <c r="J2035" s="10" t="s">
        <v>1750</v>
      </c>
      <c r="K2035" s="16" t="s">
        <v>0</v>
      </c>
      <c r="L2035" s="16" t="s">
        <v>1736</v>
      </c>
    </row>
    <row r="2036" spans="1:12" s="27" customFormat="1" ht="76.5" x14ac:dyDescent="0.25">
      <c r="A2036" s="10" t="s">
        <v>7226</v>
      </c>
      <c r="B2036" s="16" t="s">
        <v>7227</v>
      </c>
      <c r="C2036" s="35" t="s">
        <v>7228</v>
      </c>
      <c r="D2036" s="34" t="s">
        <v>7229</v>
      </c>
      <c r="E2036" s="11">
        <v>43069</v>
      </c>
      <c r="F2036" s="11">
        <v>43250</v>
      </c>
      <c r="G2036" s="17">
        <v>476749</v>
      </c>
      <c r="H2036" s="12">
        <v>0.85</v>
      </c>
      <c r="I2036" s="10" t="s">
        <v>8320</v>
      </c>
      <c r="J2036" s="10" t="s">
        <v>1749</v>
      </c>
      <c r="K2036" s="16" t="s">
        <v>0</v>
      </c>
      <c r="L2036" s="16" t="s">
        <v>1736</v>
      </c>
    </row>
    <row r="2037" spans="1:12" s="27" customFormat="1" ht="51" x14ac:dyDescent="0.25">
      <c r="A2037" s="10" t="s">
        <v>7230</v>
      </c>
      <c r="B2037" s="16" t="s">
        <v>7231</v>
      </c>
      <c r="C2037" s="35" t="s">
        <v>7232</v>
      </c>
      <c r="D2037" s="34" t="s">
        <v>7233</v>
      </c>
      <c r="E2037" s="11">
        <v>43055</v>
      </c>
      <c r="F2037" s="11">
        <v>43236</v>
      </c>
      <c r="G2037" s="17">
        <v>585175</v>
      </c>
      <c r="H2037" s="12">
        <v>0.85</v>
      </c>
      <c r="I2037" s="10" t="s">
        <v>1613</v>
      </c>
      <c r="J2037" s="10" t="s">
        <v>1754</v>
      </c>
      <c r="K2037" s="16" t="s">
        <v>0</v>
      </c>
      <c r="L2037" s="16" t="s">
        <v>1736</v>
      </c>
    </row>
    <row r="2038" spans="1:12" s="27" customFormat="1" ht="38.25" x14ac:dyDescent="0.25">
      <c r="A2038" s="10" t="s">
        <v>7234</v>
      </c>
      <c r="B2038" s="16" t="s">
        <v>7235</v>
      </c>
      <c r="C2038" s="35" t="s">
        <v>7236</v>
      </c>
      <c r="D2038" s="34" t="s">
        <v>7237</v>
      </c>
      <c r="E2038" s="11">
        <v>43069</v>
      </c>
      <c r="F2038" s="11">
        <v>43281</v>
      </c>
      <c r="G2038" s="17">
        <v>439607.75</v>
      </c>
      <c r="H2038" s="12">
        <v>0.85</v>
      </c>
      <c r="I2038" s="10" t="s">
        <v>1565</v>
      </c>
      <c r="J2038" s="10" t="s">
        <v>1752</v>
      </c>
      <c r="K2038" s="16" t="s">
        <v>0</v>
      </c>
      <c r="L2038" s="16" t="s">
        <v>1736</v>
      </c>
    </row>
    <row r="2039" spans="1:12" s="27" customFormat="1" ht="191.25" x14ac:dyDescent="0.25">
      <c r="A2039" s="10" t="s">
        <v>7238</v>
      </c>
      <c r="B2039" s="16" t="s">
        <v>7239</v>
      </c>
      <c r="C2039" s="35" t="s">
        <v>7240</v>
      </c>
      <c r="D2039" s="34" t="s">
        <v>7241</v>
      </c>
      <c r="E2039" s="11">
        <v>43021</v>
      </c>
      <c r="F2039" s="11">
        <v>43144</v>
      </c>
      <c r="G2039" s="17">
        <v>92299.5</v>
      </c>
      <c r="H2039" s="12">
        <v>0.85</v>
      </c>
      <c r="I2039" s="10" t="s">
        <v>1561</v>
      </c>
      <c r="J2039" s="10" t="s">
        <v>1748</v>
      </c>
      <c r="K2039" s="16" t="s">
        <v>0</v>
      </c>
      <c r="L2039" s="16" t="s">
        <v>1736</v>
      </c>
    </row>
    <row r="2040" spans="1:12" s="27" customFormat="1" ht="51" x14ac:dyDescent="0.25">
      <c r="A2040" s="10" t="s">
        <v>7242</v>
      </c>
      <c r="B2040" s="16" t="s">
        <v>7195</v>
      </c>
      <c r="C2040" s="35" t="s">
        <v>7243</v>
      </c>
      <c r="D2040" s="34" t="s">
        <v>6051</v>
      </c>
      <c r="E2040" s="11">
        <v>43032</v>
      </c>
      <c r="F2040" s="11">
        <v>43885</v>
      </c>
      <c r="G2040" s="17">
        <v>678596.87</v>
      </c>
      <c r="H2040" s="12">
        <v>0.85</v>
      </c>
      <c r="I2040" s="10" t="s">
        <v>8282</v>
      </c>
      <c r="J2040" s="10" t="s">
        <v>1763</v>
      </c>
      <c r="K2040" s="16" t="s">
        <v>0</v>
      </c>
      <c r="L2040" s="16" t="s">
        <v>8370</v>
      </c>
    </row>
    <row r="2041" spans="1:12" s="27" customFormat="1" ht="38.25" x14ac:dyDescent="0.25">
      <c r="A2041" s="10" t="s">
        <v>7244</v>
      </c>
      <c r="B2041" s="16" t="s">
        <v>7245</v>
      </c>
      <c r="C2041" s="35" t="s">
        <v>7246</v>
      </c>
      <c r="D2041" s="34" t="s">
        <v>257</v>
      </c>
      <c r="E2041" s="11">
        <v>43034</v>
      </c>
      <c r="F2041" s="11">
        <v>43430</v>
      </c>
      <c r="G2041" s="17">
        <v>487768.37</v>
      </c>
      <c r="H2041" s="12">
        <v>0.85</v>
      </c>
      <c r="I2041" s="10" t="s">
        <v>1565</v>
      </c>
      <c r="J2041" s="10" t="s">
        <v>1752</v>
      </c>
      <c r="K2041" s="16" t="s">
        <v>0</v>
      </c>
      <c r="L2041" s="16" t="s">
        <v>1736</v>
      </c>
    </row>
    <row r="2042" spans="1:12" s="27" customFormat="1" ht="63.75" x14ac:dyDescent="0.25">
      <c r="A2042" s="10" t="s">
        <v>7247</v>
      </c>
      <c r="B2042" s="16" t="s">
        <v>7248</v>
      </c>
      <c r="C2042" s="35" t="s">
        <v>7249</v>
      </c>
      <c r="D2042" s="34" t="s">
        <v>2836</v>
      </c>
      <c r="E2042" s="11">
        <v>43032</v>
      </c>
      <c r="F2042" s="11">
        <v>43885</v>
      </c>
      <c r="G2042" s="17">
        <v>3528850</v>
      </c>
      <c r="H2042" s="12">
        <v>0.85</v>
      </c>
      <c r="I2042" s="10" t="s">
        <v>8282</v>
      </c>
      <c r="J2042" s="10" t="s">
        <v>1763</v>
      </c>
      <c r="K2042" s="16" t="s">
        <v>0</v>
      </c>
      <c r="L2042" s="16" t="s">
        <v>8370</v>
      </c>
    </row>
    <row r="2043" spans="1:12" s="27" customFormat="1" ht="76.5" x14ac:dyDescent="0.25">
      <c r="A2043" s="10" t="s">
        <v>7250</v>
      </c>
      <c r="B2043" s="16" t="s">
        <v>7251</v>
      </c>
      <c r="C2043" s="35" t="s">
        <v>7252</v>
      </c>
      <c r="D2043" s="34" t="s">
        <v>7253</v>
      </c>
      <c r="E2043" s="11">
        <v>43025</v>
      </c>
      <c r="F2043" s="11">
        <v>43148</v>
      </c>
      <c r="G2043" s="17">
        <v>297931.94</v>
      </c>
      <c r="H2043" s="12">
        <v>0.85</v>
      </c>
      <c r="I2043" s="10" t="s">
        <v>1589</v>
      </c>
      <c r="J2043" s="10" t="s">
        <v>1761</v>
      </c>
      <c r="K2043" s="16" t="s">
        <v>0</v>
      </c>
      <c r="L2043" s="16" t="s">
        <v>1736</v>
      </c>
    </row>
    <row r="2044" spans="1:12" s="27" customFormat="1" ht="63.75" x14ac:dyDescent="0.25">
      <c r="A2044" s="10" t="s">
        <v>7254</v>
      </c>
      <c r="B2044" s="16" t="s">
        <v>7255</v>
      </c>
      <c r="C2044" s="35" t="s">
        <v>7256</v>
      </c>
      <c r="D2044" s="34" t="s">
        <v>7257</v>
      </c>
      <c r="E2044" s="11">
        <v>43056</v>
      </c>
      <c r="F2044" s="11">
        <v>43298</v>
      </c>
      <c r="G2044" s="17">
        <v>354680</v>
      </c>
      <c r="H2044" s="12">
        <v>0.85</v>
      </c>
      <c r="I2044" s="10" t="s">
        <v>1563</v>
      </c>
      <c r="J2044" s="10" t="s">
        <v>1750</v>
      </c>
      <c r="K2044" s="16" t="s">
        <v>0</v>
      </c>
      <c r="L2044" s="16" t="s">
        <v>1736</v>
      </c>
    </row>
    <row r="2045" spans="1:12" s="27" customFormat="1" ht="51" x14ac:dyDescent="0.25">
      <c r="A2045" s="10" t="s">
        <v>7258</v>
      </c>
      <c r="B2045" s="16" t="s">
        <v>7259</v>
      </c>
      <c r="C2045" s="35" t="s">
        <v>7260</v>
      </c>
      <c r="D2045" s="34" t="s">
        <v>2836</v>
      </c>
      <c r="E2045" s="11">
        <v>43059</v>
      </c>
      <c r="F2045" s="11">
        <v>43941</v>
      </c>
      <c r="G2045" s="17">
        <v>3397311.25</v>
      </c>
      <c r="H2045" s="12">
        <v>0.85</v>
      </c>
      <c r="I2045" s="10" t="s">
        <v>1563</v>
      </c>
      <c r="J2045" s="10" t="s">
        <v>1750</v>
      </c>
      <c r="K2045" s="16" t="s">
        <v>0</v>
      </c>
      <c r="L2045" s="16" t="s">
        <v>8370</v>
      </c>
    </row>
    <row r="2046" spans="1:12" s="27" customFormat="1" ht="76.5" x14ac:dyDescent="0.25">
      <c r="A2046" s="10" t="s">
        <v>7261</v>
      </c>
      <c r="B2046" s="16" t="s">
        <v>7262</v>
      </c>
      <c r="C2046" s="35" t="s">
        <v>7263</v>
      </c>
      <c r="D2046" s="34" t="s">
        <v>6906</v>
      </c>
      <c r="E2046" s="11">
        <v>43047</v>
      </c>
      <c r="F2046" s="11">
        <v>43228</v>
      </c>
      <c r="G2046" s="17">
        <v>450614.06</v>
      </c>
      <c r="H2046" s="12">
        <v>0.85</v>
      </c>
      <c r="I2046" s="10" t="s">
        <v>1563</v>
      </c>
      <c r="J2046" s="10" t="s">
        <v>1750</v>
      </c>
      <c r="K2046" s="16" t="s">
        <v>0</v>
      </c>
      <c r="L2046" s="16" t="s">
        <v>1736</v>
      </c>
    </row>
    <row r="2047" spans="1:12" s="27" customFormat="1" ht="38.25" x14ac:dyDescent="0.25">
      <c r="A2047" s="10" t="s">
        <v>7264</v>
      </c>
      <c r="B2047" s="16" t="s">
        <v>7265</v>
      </c>
      <c r="C2047" s="35" t="s">
        <v>7266</v>
      </c>
      <c r="D2047" s="34" t="s">
        <v>7267</v>
      </c>
      <c r="E2047" s="11">
        <v>43068</v>
      </c>
      <c r="F2047" s="11">
        <v>43249</v>
      </c>
      <c r="G2047" s="17">
        <v>87900</v>
      </c>
      <c r="H2047" s="12">
        <v>0.85</v>
      </c>
      <c r="I2047" s="10" t="s">
        <v>1563</v>
      </c>
      <c r="J2047" s="10" t="s">
        <v>1750</v>
      </c>
      <c r="K2047" s="16" t="s">
        <v>0</v>
      </c>
      <c r="L2047" s="16" t="s">
        <v>1736</v>
      </c>
    </row>
    <row r="2048" spans="1:12" s="27" customFormat="1" ht="38.25" x14ac:dyDescent="0.25">
      <c r="A2048" s="10" t="s">
        <v>7268</v>
      </c>
      <c r="B2048" s="16" t="s">
        <v>7269</v>
      </c>
      <c r="C2048" s="35" t="s">
        <v>7270</v>
      </c>
      <c r="D2048" s="34" t="s">
        <v>7271</v>
      </c>
      <c r="E2048" s="11">
        <v>43031</v>
      </c>
      <c r="F2048" s="11">
        <v>43154</v>
      </c>
      <c r="G2048" s="17">
        <v>496908.85</v>
      </c>
      <c r="H2048" s="12">
        <v>0.85</v>
      </c>
      <c r="I2048" s="10" t="s">
        <v>1562</v>
      </c>
      <c r="J2048" s="10" t="s">
        <v>1749</v>
      </c>
      <c r="K2048" s="16" t="s">
        <v>0</v>
      </c>
      <c r="L2048" s="16" t="s">
        <v>1736</v>
      </c>
    </row>
    <row r="2049" spans="1:12" s="27" customFormat="1" ht="51" x14ac:dyDescent="0.25">
      <c r="A2049" s="10" t="s">
        <v>7272</v>
      </c>
      <c r="B2049" s="16" t="s">
        <v>7273</v>
      </c>
      <c r="C2049" s="35" t="s">
        <v>7274</v>
      </c>
      <c r="D2049" s="34" t="s">
        <v>7275</v>
      </c>
      <c r="E2049" s="11">
        <v>43068</v>
      </c>
      <c r="F2049" s="11">
        <v>43433</v>
      </c>
      <c r="G2049" s="17">
        <v>46985</v>
      </c>
      <c r="H2049" s="12">
        <v>0.85</v>
      </c>
      <c r="I2049" s="10" t="s">
        <v>1603</v>
      </c>
      <c r="J2049" s="10" t="s">
        <v>1758</v>
      </c>
      <c r="K2049" s="16" t="s">
        <v>0</v>
      </c>
      <c r="L2049" s="16" t="s">
        <v>1736</v>
      </c>
    </row>
    <row r="2050" spans="1:12" s="27" customFormat="1" ht="51" x14ac:dyDescent="0.25">
      <c r="A2050" s="10" t="s">
        <v>7276</v>
      </c>
      <c r="B2050" s="16" t="s">
        <v>7277</v>
      </c>
      <c r="C2050" s="35" t="s">
        <v>7278</v>
      </c>
      <c r="D2050" s="34" t="s">
        <v>7279</v>
      </c>
      <c r="E2050" s="11">
        <v>43045</v>
      </c>
      <c r="F2050" s="11">
        <v>43775</v>
      </c>
      <c r="G2050" s="17">
        <v>3008936.56</v>
      </c>
      <c r="H2050" s="12">
        <v>0.85</v>
      </c>
      <c r="I2050" s="10" t="s">
        <v>1572</v>
      </c>
      <c r="J2050" s="10" t="s">
        <v>1755</v>
      </c>
      <c r="K2050" s="16" t="s">
        <v>0</v>
      </c>
      <c r="L2050" s="16" t="s">
        <v>8370</v>
      </c>
    </row>
    <row r="2051" spans="1:12" s="27" customFormat="1" ht="51" x14ac:dyDescent="0.25">
      <c r="A2051" s="10" t="s">
        <v>7280</v>
      </c>
      <c r="B2051" s="16" t="s">
        <v>3406</v>
      </c>
      <c r="C2051" s="35" t="s">
        <v>7281</v>
      </c>
      <c r="D2051" s="34" t="s">
        <v>2836</v>
      </c>
      <c r="E2051" s="11">
        <v>43039</v>
      </c>
      <c r="F2051" s="11">
        <v>43739</v>
      </c>
      <c r="G2051" s="17">
        <v>784736.25</v>
      </c>
      <c r="H2051" s="12">
        <v>0.85</v>
      </c>
      <c r="I2051" s="10" t="s">
        <v>1563</v>
      </c>
      <c r="J2051" s="10" t="s">
        <v>1750</v>
      </c>
      <c r="K2051" s="16" t="s">
        <v>0</v>
      </c>
      <c r="L2051" s="16" t="s">
        <v>8370</v>
      </c>
    </row>
    <row r="2052" spans="1:12" s="27" customFormat="1" ht="51" x14ac:dyDescent="0.25">
      <c r="A2052" s="10" t="s">
        <v>7282</v>
      </c>
      <c r="B2052" s="16" t="s">
        <v>7283</v>
      </c>
      <c r="C2052" s="35" t="s">
        <v>7284</v>
      </c>
      <c r="D2052" s="34" t="s">
        <v>2836</v>
      </c>
      <c r="E2052" s="11">
        <v>43024</v>
      </c>
      <c r="F2052" s="11">
        <v>43754</v>
      </c>
      <c r="G2052" s="17">
        <v>444637.51</v>
      </c>
      <c r="H2052" s="12">
        <v>0.85</v>
      </c>
      <c r="I2052" s="10" t="s">
        <v>1632</v>
      </c>
      <c r="J2052" s="10" t="s">
        <v>1765</v>
      </c>
      <c r="K2052" s="16" t="s">
        <v>0</v>
      </c>
      <c r="L2052" s="16" t="s">
        <v>8370</v>
      </c>
    </row>
    <row r="2053" spans="1:12" s="27" customFormat="1" ht="38.25" x14ac:dyDescent="0.25">
      <c r="A2053" s="10" t="s">
        <v>7285</v>
      </c>
      <c r="B2053" s="16" t="s">
        <v>7286</v>
      </c>
      <c r="C2053" s="35" t="s">
        <v>7287</v>
      </c>
      <c r="D2053" s="34" t="s">
        <v>7288</v>
      </c>
      <c r="E2053" s="11">
        <v>43047</v>
      </c>
      <c r="F2053" s="11">
        <v>43289</v>
      </c>
      <c r="G2053" s="17">
        <v>376200</v>
      </c>
      <c r="H2053" s="12">
        <v>0.85</v>
      </c>
      <c r="I2053" s="10" t="s">
        <v>1570</v>
      </c>
      <c r="J2053" s="10" t="s">
        <v>1754</v>
      </c>
      <c r="K2053" s="16" t="s">
        <v>0</v>
      </c>
      <c r="L2053" s="16" t="s">
        <v>1736</v>
      </c>
    </row>
    <row r="2054" spans="1:12" s="27" customFormat="1" ht="51" x14ac:dyDescent="0.25">
      <c r="A2054" s="10" t="s">
        <v>7289</v>
      </c>
      <c r="B2054" s="16" t="s">
        <v>5957</v>
      </c>
      <c r="C2054" s="35" t="s">
        <v>7290</v>
      </c>
      <c r="D2054" s="34" t="s">
        <v>7291</v>
      </c>
      <c r="E2054" s="11">
        <v>43054</v>
      </c>
      <c r="F2054" s="11">
        <v>43876</v>
      </c>
      <c r="G2054" s="17">
        <v>380241.25</v>
      </c>
      <c r="H2054" s="12">
        <v>0.85</v>
      </c>
      <c r="I2054" s="10" t="s">
        <v>1723</v>
      </c>
      <c r="J2054" s="10" t="s">
        <v>1763</v>
      </c>
      <c r="K2054" s="16" t="s">
        <v>0</v>
      </c>
      <c r="L2054" s="16" t="s">
        <v>8370</v>
      </c>
    </row>
    <row r="2055" spans="1:12" s="27" customFormat="1" ht="89.25" x14ac:dyDescent="0.25">
      <c r="A2055" s="10" t="s">
        <v>7292</v>
      </c>
      <c r="B2055" s="16" t="s">
        <v>7293</v>
      </c>
      <c r="C2055" s="35" t="s">
        <v>7294</v>
      </c>
      <c r="D2055" s="34" t="s">
        <v>7295</v>
      </c>
      <c r="E2055" s="11">
        <v>43067</v>
      </c>
      <c r="F2055" s="11">
        <v>43432</v>
      </c>
      <c r="G2055" s="17">
        <v>499500</v>
      </c>
      <c r="H2055" s="12">
        <v>0.85</v>
      </c>
      <c r="I2055" s="10" t="s">
        <v>1563</v>
      </c>
      <c r="J2055" s="10" t="s">
        <v>1750</v>
      </c>
      <c r="K2055" s="16" t="s">
        <v>0</v>
      </c>
      <c r="L2055" s="16" t="s">
        <v>1736</v>
      </c>
    </row>
    <row r="2056" spans="1:12" s="27" customFormat="1" ht="51" x14ac:dyDescent="0.25">
      <c r="A2056" s="10" t="s">
        <v>7296</v>
      </c>
      <c r="B2056" s="16" t="s">
        <v>5957</v>
      </c>
      <c r="C2056" s="35" t="s">
        <v>7297</v>
      </c>
      <c r="D2056" s="34" t="s">
        <v>7291</v>
      </c>
      <c r="E2056" s="11">
        <v>43054</v>
      </c>
      <c r="F2056" s="11">
        <v>43876</v>
      </c>
      <c r="G2056" s="17">
        <v>1132509.25</v>
      </c>
      <c r="H2056" s="12">
        <v>0.85</v>
      </c>
      <c r="I2056" s="10" t="s">
        <v>1723</v>
      </c>
      <c r="J2056" s="10" t="s">
        <v>1763</v>
      </c>
      <c r="K2056" s="16" t="s">
        <v>0</v>
      </c>
      <c r="L2056" s="16" t="s">
        <v>8370</v>
      </c>
    </row>
    <row r="2057" spans="1:12" s="27" customFormat="1" ht="51" x14ac:dyDescent="0.25">
      <c r="A2057" s="10" t="s">
        <v>7298</v>
      </c>
      <c r="B2057" s="16" t="s">
        <v>3218</v>
      </c>
      <c r="C2057" s="35" t="s">
        <v>7299</v>
      </c>
      <c r="D2057" s="34" t="s">
        <v>7300</v>
      </c>
      <c r="E2057" s="11">
        <v>43054</v>
      </c>
      <c r="F2057" s="11">
        <v>43936</v>
      </c>
      <c r="G2057" s="17">
        <v>846438.52</v>
      </c>
      <c r="H2057" s="12">
        <v>0.85</v>
      </c>
      <c r="I2057" s="10" t="s">
        <v>1704</v>
      </c>
      <c r="J2057" s="10" t="s">
        <v>1763</v>
      </c>
      <c r="K2057" s="16" t="s">
        <v>0</v>
      </c>
      <c r="L2057" s="16" t="s">
        <v>8370</v>
      </c>
    </row>
    <row r="2058" spans="1:12" s="27" customFormat="1" ht="51" x14ac:dyDescent="0.25">
      <c r="A2058" s="10" t="s">
        <v>7301</v>
      </c>
      <c r="B2058" s="16" t="s">
        <v>7302</v>
      </c>
      <c r="C2058" s="35" t="s">
        <v>7303</v>
      </c>
      <c r="D2058" s="34" t="s">
        <v>257</v>
      </c>
      <c r="E2058" s="11">
        <v>43068</v>
      </c>
      <c r="F2058" s="11">
        <v>43310</v>
      </c>
      <c r="G2058" s="17">
        <v>128000</v>
      </c>
      <c r="H2058" s="12">
        <v>0.85</v>
      </c>
      <c r="I2058" s="10" t="s">
        <v>1608</v>
      </c>
      <c r="J2058" s="10" t="s">
        <v>1762</v>
      </c>
      <c r="K2058" s="16" t="s">
        <v>0</v>
      </c>
      <c r="L2058" s="16" t="s">
        <v>1736</v>
      </c>
    </row>
    <row r="2059" spans="1:12" s="27" customFormat="1" ht="51" x14ac:dyDescent="0.25">
      <c r="A2059" s="10" t="s">
        <v>7304</v>
      </c>
      <c r="B2059" s="16" t="s">
        <v>3218</v>
      </c>
      <c r="C2059" s="35" t="s">
        <v>7305</v>
      </c>
      <c r="D2059" s="34" t="s">
        <v>7306</v>
      </c>
      <c r="E2059" s="11">
        <v>43054</v>
      </c>
      <c r="F2059" s="11">
        <v>43936</v>
      </c>
      <c r="G2059" s="17">
        <v>1036285.51</v>
      </c>
      <c r="H2059" s="12">
        <v>0.85</v>
      </c>
      <c r="I2059" s="10" t="s">
        <v>1704</v>
      </c>
      <c r="J2059" s="10" t="s">
        <v>1763</v>
      </c>
      <c r="K2059" s="16" t="s">
        <v>0</v>
      </c>
      <c r="L2059" s="16" t="s">
        <v>8370</v>
      </c>
    </row>
    <row r="2060" spans="1:12" s="27" customFormat="1" ht="51" x14ac:dyDescent="0.25">
      <c r="A2060" s="10" t="s">
        <v>7307</v>
      </c>
      <c r="B2060" s="16" t="s">
        <v>7308</v>
      </c>
      <c r="C2060" s="35" t="s">
        <v>7309</v>
      </c>
      <c r="D2060" s="34" t="s">
        <v>257</v>
      </c>
      <c r="E2060" s="11">
        <v>43052</v>
      </c>
      <c r="F2060" s="11">
        <v>43417</v>
      </c>
      <c r="G2060" s="17">
        <v>79636.679999999993</v>
      </c>
      <c r="H2060" s="12">
        <v>0.85</v>
      </c>
      <c r="I2060" s="10" t="s">
        <v>1586</v>
      </c>
      <c r="J2060" s="10" t="s">
        <v>1761</v>
      </c>
      <c r="K2060" s="16" t="s">
        <v>0</v>
      </c>
      <c r="L2060" s="16" t="s">
        <v>1736</v>
      </c>
    </row>
    <row r="2061" spans="1:12" s="27" customFormat="1" ht="89.25" x14ac:dyDescent="0.25">
      <c r="A2061" s="10" t="s">
        <v>7310</v>
      </c>
      <c r="B2061" s="16" t="s">
        <v>7311</v>
      </c>
      <c r="C2061" s="35" t="s">
        <v>7312</v>
      </c>
      <c r="D2061" s="34" t="s">
        <v>7313</v>
      </c>
      <c r="E2061" s="11">
        <v>43063</v>
      </c>
      <c r="F2061" s="11">
        <v>43428</v>
      </c>
      <c r="G2061" s="17">
        <v>1584443</v>
      </c>
      <c r="H2061" s="12">
        <v>0.85</v>
      </c>
      <c r="I2061" s="10" t="s">
        <v>1563</v>
      </c>
      <c r="J2061" s="10" t="s">
        <v>1750</v>
      </c>
      <c r="K2061" s="16" t="s">
        <v>0</v>
      </c>
      <c r="L2061" s="16" t="s">
        <v>1736</v>
      </c>
    </row>
    <row r="2062" spans="1:12" s="27" customFormat="1" ht="51" x14ac:dyDescent="0.25">
      <c r="A2062" s="10" t="s">
        <v>7314</v>
      </c>
      <c r="B2062" s="16" t="s">
        <v>7315</v>
      </c>
      <c r="C2062" s="35" t="s">
        <v>7316</v>
      </c>
      <c r="D2062" s="34" t="s">
        <v>7317</v>
      </c>
      <c r="E2062" s="11">
        <v>43063</v>
      </c>
      <c r="F2062" s="11">
        <v>43885</v>
      </c>
      <c r="G2062" s="17">
        <v>8484744.3000000007</v>
      </c>
      <c r="H2062" s="12">
        <v>0.85</v>
      </c>
      <c r="I2062" s="10" t="s">
        <v>1563</v>
      </c>
      <c r="J2062" s="10" t="s">
        <v>1750</v>
      </c>
      <c r="K2062" s="16" t="s">
        <v>0</v>
      </c>
      <c r="L2062" s="16" t="s">
        <v>1736</v>
      </c>
    </row>
    <row r="2063" spans="1:12" s="27" customFormat="1" ht="38.25" x14ac:dyDescent="0.25">
      <c r="A2063" s="10" t="s">
        <v>7318</v>
      </c>
      <c r="B2063" s="16" t="s">
        <v>7319</v>
      </c>
      <c r="C2063" s="35" t="s">
        <v>7320</v>
      </c>
      <c r="D2063" s="34" t="s">
        <v>257</v>
      </c>
      <c r="E2063" s="11">
        <v>43062</v>
      </c>
      <c r="F2063" s="11">
        <v>43154</v>
      </c>
      <c r="G2063" s="17">
        <v>341430</v>
      </c>
      <c r="H2063" s="12">
        <v>0.85</v>
      </c>
      <c r="I2063" s="10" t="s">
        <v>1563</v>
      </c>
      <c r="J2063" s="10" t="s">
        <v>1750</v>
      </c>
      <c r="K2063" s="16" t="s">
        <v>0</v>
      </c>
      <c r="L2063" s="16" t="s">
        <v>1736</v>
      </c>
    </row>
    <row r="2064" spans="1:12" s="27" customFormat="1" ht="51" x14ac:dyDescent="0.25">
      <c r="A2064" s="10" t="s">
        <v>7321</v>
      </c>
      <c r="B2064" s="16" t="s">
        <v>7322</v>
      </c>
      <c r="C2064" s="35" t="s">
        <v>7323</v>
      </c>
      <c r="D2064" s="34" t="s">
        <v>257</v>
      </c>
      <c r="E2064" s="11">
        <v>43032</v>
      </c>
      <c r="F2064" s="11">
        <v>43275</v>
      </c>
      <c r="G2064" s="17">
        <v>509952</v>
      </c>
      <c r="H2064" s="12">
        <v>0.85</v>
      </c>
      <c r="I2064" s="10" t="s">
        <v>1563</v>
      </c>
      <c r="J2064" s="10" t="s">
        <v>1750</v>
      </c>
      <c r="K2064" s="16" t="s">
        <v>0</v>
      </c>
      <c r="L2064" s="16" t="s">
        <v>1736</v>
      </c>
    </row>
    <row r="2065" spans="1:12" s="27" customFormat="1" ht="38.25" x14ac:dyDescent="0.25">
      <c r="A2065" s="10" t="s">
        <v>7324</v>
      </c>
      <c r="B2065" s="16" t="s">
        <v>7325</v>
      </c>
      <c r="C2065" s="35" t="s">
        <v>7326</v>
      </c>
      <c r="D2065" s="34" t="s">
        <v>7327</v>
      </c>
      <c r="E2065" s="11">
        <v>43069</v>
      </c>
      <c r="F2065" s="11">
        <v>43434</v>
      </c>
      <c r="G2065" s="17">
        <v>287970</v>
      </c>
      <c r="H2065" s="12">
        <v>0.85</v>
      </c>
      <c r="I2065" s="10" t="s">
        <v>1577</v>
      </c>
      <c r="J2065" s="10" t="s">
        <v>1758</v>
      </c>
      <c r="K2065" s="16" t="s">
        <v>0</v>
      </c>
      <c r="L2065" s="16" t="s">
        <v>1736</v>
      </c>
    </row>
    <row r="2066" spans="1:12" s="27" customFormat="1" ht="89.25" x14ac:dyDescent="0.25">
      <c r="A2066" s="10" t="s">
        <v>7328</v>
      </c>
      <c r="B2066" s="16" t="s">
        <v>7329</v>
      </c>
      <c r="C2066" s="35" t="s">
        <v>7330</v>
      </c>
      <c r="D2066" s="34" t="s">
        <v>7331</v>
      </c>
      <c r="E2066" s="11">
        <v>43067</v>
      </c>
      <c r="F2066" s="11">
        <v>43432</v>
      </c>
      <c r="G2066" s="17">
        <v>348912.66</v>
      </c>
      <c r="H2066" s="12">
        <v>0.85</v>
      </c>
      <c r="I2066" s="10" t="s">
        <v>1603</v>
      </c>
      <c r="J2066" s="10" t="s">
        <v>1758</v>
      </c>
      <c r="K2066" s="16" t="s">
        <v>0</v>
      </c>
      <c r="L2066" s="16" t="s">
        <v>8395</v>
      </c>
    </row>
    <row r="2067" spans="1:12" s="27" customFormat="1" ht="38.25" x14ac:dyDescent="0.25">
      <c r="A2067" s="10" t="s">
        <v>7332</v>
      </c>
      <c r="B2067" s="16" t="s">
        <v>7333</v>
      </c>
      <c r="C2067" s="35" t="s">
        <v>7334</v>
      </c>
      <c r="D2067" s="34" t="s">
        <v>7335</v>
      </c>
      <c r="E2067" s="11">
        <v>43052</v>
      </c>
      <c r="F2067" s="11">
        <v>43417</v>
      </c>
      <c r="G2067" s="17">
        <v>466250</v>
      </c>
      <c r="H2067" s="12">
        <v>0.85</v>
      </c>
      <c r="I2067" s="10" t="s">
        <v>8236</v>
      </c>
      <c r="J2067" s="10" t="s">
        <v>1751</v>
      </c>
      <c r="K2067" s="16" t="s">
        <v>0</v>
      </c>
      <c r="L2067" s="16" t="s">
        <v>1736</v>
      </c>
    </row>
    <row r="2068" spans="1:12" s="27" customFormat="1" ht="51" x14ac:dyDescent="0.25">
      <c r="A2068" s="10" t="s">
        <v>7336</v>
      </c>
      <c r="B2068" s="16" t="s">
        <v>7337</v>
      </c>
      <c r="C2068" s="35" t="s">
        <v>7338</v>
      </c>
      <c r="D2068" s="34" t="s">
        <v>7339</v>
      </c>
      <c r="E2068" s="11">
        <v>43054</v>
      </c>
      <c r="F2068" s="11">
        <v>43845</v>
      </c>
      <c r="G2068" s="17">
        <v>1108685.25</v>
      </c>
      <c r="H2068" s="12">
        <v>0.85</v>
      </c>
      <c r="I2068" s="10" t="s">
        <v>1583</v>
      </c>
      <c r="J2068" s="10" t="s">
        <v>1759</v>
      </c>
      <c r="K2068" s="16" t="s">
        <v>0</v>
      </c>
      <c r="L2068" s="16" t="s">
        <v>8370</v>
      </c>
    </row>
    <row r="2069" spans="1:12" s="27" customFormat="1" ht="51" x14ac:dyDescent="0.25">
      <c r="A2069" s="10" t="s">
        <v>7340</v>
      </c>
      <c r="B2069" s="16" t="s">
        <v>2589</v>
      </c>
      <c r="C2069" s="35" t="s">
        <v>7341</v>
      </c>
      <c r="D2069" s="34" t="s">
        <v>7342</v>
      </c>
      <c r="E2069" s="11">
        <v>43054</v>
      </c>
      <c r="F2069" s="11">
        <v>43876</v>
      </c>
      <c r="G2069" s="17">
        <v>655787.98</v>
      </c>
      <c r="H2069" s="12">
        <v>0.85</v>
      </c>
      <c r="I2069" s="10" t="s">
        <v>1563</v>
      </c>
      <c r="J2069" s="10" t="s">
        <v>1750</v>
      </c>
      <c r="K2069" s="16" t="s">
        <v>0</v>
      </c>
      <c r="L2069" s="16" t="s">
        <v>8370</v>
      </c>
    </row>
    <row r="2070" spans="1:12" s="27" customFormat="1" ht="51" x14ac:dyDescent="0.25">
      <c r="A2070" s="10" t="s">
        <v>7343</v>
      </c>
      <c r="B2070" s="16" t="s">
        <v>7344</v>
      </c>
      <c r="C2070" s="35" t="s">
        <v>7345</v>
      </c>
      <c r="D2070" s="34" t="s">
        <v>7345</v>
      </c>
      <c r="E2070" s="11">
        <v>43068</v>
      </c>
      <c r="F2070" s="11">
        <v>43980</v>
      </c>
      <c r="G2070" s="17">
        <v>3663518.56</v>
      </c>
      <c r="H2070" s="12">
        <v>0.85</v>
      </c>
      <c r="I2070" s="10" t="s">
        <v>1563</v>
      </c>
      <c r="J2070" s="10" t="s">
        <v>1750</v>
      </c>
      <c r="K2070" s="16" t="s">
        <v>0</v>
      </c>
      <c r="L2070" s="16" t="s">
        <v>1770</v>
      </c>
    </row>
    <row r="2071" spans="1:12" s="27" customFormat="1" ht="76.5" x14ac:dyDescent="0.25">
      <c r="A2071" s="10" t="s">
        <v>7346</v>
      </c>
      <c r="B2071" s="16" t="s">
        <v>7347</v>
      </c>
      <c r="C2071" s="35" t="s">
        <v>7348</v>
      </c>
      <c r="D2071" s="34" t="s">
        <v>7349</v>
      </c>
      <c r="E2071" s="11">
        <v>43060</v>
      </c>
      <c r="F2071" s="11">
        <v>43425</v>
      </c>
      <c r="G2071" s="17">
        <v>439744</v>
      </c>
      <c r="H2071" s="12">
        <v>0.85</v>
      </c>
      <c r="I2071" s="10" t="s">
        <v>1583</v>
      </c>
      <c r="J2071" s="10" t="s">
        <v>1759</v>
      </c>
      <c r="K2071" s="16" t="s">
        <v>0</v>
      </c>
      <c r="L2071" s="16" t="s">
        <v>1736</v>
      </c>
    </row>
    <row r="2072" spans="1:12" s="27" customFormat="1" ht="51" x14ac:dyDescent="0.25">
      <c r="A2072" s="10" t="s">
        <v>7350</v>
      </c>
      <c r="B2072" s="16" t="s">
        <v>7351</v>
      </c>
      <c r="C2072" s="35" t="s">
        <v>7352</v>
      </c>
      <c r="D2072" s="34" t="s">
        <v>7353</v>
      </c>
      <c r="E2072" s="11">
        <v>43054</v>
      </c>
      <c r="F2072" s="11">
        <v>43905</v>
      </c>
      <c r="G2072" s="17">
        <v>644945</v>
      </c>
      <c r="H2072" s="12">
        <v>0.85</v>
      </c>
      <c r="I2072" s="10" t="s">
        <v>8282</v>
      </c>
      <c r="J2072" s="10" t="s">
        <v>1763</v>
      </c>
      <c r="K2072" s="16" t="s">
        <v>0</v>
      </c>
      <c r="L2072" s="16" t="s">
        <v>8370</v>
      </c>
    </row>
    <row r="2073" spans="1:12" s="27" customFormat="1" ht="63.75" x14ac:dyDescent="0.25">
      <c r="A2073" s="10" t="s">
        <v>7354</v>
      </c>
      <c r="B2073" s="16" t="s">
        <v>7355</v>
      </c>
      <c r="C2073" s="35" t="s">
        <v>7356</v>
      </c>
      <c r="D2073" s="34" t="s">
        <v>7357</v>
      </c>
      <c r="E2073" s="11">
        <v>43048</v>
      </c>
      <c r="F2073" s="11">
        <v>43443</v>
      </c>
      <c r="G2073" s="17">
        <v>336919.37</v>
      </c>
      <c r="H2073" s="12">
        <v>0.85</v>
      </c>
      <c r="I2073" s="10" t="s">
        <v>1565</v>
      </c>
      <c r="J2073" s="10" t="s">
        <v>1752</v>
      </c>
      <c r="K2073" s="16" t="s">
        <v>0</v>
      </c>
      <c r="L2073" s="16" t="s">
        <v>1736</v>
      </c>
    </row>
    <row r="2074" spans="1:12" s="27" customFormat="1" ht="51" x14ac:dyDescent="0.25">
      <c r="A2074" s="10" t="s">
        <v>7358</v>
      </c>
      <c r="B2074" s="16" t="s">
        <v>7359</v>
      </c>
      <c r="C2074" s="35" t="s">
        <v>7360</v>
      </c>
      <c r="D2074" s="34" t="s">
        <v>7361</v>
      </c>
      <c r="E2074" s="11">
        <v>43061</v>
      </c>
      <c r="F2074" s="11">
        <v>43791</v>
      </c>
      <c r="G2074" s="17">
        <v>3333115.63</v>
      </c>
      <c r="H2074" s="12">
        <v>0.85</v>
      </c>
      <c r="I2074" s="10" t="s">
        <v>1603</v>
      </c>
      <c r="J2074" s="10" t="s">
        <v>1758</v>
      </c>
      <c r="K2074" s="16" t="s">
        <v>0</v>
      </c>
      <c r="L2074" s="16" t="s">
        <v>8370</v>
      </c>
    </row>
    <row r="2075" spans="1:12" s="27" customFormat="1" ht="63.75" x14ac:dyDescent="0.25">
      <c r="A2075" s="10" t="s">
        <v>7362</v>
      </c>
      <c r="B2075" s="16" t="s">
        <v>7363</v>
      </c>
      <c r="C2075" s="35" t="s">
        <v>7364</v>
      </c>
      <c r="D2075" s="34" t="s">
        <v>7365</v>
      </c>
      <c r="E2075" s="11">
        <v>43048</v>
      </c>
      <c r="F2075" s="11">
        <v>43229</v>
      </c>
      <c r="G2075" s="17">
        <v>378715</v>
      </c>
      <c r="H2075" s="12">
        <v>0.85</v>
      </c>
      <c r="I2075" s="10" t="s">
        <v>1563</v>
      </c>
      <c r="J2075" s="10" t="s">
        <v>1750</v>
      </c>
      <c r="K2075" s="16" t="s">
        <v>0</v>
      </c>
      <c r="L2075" s="16" t="s">
        <v>1736</v>
      </c>
    </row>
    <row r="2076" spans="1:12" s="27" customFormat="1" ht="51" x14ac:dyDescent="0.25">
      <c r="A2076" s="10" t="s">
        <v>7366</v>
      </c>
      <c r="B2076" s="16" t="s">
        <v>7366</v>
      </c>
      <c r="C2076" s="35" t="s">
        <v>7367</v>
      </c>
      <c r="D2076" s="34" t="s">
        <v>7368</v>
      </c>
      <c r="E2076" s="11">
        <v>43024</v>
      </c>
      <c r="F2076" s="11">
        <v>43754</v>
      </c>
      <c r="G2076" s="17">
        <v>1047764.3</v>
      </c>
      <c r="H2076" s="12">
        <v>0.85</v>
      </c>
      <c r="I2076" s="10" t="s">
        <v>1563</v>
      </c>
      <c r="J2076" s="10" t="s">
        <v>1750</v>
      </c>
      <c r="K2076" s="16" t="s">
        <v>0</v>
      </c>
      <c r="L2076" s="16" t="s">
        <v>8370</v>
      </c>
    </row>
    <row r="2077" spans="1:12" s="27" customFormat="1" ht="51" x14ac:dyDescent="0.25">
      <c r="A2077" s="10" t="s">
        <v>7369</v>
      </c>
      <c r="B2077" s="16" t="s">
        <v>7370</v>
      </c>
      <c r="C2077" s="35" t="s">
        <v>7371</v>
      </c>
      <c r="D2077" s="34"/>
      <c r="E2077" s="11">
        <v>43068</v>
      </c>
      <c r="F2077" s="11">
        <v>43372</v>
      </c>
      <c r="G2077" s="17">
        <v>377009.25</v>
      </c>
      <c r="H2077" s="12">
        <v>0.85</v>
      </c>
      <c r="I2077" s="10" t="s">
        <v>1563</v>
      </c>
      <c r="J2077" s="10" t="s">
        <v>1750</v>
      </c>
      <c r="K2077" s="16" t="s">
        <v>0</v>
      </c>
      <c r="L2077" s="16" t="s">
        <v>1736</v>
      </c>
    </row>
    <row r="2078" spans="1:12" s="27" customFormat="1" ht="63.75" x14ac:dyDescent="0.25">
      <c r="A2078" s="10" t="s">
        <v>7372</v>
      </c>
      <c r="B2078" s="16" t="s">
        <v>7373</v>
      </c>
      <c r="C2078" s="35" t="s">
        <v>7374</v>
      </c>
      <c r="D2078" s="34"/>
      <c r="E2078" s="11">
        <v>43068</v>
      </c>
      <c r="F2078" s="11">
        <v>43219</v>
      </c>
      <c r="G2078" s="17">
        <v>318172</v>
      </c>
      <c r="H2078" s="12">
        <v>0.85</v>
      </c>
      <c r="I2078" s="10" t="s">
        <v>1603</v>
      </c>
      <c r="J2078" s="10" t="s">
        <v>1758</v>
      </c>
      <c r="K2078" s="16" t="s">
        <v>0</v>
      </c>
      <c r="L2078" s="16" t="s">
        <v>1736</v>
      </c>
    </row>
    <row r="2079" spans="1:12" s="27" customFormat="1" ht="38.25" x14ac:dyDescent="0.25">
      <c r="A2079" s="10" t="s">
        <v>7375</v>
      </c>
      <c r="B2079" s="16" t="s">
        <v>7376</v>
      </c>
      <c r="C2079" s="35" t="s">
        <v>7377</v>
      </c>
      <c r="D2079" s="34" t="s">
        <v>257</v>
      </c>
      <c r="E2079" s="11">
        <v>43067</v>
      </c>
      <c r="F2079" s="11">
        <v>43613</v>
      </c>
      <c r="G2079" s="17">
        <v>693866</v>
      </c>
      <c r="H2079" s="12">
        <v>0.85</v>
      </c>
      <c r="I2079" s="10" t="s">
        <v>1563</v>
      </c>
      <c r="J2079" s="10" t="s">
        <v>1750</v>
      </c>
      <c r="K2079" s="16" t="s">
        <v>0</v>
      </c>
      <c r="L2079" s="16" t="s">
        <v>1736</v>
      </c>
    </row>
    <row r="2080" spans="1:12" s="27" customFormat="1" ht="38.25" x14ac:dyDescent="0.25">
      <c r="A2080" s="10" t="s">
        <v>7378</v>
      </c>
      <c r="B2080" s="16" t="s">
        <v>7379</v>
      </c>
      <c r="C2080" s="35" t="s">
        <v>7380</v>
      </c>
      <c r="D2080" s="34" t="s">
        <v>6395</v>
      </c>
      <c r="E2080" s="11">
        <v>43066</v>
      </c>
      <c r="F2080" s="11">
        <v>43278</v>
      </c>
      <c r="G2080" s="17">
        <v>276588.02</v>
      </c>
      <c r="H2080" s="12">
        <v>0.85</v>
      </c>
      <c r="I2080" s="10" t="s">
        <v>1563</v>
      </c>
      <c r="J2080" s="10" t="s">
        <v>1750</v>
      </c>
      <c r="K2080" s="16" t="s">
        <v>0</v>
      </c>
      <c r="L2080" s="16" t="s">
        <v>1736</v>
      </c>
    </row>
    <row r="2081" spans="1:12" s="27" customFormat="1" ht="76.5" x14ac:dyDescent="0.25">
      <c r="A2081" s="10" t="s">
        <v>7381</v>
      </c>
      <c r="B2081" s="16" t="s">
        <v>7382</v>
      </c>
      <c r="C2081" s="35" t="s">
        <v>7383</v>
      </c>
      <c r="D2081" s="34" t="s">
        <v>257</v>
      </c>
      <c r="E2081" s="11">
        <v>43067</v>
      </c>
      <c r="F2081" s="11">
        <v>43248</v>
      </c>
      <c r="G2081" s="17">
        <v>464210</v>
      </c>
      <c r="H2081" s="12">
        <v>0.85</v>
      </c>
      <c r="I2081" s="10" t="s">
        <v>1563</v>
      </c>
      <c r="J2081" s="10" t="s">
        <v>1750</v>
      </c>
      <c r="K2081" s="16" t="s">
        <v>0</v>
      </c>
      <c r="L2081" s="16" t="s">
        <v>1736</v>
      </c>
    </row>
    <row r="2082" spans="1:12" s="27" customFormat="1" ht="63.75" x14ac:dyDescent="0.25">
      <c r="A2082" s="10" t="s">
        <v>7384</v>
      </c>
      <c r="B2082" s="16" t="s">
        <v>7385</v>
      </c>
      <c r="C2082" s="35" t="s">
        <v>7386</v>
      </c>
      <c r="D2082" s="34" t="s">
        <v>6253</v>
      </c>
      <c r="E2082" s="11">
        <v>43069</v>
      </c>
      <c r="F2082" s="11">
        <v>43250</v>
      </c>
      <c r="G2082" s="17">
        <v>415000</v>
      </c>
      <c r="H2082" s="12">
        <v>0.85</v>
      </c>
      <c r="I2082" s="10" t="s">
        <v>1617</v>
      </c>
      <c r="J2082" s="10" t="s">
        <v>1756</v>
      </c>
      <c r="K2082" s="16" t="s">
        <v>0</v>
      </c>
      <c r="L2082" s="16" t="s">
        <v>1736</v>
      </c>
    </row>
    <row r="2083" spans="1:12" s="27" customFormat="1" ht="51" x14ac:dyDescent="0.25">
      <c r="A2083" s="10" t="s">
        <v>7387</v>
      </c>
      <c r="B2083" s="16" t="s">
        <v>7388</v>
      </c>
      <c r="C2083" s="35" t="s">
        <v>7389</v>
      </c>
      <c r="D2083" s="34" t="s">
        <v>4043</v>
      </c>
      <c r="E2083" s="11">
        <v>43069</v>
      </c>
      <c r="F2083" s="11">
        <v>43281</v>
      </c>
      <c r="G2083" s="17">
        <v>96116</v>
      </c>
      <c r="H2083" s="12">
        <v>0.85</v>
      </c>
      <c r="I2083" s="10" t="s">
        <v>1563</v>
      </c>
      <c r="J2083" s="10" t="s">
        <v>1750</v>
      </c>
      <c r="K2083" s="16" t="s">
        <v>0</v>
      </c>
      <c r="L2083" s="16" t="s">
        <v>1736</v>
      </c>
    </row>
    <row r="2084" spans="1:12" s="27" customFormat="1" ht="51" x14ac:dyDescent="0.25">
      <c r="A2084" s="10" t="s">
        <v>7390</v>
      </c>
      <c r="B2084" s="16" t="s">
        <v>3006</v>
      </c>
      <c r="C2084" s="35" t="s">
        <v>7391</v>
      </c>
      <c r="D2084" s="34" t="s">
        <v>2836</v>
      </c>
      <c r="E2084" s="11">
        <v>43033</v>
      </c>
      <c r="F2084" s="11">
        <v>43794</v>
      </c>
      <c r="G2084" s="17">
        <v>1234054.58</v>
      </c>
      <c r="H2084" s="12">
        <v>0.85</v>
      </c>
      <c r="I2084" s="10" t="s">
        <v>1583</v>
      </c>
      <c r="J2084" s="10" t="s">
        <v>1759</v>
      </c>
      <c r="K2084" s="16" t="s">
        <v>0</v>
      </c>
      <c r="L2084" s="16" t="s">
        <v>8370</v>
      </c>
    </row>
    <row r="2085" spans="1:12" s="27" customFormat="1" ht="51" x14ac:dyDescent="0.25">
      <c r="A2085" s="10" t="s">
        <v>7392</v>
      </c>
      <c r="B2085" s="16" t="s">
        <v>7393</v>
      </c>
      <c r="C2085" s="35" t="s">
        <v>7394</v>
      </c>
      <c r="D2085" s="34" t="s">
        <v>2836</v>
      </c>
      <c r="E2085" s="11">
        <v>43054</v>
      </c>
      <c r="F2085" s="11">
        <v>43814</v>
      </c>
      <c r="G2085" s="17">
        <v>620658.49</v>
      </c>
      <c r="H2085" s="12">
        <v>0.85</v>
      </c>
      <c r="I2085" s="10" t="s">
        <v>1564</v>
      </c>
      <c r="J2085" s="10" t="s">
        <v>1751</v>
      </c>
      <c r="K2085" s="16" t="s">
        <v>0</v>
      </c>
      <c r="L2085" s="16" t="s">
        <v>8370</v>
      </c>
    </row>
    <row r="2086" spans="1:12" s="27" customFormat="1" ht="51" x14ac:dyDescent="0.25">
      <c r="A2086" s="10" t="s">
        <v>7395</v>
      </c>
      <c r="B2086" s="16" t="s">
        <v>7396</v>
      </c>
      <c r="C2086" s="35" t="s">
        <v>7397</v>
      </c>
      <c r="D2086" s="34" t="s">
        <v>6051</v>
      </c>
      <c r="E2086" s="11">
        <v>43039</v>
      </c>
      <c r="F2086" s="11">
        <v>43769</v>
      </c>
      <c r="G2086" s="17">
        <v>377160.29</v>
      </c>
      <c r="H2086" s="12">
        <v>0.85</v>
      </c>
      <c r="I2086" s="10" t="s">
        <v>1631</v>
      </c>
      <c r="J2086" s="10" t="s">
        <v>1764</v>
      </c>
      <c r="K2086" s="16" t="s">
        <v>0</v>
      </c>
      <c r="L2086" s="16" t="s">
        <v>8370</v>
      </c>
    </row>
    <row r="2087" spans="1:12" s="27" customFormat="1" ht="51" x14ac:dyDescent="0.25">
      <c r="A2087" s="10" t="s">
        <v>7398</v>
      </c>
      <c r="B2087" s="16" t="s">
        <v>7396</v>
      </c>
      <c r="C2087" s="35" t="s">
        <v>7399</v>
      </c>
      <c r="D2087" s="34" t="s">
        <v>6051</v>
      </c>
      <c r="E2087" s="11">
        <v>43039</v>
      </c>
      <c r="F2087" s="11">
        <v>43769</v>
      </c>
      <c r="G2087" s="17">
        <v>480466.02</v>
      </c>
      <c r="H2087" s="12">
        <v>0.85</v>
      </c>
      <c r="I2087" s="10" t="s">
        <v>1631</v>
      </c>
      <c r="J2087" s="10" t="s">
        <v>1764</v>
      </c>
      <c r="K2087" s="16" t="s">
        <v>0</v>
      </c>
      <c r="L2087" s="16" t="s">
        <v>8370</v>
      </c>
    </row>
    <row r="2088" spans="1:12" s="27" customFormat="1" ht="51" x14ac:dyDescent="0.25">
      <c r="A2088" s="10" t="s">
        <v>7400</v>
      </c>
      <c r="B2088" s="16" t="s">
        <v>5997</v>
      </c>
      <c r="C2088" s="35" t="s">
        <v>7401</v>
      </c>
      <c r="D2088" s="34" t="s">
        <v>6051</v>
      </c>
      <c r="E2088" s="11">
        <v>43059</v>
      </c>
      <c r="F2088" s="11">
        <v>44032</v>
      </c>
      <c r="G2088" s="17">
        <v>2673349.0699999998</v>
      </c>
      <c r="H2088" s="12">
        <v>0.85</v>
      </c>
      <c r="I2088" s="10" t="s">
        <v>1704</v>
      </c>
      <c r="J2088" s="10" t="s">
        <v>1763</v>
      </c>
      <c r="K2088" s="16" t="s">
        <v>0</v>
      </c>
      <c r="L2088" s="16" t="s">
        <v>8370</v>
      </c>
    </row>
    <row r="2089" spans="1:12" s="27" customFormat="1" ht="51" x14ac:dyDescent="0.25">
      <c r="A2089" s="10" t="s">
        <v>7402</v>
      </c>
      <c r="B2089" s="16" t="s">
        <v>7403</v>
      </c>
      <c r="C2089" s="35" t="s">
        <v>7404</v>
      </c>
      <c r="D2089" s="34" t="s">
        <v>2836</v>
      </c>
      <c r="E2089" s="11">
        <v>43054</v>
      </c>
      <c r="F2089" s="11">
        <v>43845</v>
      </c>
      <c r="G2089" s="17">
        <v>395258.37</v>
      </c>
      <c r="H2089" s="12">
        <v>0.85</v>
      </c>
      <c r="I2089" s="10" t="s">
        <v>1563</v>
      </c>
      <c r="J2089" s="10" t="s">
        <v>1750</v>
      </c>
      <c r="K2089" s="16" t="s">
        <v>0</v>
      </c>
      <c r="L2089" s="16" t="s">
        <v>8370</v>
      </c>
    </row>
    <row r="2090" spans="1:12" s="27" customFormat="1" ht="51" x14ac:dyDescent="0.25">
      <c r="A2090" s="10" t="s">
        <v>7405</v>
      </c>
      <c r="B2090" s="16" t="s">
        <v>7406</v>
      </c>
      <c r="C2090" s="35" t="s">
        <v>7407</v>
      </c>
      <c r="D2090" s="34" t="s">
        <v>7408</v>
      </c>
      <c r="E2090" s="11">
        <v>43063</v>
      </c>
      <c r="F2090" s="11">
        <v>43275</v>
      </c>
      <c r="G2090" s="17">
        <v>146500</v>
      </c>
      <c r="H2090" s="12">
        <v>0.85</v>
      </c>
      <c r="I2090" s="10" t="s">
        <v>8186</v>
      </c>
      <c r="J2090" s="10" t="s">
        <v>1757</v>
      </c>
      <c r="K2090" s="16" t="s">
        <v>0</v>
      </c>
      <c r="L2090" s="16" t="s">
        <v>8383</v>
      </c>
    </row>
    <row r="2091" spans="1:12" s="27" customFormat="1" ht="51" x14ac:dyDescent="0.25">
      <c r="A2091" s="10" t="s">
        <v>7409</v>
      </c>
      <c r="B2091" s="16" t="s">
        <v>7403</v>
      </c>
      <c r="C2091" s="35" t="s">
        <v>7410</v>
      </c>
      <c r="D2091" s="34" t="s">
        <v>6051</v>
      </c>
      <c r="E2091" s="11">
        <v>43054</v>
      </c>
      <c r="F2091" s="11">
        <v>43784</v>
      </c>
      <c r="G2091" s="17">
        <v>4002141.78</v>
      </c>
      <c r="H2091" s="12">
        <v>0.85</v>
      </c>
      <c r="I2091" s="10" t="s">
        <v>1563</v>
      </c>
      <c r="J2091" s="10" t="s">
        <v>1750</v>
      </c>
      <c r="K2091" s="16" t="s">
        <v>0</v>
      </c>
      <c r="L2091" s="16" t="s">
        <v>8370</v>
      </c>
    </row>
    <row r="2092" spans="1:12" s="27" customFormat="1" ht="127.5" x14ac:dyDescent="0.25">
      <c r="A2092" s="10" t="s">
        <v>7411</v>
      </c>
      <c r="B2092" s="16" t="s">
        <v>7412</v>
      </c>
      <c r="C2092" s="35" t="s">
        <v>7413</v>
      </c>
      <c r="D2092" s="34" t="s">
        <v>7413</v>
      </c>
      <c r="E2092" s="11">
        <v>43069</v>
      </c>
      <c r="F2092" s="11">
        <v>43373</v>
      </c>
      <c r="G2092" s="17">
        <v>117578</v>
      </c>
      <c r="H2092" s="12">
        <v>0.85</v>
      </c>
      <c r="I2092" s="10" t="s">
        <v>1700</v>
      </c>
      <c r="J2092" s="10" t="s">
        <v>1768</v>
      </c>
      <c r="K2092" s="16" t="s">
        <v>0</v>
      </c>
      <c r="L2092" s="16" t="s">
        <v>8374</v>
      </c>
    </row>
    <row r="2093" spans="1:12" s="27" customFormat="1" ht="76.5" x14ac:dyDescent="0.25">
      <c r="A2093" s="10" t="s">
        <v>7414</v>
      </c>
      <c r="B2093" s="16" t="s">
        <v>7415</v>
      </c>
      <c r="C2093" s="35" t="s">
        <v>7416</v>
      </c>
      <c r="D2093" s="34" t="s">
        <v>7417</v>
      </c>
      <c r="E2093" s="11">
        <v>43068</v>
      </c>
      <c r="F2093" s="11">
        <v>43188</v>
      </c>
      <c r="G2093" s="17">
        <v>352000</v>
      </c>
      <c r="H2093" s="12">
        <v>0.85</v>
      </c>
      <c r="I2093" s="10" t="s">
        <v>1697</v>
      </c>
      <c r="J2093" s="10" t="s">
        <v>1752</v>
      </c>
      <c r="K2093" s="16" t="s">
        <v>0</v>
      </c>
      <c r="L2093" s="16" t="s">
        <v>1736</v>
      </c>
    </row>
    <row r="2094" spans="1:12" s="27" customFormat="1" ht="38.25" x14ac:dyDescent="0.25">
      <c r="A2094" s="10" t="s">
        <v>7418</v>
      </c>
      <c r="B2094" s="16" t="s">
        <v>7419</v>
      </c>
      <c r="C2094" s="35" t="s">
        <v>7420</v>
      </c>
      <c r="D2094" s="34" t="s">
        <v>7421</v>
      </c>
      <c r="E2094" s="11">
        <v>43066</v>
      </c>
      <c r="F2094" s="11">
        <v>43247</v>
      </c>
      <c r="G2094" s="17">
        <v>322087.56</v>
      </c>
      <c r="H2094" s="12">
        <v>0.85</v>
      </c>
      <c r="I2094" s="10" t="s">
        <v>1575</v>
      </c>
      <c r="J2094" s="10" t="s">
        <v>1752</v>
      </c>
      <c r="K2094" s="16" t="s">
        <v>0</v>
      </c>
      <c r="L2094" s="16" t="s">
        <v>1736</v>
      </c>
    </row>
    <row r="2095" spans="1:12" s="27" customFormat="1" ht="38.25" x14ac:dyDescent="0.25">
      <c r="A2095" s="10" t="s">
        <v>7422</v>
      </c>
      <c r="B2095" s="16" t="s">
        <v>7423</v>
      </c>
      <c r="C2095" s="35" t="s">
        <v>7423</v>
      </c>
      <c r="D2095" s="34" t="s">
        <v>7424</v>
      </c>
      <c r="E2095" s="11">
        <v>43066</v>
      </c>
      <c r="F2095" s="11">
        <v>43339</v>
      </c>
      <c r="G2095" s="17">
        <v>500425</v>
      </c>
      <c r="H2095" s="12">
        <v>0.85</v>
      </c>
      <c r="I2095" s="10" t="s">
        <v>8288</v>
      </c>
      <c r="J2095" s="10" t="s">
        <v>1759</v>
      </c>
      <c r="K2095" s="16" t="s">
        <v>0</v>
      </c>
      <c r="L2095" s="16" t="s">
        <v>1736</v>
      </c>
    </row>
    <row r="2096" spans="1:12" s="27" customFormat="1" ht="51" x14ac:dyDescent="0.25">
      <c r="A2096" s="10" t="s">
        <v>7425</v>
      </c>
      <c r="B2096" s="16" t="s">
        <v>7426</v>
      </c>
      <c r="C2096" s="35" t="s">
        <v>7427</v>
      </c>
      <c r="D2096" s="34" t="s">
        <v>257</v>
      </c>
      <c r="E2096" s="11">
        <v>43062</v>
      </c>
      <c r="F2096" s="11">
        <v>43182</v>
      </c>
      <c r="G2096" s="17">
        <v>298202</v>
      </c>
      <c r="H2096" s="12">
        <v>0.85</v>
      </c>
      <c r="I2096" s="10" t="s">
        <v>1563</v>
      </c>
      <c r="J2096" s="10" t="s">
        <v>1750</v>
      </c>
      <c r="K2096" s="16" t="s">
        <v>0</v>
      </c>
      <c r="L2096" s="16" t="s">
        <v>1736</v>
      </c>
    </row>
    <row r="2097" spans="1:12" s="27" customFormat="1" ht="63.75" x14ac:dyDescent="0.25">
      <c r="A2097" s="10" t="s">
        <v>7428</v>
      </c>
      <c r="B2097" s="16" t="s">
        <v>7429</v>
      </c>
      <c r="C2097" s="35" t="s">
        <v>7430</v>
      </c>
      <c r="D2097" s="34" t="s">
        <v>7431</v>
      </c>
      <c r="E2097" s="11">
        <v>43066</v>
      </c>
      <c r="F2097" s="11">
        <v>43431</v>
      </c>
      <c r="G2097" s="17">
        <v>311050</v>
      </c>
      <c r="H2097" s="12">
        <v>0.85</v>
      </c>
      <c r="I2097" s="10" t="s">
        <v>1563</v>
      </c>
      <c r="J2097" s="10" t="s">
        <v>1750</v>
      </c>
      <c r="K2097" s="16" t="s">
        <v>0</v>
      </c>
      <c r="L2097" s="16" t="s">
        <v>1736</v>
      </c>
    </row>
    <row r="2098" spans="1:12" s="27" customFormat="1" ht="102" x14ac:dyDescent="0.25">
      <c r="A2098" s="10" t="s">
        <v>7432</v>
      </c>
      <c r="B2098" s="16" t="s">
        <v>7433</v>
      </c>
      <c r="C2098" s="35" t="s">
        <v>7434</v>
      </c>
      <c r="D2098" s="34" t="s">
        <v>7435</v>
      </c>
      <c r="E2098" s="11">
        <v>43067</v>
      </c>
      <c r="F2098" s="11">
        <v>43552</v>
      </c>
      <c r="G2098" s="17">
        <v>5451454.5199999996</v>
      </c>
      <c r="H2098" s="12">
        <v>0.85</v>
      </c>
      <c r="I2098" s="10" t="s">
        <v>8344</v>
      </c>
      <c r="J2098" s="10" t="s">
        <v>1761</v>
      </c>
      <c r="K2098" s="16" t="s">
        <v>0</v>
      </c>
      <c r="L2098" s="16" t="s">
        <v>1736</v>
      </c>
    </row>
    <row r="2099" spans="1:12" s="27" customFormat="1" ht="51" x14ac:dyDescent="0.25">
      <c r="A2099" s="10" t="s">
        <v>7436</v>
      </c>
      <c r="B2099" s="16" t="s">
        <v>2735</v>
      </c>
      <c r="C2099" s="35" t="s">
        <v>7437</v>
      </c>
      <c r="D2099" s="34" t="s">
        <v>7438</v>
      </c>
      <c r="E2099" s="11">
        <v>43032</v>
      </c>
      <c r="F2099" s="11">
        <v>43762</v>
      </c>
      <c r="G2099" s="17">
        <v>1345588.57</v>
      </c>
      <c r="H2099" s="12">
        <v>0.85</v>
      </c>
      <c r="I2099" s="10" t="s">
        <v>1572</v>
      </c>
      <c r="J2099" s="10" t="s">
        <v>1755</v>
      </c>
      <c r="K2099" s="16" t="s">
        <v>0</v>
      </c>
      <c r="L2099" s="16" t="s">
        <v>8370</v>
      </c>
    </row>
    <row r="2100" spans="1:12" s="27" customFormat="1" ht="51" x14ac:dyDescent="0.25">
      <c r="A2100" s="10" t="s">
        <v>7439</v>
      </c>
      <c r="B2100" s="16" t="s">
        <v>2735</v>
      </c>
      <c r="C2100" s="35" t="s">
        <v>7440</v>
      </c>
      <c r="D2100" s="34" t="s">
        <v>7441</v>
      </c>
      <c r="E2100" s="11">
        <v>43032</v>
      </c>
      <c r="F2100" s="11">
        <v>43762</v>
      </c>
      <c r="G2100" s="17">
        <v>1074474.17</v>
      </c>
      <c r="H2100" s="12">
        <v>0.85</v>
      </c>
      <c r="I2100" s="10" t="s">
        <v>1612</v>
      </c>
      <c r="J2100" s="10" t="s">
        <v>1756</v>
      </c>
      <c r="K2100" s="16" t="s">
        <v>0</v>
      </c>
      <c r="L2100" s="16" t="s">
        <v>8370</v>
      </c>
    </row>
    <row r="2101" spans="1:12" s="27" customFormat="1" ht="51" x14ac:dyDescent="0.25">
      <c r="A2101" s="10" t="s">
        <v>7442</v>
      </c>
      <c r="B2101" s="16" t="s">
        <v>2735</v>
      </c>
      <c r="C2101" s="35" t="s">
        <v>7443</v>
      </c>
      <c r="D2101" s="34" t="s">
        <v>7444</v>
      </c>
      <c r="E2101" s="11">
        <v>43032</v>
      </c>
      <c r="F2101" s="11">
        <v>43762</v>
      </c>
      <c r="G2101" s="17">
        <v>1008309.6</v>
      </c>
      <c r="H2101" s="12">
        <v>0.85</v>
      </c>
      <c r="I2101" s="10" t="s">
        <v>1572</v>
      </c>
      <c r="J2101" s="10" t="s">
        <v>1755</v>
      </c>
      <c r="K2101" s="16" t="s">
        <v>0</v>
      </c>
      <c r="L2101" s="16" t="s">
        <v>8370</v>
      </c>
    </row>
    <row r="2102" spans="1:12" s="27" customFormat="1" ht="51" x14ac:dyDescent="0.25">
      <c r="A2102" s="10" t="s">
        <v>7445</v>
      </c>
      <c r="B2102" s="16" t="s">
        <v>2735</v>
      </c>
      <c r="C2102" s="35" t="s">
        <v>7446</v>
      </c>
      <c r="D2102" s="34" t="s">
        <v>7447</v>
      </c>
      <c r="E2102" s="11">
        <v>43032</v>
      </c>
      <c r="F2102" s="11">
        <v>43762</v>
      </c>
      <c r="G2102" s="17">
        <v>2575951.67</v>
      </c>
      <c r="H2102" s="12">
        <v>0.85</v>
      </c>
      <c r="I2102" s="10" t="s">
        <v>1720</v>
      </c>
      <c r="J2102" s="10" t="s">
        <v>1755</v>
      </c>
      <c r="K2102" s="16" t="s">
        <v>0</v>
      </c>
      <c r="L2102" s="16" t="s">
        <v>8370</v>
      </c>
    </row>
    <row r="2103" spans="1:12" s="27" customFormat="1" ht="51" x14ac:dyDescent="0.25">
      <c r="A2103" s="10" t="s">
        <v>7448</v>
      </c>
      <c r="B2103" s="16" t="s">
        <v>7449</v>
      </c>
      <c r="C2103" s="35" t="s">
        <v>7450</v>
      </c>
      <c r="D2103" s="34" t="s">
        <v>7451</v>
      </c>
      <c r="E2103" s="11">
        <v>43054</v>
      </c>
      <c r="F2103" s="11">
        <v>43814</v>
      </c>
      <c r="G2103" s="17">
        <v>676059.19</v>
      </c>
      <c r="H2103" s="12">
        <v>0.85</v>
      </c>
      <c r="I2103" s="10" t="s">
        <v>1564</v>
      </c>
      <c r="J2103" s="10" t="s">
        <v>1751</v>
      </c>
      <c r="K2103" s="16" t="s">
        <v>0</v>
      </c>
      <c r="L2103" s="16" t="s">
        <v>8370</v>
      </c>
    </row>
    <row r="2104" spans="1:12" s="27" customFormat="1" ht="38.25" x14ac:dyDescent="0.25">
      <c r="A2104" s="10" t="s">
        <v>7452</v>
      </c>
      <c r="B2104" s="16" t="s">
        <v>7453</v>
      </c>
      <c r="C2104" s="35" t="s">
        <v>7454</v>
      </c>
      <c r="D2104" s="34" t="s">
        <v>257</v>
      </c>
      <c r="E2104" s="11">
        <v>43069</v>
      </c>
      <c r="F2104" s="11">
        <v>43250</v>
      </c>
      <c r="G2104" s="17">
        <v>72830</v>
      </c>
      <c r="H2104" s="12">
        <v>0.85</v>
      </c>
      <c r="I2104" s="10" t="s">
        <v>1631</v>
      </c>
      <c r="J2104" s="10" t="s">
        <v>1764</v>
      </c>
      <c r="K2104" s="16" t="s">
        <v>0</v>
      </c>
      <c r="L2104" s="16" t="s">
        <v>1736</v>
      </c>
    </row>
    <row r="2105" spans="1:12" s="27" customFormat="1" ht="51" x14ac:dyDescent="0.25">
      <c r="A2105" s="10" t="s">
        <v>7455</v>
      </c>
      <c r="B2105" s="16" t="s">
        <v>2853</v>
      </c>
      <c r="C2105" s="35" t="s">
        <v>7456</v>
      </c>
      <c r="D2105" s="34" t="s">
        <v>2836</v>
      </c>
      <c r="E2105" s="11">
        <v>43054</v>
      </c>
      <c r="F2105" s="11">
        <v>43876</v>
      </c>
      <c r="G2105" s="17">
        <v>1421741.4</v>
      </c>
      <c r="H2105" s="12">
        <v>0.85</v>
      </c>
      <c r="I2105" s="10" t="s">
        <v>1583</v>
      </c>
      <c r="J2105" s="10" t="s">
        <v>1759</v>
      </c>
      <c r="K2105" s="16" t="s">
        <v>0</v>
      </c>
      <c r="L2105" s="16" t="s">
        <v>8370</v>
      </c>
    </row>
    <row r="2106" spans="1:12" s="27" customFormat="1" ht="51" x14ac:dyDescent="0.25">
      <c r="A2106" s="10" t="s">
        <v>7457</v>
      </c>
      <c r="B2106" s="16" t="s">
        <v>5992</v>
      </c>
      <c r="C2106" s="35" t="s">
        <v>7458</v>
      </c>
      <c r="D2106" s="34" t="s">
        <v>7459</v>
      </c>
      <c r="E2106" s="11">
        <v>43062</v>
      </c>
      <c r="F2106" s="11">
        <v>43853</v>
      </c>
      <c r="G2106" s="17">
        <v>3898195.86</v>
      </c>
      <c r="H2106" s="12">
        <v>0.85</v>
      </c>
      <c r="I2106" s="10" t="s">
        <v>1583</v>
      </c>
      <c r="J2106" s="10" t="s">
        <v>1759</v>
      </c>
      <c r="K2106" s="16" t="s">
        <v>0</v>
      </c>
      <c r="L2106" s="16" t="s">
        <v>1736</v>
      </c>
    </row>
    <row r="2107" spans="1:12" s="27" customFormat="1" ht="51" x14ac:dyDescent="0.25">
      <c r="A2107" s="10" t="s">
        <v>7460</v>
      </c>
      <c r="B2107" s="16" t="s">
        <v>3108</v>
      </c>
      <c r="C2107" s="35" t="s">
        <v>7461</v>
      </c>
      <c r="D2107" s="34" t="s">
        <v>2836</v>
      </c>
      <c r="E2107" s="11">
        <v>43059</v>
      </c>
      <c r="F2107" s="11">
        <v>43941</v>
      </c>
      <c r="G2107" s="17">
        <v>1692547.5</v>
      </c>
      <c r="H2107" s="12">
        <v>0.85</v>
      </c>
      <c r="I2107" s="10" t="s">
        <v>1583</v>
      </c>
      <c r="J2107" s="10" t="s">
        <v>1759</v>
      </c>
      <c r="K2107" s="16" t="s">
        <v>0</v>
      </c>
      <c r="L2107" s="16" t="s">
        <v>8370</v>
      </c>
    </row>
    <row r="2108" spans="1:12" s="27" customFormat="1" ht="51" x14ac:dyDescent="0.25">
      <c r="A2108" s="10" t="s">
        <v>7462</v>
      </c>
      <c r="B2108" s="16" t="s">
        <v>3102</v>
      </c>
      <c r="C2108" s="35" t="s">
        <v>7463</v>
      </c>
      <c r="D2108" s="34" t="s">
        <v>2836</v>
      </c>
      <c r="E2108" s="11">
        <v>43059</v>
      </c>
      <c r="F2108" s="11">
        <v>43789</v>
      </c>
      <c r="G2108" s="17">
        <v>2190789.13</v>
      </c>
      <c r="H2108" s="12">
        <v>0.85</v>
      </c>
      <c r="I2108" s="10" t="s">
        <v>1639</v>
      </c>
      <c r="J2108" s="10" t="s">
        <v>1756</v>
      </c>
      <c r="K2108" s="16" t="s">
        <v>0</v>
      </c>
      <c r="L2108" s="16" t="s">
        <v>8370</v>
      </c>
    </row>
    <row r="2109" spans="1:12" s="27" customFormat="1" ht="51" x14ac:dyDescent="0.25">
      <c r="A2109" s="10" t="s">
        <v>7464</v>
      </c>
      <c r="B2109" s="16" t="s">
        <v>7465</v>
      </c>
      <c r="C2109" s="35" t="s">
        <v>7466</v>
      </c>
      <c r="D2109" s="34" t="s">
        <v>7467</v>
      </c>
      <c r="E2109" s="11">
        <v>43054</v>
      </c>
      <c r="F2109" s="11">
        <v>43876</v>
      </c>
      <c r="G2109" s="17">
        <v>732598.76</v>
      </c>
      <c r="H2109" s="12">
        <v>0.85</v>
      </c>
      <c r="I2109" s="10" t="s">
        <v>1563</v>
      </c>
      <c r="J2109" s="10" t="s">
        <v>1750</v>
      </c>
      <c r="K2109" s="16" t="s">
        <v>0</v>
      </c>
      <c r="L2109" s="16" t="s">
        <v>8370</v>
      </c>
    </row>
    <row r="2110" spans="1:12" s="27" customFormat="1" ht="63.75" x14ac:dyDescent="0.25">
      <c r="A2110" s="10" t="s">
        <v>7468</v>
      </c>
      <c r="B2110" s="16" t="s">
        <v>3102</v>
      </c>
      <c r="C2110" s="35" t="s">
        <v>7469</v>
      </c>
      <c r="D2110" s="34" t="s">
        <v>2836</v>
      </c>
      <c r="E2110" s="11">
        <v>43059</v>
      </c>
      <c r="F2110" s="11">
        <v>43789</v>
      </c>
      <c r="G2110" s="17">
        <v>2913314.36</v>
      </c>
      <c r="H2110" s="12">
        <v>0.85</v>
      </c>
      <c r="I2110" s="10" t="s">
        <v>1639</v>
      </c>
      <c r="J2110" s="10" t="s">
        <v>1756</v>
      </c>
      <c r="K2110" s="16" t="s">
        <v>0</v>
      </c>
      <c r="L2110" s="16" t="s">
        <v>8370</v>
      </c>
    </row>
    <row r="2111" spans="1:12" s="27" customFormat="1" ht="51" x14ac:dyDescent="0.25">
      <c r="A2111" s="10" t="s">
        <v>7470</v>
      </c>
      <c r="B2111" s="16" t="s">
        <v>7471</v>
      </c>
      <c r="C2111" s="35" t="s">
        <v>7472</v>
      </c>
      <c r="D2111" s="34" t="s">
        <v>7473</v>
      </c>
      <c r="E2111" s="11">
        <v>43059</v>
      </c>
      <c r="F2111" s="11">
        <v>43881</v>
      </c>
      <c r="G2111" s="17">
        <v>1197808.4099999999</v>
      </c>
      <c r="H2111" s="12">
        <v>0.85</v>
      </c>
      <c r="I2111" s="10" t="s">
        <v>1564</v>
      </c>
      <c r="J2111" s="10" t="s">
        <v>1751</v>
      </c>
      <c r="K2111" s="16" t="s">
        <v>0</v>
      </c>
      <c r="L2111" s="16" t="s">
        <v>8370</v>
      </c>
    </row>
    <row r="2112" spans="1:12" s="27" customFormat="1" ht="38.25" x14ac:dyDescent="0.25">
      <c r="A2112" s="10" t="s">
        <v>7474</v>
      </c>
      <c r="B2112" s="16" t="s">
        <v>7475</v>
      </c>
      <c r="C2112" s="35" t="s">
        <v>7476</v>
      </c>
      <c r="D2112" s="34" t="s">
        <v>6848</v>
      </c>
      <c r="E2112" s="11">
        <v>43068</v>
      </c>
      <c r="F2112" s="11">
        <v>43249</v>
      </c>
      <c r="G2112" s="17">
        <v>713700</v>
      </c>
      <c r="H2112" s="12">
        <v>0.85</v>
      </c>
      <c r="I2112" s="10" t="s">
        <v>1631</v>
      </c>
      <c r="J2112" s="10" t="s">
        <v>1764</v>
      </c>
      <c r="K2112" s="16" t="s">
        <v>0</v>
      </c>
      <c r="L2112" s="16" t="s">
        <v>1736</v>
      </c>
    </row>
    <row r="2113" spans="1:12" s="27" customFormat="1" ht="76.5" x14ac:dyDescent="0.25">
      <c r="A2113" s="10" t="s">
        <v>7477</v>
      </c>
      <c r="B2113" s="16" t="s">
        <v>7478</v>
      </c>
      <c r="C2113" s="35" t="s">
        <v>7479</v>
      </c>
      <c r="D2113" s="34" t="s">
        <v>7480</v>
      </c>
      <c r="E2113" s="11">
        <v>43068</v>
      </c>
      <c r="F2113" s="11">
        <v>43372</v>
      </c>
      <c r="G2113" s="17">
        <v>436424.64</v>
      </c>
      <c r="H2113" s="12">
        <v>0.85</v>
      </c>
      <c r="I2113" s="10" t="s">
        <v>8345</v>
      </c>
      <c r="J2113" s="10" t="s">
        <v>1758</v>
      </c>
      <c r="K2113" s="16" t="s">
        <v>0</v>
      </c>
      <c r="L2113" s="16" t="s">
        <v>1736</v>
      </c>
    </row>
    <row r="2114" spans="1:12" s="27" customFormat="1" ht="51" x14ac:dyDescent="0.25">
      <c r="A2114" s="10" t="s">
        <v>7481</v>
      </c>
      <c r="B2114" s="16" t="s">
        <v>7403</v>
      </c>
      <c r="C2114" s="35" t="s">
        <v>7472</v>
      </c>
      <c r="D2114" s="34" t="s">
        <v>7473</v>
      </c>
      <c r="E2114" s="11">
        <v>43059</v>
      </c>
      <c r="F2114" s="11">
        <v>43819</v>
      </c>
      <c r="G2114" s="17">
        <v>4166246.99</v>
      </c>
      <c r="H2114" s="12">
        <v>0.85</v>
      </c>
      <c r="I2114" s="10" t="s">
        <v>1563</v>
      </c>
      <c r="J2114" s="10" t="s">
        <v>1750</v>
      </c>
      <c r="K2114" s="16" t="s">
        <v>0</v>
      </c>
      <c r="L2114" s="16" t="s">
        <v>8370</v>
      </c>
    </row>
    <row r="2115" spans="1:12" s="27" customFormat="1" ht="51" x14ac:dyDescent="0.25">
      <c r="A2115" s="10" t="s">
        <v>7482</v>
      </c>
      <c r="B2115" s="16" t="s">
        <v>3102</v>
      </c>
      <c r="C2115" s="35" t="s">
        <v>7483</v>
      </c>
      <c r="D2115" s="34" t="s">
        <v>2836</v>
      </c>
      <c r="E2115" s="11">
        <v>43059</v>
      </c>
      <c r="F2115" s="11">
        <v>43789</v>
      </c>
      <c r="G2115" s="17">
        <v>2071352.9</v>
      </c>
      <c r="H2115" s="12">
        <v>0.85</v>
      </c>
      <c r="I2115" s="10" t="s">
        <v>1639</v>
      </c>
      <c r="J2115" s="10" t="s">
        <v>1756</v>
      </c>
      <c r="K2115" s="16" t="s">
        <v>0</v>
      </c>
      <c r="L2115" s="16" t="s">
        <v>8370</v>
      </c>
    </row>
    <row r="2116" spans="1:12" s="27" customFormat="1" ht="38.25" x14ac:dyDescent="0.25">
      <c r="A2116" s="10" t="s">
        <v>7484</v>
      </c>
      <c r="B2116" s="16" t="s">
        <v>7485</v>
      </c>
      <c r="C2116" s="35" t="s">
        <v>7486</v>
      </c>
      <c r="D2116" s="34" t="s">
        <v>257</v>
      </c>
      <c r="E2116" s="11">
        <v>43068</v>
      </c>
      <c r="F2116" s="11">
        <v>43433</v>
      </c>
      <c r="G2116" s="17">
        <v>180024</v>
      </c>
      <c r="H2116" s="12">
        <v>0.85</v>
      </c>
      <c r="I2116" s="10" t="s">
        <v>1632</v>
      </c>
      <c r="J2116" s="10" t="s">
        <v>1765</v>
      </c>
      <c r="K2116" s="16" t="s">
        <v>0</v>
      </c>
      <c r="L2116" s="16" t="s">
        <v>1736</v>
      </c>
    </row>
    <row r="2117" spans="1:12" s="27" customFormat="1" ht="76.5" x14ac:dyDescent="0.25">
      <c r="A2117" s="10" t="s">
        <v>7487</v>
      </c>
      <c r="B2117" s="16" t="s">
        <v>7488</v>
      </c>
      <c r="C2117" s="35" t="s">
        <v>7489</v>
      </c>
      <c r="D2117" s="34" t="s">
        <v>7490</v>
      </c>
      <c r="E2117" s="11">
        <v>43069</v>
      </c>
      <c r="F2117" s="11">
        <v>43615</v>
      </c>
      <c r="G2117" s="17">
        <v>369975.84</v>
      </c>
      <c r="H2117" s="12">
        <v>0.85</v>
      </c>
      <c r="I2117" s="10" t="s">
        <v>1677</v>
      </c>
      <c r="J2117" s="10" t="s">
        <v>1762</v>
      </c>
      <c r="K2117" s="16" t="s">
        <v>0</v>
      </c>
      <c r="L2117" s="16" t="s">
        <v>1736</v>
      </c>
    </row>
    <row r="2118" spans="1:12" s="27" customFormat="1" ht="51" x14ac:dyDescent="0.25">
      <c r="A2118" s="10" t="s">
        <v>7491</v>
      </c>
      <c r="B2118" s="16" t="s">
        <v>7403</v>
      </c>
      <c r="C2118" s="35" t="s">
        <v>7492</v>
      </c>
      <c r="D2118" s="34" t="s">
        <v>7493</v>
      </c>
      <c r="E2118" s="11">
        <v>43059</v>
      </c>
      <c r="F2118" s="11">
        <v>43789</v>
      </c>
      <c r="G2118" s="17">
        <v>4090397.5</v>
      </c>
      <c r="H2118" s="12">
        <v>0.85</v>
      </c>
      <c r="I2118" s="10" t="s">
        <v>1677</v>
      </c>
      <c r="J2118" s="10" t="s">
        <v>1762</v>
      </c>
      <c r="K2118" s="16" t="s">
        <v>0</v>
      </c>
      <c r="L2118" s="16" t="s">
        <v>8370</v>
      </c>
    </row>
    <row r="2119" spans="1:12" s="27" customFormat="1" ht="38.25" x14ac:dyDescent="0.25">
      <c r="A2119" s="10" t="s">
        <v>7494</v>
      </c>
      <c r="B2119" s="16" t="s">
        <v>7495</v>
      </c>
      <c r="C2119" s="35" t="s">
        <v>7496</v>
      </c>
      <c r="D2119" s="34" t="s">
        <v>6253</v>
      </c>
      <c r="E2119" s="11">
        <v>43068</v>
      </c>
      <c r="F2119" s="11">
        <v>43433</v>
      </c>
      <c r="G2119" s="17">
        <v>327000</v>
      </c>
      <c r="H2119" s="12">
        <v>0.85</v>
      </c>
      <c r="I2119" s="10" t="s">
        <v>1563</v>
      </c>
      <c r="J2119" s="10" t="s">
        <v>1750</v>
      </c>
      <c r="K2119" s="16" t="s">
        <v>0</v>
      </c>
      <c r="L2119" s="16" t="s">
        <v>1736</v>
      </c>
    </row>
    <row r="2120" spans="1:12" s="27" customFormat="1" ht="51" x14ac:dyDescent="0.25">
      <c r="A2120" s="10" t="s">
        <v>7497</v>
      </c>
      <c r="B2120" s="16" t="s">
        <v>7498</v>
      </c>
      <c r="C2120" s="35" t="s">
        <v>7499</v>
      </c>
      <c r="D2120" s="34" t="s">
        <v>7500</v>
      </c>
      <c r="E2120" s="11">
        <v>43068</v>
      </c>
      <c r="F2120" s="11">
        <v>43372</v>
      </c>
      <c r="G2120" s="17">
        <v>333540</v>
      </c>
      <c r="H2120" s="12">
        <v>0.85</v>
      </c>
      <c r="I2120" s="10" t="s">
        <v>1617</v>
      </c>
      <c r="J2120" s="10" t="s">
        <v>1756</v>
      </c>
      <c r="K2120" s="16" t="s">
        <v>0</v>
      </c>
      <c r="L2120" s="16" t="s">
        <v>1736</v>
      </c>
    </row>
    <row r="2121" spans="1:12" s="27" customFormat="1" ht="76.5" x14ac:dyDescent="0.25">
      <c r="A2121" s="10" t="s">
        <v>7501</v>
      </c>
      <c r="B2121" s="16" t="s">
        <v>7502</v>
      </c>
      <c r="C2121" s="35" t="s">
        <v>7503</v>
      </c>
      <c r="D2121" s="34" t="s">
        <v>7504</v>
      </c>
      <c r="E2121" s="11">
        <v>43059</v>
      </c>
      <c r="F2121" s="11">
        <v>43179</v>
      </c>
      <c r="G2121" s="17">
        <v>429000</v>
      </c>
      <c r="H2121" s="12">
        <v>0.85</v>
      </c>
      <c r="I2121" s="10" t="s">
        <v>8346</v>
      </c>
      <c r="J2121" s="10" t="s">
        <v>1752</v>
      </c>
      <c r="K2121" s="16" t="s">
        <v>0</v>
      </c>
      <c r="L2121" s="16" t="s">
        <v>1736</v>
      </c>
    </row>
    <row r="2122" spans="1:12" s="27" customFormat="1" ht="38.25" x14ac:dyDescent="0.25">
      <c r="A2122" s="10" t="s">
        <v>7505</v>
      </c>
      <c r="B2122" s="16" t="s">
        <v>7506</v>
      </c>
      <c r="C2122" s="35" t="s">
        <v>7507</v>
      </c>
      <c r="D2122" s="34" t="s">
        <v>257</v>
      </c>
      <c r="E2122" s="11">
        <v>43063</v>
      </c>
      <c r="F2122" s="11">
        <v>43214</v>
      </c>
      <c r="G2122" s="17">
        <v>215704</v>
      </c>
      <c r="H2122" s="12">
        <v>0.85</v>
      </c>
      <c r="I2122" s="10" t="s">
        <v>8285</v>
      </c>
      <c r="J2122" s="10" t="s">
        <v>1749</v>
      </c>
      <c r="K2122" s="16" t="s">
        <v>0</v>
      </c>
      <c r="L2122" s="16" t="s">
        <v>1736</v>
      </c>
    </row>
    <row r="2123" spans="1:12" s="27" customFormat="1" ht="38.25" x14ac:dyDescent="0.25">
      <c r="A2123" s="10" t="s">
        <v>7508</v>
      </c>
      <c r="B2123" s="16" t="s">
        <v>7509</v>
      </c>
      <c r="C2123" s="35" t="s">
        <v>7510</v>
      </c>
      <c r="D2123" s="34" t="s">
        <v>7511</v>
      </c>
      <c r="E2123" s="11">
        <v>43069</v>
      </c>
      <c r="F2123" s="11">
        <v>43615</v>
      </c>
      <c r="G2123" s="17">
        <v>314730</v>
      </c>
      <c r="H2123" s="12">
        <v>0.85</v>
      </c>
      <c r="I2123" s="10" t="s">
        <v>1563</v>
      </c>
      <c r="J2123" s="10" t="s">
        <v>1750</v>
      </c>
      <c r="K2123" s="16" t="s">
        <v>0</v>
      </c>
      <c r="L2123" s="16" t="s">
        <v>1736</v>
      </c>
    </row>
    <row r="2124" spans="1:12" s="27" customFormat="1" ht="89.25" x14ac:dyDescent="0.25">
      <c r="A2124" s="10" t="s">
        <v>7513</v>
      </c>
      <c r="B2124" s="16" t="s">
        <v>7514</v>
      </c>
      <c r="C2124" s="35" t="s">
        <v>7515</v>
      </c>
      <c r="D2124" s="34" t="s">
        <v>7516</v>
      </c>
      <c r="E2124" s="11">
        <v>43038</v>
      </c>
      <c r="F2124" s="11">
        <v>43220</v>
      </c>
      <c r="G2124" s="17">
        <v>153075</v>
      </c>
      <c r="H2124" s="12">
        <v>0.85</v>
      </c>
      <c r="I2124" s="10" t="s">
        <v>1678</v>
      </c>
      <c r="J2124" s="10" t="s">
        <v>1761</v>
      </c>
      <c r="K2124" s="16" t="s">
        <v>0</v>
      </c>
      <c r="L2124" s="16" t="s">
        <v>1736</v>
      </c>
    </row>
    <row r="2125" spans="1:12" s="27" customFormat="1" ht="63.75" x14ac:dyDescent="0.25">
      <c r="A2125" s="10" t="s">
        <v>7517</v>
      </c>
      <c r="B2125" s="16" t="s">
        <v>6808</v>
      </c>
      <c r="C2125" s="35" t="s">
        <v>7518</v>
      </c>
      <c r="D2125" s="34" t="s">
        <v>7519</v>
      </c>
      <c r="E2125" s="11">
        <v>43034</v>
      </c>
      <c r="F2125" s="11">
        <v>43399</v>
      </c>
      <c r="G2125" s="17">
        <v>272225.3</v>
      </c>
      <c r="H2125" s="12">
        <v>0.85</v>
      </c>
      <c r="I2125" s="10" t="s">
        <v>1562</v>
      </c>
      <c r="J2125" s="10" t="s">
        <v>1749</v>
      </c>
      <c r="K2125" s="16" t="s">
        <v>0</v>
      </c>
      <c r="L2125" s="16" t="s">
        <v>1736</v>
      </c>
    </row>
    <row r="2126" spans="1:12" s="27" customFormat="1" ht="51" x14ac:dyDescent="0.25">
      <c r="A2126" s="10" t="s">
        <v>7520</v>
      </c>
      <c r="B2126" s="16" t="s">
        <v>7521</v>
      </c>
      <c r="C2126" s="35" t="s">
        <v>7522</v>
      </c>
      <c r="D2126" s="34" t="s">
        <v>7523</v>
      </c>
      <c r="E2126" s="11">
        <v>43041</v>
      </c>
      <c r="F2126" s="11">
        <v>43467</v>
      </c>
      <c r="G2126" s="17">
        <v>682097.91</v>
      </c>
      <c r="H2126" s="12">
        <v>0.85</v>
      </c>
      <c r="I2126" s="10" t="s">
        <v>1589</v>
      </c>
      <c r="J2126" s="10" t="s">
        <v>1761</v>
      </c>
      <c r="K2126" s="16" t="s">
        <v>0</v>
      </c>
      <c r="L2126" s="16" t="s">
        <v>1736</v>
      </c>
    </row>
    <row r="2127" spans="1:12" s="27" customFormat="1" ht="38.25" x14ac:dyDescent="0.25">
      <c r="A2127" s="10" t="s">
        <v>7524</v>
      </c>
      <c r="B2127" s="16" t="s">
        <v>7525</v>
      </c>
      <c r="C2127" s="35" t="s">
        <v>7526</v>
      </c>
      <c r="D2127" s="34" t="s">
        <v>257</v>
      </c>
      <c r="E2127" s="11">
        <v>43068</v>
      </c>
      <c r="F2127" s="11">
        <v>43433</v>
      </c>
      <c r="G2127" s="17">
        <v>390000</v>
      </c>
      <c r="H2127" s="12">
        <v>0.85</v>
      </c>
      <c r="I2127" s="10" t="s">
        <v>1688</v>
      </c>
      <c r="J2127" s="10" t="s">
        <v>1767</v>
      </c>
      <c r="K2127" s="16" t="s">
        <v>0</v>
      </c>
      <c r="L2127" s="16" t="s">
        <v>1736</v>
      </c>
    </row>
    <row r="2128" spans="1:12" s="27" customFormat="1" ht="51" x14ac:dyDescent="0.25">
      <c r="A2128" s="10" t="s">
        <v>7527</v>
      </c>
      <c r="B2128" s="16" t="s">
        <v>5992</v>
      </c>
      <c r="C2128" s="35" t="s">
        <v>7528</v>
      </c>
      <c r="D2128" s="34" t="s">
        <v>7529</v>
      </c>
      <c r="E2128" s="11">
        <v>43059</v>
      </c>
      <c r="F2128" s="11">
        <v>43850</v>
      </c>
      <c r="G2128" s="17">
        <v>1045122.5</v>
      </c>
      <c r="H2128" s="12">
        <v>0.85</v>
      </c>
      <c r="I2128" s="10" t="s">
        <v>1583</v>
      </c>
      <c r="J2128" s="10" t="s">
        <v>1759</v>
      </c>
      <c r="K2128" s="16" t="s">
        <v>0</v>
      </c>
      <c r="L2128" s="16" t="s">
        <v>8370</v>
      </c>
    </row>
    <row r="2129" spans="1:12" s="27" customFormat="1" ht="51" x14ac:dyDescent="0.25">
      <c r="A2129" s="10" t="s">
        <v>7530</v>
      </c>
      <c r="B2129" s="16" t="s">
        <v>7531</v>
      </c>
      <c r="C2129" s="35" t="s">
        <v>7532</v>
      </c>
      <c r="D2129" s="34" t="s">
        <v>7533</v>
      </c>
      <c r="E2129" s="11">
        <v>43033</v>
      </c>
      <c r="F2129" s="11">
        <v>43794</v>
      </c>
      <c r="G2129" s="17">
        <v>3450923.93</v>
      </c>
      <c r="H2129" s="12">
        <v>0.85</v>
      </c>
      <c r="I2129" s="10" t="s">
        <v>1588</v>
      </c>
      <c r="J2129" s="10" t="s">
        <v>1757</v>
      </c>
      <c r="K2129" s="16" t="s">
        <v>0</v>
      </c>
      <c r="L2129" s="16" t="s">
        <v>8370</v>
      </c>
    </row>
    <row r="2130" spans="1:12" s="27" customFormat="1" ht="51" x14ac:dyDescent="0.25">
      <c r="A2130" s="10" t="s">
        <v>7534</v>
      </c>
      <c r="B2130" s="16" t="s">
        <v>7531</v>
      </c>
      <c r="C2130" s="35" t="s">
        <v>7535</v>
      </c>
      <c r="D2130" s="34" t="s">
        <v>7536</v>
      </c>
      <c r="E2130" s="11">
        <v>43033</v>
      </c>
      <c r="F2130" s="11">
        <v>43794</v>
      </c>
      <c r="G2130" s="17">
        <v>3337548.53</v>
      </c>
      <c r="H2130" s="12">
        <v>0.85</v>
      </c>
      <c r="I2130" s="10" t="s">
        <v>1588</v>
      </c>
      <c r="J2130" s="10" t="s">
        <v>1757</v>
      </c>
      <c r="K2130" s="16" t="s">
        <v>0</v>
      </c>
      <c r="L2130" s="16" t="s">
        <v>8370</v>
      </c>
    </row>
    <row r="2131" spans="1:12" s="27" customFormat="1" ht="51" x14ac:dyDescent="0.25">
      <c r="A2131" s="10" t="s">
        <v>7537</v>
      </c>
      <c r="B2131" s="16" t="s">
        <v>7538</v>
      </c>
      <c r="C2131" s="35" t="s">
        <v>7539</v>
      </c>
      <c r="D2131" s="34" t="s">
        <v>7540</v>
      </c>
      <c r="E2131" s="11">
        <v>43033</v>
      </c>
      <c r="F2131" s="11">
        <v>43794</v>
      </c>
      <c r="G2131" s="17">
        <v>1496458.17</v>
      </c>
      <c r="H2131" s="12">
        <v>0.85</v>
      </c>
      <c r="I2131" s="10" t="s">
        <v>1588</v>
      </c>
      <c r="J2131" s="10" t="s">
        <v>1757</v>
      </c>
      <c r="K2131" s="16" t="s">
        <v>0</v>
      </c>
      <c r="L2131" s="16" t="s">
        <v>8370</v>
      </c>
    </row>
    <row r="2132" spans="1:12" s="27" customFormat="1" ht="63.75" x14ac:dyDescent="0.25">
      <c r="A2132" s="10" t="s">
        <v>7541</v>
      </c>
      <c r="B2132" s="16" t="s">
        <v>7542</v>
      </c>
      <c r="C2132" s="35" t="s">
        <v>7543</v>
      </c>
      <c r="D2132" s="34"/>
      <c r="E2132" s="11">
        <v>43059</v>
      </c>
      <c r="F2132" s="11">
        <v>43605</v>
      </c>
      <c r="G2132" s="17">
        <v>674717.75</v>
      </c>
      <c r="H2132" s="12">
        <v>0.85</v>
      </c>
      <c r="I2132" s="10" t="s">
        <v>1577</v>
      </c>
      <c r="J2132" s="10" t="s">
        <v>1758</v>
      </c>
      <c r="K2132" s="16" t="s">
        <v>0</v>
      </c>
      <c r="L2132" s="16" t="s">
        <v>8370</v>
      </c>
    </row>
    <row r="2133" spans="1:12" s="27" customFormat="1" ht="51" x14ac:dyDescent="0.25">
      <c r="A2133" s="10" t="s">
        <v>7544</v>
      </c>
      <c r="B2133" s="16" t="s">
        <v>7545</v>
      </c>
      <c r="C2133" s="35" t="s">
        <v>7546</v>
      </c>
      <c r="D2133" s="34" t="s">
        <v>2836</v>
      </c>
      <c r="E2133" s="11">
        <v>43054</v>
      </c>
      <c r="F2133" s="11">
        <v>43876</v>
      </c>
      <c r="G2133" s="17">
        <v>1012718.75</v>
      </c>
      <c r="H2133" s="12">
        <v>0.85</v>
      </c>
      <c r="I2133" s="10" t="s">
        <v>1583</v>
      </c>
      <c r="J2133" s="10" t="s">
        <v>1759</v>
      </c>
      <c r="K2133" s="16" t="s">
        <v>0</v>
      </c>
      <c r="L2133" s="16" t="s">
        <v>8370</v>
      </c>
    </row>
    <row r="2134" spans="1:12" s="27" customFormat="1" ht="38.25" x14ac:dyDescent="0.25">
      <c r="A2134" s="10" t="s">
        <v>7547</v>
      </c>
      <c r="B2134" s="16" t="s">
        <v>7548</v>
      </c>
      <c r="C2134" s="35" t="s">
        <v>7549</v>
      </c>
      <c r="D2134" s="34" t="s">
        <v>257</v>
      </c>
      <c r="E2134" s="11">
        <v>43069</v>
      </c>
      <c r="F2134" s="11">
        <v>43220</v>
      </c>
      <c r="G2134" s="17">
        <v>190995</v>
      </c>
      <c r="H2134" s="12">
        <v>0.85</v>
      </c>
      <c r="I2134" s="10" t="s">
        <v>8277</v>
      </c>
      <c r="J2134" s="10" t="s">
        <v>1754</v>
      </c>
      <c r="K2134" s="16" t="s">
        <v>0</v>
      </c>
      <c r="L2134" s="16" t="s">
        <v>1736</v>
      </c>
    </row>
    <row r="2135" spans="1:12" s="27" customFormat="1" ht="51" x14ac:dyDescent="0.25">
      <c r="A2135" s="10" t="s">
        <v>7550</v>
      </c>
      <c r="B2135" s="16" t="s">
        <v>7545</v>
      </c>
      <c r="C2135" s="35" t="s">
        <v>7551</v>
      </c>
      <c r="D2135" s="34" t="s">
        <v>2836</v>
      </c>
      <c r="E2135" s="11">
        <v>43054</v>
      </c>
      <c r="F2135" s="11">
        <v>43876</v>
      </c>
      <c r="G2135" s="17">
        <v>685156.25</v>
      </c>
      <c r="H2135" s="12">
        <v>0.85</v>
      </c>
      <c r="I2135" s="10" t="s">
        <v>1583</v>
      </c>
      <c r="J2135" s="10" t="s">
        <v>1759</v>
      </c>
      <c r="K2135" s="16" t="s">
        <v>0</v>
      </c>
      <c r="L2135" s="16" t="s">
        <v>8370</v>
      </c>
    </row>
    <row r="2136" spans="1:12" s="27" customFormat="1" ht="76.5" x14ac:dyDescent="0.25">
      <c r="A2136" s="10" t="s">
        <v>7552</v>
      </c>
      <c r="B2136" s="16" t="s">
        <v>7553</v>
      </c>
      <c r="C2136" s="35" t="s">
        <v>7554</v>
      </c>
      <c r="D2136" s="34" t="s">
        <v>2836</v>
      </c>
      <c r="E2136" s="11">
        <v>43045</v>
      </c>
      <c r="F2136" s="11">
        <v>43836</v>
      </c>
      <c r="G2136" s="17">
        <v>5674875.6299999999</v>
      </c>
      <c r="H2136" s="12">
        <v>0.85</v>
      </c>
      <c r="I2136" s="10" t="s">
        <v>1563</v>
      </c>
      <c r="J2136" s="10" t="s">
        <v>1750</v>
      </c>
      <c r="K2136" s="16" t="s">
        <v>0</v>
      </c>
      <c r="L2136" s="16" t="s">
        <v>8370</v>
      </c>
    </row>
    <row r="2137" spans="1:12" s="27" customFormat="1" ht="51" x14ac:dyDescent="0.25">
      <c r="A2137" s="10" t="s">
        <v>7555</v>
      </c>
      <c r="B2137" s="16" t="s">
        <v>7556</v>
      </c>
      <c r="C2137" s="35" t="s">
        <v>7557</v>
      </c>
      <c r="D2137" s="34" t="s">
        <v>2836</v>
      </c>
      <c r="E2137" s="11">
        <v>43054</v>
      </c>
      <c r="F2137" s="11">
        <v>44423</v>
      </c>
      <c r="G2137" s="17">
        <v>2451530.81</v>
      </c>
      <c r="H2137" s="12">
        <v>0.85</v>
      </c>
      <c r="I2137" s="10" t="s">
        <v>1563</v>
      </c>
      <c r="J2137" s="10" t="s">
        <v>1750</v>
      </c>
      <c r="K2137" s="16" t="s">
        <v>0</v>
      </c>
      <c r="L2137" s="16" t="s">
        <v>8370</v>
      </c>
    </row>
    <row r="2138" spans="1:12" s="27" customFormat="1" ht="51" x14ac:dyDescent="0.25">
      <c r="A2138" s="10" t="s">
        <v>7558</v>
      </c>
      <c r="B2138" s="16" t="s">
        <v>7559</v>
      </c>
      <c r="C2138" s="35" t="s">
        <v>7560</v>
      </c>
      <c r="D2138" s="34" t="s">
        <v>257</v>
      </c>
      <c r="E2138" s="11">
        <v>43069</v>
      </c>
      <c r="F2138" s="11">
        <v>43311</v>
      </c>
      <c r="G2138" s="17">
        <v>419600</v>
      </c>
      <c r="H2138" s="12">
        <v>0.85</v>
      </c>
      <c r="I2138" s="10" t="s">
        <v>1563</v>
      </c>
      <c r="J2138" s="10" t="s">
        <v>1750</v>
      </c>
      <c r="K2138" s="16" t="s">
        <v>0</v>
      </c>
      <c r="L2138" s="16" t="s">
        <v>1736</v>
      </c>
    </row>
    <row r="2139" spans="1:12" s="27" customFormat="1" ht="51" x14ac:dyDescent="0.25">
      <c r="A2139" s="10" t="s">
        <v>7561</v>
      </c>
      <c r="B2139" s="16" t="s">
        <v>7562</v>
      </c>
      <c r="C2139" s="35" t="s">
        <v>7563</v>
      </c>
      <c r="D2139" s="34" t="s">
        <v>2836</v>
      </c>
      <c r="E2139" s="11">
        <v>43039</v>
      </c>
      <c r="F2139" s="11">
        <v>43800</v>
      </c>
      <c r="G2139" s="17">
        <v>866976.45</v>
      </c>
      <c r="H2139" s="12">
        <v>0.85</v>
      </c>
      <c r="I2139" s="10" t="s">
        <v>1583</v>
      </c>
      <c r="J2139" s="10" t="s">
        <v>1759</v>
      </c>
      <c r="K2139" s="16" t="s">
        <v>0</v>
      </c>
      <c r="L2139" s="16" t="s">
        <v>8370</v>
      </c>
    </row>
    <row r="2140" spans="1:12" s="27" customFormat="1" ht="51" x14ac:dyDescent="0.25">
      <c r="A2140" s="10" t="s">
        <v>7564</v>
      </c>
      <c r="B2140" s="16" t="s">
        <v>7565</v>
      </c>
      <c r="C2140" s="35" t="s">
        <v>7566</v>
      </c>
      <c r="D2140" s="34" t="s">
        <v>2836</v>
      </c>
      <c r="E2140" s="11">
        <v>43059</v>
      </c>
      <c r="F2140" s="11">
        <v>43819</v>
      </c>
      <c r="G2140" s="17">
        <v>310650</v>
      </c>
      <c r="H2140" s="12">
        <v>0.85</v>
      </c>
      <c r="I2140" s="10" t="s">
        <v>1704</v>
      </c>
      <c r="J2140" s="10" t="s">
        <v>1763</v>
      </c>
      <c r="K2140" s="16" t="s">
        <v>0</v>
      </c>
      <c r="L2140" s="16" t="s">
        <v>8370</v>
      </c>
    </row>
    <row r="2141" spans="1:12" s="27" customFormat="1" ht="63.75" x14ac:dyDescent="0.25">
      <c r="A2141" s="10" t="s">
        <v>7567</v>
      </c>
      <c r="B2141" s="16" t="s">
        <v>7568</v>
      </c>
      <c r="C2141" s="35" t="s">
        <v>7569</v>
      </c>
      <c r="D2141" s="34" t="s">
        <v>7570</v>
      </c>
      <c r="E2141" s="11">
        <v>43059</v>
      </c>
      <c r="F2141" s="11">
        <v>43210</v>
      </c>
      <c r="G2141" s="17">
        <v>685200</v>
      </c>
      <c r="H2141" s="12">
        <v>0.85</v>
      </c>
      <c r="I2141" s="10" t="s">
        <v>1563</v>
      </c>
      <c r="J2141" s="10" t="s">
        <v>1750</v>
      </c>
      <c r="K2141" s="16" t="s">
        <v>0</v>
      </c>
      <c r="L2141" s="16" t="s">
        <v>1736</v>
      </c>
    </row>
    <row r="2142" spans="1:12" s="27" customFormat="1" ht="51" x14ac:dyDescent="0.25">
      <c r="A2142" s="10" t="s">
        <v>7571</v>
      </c>
      <c r="B2142" s="16" t="s">
        <v>3865</v>
      </c>
      <c r="C2142" s="35" t="s">
        <v>7572</v>
      </c>
      <c r="D2142" s="34" t="s">
        <v>2836</v>
      </c>
      <c r="E2142" s="11">
        <v>43042</v>
      </c>
      <c r="F2142" s="11">
        <v>44138</v>
      </c>
      <c r="G2142" s="17">
        <v>913056.16</v>
      </c>
      <c r="H2142" s="12">
        <v>0.85</v>
      </c>
      <c r="I2142" s="10" t="s">
        <v>1580</v>
      </c>
      <c r="J2142" s="10" t="s">
        <v>1754</v>
      </c>
      <c r="K2142" s="16" t="s">
        <v>0</v>
      </c>
      <c r="L2142" s="16" t="s">
        <v>8370</v>
      </c>
    </row>
    <row r="2143" spans="1:12" s="27" customFormat="1" ht="51" x14ac:dyDescent="0.25">
      <c r="A2143" s="10" t="s">
        <v>7573</v>
      </c>
      <c r="B2143" s="16" t="s">
        <v>6164</v>
      </c>
      <c r="C2143" s="35" t="s">
        <v>7574</v>
      </c>
      <c r="D2143" s="34" t="s">
        <v>2836</v>
      </c>
      <c r="E2143" s="11">
        <v>43054</v>
      </c>
      <c r="F2143" s="11">
        <v>43784</v>
      </c>
      <c r="G2143" s="17">
        <v>4042783.5</v>
      </c>
      <c r="H2143" s="12">
        <v>0.85</v>
      </c>
      <c r="I2143" s="10" t="s">
        <v>8256</v>
      </c>
      <c r="J2143" s="10" t="s">
        <v>1763</v>
      </c>
      <c r="K2143" s="16" t="s">
        <v>0</v>
      </c>
      <c r="L2143" s="16" t="s">
        <v>8370</v>
      </c>
    </row>
    <row r="2144" spans="1:12" s="27" customFormat="1" ht="51" x14ac:dyDescent="0.25">
      <c r="A2144" s="10" t="s">
        <v>7575</v>
      </c>
      <c r="B2144" s="16" t="s">
        <v>6164</v>
      </c>
      <c r="C2144" s="35" t="s">
        <v>7576</v>
      </c>
      <c r="D2144" s="34" t="s">
        <v>2836</v>
      </c>
      <c r="E2144" s="11">
        <v>43054</v>
      </c>
      <c r="F2144" s="11">
        <v>43784</v>
      </c>
      <c r="G2144" s="17">
        <v>976833.16</v>
      </c>
      <c r="H2144" s="12">
        <v>0.85</v>
      </c>
      <c r="I2144" s="10" t="s">
        <v>8256</v>
      </c>
      <c r="J2144" s="10" t="s">
        <v>1763</v>
      </c>
      <c r="K2144" s="16" t="s">
        <v>0</v>
      </c>
      <c r="L2144" s="16" t="s">
        <v>8370</v>
      </c>
    </row>
    <row r="2145" spans="1:12" s="27" customFormat="1" ht="76.5" x14ac:dyDescent="0.25">
      <c r="A2145" s="10" t="s">
        <v>7577</v>
      </c>
      <c r="B2145" s="16" t="s">
        <v>7578</v>
      </c>
      <c r="C2145" s="35" t="s">
        <v>7579</v>
      </c>
      <c r="D2145" s="34" t="s">
        <v>257</v>
      </c>
      <c r="E2145" s="11">
        <v>43069</v>
      </c>
      <c r="F2145" s="11">
        <v>43250</v>
      </c>
      <c r="G2145" s="17">
        <v>67979.520000000004</v>
      </c>
      <c r="H2145" s="12">
        <v>0.85</v>
      </c>
      <c r="I2145" s="10" t="s">
        <v>8279</v>
      </c>
      <c r="J2145" s="10" t="s">
        <v>1754</v>
      </c>
      <c r="K2145" s="16" t="s">
        <v>0</v>
      </c>
      <c r="L2145" s="16" t="s">
        <v>1736</v>
      </c>
    </row>
    <row r="2146" spans="1:12" s="27" customFormat="1" ht="51" x14ac:dyDescent="0.25">
      <c r="A2146" s="10" t="s">
        <v>7580</v>
      </c>
      <c r="B2146" s="16" t="s">
        <v>3192</v>
      </c>
      <c r="C2146" s="35" t="s">
        <v>7581</v>
      </c>
      <c r="D2146" s="34" t="s">
        <v>2836</v>
      </c>
      <c r="E2146" s="11">
        <v>43059</v>
      </c>
      <c r="F2146" s="11">
        <v>43850</v>
      </c>
      <c r="G2146" s="17">
        <v>465962.28</v>
      </c>
      <c r="H2146" s="12">
        <v>0.85</v>
      </c>
      <c r="I2146" s="10" t="s">
        <v>1684</v>
      </c>
      <c r="J2146" s="10" t="s">
        <v>1748</v>
      </c>
      <c r="K2146" s="16" t="s">
        <v>0</v>
      </c>
      <c r="L2146" s="16" t="s">
        <v>8370</v>
      </c>
    </row>
    <row r="2147" spans="1:12" s="27" customFormat="1" ht="38.25" x14ac:dyDescent="0.25">
      <c r="A2147" s="10" t="s">
        <v>7582</v>
      </c>
      <c r="B2147" s="16" t="s">
        <v>7583</v>
      </c>
      <c r="C2147" s="35" t="s">
        <v>7584</v>
      </c>
      <c r="D2147" s="34" t="s">
        <v>7585</v>
      </c>
      <c r="E2147" s="11">
        <v>43067</v>
      </c>
      <c r="F2147" s="11">
        <v>43583</v>
      </c>
      <c r="G2147" s="17">
        <v>387171.09</v>
      </c>
      <c r="H2147" s="12">
        <v>0.85</v>
      </c>
      <c r="I2147" s="10" t="s">
        <v>1684</v>
      </c>
      <c r="J2147" s="10" t="s">
        <v>1748</v>
      </c>
      <c r="K2147" s="16" t="s">
        <v>0</v>
      </c>
      <c r="L2147" s="16" t="s">
        <v>1736</v>
      </c>
    </row>
    <row r="2148" spans="1:12" s="27" customFormat="1" ht="63.75" x14ac:dyDescent="0.25">
      <c r="A2148" s="10" t="s">
        <v>7586</v>
      </c>
      <c r="B2148" s="16" t="s">
        <v>7587</v>
      </c>
      <c r="C2148" s="35" t="s">
        <v>7588</v>
      </c>
      <c r="D2148" s="34" t="s">
        <v>6378</v>
      </c>
      <c r="E2148" s="11">
        <v>43049</v>
      </c>
      <c r="F2148" s="11">
        <v>43200</v>
      </c>
      <c r="G2148" s="17">
        <v>289600</v>
      </c>
      <c r="H2148" s="12">
        <v>0.85</v>
      </c>
      <c r="I2148" s="10" t="s">
        <v>1563</v>
      </c>
      <c r="J2148" s="10" t="s">
        <v>1750</v>
      </c>
      <c r="K2148" s="16" t="s">
        <v>0</v>
      </c>
      <c r="L2148" s="16" t="s">
        <v>1736</v>
      </c>
    </row>
    <row r="2149" spans="1:12" s="27" customFormat="1" ht="63.75" x14ac:dyDescent="0.25">
      <c r="A2149" s="10" t="s">
        <v>7589</v>
      </c>
      <c r="B2149" s="16" t="s">
        <v>7590</v>
      </c>
      <c r="C2149" s="35" t="s">
        <v>7591</v>
      </c>
      <c r="D2149" s="34" t="s">
        <v>6532</v>
      </c>
      <c r="E2149" s="11">
        <v>43052</v>
      </c>
      <c r="F2149" s="11">
        <v>43417</v>
      </c>
      <c r="G2149" s="17">
        <v>340492.3</v>
      </c>
      <c r="H2149" s="12">
        <v>0.85</v>
      </c>
      <c r="I2149" s="10" t="s">
        <v>1639</v>
      </c>
      <c r="J2149" s="10" t="s">
        <v>1756</v>
      </c>
      <c r="K2149" s="16" t="s">
        <v>0</v>
      </c>
      <c r="L2149" s="16" t="s">
        <v>1736</v>
      </c>
    </row>
    <row r="2150" spans="1:12" s="27" customFormat="1" ht="38.25" x14ac:dyDescent="0.25">
      <c r="A2150" s="10" t="s">
        <v>7592</v>
      </c>
      <c r="B2150" s="16" t="s">
        <v>7593</v>
      </c>
      <c r="C2150" s="35" t="s">
        <v>7594</v>
      </c>
      <c r="D2150" s="34" t="s">
        <v>257</v>
      </c>
      <c r="E2150" s="11">
        <v>43052</v>
      </c>
      <c r="F2150" s="11">
        <v>43417</v>
      </c>
      <c r="G2150" s="17">
        <v>422202.02</v>
      </c>
      <c r="H2150" s="12">
        <v>0.85</v>
      </c>
      <c r="I2150" s="10" t="s">
        <v>8272</v>
      </c>
      <c r="J2150" s="10" t="s">
        <v>1759</v>
      </c>
      <c r="K2150" s="16" t="s">
        <v>0</v>
      </c>
      <c r="L2150" s="16" t="s">
        <v>1736</v>
      </c>
    </row>
    <row r="2151" spans="1:12" s="27" customFormat="1" ht="51" x14ac:dyDescent="0.25">
      <c r="A2151" s="10" t="s">
        <v>7595</v>
      </c>
      <c r="B2151" s="16" t="s">
        <v>7596</v>
      </c>
      <c r="C2151" s="35" t="s">
        <v>7597</v>
      </c>
      <c r="D2151" s="34" t="s">
        <v>257</v>
      </c>
      <c r="E2151" s="11">
        <v>43052</v>
      </c>
      <c r="F2151" s="11">
        <v>43417</v>
      </c>
      <c r="G2151" s="17">
        <v>323390.55</v>
      </c>
      <c r="H2151" s="12">
        <v>0.85</v>
      </c>
      <c r="I2151" s="10" t="s">
        <v>1638</v>
      </c>
      <c r="J2151" s="10" t="s">
        <v>1753</v>
      </c>
      <c r="K2151" s="16" t="s">
        <v>0</v>
      </c>
      <c r="L2151" s="16" t="s">
        <v>1736</v>
      </c>
    </row>
    <row r="2152" spans="1:12" s="27" customFormat="1" ht="38.25" x14ac:dyDescent="0.25">
      <c r="A2152" s="10" t="s">
        <v>7598</v>
      </c>
      <c r="B2152" s="16" t="s">
        <v>7599</v>
      </c>
      <c r="C2152" s="35" t="s">
        <v>7600</v>
      </c>
      <c r="D2152" s="34" t="s">
        <v>7600</v>
      </c>
      <c r="E2152" s="11">
        <v>43031</v>
      </c>
      <c r="F2152" s="11">
        <v>43578</v>
      </c>
      <c r="G2152" s="17">
        <v>1121600</v>
      </c>
      <c r="H2152" s="12">
        <v>0.85</v>
      </c>
      <c r="I2152" s="10" t="s">
        <v>1698</v>
      </c>
      <c r="J2152" s="10" t="s">
        <v>1759</v>
      </c>
      <c r="K2152" s="16" t="s">
        <v>0</v>
      </c>
      <c r="L2152" s="16" t="s">
        <v>1736</v>
      </c>
    </row>
    <row r="2153" spans="1:12" s="27" customFormat="1" ht="63.75" x14ac:dyDescent="0.25">
      <c r="A2153" s="10" t="s">
        <v>7601</v>
      </c>
      <c r="B2153" s="16" t="s">
        <v>7602</v>
      </c>
      <c r="C2153" s="35" t="s">
        <v>7603</v>
      </c>
      <c r="D2153" s="34" t="s">
        <v>257</v>
      </c>
      <c r="E2153" s="11">
        <v>43047</v>
      </c>
      <c r="F2153" s="11">
        <v>43532</v>
      </c>
      <c r="G2153" s="17">
        <v>314471.38</v>
      </c>
      <c r="H2153" s="12">
        <v>0.85</v>
      </c>
      <c r="I2153" s="10" t="s">
        <v>1684</v>
      </c>
      <c r="J2153" s="10" t="s">
        <v>1748</v>
      </c>
      <c r="K2153" s="16" t="s">
        <v>0</v>
      </c>
      <c r="L2153" s="16" t="s">
        <v>1736</v>
      </c>
    </row>
    <row r="2154" spans="1:12" s="27" customFormat="1" ht="51" x14ac:dyDescent="0.25">
      <c r="A2154" s="10" t="s">
        <v>7604</v>
      </c>
      <c r="B2154" s="16" t="s">
        <v>2885</v>
      </c>
      <c r="C2154" s="35" t="s">
        <v>7605</v>
      </c>
      <c r="D2154" s="34" t="s">
        <v>7606</v>
      </c>
      <c r="E2154" s="11">
        <v>43045</v>
      </c>
      <c r="F2154" s="11">
        <v>43775</v>
      </c>
      <c r="G2154" s="17">
        <v>344901.75</v>
      </c>
      <c r="H2154" s="12">
        <v>0.85</v>
      </c>
      <c r="I2154" s="10" t="s">
        <v>1606</v>
      </c>
      <c r="J2154" s="10" t="s">
        <v>1755</v>
      </c>
      <c r="K2154" s="16" t="s">
        <v>0</v>
      </c>
      <c r="L2154" s="16" t="s">
        <v>8370</v>
      </c>
    </row>
    <row r="2155" spans="1:12" s="27" customFormat="1" ht="51" x14ac:dyDescent="0.25">
      <c r="A2155" s="10" t="s">
        <v>7607</v>
      </c>
      <c r="B2155" s="16" t="s">
        <v>5353</v>
      </c>
      <c r="C2155" s="35" t="s">
        <v>7608</v>
      </c>
      <c r="D2155" s="34" t="s">
        <v>7609</v>
      </c>
      <c r="E2155" s="11">
        <v>43059</v>
      </c>
      <c r="F2155" s="11">
        <v>43881</v>
      </c>
      <c r="G2155" s="17">
        <v>460323.75</v>
      </c>
      <c r="H2155" s="12">
        <v>0.85</v>
      </c>
      <c r="I2155" s="10" t="s">
        <v>1704</v>
      </c>
      <c r="J2155" s="10" t="s">
        <v>1763</v>
      </c>
      <c r="K2155" s="16" t="s">
        <v>0</v>
      </c>
      <c r="L2155" s="16" t="s">
        <v>8370</v>
      </c>
    </row>
    <row r="2156" spans="1:12" s="27" customFormat="1" ht="51" x14ac:dyDescent="0.25">
      <c r="A2156" s="10" t="s">
        <v>7610</v>
      </c>
      <c r="B2156" s="16" t="s">
        <v>2735</v>
      </c>
      <c r="C2156" s="35" t="s">
        <v>7611</v>
      </c>
      <c r="D2156" s="34" t="s">
        <v>7612</v>
      </c>
      <c r="E2156" s="11">
        <v>43059</v>
      </c>
      <c r="F2156" s="11">
        <v>43789</v>
      </c>
      <c r="G2156" s="17">
        <v>1609807.98</v>
      </c>
      <c r="H2156" s="12">
        <v>0.85</v>
      </c>
      <c r="I2156" s="10" t="s">
        <v>1572</v>
      </c>
      <c r="J2156" s="10" t="s">
        <v>1755</v>
      </c>
      <c r="K2156" s="16" t="s">
        <v>0</v>
      </c>
      <c r="L2156" s="16" t="s">
        <v>8370</v>
      </c>
    </row>
    <row r="2157" spans="1:12" s="27" customFormat="1" ht="38.25" x14ac:dyDescent="0.25">
      <c r="A2157" s="10" t="s">
        <v>7613</v>
      </c>
      <c r="B2157" s="16" t="s">
        <v>7614</v>
      </c>
      <c r="C2157" s="35" t="s">
        <v>7615</v>
      </c>
      <c r="D2157" s="34" t="s">
        <v>7616</v>
      </c>
      <c r="E2157" s="11">
        <v>43052</v>
      </c>
      <c r="F2157" s="11">
        <v>43294</v>
      </c>
      <c r="G2157" s="17">
        <v>496620</v>
      </c>
      <c r="H2157" s="12">
        <v>0.85</v>
      </c>
      <c r="I2157" s="10" t="s">
        <v>1613</v>
      </c>
      <c r="J2157" s="10" t="s">
        <v>1754</v>
      </c>
      <c r="K2157" s="16" t="s">
        <v>0</v>
      </c>
      <c r="L2157" s="16" t="s">
        <v>1736</v>
      </c>
    </row>
    <row r="2158" spans="1:12" s="27" customFormat="1" ht="51" x14ac:dyDescent="0.25">
      <c r="A2158" s="10" t="s">
        <v>7617</v>
      </c>
      <c r="B2158" s="16" t="s">
        <v>2885</v>
      </c>
      <c r="C2158" s="35" t="s">
        <v>7618</v>
      </c>
      <c r="D2158" s="34" t="s">
        <v>7619</v>
      </c>
      <c r="E2158" s="11">
        <v>43045</v>
      </c>
      <c r="F2158" s="11">
        <v>43775</v>
      </c>
      <c r="G2158" s="17">
        <v>552889.25</v>
      </c>
      <c r="H2158" s="12">
        <v>0.85</v>
      </c>
      <c r="I2158" s="10" t="s">
        <v>1606</v>
      </c>
      <c r="J2158" s="10" t="s">
        <v>1755</v>
      </c>
      <c r="K2158" s="16" t="s">
        <v>0</v>
      </c>
      <c r="L2158" s="16" t="s">
        <v>8370</v>
      </c>
    </row>
    <row r="2159" spans="1:12" s="27" customFormat="1" ht="102" x14ac:dyDescent="0.25">
      <c r="A2159" s="10" t="s">
        <v>7620</v>
      </c>
      <c r="B2159" s="16" t="s">
        <v>7621</v>
      </c>
      <c r="C2159" s="35" t="s">
        <v>7622</v>
      </c>
      <c r="D2159" s="34" t="s">
        <v>257</v>
      </c>
      <c r="E2159" s="11">
        <v>43059</v>
      </c>
      <c r="F2159" s="11">
        <v>43424</v>
      </c>
      <c r="G2159" s="17">
        <v>100255.46</v>
      </c>
      <c r="H2159" s="12">
        <v>0.85</v>
      </c>
      <c r="I2159" s="10" t="s">
        <v>1729</v>
      </c>
      <c r="J2159" s="10" t="s">
        <v>1758</v>
      </c>
      <c r="K2159" s="16" t="s">
        <v>0</v>
      </c>
      <c r="L2159" s="16" t="s">
        <v>1736</v>
      </c>
    </row>
    <row r="2160" spans="1:12" s="27" customFormat="1" ht="51" x14ac:dyDescent="0.25">
      <c r="A2160" s="10" t="s">
        <v>7623</v>
      </c>
      <c r="B2160" s="16" t="s">
        <v>2885</v>
      </c>
      <c r="C2160" s="35" t="s">
        <v>7624</v>
      </c>
      <c r="D2160" s="34" t="s">
        <v>7625</v>
      </c>
      <c r="E2160" s="11">
        <v>43059</v>
      </c>
      <c r="F2160" s="11">
        <v>43789</v>
      </c>
      <c r="G2160" s="17">
        <v>360515.35</v>
      </c>
      <c r="H2160" s="12">
        <v>0.85</v>
      </c>
      <c r="I2160" s="10" t="s">
        <v>1606</v>
      </c>
      <c r="J2160" s="10" t="s">
        <v>1755</v>
      </c>
      <c r="K2160" s="16" t="s">
        <v>0</v>
      </c>
      <c r="L2160" s="16" t="s">
        <v>8370</v>
      </c>
    </row>
    <row r="2161" spans="1:12" s="27" customFormat="1" ht="89.25" x14ac:dyDescent="0.25">
      <c r="A2161" s="10" t="s">
        <v>7626</v>
      </c>
      <c r="B2161" s="16" t="s">
        <v>7627</v>
      </c>
      <c r="C2161" s="35" t="s">
        <v>7628</v>
      </c>
      <c r="D2161" s="34" t="s">
        <v>7629</v>
      </c>
      <c r="E2161" s="11">
        <v>43032</v>
      </c>
      <c r="F2161" s="11">
        <v>43336</v>
      </c>
      <c r="G2161" s="17">
        <v>248731.57</v>
      </c>
      <c r="H2161" s="12">
        <v>0.85</v>
      </c>
      <c r="I2161" s="10" t="s">
        <v>1632</v>
      </c>
      <c r="J2161" s="10" t="s">
        <v>1765</v>
      </c>
      <c r="K2161" s="16" t="s">
        <v>0</v>
      </c>
      <c r="L2161" s="16" t="s">
        <v>1736</v>
      </c>
    </row>
    <row r="2162" spans="1:12" s="27" customFormat="1" ht="127.5" x14ac:dyDescent="0.25">
      <c r="A2162" s="10" t="s">
        <v>7630</v>
      </c>
      <c r="B2162" s="16" t="s">
        <v>7631</v>
      </c>
      <c r="C2162" s="35" t="s">
        <v>7632</v>
      </c>
      <c r="D2162" s="34" t="s">
        <v>7633</v>
      </c>
      <c r="E2162" s="11">
        <v>43056</v>
      </c>
      <c r="F2162" s="11">
        <v>43541</v>
      </c>
      <c r="G2162" s="17">
        <v>307250</v>
      </c>
      <c r="H2162" s="12">
        <v>0.85</v>
      </c>
      <c r="I2162" s="10" t="s">
        <v>1565</v>
      </c>
      <c r="J2162" s="10" t="s">
        <v>1752</v>
      </c>
      <c r="K2162" s="16" t="s">
        <v>0</v>
      </c>
      <c r="L2162" s="16" t="s">
        <v>1736</v>
      </c>
    </row>
    <row r="2163" spans="1:12" s="27" customFormat="1" ht="38.25" x14ac:dyDescent="0.25">
      <c r="A2163" s="10" t="s">
        <v>7634</v>
      </c>
      <c r="B2163" s="16" t="s">
        <v>7635</v>
      </c>
      <c r="C2163" s="35" t="s">
        <v>7636</v>
      </c>
      <c r="D2163" s="34" t="s">
        <v>7637</v>
      </c>
      <c r="E2163" s="11">
        <v>43049</v>
      </c>
      <c r="F2163" s="11">
        <v>43230</v>
      </c>
      <c r="G2163" s="17">
        <v>290913</v>
      </c>
      <c r="H2163" s="12">
        <v>0.85</v>
      </c>
      <c r="I2163" s="10" t="s">
        <v>1671</v>
      </c>
      <c r="J2163" s="10" t="s">
        <v>1755</v>
      </c>
      <c r="K2163" s="16" t="s">
        <v>0</v>
      </c>
      <c r="L2163" s="16" t="s">
        <v>1736</v>
      </c>
    </row>
    <row r="2164" spans="1:12" s="27" customFormat="1" ht="63.75" x14ac:dyDescent="0.25">
      <c r="A2164" s="10" t="s">
        <v>7638</v>
      </c>
      <c r="B2164" s="16" t="s">
        <v>7639</v>
      </c>
      <c r="C2164" s="35" t="s">
        <v>7640</v>
      </c>
      <c r="D2164" s="34" t="s">
        <v>257</v>
      </c>
      <c r="E2164" s="11">
        <v>43052</v>
      </c>
      <c r="F2164" s="11">
        <v>43356</v>
      </c>
      <c r="G2164" s="17">
        <v>387800</v>
      </c>
      <c r="H2164" s="12">
        <v>0.85</v>
      </c>
      <c r="I2164" s="10" t="s">
        <v>1677</v>
      </c>
      <c r="J2164" s="10" t="s">
        <v>1762</v>
      </c>
      <c r="K2164" s="16" t="s">
        <v>0</v>
      </c>
      <c r="L2164" s="16" t="s">
        <v>1736</v>
      </c>
    </row>
    <row r="2165" spans="1:12" s="27" customFormat="1" ht="38.25" x14ac:dyDescent="0.25">
      <c r="A2165" s="10" t="s">
        <v>7641</v>
      </c>
      <c r="B2165" s="16" t="s">
        <v>7642</v>
      </c>
      <c r="C2165" s="35" t="s">
        <v>7643</v>
      </c>
      <c r="D2165" s="34" t="s">
        <v>257</v>
      </c>
      <c r="E2165" s="11">
        <v>43053</v>
      </c>
      <c r="F2165" s="11">
        <v>43357</v>
      </c>
      <c r="G2165" s="17">
        <v>187500</v>
      </c>
      <c r="H2165" s="12">
        <v>0.85</v>
      </c>
      <c r="I2165" s="10" t="s">
        <v>1563</v>
      </c>
      <c r="J2165" s="10" t="s">
        <v>1750</v>
      </c>
      <c r="K2165" s="16" t="s">
        <v>0</v>
      </c>
      <c r="L2165" s="16" t="s">
        <v>1736</v>
      </c>
    </row>
    <row r="2166" spans="1:12" s="27" customFormat="1" ht="51" x14ac:dyDescent="0.25">
      <c r="A2166" s="10" t="s">
        <v>7644</v>
      </c>
      <c r="B2166" s="16" t="s">
        <v>7645</v>
      </c>
      <c r="C2166" s="35" t="s">
        <v>7646</v>
      </c>
      <c r="D2166" s="34" t="s">
        <v>7647</v>
      </c>
      <c r="E2166" s="11">
        <v>43066</v>
      </c>
      <c r="F2166" s="11">
        <v>43247</v>
      </c>
      <c r="G2166" s="17">
        <v>196350</v>
      </c>
      <c r="H2166" s="12">
        <v>0.85</v>
      </c>
      <c r="I2166" s="10" t="s">
        <v>1563</v>
      </c>
      <c r="J2166" s="10" t="s">
        <v>1750</v>
      </c>
      <c r="K2166" s="16" t="s">
        <v>0</v>
      </c>
      <c r="L2166" s="16" t="s">
        <v>1736</v>
      </c>
    </row>
    <row r="2167" spans="1:12" s="27" customFormat="1" ht="38.25" x14ac:dyDescent="0.25">
      <c r="A2167" s="10" t="s">
        <v>7648</v>
      </c>
      <c r="B2167" s="16" t="s">
        <v>7649</v>
      </c>
      <c r="C2167" s="35" t="s">
        <v>7650</v>
      </c>
      <c r="D2167" s="34"/>
      <c r="E2167" s="11">
        <v>43063</v>
      </c>
      <c r="F2167" s="11">
        <v>43367</v>
      </c>
      <c r="G2167" s="17">
        <v>336275.19</v>
      </c>
      <c r="H2167" s="12">
        <v>0.85</v>
      </c>
      <c r="I2167" s="10" t="s">
        <v>1563</v>
      </c>
      <c r="J2167" s="10" t="s">
        <v>1750</v>
      </c>
      <c r="K2167" s="16" t="s">
        <v>0</v>
      </c>
      <c r="L2167" s="16" t="s">
        <v>1736</v>
      </c>
    </row>
    <row r="2168" spans="1:12" s="27" customFormat="1" ht="38.25" x14ac:dyDescent="0.25">
      <c r="A2168" s="10" t="s">
        <v>7651</v>
      </c>
      <c r="B2168" s="16" t="s">
        <v>7652</v>
      </c>
      <c r="C2168" s="35" t="s">
        <v>7653</v>
      </c>
      <c r="D2168" s="34" t="s">
        <v>7654</v>
      </c>
      <c r="E2168" s="11">
        <v>43060</v>
      </c>
      <c r="F2168" s="11">
        <v>43211</v>
      </c>
      <c r="G2168" s="17">
        <v>390772</v>
      </c>
      <c r="H2168" s="12">
        <v>0.85</v>
      </c>
      <c r="I2168" s="10" t="s">
        <v>1734</v>
      </c>
      <c r="J2168" s="10" t="s">
        <v>1763</v>
      </c>
      <c r="K2168" s="16" t="s">
        <v>0</v>
      </c>
      <c r="L2168" s="16" t="s">
        <v>1736</v>
      </c>
    </row>
    <row r="2169" spans="1:12" s="27" customFormat="1" ht="51" x14ac:dyDescent="0.25">
      <c r="A2169" s="10" t="s">
        <v>7655</v>
      </c>
      <c r="B2169" s="16" t="s">
        <v>7656</v>
      </c>
      <c r="C2169" s="35" t="s">
        <v>7657</v>
      </c>
      <c r="D2169" s="34"/>
      <c r="E2169" s="11">
        <v>43056</v>
      </c>
      <c r="F2169" s="11">
        <v>43482</v>
      </c>
      <c r="G2169" s="17">
        <v>259200</v>
      </c>
      <c r="H2169" s="12">
        <v>0.85</v>
      </c>
      <c r="I2169" s="10" t="s">
        <v>1563</v>
      </c>
      <c r="J2169" s="10" t="s">
        <v>1750</v>
      </c>
      <c r="K2169" s="16" t="s">
        <v>0</v>
      </c>
      <c r="L2169" s="16" t="s">
        <v>1736</v>
      </c>
    </row>
    <row r="2170" spans="1:12" s="27" customFormat="1" ht="89.25" x14ac:dyDescent="0.25">
      <c r="A2170" s="10" t="s">
        <v>7658</v>
      </c>
      <c r="B2170" s="16" t="s">
        <v>7659</v>
      </c>
      <c r="C2170" s="35" t="s">
        <v>7660</v>
      </c>
      <c r="D2170" s="34" t="s">
        <v>7661</v>
      </c>
      <c r="E2170" s="11">
        <v>43063</v>
      </c>
      <c r="F2170" s="11">
        <v>43275</v>
      </c>
      <c r="G2170" s="17">
        <v>394298.6</v>
      </c>
      <c r="H2170" s="12">
        <v>0.85</v>
      </c>
      <c r="I2170" s="10" t="s">
        <v>1598</v>
      </c>
      <c r="J2170" s="10" t="s">
        <v>1756</v>
      </c>
      <c r="K2170" s="16" t="s">
        <v>0</v>
      </c>
      <c r="L2170" s="16" t="s">
        <v>1736</v>
      </c>
    </row>
    <row r="2171" spans="1:12" s="27" customFormat="1" ht="51" x14ac:dyDescent="0.25">
      <c r="A2171" s="10" t="s">
        <v>7662</v>
      </c>
      <c r="B2171" s="16" t="s">
        <v>7663</v>
      </c>
      <c r="C2171" s="35" t="s">
        <v>7664</v>
      </c>
      <c r="D2171" s="34" t="s">
        <v>7665</v>
      </c>
      <c r="E2171" s="11">
        <v>43059</v>
      </c>
      <c r="F2171" s="11">
        <v>43789</v>
      </c>
      <c r="G2171" s="17">
        <v>906855</v>
      </c>
      <c r="H2171" s="12">
        <v>0.85</v>
      </c>
      <c r="I2171" s="10" t="s">
        <v>1606</v>
      </c>
      <c r="J2171" s="10" t="s">
        <v>1755</v>
      </c>
      <c r="K2171" s="16" t="s">
        <v>0</v>
      </c>
      <c r="L2171" s="16" t="s">
        <v>8370</v>
      </c>
    </row>
    <row r="2172" spans="1:12" s="27" customFormat="1" ht="102" x14ac:dyDescent="0.25">
      <c r="A2172" s="10" t="s">
        <v>7666</v>
      </c>
      <c r="B2172" s="16" t="s">
        <v>7667</v>
      </c>
      <c r="C2172" s="35" t="s">
        <v>7668</v>
      </c>
      <c r="D2172" s="34" t="s">
        <v>257</v>
      </c>
      <c r="E2172" s="11">
        <v>43041</v>
      </c>
      <c r="F2172" s="11">
        <v>43222</v>
      </c>
      <c r="G2172" s="17">
        <v>341589.28</v>
      </c>
      <c r="H2172" s="12">
        <v>0.85</v>
      </c>
      <c r="I2172" s="10" t="s">
        <v>1620</v>
      </c>
      <c r="J2172" s="10" t="s">
        <v>1754</v>
      </c>
      <c r="K2172" s="16" t="s">
        <v>0</v>
      </c>
      <c r="L2172" s="16" t="s">
        <v>1736</v>
      </c>
    </row>
    <row r="2173" spans="1:12" s="27" customFormat="1" ht="51" x14ac:dyDescent="0.25">
      <c r="A2173" s="10" t="s">
        <v>7669</v>
      </c>
      <c r="B2173" s="16" t="s">
        <v>7670</v>
      </c>
      <c r="C2173" s="35" t="s">
        <v>7671</v>
      </c>
      <c r="D2173" s="34" t="s">
        <v>7672</v>
      </c>
      <c r="E2173" s="11">
        <v>43054</v>
      </c>
      <c r="F2173" s="11">
        <v>43784</v>
      </c>
      <c r="G2173" s="17">
        <v>1213796.92</v>
      </c>
      <c r="H2173" s="12">
        <v>0.85</v>
      </c>
      <c r="I2173" s="10" t="s">
        <v>1563</v>
      </c>
      <c r="J2173" s="10" t="s">
        <v>1750</v>
      </c>
      <c r="K2173" s="16" t="s">
        <v>0</v>
      </c>
      <c r="L2173" s="16" t="s">
        <v>8370</v>
      </c>
    </row>
    <row r="2174" spans="1:12" s="27" customFormat="1" ht="127.5" x14ac:dyDescent="0.25">
      <c r="A2174" s="10" t="s">
        <v>7673</v>
      </c>
      <c r="B2174" s="16" t="s">
        <v>7674</v>
      </c>
      <c r="C2174" s="35" t="s">
        <v>7675</v>
      </c>
      <c r="D2174" s="34" t="s">
        <v>7676</v>
      </c>
      <c r="E2174" s="11">
        <v>43056</v>
      </c>
      <c r="F2174" s="11">
        <v>43541</v>
      </c>
      <c r="G2174" s="17">
        <v>354400</v>
      </c>
      <c r="H2174" s="12">
        <v>0.85</v>
      </c>
      <c r="I2174" s="10" t="s">
        <v>1563</v>
      </c>
      <c r="J2174" s="10" t="s">
        <v>1750</v>
      </c>
      <c r="K2174" s="16" t="s">
        <v>0</v>
      </c>
      <c r="L2174" s="16" t="s">
        <v>1736</v>
      </c>
    </row>
    <row r="2175" spans="1:12" s="27" customFormat="1" ht="63.75" x14ac:dyDescent="0.25">
      <c r="A2175" s="10" t="s">
        <v>7677</v>
      </c>
      <c r="B2175" s="16" t="s">
        <v>7678</v>
      </c>
      <c r="C2175" s="35" t="s">
        <v>7679</v>
      </c>
      <c r="D2175" s="34" t="s">
        <v>7680</v>
      </c>
      <c r="E2175" s="11">
        <v>43054</v>
      </c>
      <c r="F2175" s="11">
        <v>43600</v>
      </c>
      <c r="G2175" s="17">
        <v>3180468.75</v>
      </c>
      <c r="H2175" s="12">
        <v>0.85</v>
      </c>
      <c r="I2175" s="10" t="s">
        <v>1588</v>
      </c>
      <c r="J2175" s="10" t="s">
        <v>1757</v>
      </c>
      <c r="K2175" s="16" t="s">
        <v>0</v>
      </c>
      <c r="L2175" s="16" t="s">
        <v>8370</v>
      </c>
    </row>
    <row r="2176" spans="1:12" s="27" customFormat="1" ht="38.25" x14ac:dyDescent="0.25">
      <c r="A2176" s="10" t="s">
        <v>7681</v>
      </c>
      <c r="B2176" s="16" t="s">
        <v>7682</v>
      </c>
      <c r="C2176" s="35" t="s">
        <v>5062</v>
      </c>
      <c r="D2176" s="34" t="s">
        <v>257</v>
      </c>
      <c r="E2176" s="11">
        <v>43053</v>
      </c>
      <c r="F2176" s="11">
        <v>43326</v>
      </c>
      <c r="G2176" s="17">
        <v>299136</v>
      </c>
      <c r="H2176" s="12">
        <v>0.85</v>
      </c>
      <c r="I2176" s="10" t="s">
        <v>1563</v>
      </c>
      <c r="J2176" s="10" t="s">
        <v>1750</v>
      </c>
      <c r="K2176" s="16" t="s">
        <v>0</v>
      </c>
      <c r="L2176" s="16" t="s">
        <v>1736</v>
      </c>
    </row>
    <row r="2177" spans="1:12" s="27" customFormat="1" ht="38.25" x14ac:dyDescent="0.25">
      <c r="A2177" s="10" t="s">
        <v>7683</v>
      </c>
      <c r="B2177" s="16" t="s">
        <v>7684</v>
      </c>
      <c r="C2177" s="35" t="s">
        <v>7685</v>
      </c>
      <c r="D2177" s="34" t="s">
        <v>257</v>
      </c>
      <c r="E2177" s="11">
        <v>43053</v>
      </c>
      <c r="F2177" s="11">
        <v>43326</v>
      </c>
      <c r="G2177" s="17">
        <v>92476.18</v>
      </c>
      <c r="H2177" s="12">
        <v>0.85</v>
      </c>
      <c r="I2177" s="10" t="s">
        <v>8347</v>
      </c>
      <c r="J2177" s="10" t="s">
        <v>1764</v>
      </c>
      <c r="K2177" s="16" t="s">
        <v>0</v>
      </c>
      <c r="L2177" s="16" t="s">
        <v>1736</v>
      </c>
    </row>
    <row r="2178" spans="1:12" s="27" customFormat="1" ht="51" x14ac:dyDescent="0.25">
      <c r="A2178" s="10" t="s">
        <v>7686</v>
      </c>
      <c r="B2178" s="16" t="s">
        <v>5353</v>
      </c>
      <c r="C2178" s="35" t="s">
        <v>7687</v>
      </c>
      <c r="D2178" s="34" t="s">
        <v>7688</v>
      </c>
      <c r="E2178" s="11">
        <v>43059</v>
      </c>
      <c r="F2178" s="11">
        <v>43881</v>
      </c>
      <c r="G2178" s="17">
        <v>3861559.02</v>
      </c>
      <c r="H2178" s="12">
        <v>0.85</v>
      </c>
      <c r="I2178" s="10" t="s">
        <v>1704</v>
      </c>
      <c r="J2178" s="10" t="s">
        <v>1763</v>
      </c>
      <c r="K2178" s="16" t="s">
        <v>0</v>
      </c>
      <c r="L2178" s="16" t="s">
        <v>8370</v>
      </c>
    </row>
    <row r="2179" spans="1:12" s="27" customFormat="1" ht="51" x14ac:dyDescent="0.25">
      <c r="A2179" s="10" t="s">
        <v>7689</v>
      </c>
      <c r="B2179" s="16" t="s">
        <v>3108</v>
      </c>
      <c r="C2179" s="35" t="s">
        <v>7690</v>
      </c>
      <c r="D2179" s="34" t="s">
        <v>7691</v>
      </c>
      <c r="E2179" s="11">
        <v>43054</v>
      </c>
      <c r="F2179" s="11">
        <v>43876</v>
      </c>
      <c r="G2179" s="17">
        <v>2270987.77</v>
      </c>
      <c r="H2179" s="12">
        <v>0.85</v>
      </c>
      <c r="I2179" s="10" t="s">
        <v>1583</v>
      </c>
      <c r="J2179" s="10" t="s">
        <v>1759</v>
      </c>
      <c r="K2179" s="16" t="s">
        <v>0</v>
      </c>
      <c r="L2179" s="16" t="s">
        <v>8370</v>
      </c>
    </row>
    <row r="2180" spans="1:12" s="27" customFormat="1" ht="51" x14ac:dyDescent="0.25">
      <c r="A2180" s="10" t="s">
        <v>7692</v>
      </c>
      <c r="B2180" s="16" t="s">
        <v>7693</v>
      </c>
      <c r="C2180" s="35" t="s">
        <v>7694</v>
      </c>
      <c r="D2180" s="34" t="s">
        <v>7695</v>
      </c>
      <c r="E2180" s="11">
        <v>43069</v>
      </c>
      <c r="F2180" s="11">
        <v>43342</v>
      </c>
      <c r="G2180" s="17">
        <v>281587.5</v>
      </c>
      <c r="H2180" s="12">
        <v>0.85</v>
      </c>
      <c r="I2180" s="10" t="s">
        <v>1563</v>
      </c>
      <c r="J2180" s="10" t="s">
        <v>1750</v>
      </c>
      <c r="K2180" s="16" t="s">
        <v>0</v>
      </c>
      <c r="L2180" s="16" t="s">
        <v>1736</v>
      </c>
    </row>
    <row r="2181" spans="1:12" s="27" customFormat="1" ht="51" x14ac:dyDescent="0.25">
      <c r="A2181" s="10" t="s">
        <v>7696</v>
      </c>
      <c r="B2181" s="16" t="s">
        <v>7697</v>
      </c>
      <c r="C2181" s="35" t="s">
        <v>7698</v>
      </c>
      <c r="D2181" s="34" t="s">
        <v>7699</v>
      </c>
      <c r="E2181" s="11">
        <v>43060</v>
      </c>
      <c r="F2181" s="11">
        <v>43302</v>
      </c>
      <c r="G2181" s="17">
        <v>348232.93</v>
      </c>
      <c r="H2181" s="12">
        <v>0.85</v>
      </c>
      <c r="I2181" s="10" t="s">
        <v>8348</v>
      </c>
      <c r="J2181" s="10" t="s">
        <v>1758</v>
      </c>
      <c r="K2181" s="16" t="s">
        <v>0</v>
      </c>
      <c r="L2181" s="16" t="s">
        <v>1736</v>
      </c>
    </row>
    <row r="2182" spans="1:12" s="27" customFormat="1" ht="63.75" x14ac:dyDescent="0.25">
      <c r="A2182" s="10" t="s">
        <v>7700</v>
      </c>
      <c r="B2182" s="16" t="s">
        <v>7701</v>
      </c>
      <c r="C2182" s="35" t="s">
        <v>7702</v>
      </c>
      <c r="D2182" s="34" t="s">
        <v>6051</v>
      </c>
      <c r="E2182" s="11">
        <v>43039</v>
      </c>
      <c r="F2182" s="11">
        <v>43435</v>
      </c>
      <c r="G2182" s="17">
        <v>1990905</v>
      </c>
      <c r="H2182" s="12">
        <v>0.85</v>
      </c>
      <c r="I2182" s="10" t="s">
        <v>1620</v>
      </c>
      <c r="J2182" s="10" t="s">
        <v>1754</v>
      </c>
      <c r="K2182" s="16" t="s">
        <v>0</v>
      </c>
      <c r="L2182" s="16" t="s">
        <v>8370</v>
      </c>
    </row>
    <row r="2183" spans="1:12" s="27" customFormat="1" ht="51" x14ac:dyDescent="0.25">
      <c r="A2183" s="10" t="s">
        <v>7703</v>
      </c>
      <c r="B2183" s="16" t="s">
        <v>7704</v>
      </c>
      <c r="C2183" s="35" t="s">
        <v>7705</v>
      </c>
      <c r="D2183" s="34" t="s">
        <v>2836</v>
      </c>
      <c r="E2183" s="11">
        <v>43039</v>
      </c>
      <c r="F2183" s="11">
        <v>43861</v>
      </c>
      <c r="G2183" s="17">
        <v>863490.82</v>
      </c>
      <c r="H2183" s="12">
        <v>0.85</v>
      </c>
      <c r="I2183" s="10" t="s">
        <v>1620</v>
      </c>
      <c r="J2183" s="10" t="s">
        <v>1754</v>
      </c>
      <c r="K2183" s="16" t="s">
        <v>0</v>
      </c>
      <c r="L2183" s="16" t="s">
        <v>8370</v>
      </c>
    </row>
    <row r="2184" spans="1:12" s="27" customFormat="1" ht="51" x14ac:dyDescent="0.25">
      <c r="A2184" s="10" t="s">
        <v>7706</v>
      </c>
      <c r="B2184" s="16" t="s">
        <v>3192</v>
      </c>
      <c r="C2184" s="35" t="s">
        <v>7707</v>
      </c>
      <c r="D2184" s="34" t="s">
        <v>2836</v>
      </c>
      <c r="E2184" s="11">
        <v>43059</v>
      </c>
      <c r="F2184" s="11">
        <v>43605</v>
      </c>
      <c r="G2184" s="17">
        <v>931931.25</v>
      </c>
      <c r="H2184" s="12">
        <v>0.85</v>
      </c>
      <c r="I2184" s="10" t="s">
        <v>1684</v>
      </c>
      <c r="J2184" s="10" t="s">
        <v>1748</v>
      </c>
      <c r="K2184" s="16" t="s">
        <v>0</v>
      </c>
      <c r="L2184" s="16" t="s">
        <v>8370</v>
      </c>
    </row>
    <row r="2185" spans="1:12" s="27" customFormat="1" ht="63.75" x14ac:dyDescent="0.25">
      <c r="A2185" s="10" t="s">
        <v>7708</v>
      </c>
      <c r="B2185" s="16" t="s">
        <v>7709</v>
      </c>
      <c r="C2185" s="35" t="s">
        <v>7710</v>
      </c>
      <c r="D2185" s="34" t="s">
        <v>2860</v>
      </c>
      <c r="E2185" s="11">
        <v>43049</v>
      </c>
      <c r="F2185" s="11">
        <v>43414</v>
      </c>
      <c r="G2185" s="17">
        <v>4232122.5</v>
      </c>
      <c r="H2185" s="12">
        <v>0.85</v>
      </c>
      <c r="I2185" s="10" t="s">
        <v>8308</v>
      </c>
      <c r="J2185" s="10" t="s">
        <v>1756</v>
      </c>
      <c r="K2185" s="16" t="s">
        <v>0</v>
      </c>
      <c r="L2185" s="16" t="s">
        <v>8372</v>
      </c>
    </row>
    <row r="2186" spans="1:12" s="27" customFormat="1" ht="63.75" x14ac:dyDescent="0.25">
      <c r="A2186" s="10" t="s">
        <v>7711</v>
      </c>
      <c r="B2186" s="16" t="s">
        <v>7712</v>
      </c>
      <c r="C2186" s="35" t="s">
        <v>7713</v>
      </c>
      <c r="D2186" s="34" t="s">
        <v>2860</v>
      </c>
      <c r="E2186" s="11">
        <v>43054</v>
      </c>
      <c r="F2186" s="11">
        <v>43419</v>
      </c>
      <c r="G2186" s="17">
        <v>2352230.2999999998</v>
      </c>
      <c r="H2186" s="12">
        <v>0.85</v>
      </c>
      <c r="I2186" s="10" t="s">
        <v>8309</v>
      </c>
      <c r="J2186" s="10" t="s">
        <v>1754</v>
      </c>
      <c r="K2186" s="16" t="s">
        <v>0</v>
      </c>
      <c r="L2186" s="16" t="s">
        <v>8372</v>
      </c>
    </row>
    <row r="2187" spans="1:12" s="27" customFormat="1" ht="63.75" x14ac:dyDescent="0.25">
      <c r="A2187" s="10" t="s">
        <v>7714</v>
      </c>
      <c r="B2187" s="16" t="s">
        <v>7715</v>
      </c>
      <c r="C2187" s="35" t="s">
        <v>7716</v>
      </c>
      <c r="D2187" s="34" t="s">
        <v>2860</v>
      </c>
      <c r="E2187" s="11">
        <v>43049</v>
      </c>
      <c r="F2187" s="11">
        <v>43506</v>
      </c>
      <c r="G2187" s="17">
        <v>2884609.28</v>
      </c>
      <c r="H2187" s="12">
        <v>0.85</v>
      </c>
      <c r="I2187" s="10" t="s">
        <v>8349</v>
      </c>
      <c r="J2187" s="10" t="s">
        <v>1757</v>
      </c>
      <c r="K2187" s="16" t="s">
        <v>0</v>
      </c>
      <c r="L2187" s="16" t="s">
        <v>8372</v>
      </c>
    </row>
    <row r="2188" spans="1:12" s="27" customFormat="1" ht="63.75" x14ac:dyDescent="0.25">
      <c r="A2188" s="10" t="s">
        <v>7717</v>
      </c>
      <c r="B2188" s="16" t="s">
        <v>588</v>
      </c>
      <c r="C2188" s="35" t="s">
        <v>7718</v>
      </c>
      <c r="D2188" s="34" t="s">
        <v>2860</v>
      </c>
      <c r="E2188" s="11">
        <v>43061</v>
      </c>
      <c r="F2188" s="11">
        <v>43791</v>
      </c>
      <c r="G2188" s="17">
        <v>4596731.25</v>
      </c>
      <c r="H2188" s="12">
        <v>0.85</v>
      </c>
      <c r="I2188" s="10" t="s">
        <v>1652</v>
      </c>
      <c r="J2188" s="10" t="s">
        <v>1754</v>
      </c>
      <c r="K2188" s="16" t="s">
        <v>0</v>
      </c>
      <c r="L2188" s="16" t="s">
        <v>8372</v>
      </c>
    </row>
    <row r="2189" spans="1:12" s="27" customFormat="1" ht="63.75" x14ac:dyDescent="0.25">
      <c r="A2189" s="10" t="s">
        <v>7719</v>
      </c>
      <c r="B2189" s="16" t="s">
        <v>7720</v>
      </c>
      <c r="C2189" s="35" t="s">
        <v>7721</v>
      </c>
      <c r="D2189" s="34" t="s">
        <v>2860</v>
      </c>
      <c r="E2189" s="11">
        <v>43056</v>
      </c>
      <c r="F2189" s="11">
        <v>43421</v>
      </c>
      <c r="G2189" s="17">
        <v>3375835</v>
      </c>
      <c r="H2189" s="12">
        <v>0.85</v>
      </c>
      <c r="I2189" s="10" t="s">
        <v>1581</v>
      </c>
      <c r="J2189" s="10" t="s">
        <v>1754</v>
      </c>
      <c r="K2189" s="16" t="s">
        <v>0</v>
      </c>
      <c r="L2189" s="16" t="s">
        <v>8372</v>
      </c>
    </row>
    <row r="2190" spans="1:12" s="27" customFormat="1" ht="38.25" x14ac:dyDescent="0.25">
      <c r="A2190" s="10" t="s">
        <v>7722</v>
      </c>
      <c r="B2190" s="16" t="s">
        <v>7723</v>
      </c>
      <c r="C2190" s="35" t="s">
        <v>7724</v>
      </c>
      <c r="D2190" s="34" t="s">
        <v>7725</v>
      </c>
      <c r="E2190" s="11">
        <v>43048</v>
      </c>
      <c r="F2190" s="11">
        <v>43321</v>
      </c>
      <c r="G2190" s="17">
        <v>103318.9</v>
      </c>
      <c r="H2190" s="12">
        <v>0.85</v>
      </c>
      <c r="I2190" s="10" t="s">
        <v>1631</v>
      </c>
      <c r="J2190" s="10" t="s">
        <v>1764</v>
      </c>
      <c r="K2190" s="16" t="s">
        <v>0</v>
      </c>
      <c r="L2190" s="16" t="s">
        <v>1736</v>
      </c>
    </row>
    <row r="2191" spans="1:12" s="27" customFormat="1" ht="63.75" x14ac:dyDescent="0.25">
      <c r="A2191" s="10" t="s">
        <v>7727</v>
      </c>
      <c r="B2191" s="16" t="s">
        <v>7728</v>
      </c>
      <c r="C2191" s="35" t="s">
        <v>7729</v>
      </c>
      <c r="D2191" s="34" t="s">
        <v>7730</v>
      </c>
      <c r="E2191" s="11">
        <v>43052</v>
      </c>
      <c r="F2191" s="11">
        <v>43782</v>
      </c>
      <c r="G2191" s="17">
        <v>2238234.75</v>
      </c>
      <c r="H2191" s="12">
        <v>0.85</v>
      </c>
      <c r="I2191" s="10" t="s">
        <v>8186</v>
      </c>
      <c r="J2191" s="10" t="s">
        <v>1757</v>
      </c>
      <c r="K2191" s="16" t="s">
        <v>0</v>
      </c>
      <c r="L2191" s="16" t="s">
        <v>8372</v>
      </c>
    </row>
    <row r="2192" spans="1:12" s="27" customFormat="1" ht="63.75" x14ac:dyDescent="0.25">
      <c r="A2192" s="10" t="s">
        <v>7731</v>
      </c>
      <c r="B2192" s="16" t="s">
        <v>7732</v>
      </c>
      <c r="C2192" s="35" t="s">
        <v>7733</v>
      </c>
      <c r="D2192" s="34" t="s">
        <v>2860</v>
      </c>
      <c r="E2192" s="11">
        <v>43054</v>
      </c>
      <c r="F2192" s="11">
        <v>43419</v>
      </c>
      <c r="G2192" s="17">
        <v>5138621.92</v>
      </c>
      <c r="H2192" s="12">
        <v>0.85</v>
      </c>
      <c r="I2192" s="10" t="s">
        <v>8222</v>
      </c>
      <c r="J2192" s="10" t="s">
        <v>1757</v>
      </c>
      <c r="K2192" s="16" t="s">
        <v>0</v>
      </c>
      <c r="L2192" s="16" t="s">
        <v>8372</v>
      </c>
    </row>
    <row r="2193" spans="1:12" s="27" customFormat="1" ht="63.75" x14ac:dyDescent="0.25">
      <c r="A2193" s="10" t="s">
        <v>7734</v>
      </c>
      <c r="B2193" s="16" t="s">
        <v>7735</v>
      </c>
      <c r="C2193" s="35" t="s">
        <v>7736</v>
      </c>
      <c r="D2193" s="34" t="s">
        <v>7730</v>
      </c>
      <c r="E2193" s="11">
        <v>43048</v>
      </c>
      <c r="F2193" s="11">
        <v>43505</v>
      </c>
      <c r="G2193" s="17">
        <v>2345593.87</v>
      </c>
      <c r="H2193" s="12">
        <v>0.85</v>
      </c>
      <c r="I2193" s="10" t="s">
        <v>8274</v>
      </c>
      <c r="J2193" s="10" t="s">
        <v>1762</v>
      </c>
      <c r="K2193" s="16" t="s">
        <v>0</v>
      </c>
      <c r="L2193" s="16" t="s">
        <v>8372</v>
      </c>
    </row>
    <row r="2194" spans="1:12" s="27" customFormat="1" ht="63.75" x14ac:dyDescent="0.25">
      <c r="A2194" s="10" t="s">
        <v>7737</v>
      </c>
      <c r="B2194" s="16" t="s">
        <v>7738</v>
      </c>
      <c r="C2194" s="35" t="s">
        <v>7739</v>
      </c>
      <c r="D2194" s="34" t="s">
        <v>2860</v>
      </c>
      <c r="E2194" s="11">
        <v>43052</v>
      </c>
      <c r="F2194" s="11">
        <v>43537</v>
      </c>
      <c r="G2194" s="17">
        <v>2257272.5299999998</v>
      </c>
      <c r="H2194" s="12">
        <v>0.85</v>
      </c>
      <c r="I2194" s="10" t="s">
        <v>8329</v>
      </c>
      <c r="J2194" s="10" t="s">
        <v>1752</v>
      </c>
      <c r="K2194" s="16" t="s">
        <v>0</v>
      </c>
      <c r="L2194" s="16" t="s">
        <v>8372</v>
      </c>
    </row>
    <row r="2195" spans="1:12" s="27" customFormat="1" ht="63.75" x14ac:dyDescent="0.25">
      <c r="A2195" s="10" t="s">
        <v>7740</v>
      </c>
      <c r="B2195" s="16" t="s">
        <v>7741</v>
      </c>
      <c r="C2195" s="35" t="s">
        <v>7742</v>
      </c>
      <c r="D2195" s="34" t="s">
        <v>2860</v>
      </c>
      <c r="E2195" s="11">
        <v>43052</v>
      </c>
      <c r="F2195" s="11">
        <v>43325</v>
      </c>
      <c r="G2195" s="17">
        <v>2235203.0299999998</v>
      </c>
      <c r="H2195" s="12">
        <v>0.85</v>
      </c>
      <c r="I2195" s="10" t="s">
        <v>1687</v>
      </c>
      <c r="J2195" s="10" t="s">
        <v>1767</v>
      </c>
      <c r="K2195" s="16" t="s">
        <v>0</v>
      </c>
      <c r="L2195" s="16" t="s">
        <v>8372</v>
      </c>
    </row>
    <row r="2196" spans="1:12" s="27" customFormat="1" ht="63.75" x14ac:dyDescent="0.25">
      <c r="A2196" s="10" t="s">
        <v>7743</v>
      </c>
      <c r="B2196" s="16" t="s">
        <v>7744</v>
      </c>
      <c r="C2196" s="35" t="s">
        <v>7745</v>
      </c>
      <c r="D2196" s="34" t="s">
        <v>2860</v>
      </c>
      <c r="E2196" s="11">
        <v>43062</v>
      </c>
      <c r="F2196" s="11">
        <v>43608</v>
      </c>
      <c r="G2196" s="17">
        <v>3681633.87</v>
      </c>
      <c r="H2196" s="12">
        <v>0.85</v>
      </c>
      <c r="I2196" s="10" t="s">
        <v>8350</v>
      </c>
      <c r="J2196" s="10" t="s">
        <v>1758</v>
      </c>
      <c r="K2196" s="16" t="s">
        <v>0</v>
      </c>
      <c r="L2196" s="16" t="s">
        <v>8372</v>
      </c>
    </row>
    <row r="2197" spans="1:12" s="27" customFormat="1" ht="63.75" x14ac:dyDescent="0.25">
      <c r="A2197" s="10" t="s">
        <v>7746</v>
      </c>
      <c r="B2197" s="16" t="s">
        <v>447</v>
      </c>
      <c r="C2197" s="35" t="s">
        <v>7747</v>
      </c>
      <c r="D2197" s="34" t="s">
        <v>7748</v>
      </c>
      <c r="E2197" s="11">
        <v>43026</v>
      </c>
      <c r="F2197" s="11">
        <v>43391</v>
      </c>
      <c r="G2197" s="17">
        <v>477820</v>
      </c>
      <c r="H2197" s="12">
        <v>0.85</v>
      </c>
      <c r="I2197" s="10" t="s">
        <v>1631</v>
      </c>
      <c r="J2197" s="10" t="s">
        <v>1764</v>
      </c>
      <c r="K2197" s="16" t="s">
        <v>0</v>
      </c>
      <c r="L2197" s="16" t="s">
        <v>1736</v>
      </c>
    </row>
    <row r="2198" spans="1:12" s="27" customFormat="1" ht="63.75" x14ac:dyDescent="0.25">
      <c r="A2198" s="10" t="s">
        <v>7749</v>
      </c>
      <c r="B2198" s="16" t="s">
        <v>7750</v>
      </c>
      <c r="C2198" s="35" t="s">
        <v>7751</v>
      </c>
      <c r="D2198" s="34" t="s">
        <v>7752</v>
      </c>
      <c r="E2198" s="11">
        <v>43063</v>
      </c>
      <c r="F2198" s="11">
        <v>43428</v>
      </c>
      <c r="G2198" s="17">
        <v>239980</v>
      </c>
      <c r="H2198" s="12">
        <v>0.85</v>
      </c>
      <c r="I2198" s="10" t="s">
        <v>1563</v>
      </c>
      <c r="J2198" s="10" t="s">
        <v>1750</v>
      </c>
      <c r="K2198" s="16" t="s">
        <v>0</v>
      </c>
      <c r="L2198" s="16" t="s">
        <v>1736</v>
      </c>
    </row>
    <row r="2199" spans="1:12" s="27" customFormat="1" ht="51" x14ac:dyDescent="0.25">
      <c r="A2199" s="10" t="s">
        <v>7753</v>
      </c>
      <c r="B2199" s="16" t="s">
        <v>7891</v>
      </c>
      <c r="C2199" s="35" t="s">
        <v>7892</v>
      </c>
      <c r="D2199" s="34" t="s">
        <v>7893</v>
      </c>
      <c r="E2199" s="11">
        <v>43059</v>
      </c>
      <c r="F2199" s="11">
        <v>43881</v>
      </c>
      <c r="G2199" s="17">
        <v>895055.86</v>
      </c>
      <c r="H2199" s="12">
        <v>0.85</v>
      </c>
      <c r="I2199" s="10" t="s">
        <v>1716</v>
      </c>
      <c r="J2199" s="10" t="s">
        <v>1759</v>
      </c>
      <c r="K2199" s="16" t="s">
        <v>0</v>
      </c>
      <c r="L2199" s="16" t="s">
        <v>8370</v>
      </c>
    </row>
    <row r="2200" spans="1:12" s="27" customFormat="1" ht="51" x14ac:dyDescent="0.25">
      <c r="A2200" s="10" t="s">
        <v>7754</v>
      </c>
      <c r="B2200" s="16" t="s">
        <v>7894</v>
      </c>
      <c r="C2200" s="35" t="s">
        <v>7895</v>
      </c>
      <c r="D2200" s="34" t="s">
        <v>7896</v>
      </c>
      <c r="E2200" s="11">
        <v>43066</v>
      </c>
      <c r="F2200" s="11">
        <v>43431</v>
      </c>
      <c r="G2200" s="17">
        <v>118013.65</v>
      </c>
      <c r="H2200" s="12">
        <v>0.85</v>
      </c>
      <c r="I2200" s="10" t="s">
        <v>1563</v>
      </c>
      <c r="J2200" s="10" t="s">
        <v>1750</v>
      </c>
      <c r="K2200" s="16" t="s">
        <v>0</v>
      </c>
      <c r="L2200" s="16" t="s">
        <v>1736</v>
      </c>
    </row>
    <row r="2201" spans="1:12" s="27" customFormat="1" ht="63.75" x14ac:dyDescent="0.25">
      <c r="A2201" s="10" t="s">
        <v>7755</v>
      </c>
      <c r="B2201" s="16" t="s">
        <v>7897</v>
      </c>
      <c r="C2201" s="35" t="s">
        <v>7898</v>
      </c>
      <c r="D2201" s="34" t="s">
        <v>7899</v>
      </c>
      <c r="E2201" s="11">
        <v>43059</v>
      </c>
      <c r="F2201" s="11">
        <v>43485</v>
      </c>
      <c r="G2201" s="17">
        <v>846518.75</v>
      </c>
      <c r="H2201" s="12">
        <v>0.85</v>
      </c>
      <c r="I2201" s="10" t="s">
        <v>1577</v>
      </c>
      <c r="J2201" s="10" t="s">
        <v>1758</v>
      </c>
      <c r="K2201" s="16" t="s">
        <v>0</v>
      </c>
      <c r="L2201" s="16" t="s">
        <v>8370</v>
      </c>
    </row>
    <row r="2202" spans="1:12" s="27" customFormat="1" ht="38.25" x14ac:dyDescent="0.25">
      <c r="A2202" s="10" t="s">
        <v>7756</v>
      </c>
      <c r="B2202" s="16" t="s">
        <v>7900</v>
      </c>
      <c r="C2202" s="35" t="s">
        <v>7901</v>
      </c>
      <c r="D2202" s="34" t="s">
        <v>7902</v>
      </c>
      <c r="E2202" s="11">
        <v>43053</v>
      </c>
      <c r="F2202" s="11">
        <v>43326</v>
      </c>
      <c r="G2202" s="17">
        <v>1040629.38</v>
      </c>
      <c r="H2202" s="12">
        <v>0.85</v>
      </c>
      <c r="I2202" s="10" t="s">
        <v>8233</v>
      </c>
      <c r="J2202" s="10" t="s">
        <v>1749</v>
      </c>
      <c r="K2202" s="16" t="s">
        <v>0</v>
      </c>
      <c r="L2202" s="16" t="s">
        <v>1736</v>
      </c>
    </row>
    <row r="2203" spans="1:12" s="27" customFormat="1" ht="51" x14ac:dyDescent="0.25">
      <c r="A2203" s="10" t="s">
        <v>7757</v>
      </c>
      <c r="B2203" s="16" t="s">
        <v>7449</v>
      </c>
      <c r="C2203" s="35" t="s">
        <v>7903</v>
      </c>
      <c r="D2203" s="34" t="s">
        <v>7904</v>
      </c>
      <c r="E2203" s="11">
        <v>43045</v>
      </c>
      <c r="F2203" s="11">
        <v>43805</v>
      </c>
      <c r="G2203" s="17">
        <v>2554517.7000000002</v>
      </c>
      <c r="H2203" s="12">
        <v>0.85</v>
      </c>
      <c r="I2203" s="10" t="s">
        <v>1564</v>
      </c>
      <c r="J2203" s="10" t="s">
        <v>1751</v>
      </c>
      <c r="K2203" s="16" t="s">
        <v>0</v>
      </c>
      <c r="L2203" s="16" t="s">
        <v>8370</v>
      </c>
    </row>
    <row r="2204" spans="1:12" s="27" customFormat="1" ht="51" x14ac:dyDescent="0.25">
      <c r="A2204" s="10" t="s">
        <v>7758</v>
      </c>
      <c r="B2204" s="16" t="s">
        <v>7905</v>
      </c>
      <c r="C2204" s="35" t="s">
        <v>7906</v>
      </c>
      <c r="D2204" s="34" t="s">
        <v>7907</v>
      </c>
      <c r="E2204" s="11">
        <v>43054</v>
      </c>
      <c r="F2204" s="11">
        <v>43876</v>
      </c>
      <c r="G2204" s="17">
        <v>1477031.94</v>
      </c>
      <c r="H2204" s="12">
        <v>0.85</v>
      </c>
      <c r="I2204" s="10" t="s">
        <v>1564</v>
      </c>
      <c r="J2204" s="10" t="s">
        <v>1751</v>
      </c>
      <c r="K2204" s="16" t="s">
        <v>0</v>
      </c>
      <c r="L2204" s="16" t="s">
        <v>8370</v>
      </c>
    </row>
    <row r="2205" spans="1:12" s="27" customFormat="1" ht="51" x14ac:dyDescent="0.25">
      <c r="A2205" s="10" t="s">
        <v>7759</v>
      </c>
      <c r="B2205" s="16" t="s">
        <v>2735</v>
      </c>
      <c r="C2205" s="35" t="s">
        <v>7908</v>
      </c>
      <c r="D2205" s="34" t="s">
        <v>7909</v>
      </c>
      <c r="E2205" s="11">
        <v>43063</v>
      </c>
      <c r="F2205" s="11">
        <v>43793</v>
      </c>
      <c r="G2205" s="17">
        <v>2072215.18</v>
      </c>
      <c r="H2205" s="12">
        <v>0.85</v>
      </c>
      <c r="I2205" s="10" t="s">
        <v>1572</v>
      </c>
      <c r="J2205" s="10" t="s">
        <v>1755</v>
      </c>
      <c r="K2205" s="16" t="s">
        <v>0</v>
      </c>
      <c r="L2205" s="16" t="s">
        <v>8370</v>
      </c>
    </row>
    <row r="2206" spans="1:12" s="27" customFormat="1" ht="51" x14ac:dyDescent="0.25">
      <c r="A2206" s="10" t="s">
        <v>7760</v>
      </c>
      <c r="B2206" s="16" t="s">
        <v>2735</v>
      </c>
      <c r="C2206" s="35" t="s">
        <v>7910</v>
      </c>
      <c r="D2206" s="34" t="s">
        <v>7911</v>
      </c>
      <c r="E2206" s="11">
        <v>43063</v>
      </c>
      <c r="F2206" s="11">
        <v>43793</v>
      </c>
      <c r="G2206" s="17">
        <v>2300055.75</v>
      </c>
      <c r="H2206" s="12">
        <v>0.85</v>
      </c>
      <c r="I2206" s="10" t="s">
        <v>1572</v>
      </c>
      <c r="J2206" s="10" t="s">
        <v>1755</v>
      </c>
      <c r="K2206" s="16" t="s">
        <v>0</v>
      </c>
      <c r="L2206" s="16" t="s">
        <v>8370</v>
      </c>
    </row>
    <row r="2207" spans="1:12" s="27" customFormat="1" ht="38.25" x14ac:dyDescent="0.25">
      <c r="A2207" s="10" t="s">
        <v>7761</v>
      </c>
      <c r="B2207" s="16" t="s">
        <v>7912</v>
      </c>
      <c r="C2207" s="35" t="s">
        <v>7913</v>
      </c>
      <c r="D2207" s="34" t="s">
        <v>7914</v>
      </c>
      <c r="E2207" s="11">
        <v>43059</v>
      </c>
      <c r="F2207" s="11">
        <v>43424</v>
      </c>
      <c r="G2207" s="17">
        <v>263300</v>
      </c>
      <c r="H2207" s="12">
        <v>0.85</v>
      </c>
      <c r="I2207" s="10" t="s">
        <v>1567</v>
      </c>
      <c r="J2207" s="10" t="s">
        <v>1749</v>
      </c>
      <c r="K2207" s="16" t="s">
        <v>0</v>
      </c>
      <c r="L2207" s="16" t="s">
        <v>1736</v>
      </c>
    </row>
    <row r="2208" spans="1:12" s="27" customFormat="1" ht="51" x14ac:dyDescent="0.25">
      <c r="A2208" s="10" t="s">
        <v>7762</v>
      </c>
      <c r="B2208" s="16" t="s">
        <v>7678</v>
      </c>
      <c r="C2208" s="35" t="s">
        <v>7915</v>
      </c>
      <c r="D2208" s="34" t="s">
        <v>6051</v>
      </c>
      <c r="E2208" s="11">
        <v>43045</v>
      </c>
      <c r="F2208" s="11">
        <v>43591</v>
      </c>
      <c r="G2208" s="17">
        <v>1844937.5</v>
      </c>
      <c r="H2208" s="12">
        <v>0.85</v>
      </c>
      <c r="I2208" s="10" t="s">
        <v>1588</v>
      </c>
      <c r="J2208" s="10" t="s">
        <v>1757</v>
      </c>
      <c r="K2208" s="16" t="s">
        <v>0</v>
      </c>
      <c r="L2208" s="16" t="s">
        <v>8370</v>
      </c>
    </row>
    <row r="2209" spans="1:12" s="27" customFormat="1" ht="51" x14ac:dyDescent="0.25">
      <c r="A2209" s="10" t="s">
        <v>7763</v>
      </c>
      <c r="B2209" s="16" t="s">
        <v>7916</v>
      </c>
      <c r="C2209" s="35" t="s">
        <v>7917</v>
      </c>
      <c r="D2209" s="34" t="s">
        <v>7918</v>
      </c>
      <c r="E2209" s="11">
        <v>43053</v>
      </c>
      <c r="F2209" s="11">
        <v>43599</v>
      </c>
      <c r="G2209" s="17">
        <v>691054</v>
      </c>
      <c r="H2209" s="12">
        <v>0.85</v>
      </c>
      <c r="I2209" s="10" t="s">
        <v>1563</v>
      </c>
      <c r="J2209" s="10" t="s">
        <v>1750</v>
      </c>
      <c r="K2209" s="16" t="s">
        <v>0</v>
      </c>
      <c r="L2209" s="16" t="s">
        <v>1736</v>
      </c>
    </row>
    <row r="2210" spans="1:12" s="27" customFormat="1" ht="51" x14ac:dyDescent="0.25">
      <c r="A2210" s="10" t="s">
        <v>7764</v>
      </c>
      <c r="B2210" s="16" t="s">
        <v>7919</v>
      </c>
      <c r="C2210" s="35" t="s">
        <v>7920</v>
      </c>
      <c r="D2210" s="34" t="s">
        <v>2836</v>
      </c>
      <c r="E2210" s="11">
        <v>43054</v>
      </c>
      <c r="F2210" s="11">
        <v>43784</v>
      </c>
      <c r="G2210" s="17">
        <v>1842974.64</v>
      </c>
      <c r="H2210" s="12">
        <v>0.85</v>
      </c>
      <c r="I2210" s="10" t="s">
        <v>1563</v>
      </c>
      <c r="J2210" s="10" t="s">
        <v>1750</v>
      </c>
      <c r="K2210" s="16" t="s">
        <v>0</v>
      </c>
      <c r="L2210" s="16" t="s">
        <v>8370</v>
      </c>
    </row>
    <row r="2211" spans="1:12" s="27" customFormat="1" ht="51" x14ac:dyDescent="0.25">
      <c r="A2211" s="10" t="s">
        <v>7765</v>
      </c>
      <c r="B2211" s="16" t="s">
        <v>7921</v>
      </c>
      <c r="C2211" s="35" t="s">
        <v>7922</v>
      </c>
      <c r="D2211" s="34" t="s">
        <v>6051</v>
      </c>
      <c r="E2211" s="11">
        <v>43054</v>
      </c>
      <c r="F2211" s="11">
        <v>43876</v>
      </c>
      <c r="G2211" s="17">
        <v>2539673.75</v>
      </c>
      <c r="H2211" s="12">
        <v>0.85</v>
      </c>
      <c r="I2211" s="10" t="s">
        <v>1563</v>
      </c>
      <c r="J2211" s="10" t="s">
        <v>1750</v>
      </c>
      <c r="K2211" s="16" t="s">
        <v>0</v>
      </c>
      <c r="L2211" s="16" t="s">
        <v>8370</v>
      </c>
    </row>
    <row r="2212" spans="1:12" s="27" customFormat="1" ht="51" x14ac:dyDescent="0.25">
      <c r="A2212" s="10" t="s">
        <v>7766</v>
      </c>
      <c r="B2212" s="16" t="s">
        <v>7921</v>
      </c>
      <c r="C2212" s="35" t="s">
        <v>8214</v>
      </c>
      <c r="D2212" s="34" t="s">
        <v>2836</v>
      </c>
      <c r="E2212" s="11">
        <v>43045</v>
      </c>
      <c r="F2212" s="11">
        <v>43867</v>
      </c>
      <c r="G2212" s="17">
        <v>1360117.9</v>
      </c>
      <c r="H2212" s="12">
        <v>0.85</v>
      </c>
      <c r="I2212" s="10" t="s">
        <v>1563</v>
      </c>
      <c r="J2212" s="10" t="s">
        <v>1750</v>
      </c>
      <c r="K2212" s="16" t="s">
        <v>0</v>
      </c>
      <c r="L2212" s="16" t="s">
        <v>8370</v>
      </c>
    </row>
    <row r="2213" spans="1:12" s="27" customFormat="1" ht="51" x14ac:dyDescent="0.25">
      <c r="A2213" s="10" t="s">
        <v>7767</v>
      </c>
      <c r="B2213" s="16" t="s">
        <v>7923</v>
      </c>
      <c r="C2213" s="35" t="s">
        <v>7924</v>
      </c>
      <c r="D2213" s="34" t="s">
        <v>2836</v>
      </c>
      <c r="E2213" s="11">
        <v>43054</v>
      </c>
      <c r="F2213" s="11">
        <v>43784</v>
      </c>
      <c r="G2213" s="17">
        <v>3840406.25</v>
      </c>
      <c r="H2213" s="12">
        <v>0.85</v>
      </c>
      <c r="I2213" s="10" t="s">
        <v>1563</v>
      </c>
      <c r="J2213" s="10" t="s">
        <v>1750</v>
      </c>
      <c r="K2213" s="16" t="s">
        <v>0</v>
      </c>
      <c r="L2213" s="16" t="s">
        <v>8370</v>
      </c>
    </row>
    <row r="2214" spans="1:12" s="27" customFormat="1" ht="51" x14ac:dyDescent="0.25">
      <c r="A2214" s="10" t="s">
        <v>7768</v>
      </c>
      <c r="B2214" s="16" t="s">
        <v>7925</v>
      </c>
      <c r="C2214" s="35" t="s">
        <v>7926</v>
      </c>
      <c r="D2214" s="34" t="s">
        <v>2836</v>
      </c>
      <c r="E2214" s="11">
        <v>43054</v>
      </c>
      <c r="F2214" s="11">
        <v>43784</v>
      </c>
      <c r="G2214" s="17">
        <v>394489.38</v>
      </c>
      <c r="H2214" s="12">
        <v>0.85</v>
      </c>
      <c r="I2214" s="10" t="s">
        <v>1562</v>
      </c>
      <c r="J2214" s="10" t="s">
        <v>1749</v>
      </c>
      <c r="K2214" s="16" t="s">
        <v>0</v>
      </c>
      <c r="L2214" s="16" t="s">
        <v>8370</v>
      </c>
    </row>
    <row r="2215" spans="1:12" s="27" customFormat="1" ht="51" x14ac:dyDescent="0.25">
      <c r="A2215" s="10" t="s">
        <v>7769</v>
      </c>
      <c r="B2215" s="16" t="s">
        <v>7927</v>
      </c>
      <c r="C2215" s="35" t="s">
        <v>7928</v>
      </c>
      <c r="D2215" s="34" t="s">
        <v>7929</v>
      </c>
      <c r="E2215" s="11">
        <v>43046</v>
      </c>
      <c r="F2215" s="11">
        <v>43623</v>
      </c>
      <c r="G2215" s="17">
        <v>187360.96</v>
      </c>
      <c r="H2215" s="12">
        <v>0.85</v>
      </c>
      <c r="I2215" s="10" t="s">
        <v>8238</v>
      </c>
      <c r="J2215" s="10" t="s">
        <v>1759</v>
      </c>
      <c r="K2215" s="16" t="s">
        <v>0</v>
      </c>
      <c r="L2215" s="16" t="s">
        <v>1736</v>
      </c>
    </row>
    <row r="2216" spans="1:12" s="27" customFormat="1" ht="63.75" x14ac:dyDescent="0.25">
      <c r="A2216" s="10" t="s">
        <v>7770</v>
      </c>
      <c r="B2216" s="16" t="s">
        <v>7930</v>
      </c>
      <c r="C2216" s="35" t="s">
        <v>7931</v>
      </c>
      <c r="D2216" s="34" t="s">
        <v>7932</v>
      </c>
      <c r="E2216" s="11">
        <v>43055</v>
      </c>
      <c r="F2216" s="11">
        <v>43267</v>
      </c>
      <c r="G2216" s="17">
        <v>515100</v>
      </c>
      <c r="H2216" s="12">
        <v>0.85</v>
      </c>
      <c r="I2216" s="10" t="s">
        <v>8351</v>
      </c>
      <c r="J2216" s="10" t="s">
        <v>1749</v>
      </c>
      <c r="K2216" s="16" t="s">
        <v>0</v>
      </c>
      <c r="L2216" s="16" t="s">
        <v>1736</v>
      </c>
    </row>
    <row r="2217" spans="1:12" s="27" customFormat="1" ht="38.25" x14ac:dyDescent="0.25">
      <c r="A2217" s="10" t="s">
        <v>7771</v>
      </c>
      <c r="B2217" s="16" t="s">
        <v>7933</v>
      </c>
      <c r="C2217" s="35" t="s">
        <v>7934</v>
      </c>
      <c r="D2217" s="34" t="s">
        <v>7935</v>
      </c>
      <c r="E2217" s="11">
        <v>43069</v>
      </c>
      <c r="F2217" s="11">
        <v>43311</v>
      </c>
      <c r="G2217" s="17">
        <v>81500</v>
      </c>
      <c r="H2217" s="12">
        <v>0.85</v>
      </c>
      <c r="I2217" s="10" t="s">
        <v>1684</v>
      </c>
      <c r="J2217" s="10" t="s">
        <v>1748</v>
      </c>
      <c r="K2217" s="16" t="s">
        <v>0</v>
      </c>
      <c r="L2217" s="16" t="s">
        <v>1736</v>
      </c>
    </row>
    <row r="2218" spans="1:12" s="27" customFormat="1" ht="51" x14ac:dyDescent="0.25">
      <c r="A2218" s="10" t="s">
        <v>7772</v>
      </c>
      <c r="B2218" s="16" t="s">
        <v>7936</v>
      </c>
      <c r="C2218" s="35" t="s">
        <v>7937</v>
      </c>
      <c r="D2218" s="34" t="s">
        <v>257</v>
      </c>
      <c r="E2218" s="11">
        <v>43067</v>
      </c>
      <c r="F2218" s="11">
        <v>43432</v>
      </c>
      <c r="G2218" s="17">
        <v>282965.8</v>
      </c>
      <c r="H2218" s="12">
        <v>0.85</v>
      </c>
      <c r="I2218" s="10" t="s">
        <v>1571</v>
      </c>
      <c r="J2218" s="10" t="s">
        <v>1752</v>
      </c>
      <c r="K2218" s="16" t="s">
        <v>0</v>
      </c>
      <c r="L2218" s="16" t="s">
        <v>1736</v>
      </c>
    </row>
    <row r="2219" spans="1:12" s="27" customFormat="1" ht="51" x14ac:dyDescent="0.25">
      <c r="A2219" s="10" t="s">
        <v>7773</v>
      </c>
      <c r="B2219" s="16" t="s">
        <v>6660</v>
      </c>
      <c r="C2219" s="35" t="s">
        <v>7938</v>
      </c>
      <c r="D2219" s="34" t="s">
        <v>7939</v>
      </c>
      <c r="E2219" s="11">
        <v>43062</v>
      </c>
      <c r="F2219" s="11">
        <v>44462</v>
      </c>
      <c r="G2219" s="17">
        <v>1344152.5</v>
      </c>
      <c r="H2219" s="12">
        <v>0.85</v>
      </c>
      <c r="I2219" s="10" t="s">
        <v>8332</v>
      </c>
      <c r="J2219" s="10" t="s">
        <v>1752</v>
      </c>
      <c r="K2219" s="16" t="s">
        <v>0</v>
      </c>
      <c r="L2219" s="16" t="s">
        <v>8370</v>
      </c>
    </row>
    <row r="2220" spans="1:12" s="27" customFormat="1" ht="51" x14ac:dyDescent="0.25">
      <c r="A2220" s="10" t="s">
        <v>7774</v>
      </c>
      <c r="B2220" s="16" t="s">
        <v>2589</v>
      </c>
      <c r="C2220" s="35" t="s">
        <v>7940</v>
      </c>
      <c r="D2220" s="34" t="s">
        <v>7941</v>
      </c>
      <c r="E2220" s="11">
        <v>43062</v>
      </c>
      <c r="F2220" s="11">
        <v>43884</v>
      </c>
      <c r="G2220" s="17">
        <v>4644376.33</v>
      </c>
      <c r="H2220" s="12">
        <v>0.85</v>
      </c>
      <c r="I2220" s="10" t="s">
        <v>1563</v>
      </c>
      <c r="J2220" s="10" t="s">
        <v>1750</v>
      </c>
      <c r="K2220" s="16" t="s">
        <v>0</v>
      </c>
      <c r="L2220" s="16" t="s">
        <v>8370</v>
      </c>
    </row>
    <row r="2221" spans="1:12" s="27" customFormat="1" ht="51" x14ac:dyDescent="0.25">
      <c r="A2221" s="10" t="s">
        <v>7775</v>
      </c>
      <c r="B2221" s="16" t="s">
        <v>6569</v>
      </c>
      <c r="C2221" s="35" t="s">
        <v>7942</v>
      </c>
      <c r="D2221" s="34" t="s">
        <v>7943</v>
      </c>
      <c r="E2221" s="11">
        <v>43063</v>
      </c>
      <c r="F2221" s="11">
        <v>43793</v>
      </c>
      <c r="G2221" s="17">
        <v>2413688.4300000002</v>
      </c>
      <c r="H2221" s="12">
        <v>0.85</v>
      </c>
      <c r="I2221" s="10" t="s">
        <v>1563</v>
      </c>
      <c r="J2221" s="10" t="s">
        <v>1750</v>
      </c>
      <c r="K2221" s="16" t="s">
        <v>0</v>
      </c>
      <c r="L2221" s="16" t="s">
        <v>8370</v>
      </c>
    </row>
    <row r="2222" spans="1:12" s="27" customFormat="1" ht="51" x14ac:dyDescent="0.25">
      <c r="A2222" s="10" t="s">
        <v>7776</v>
      </c>
      <c r="B2222" s="16" t="s">
        <v>7944</v>
      </c>
      <c r="C2222" s="35" t="s">
        <v>7945</v>
      </c>
      <c r="D2222" s="34" t="s">
        <v>7946</v>
      </c>
      <c r="E2222" s="11">
        <v>43063</v>
      </c>
      <c r="F2222" s="11">
        <v>43885</v>
      </c>
      <c r="G2222" s="17">
        <v>1353651.25</v>
      </c>
      <c r="H2222" s="12">
        <v>0.85</v>
      </c>
      <c r="I2222" s="10" t="s">
        <v>1589</v>
      </c>
      <c r="J2222" s="10" t="s">
        <v>1761</v>
      </c>
      <c r="K2222" s="16" t="s">
        <v>0</v>
      </c>
      <c r="L2222" s="16" t="s">
        <v>8370</v>
      </c>
    </row>
    <row r="2223" spans="1:12" s="27" customFormat="1" ht="51" x14ac:dyDescent="0.25">
      <c r="A2223" s="10" t="s">
        <v>7777</v>
      </c>
      <c r="B2223" s="16" t="s">
        <v>7947</v>
      </c>
      <c r="C2223" s="35" t="s">
        <v>7948</v>
      </c>
      <c r="D2223" s="34" t="s">
        <v>7949</v>
      </c>
      <c r="E2223" s="11">
        <v>43063</v>
      </c>
      <c r="F2223" s="11">
        <v>43823</v>
      </c>
      <c r="G2223" s="17">
        <v>348521.7</v>
      </c>
      <c r="H2223" s="12">
        <v>0.85</v>
      </c>
      <c r="I2223" s="10" t="s">
        <v>1603</v>
      </c>
      <c r="J2223" s="10" t="s">
        <v>1758</v>
      </c>
      <c r="K2223" s="16" t="s">
        <v>0</v>
      </c>
      <c r="L2223" s="16" t="s">
        <v>8370</v>
      </c>
    </row>
    <row r="2224" spans="1:12" s="27" customFormat="1" ht="51" x14ac:dyDescent="0.25">
      <c r="A2224" s="10" t="s">
        <v>7778</v>
      </c>
      <c r="B2224" s="16" t="s">
        <v>7950</v>
      </c>
      <c r="C2224" s="35" t="s">
        <v>7951</v>
      </c>
      <c r="D2224" s="34" t="s">
        <v>7952</v>
      </c>
      <c r="E2224" s="11">
        <v>43049</v>
      </c>
      <c r="F2224" s="11">
        <v>43291</v>
      </c>
      <c r="G2224" s="17">
        <v>429850.63</v>
      </c>
      <c r="H2224" s="12">
        <v>0.85</v>
      </c>
      <c r="I2224" s="10" t="s">
        <v>8239</v>
      </c>
      <c r="J2224" s="10" t="s">
        <v>1763</v>
      </c>
      <c r="K2224" s="16" t="s">
        <v>0</v>
      </c>
      <c r="L2224" s="16" t="s">
        <v>1736</v>
      </c>
    </row>
    <row r="2225" spans="1:12" s="27" customFormat="1" ht="51" x14ac:dyDescent="0.25">
      <c r="A2225" s="10" t="s">
        <v>7779</v>
      </c>
      <c r="B2225" s="16" t="s">
        <v>7953</v>
      </c>
      <c r="C2225" s="35" t="s">
        <v>7954</v>
      </c>
      <c r="D2225" s="34" t="s">
        <v>7955</v>
      </c>
      <c r="E2225" s="11">
        <v>43028</v>
      </c>
      <c r="F2225" s="11">
        <v>43089</v>
      </c>
      <c r="G2225" s="17">
        <v>687628.67</v>
      </c>
      <c r="H2225" s="12">
        <v>0.85</v>
      </c>
      <c r="I2225" s="10" t="s">
        <v>1563</v>
      </c>
      <c r="J2225" s="10" t="s">
        <v>1750</v>
      </c>
      <c r="K2225" s="16" t="s">
        <v>0</v>
      </c>
      <c r="L2225" s="16" t="s">
        <v>1736</v>
      </c>
    </row>
    <row r="2226" spans="1:12" s="27" customFormat="1" ht="63.75" x14ac:dyDescent="0.25">
      <c r="A2226" s="10" t="s">
        <v>7780</v>
      </c>
      <c r="B2226" s="16" t="s">
        <v>7956</v>
      </c>
      <c r="C2226" s="35" t="s">
        <v>7957</v>
      </c>
      <c r="D2226" s="34" t="s">
        <v>2811</v>
      </c>
      <c r="E2226" s="11">
        <v>43032</v>
      </c>
      <c r="F2226" s="11">
        <v>43762</v>
      </c>
      <c r="G2226" s="17">
        <v>5046385.26</v>
      </c>
      <c r="H2226" s="12">
        <v>0.85</v>
      </c>
      <c r="I2226" s="10" t="s">
        <v>1572</v>
      </c>
      <c r="J2226" s="10" t="s">
        <v>1755</v>
      </c>
      <c r="K2226" s="16" t="s">
        <v>0</v>
      </c>
      <c r="L2226" s="16" t="s">
        <v>1738</v>
      </c>
    </row>
    <row r="2227" spans="1:12" s="27" customFormat="1" ht="89.25" x14ac:dyDescent="0.25">
      <c r="A2227" s="10" t="s">
        <v>7781</v>
      </c>
      <c r="B2227" s="16" t="s">
        <v>204</v>
      </c>
      <c r="C2227" s="35" t="s">
        <v>7958</v>
      </c>
      <c r="D2227" s="34" t="s">
        <v>2811</v>
      </c>
      <c r="E2227" s="11">
        <v>43063</v>
      </c>
      <c r="F2227" s="11">
        <v>43609</v>
      </c>
      <c r="G2227" s="17">
        <v>458246.81</v>
      </c>
      <c r="H2227" s="12">
        <v>0.85</v>
      </c>
      <c r="I2227" s="10" t="s">
        <v>1714</v>
      </c>
      <c r="J2227" s="10" t="s">
        <v>1756</v>
      </c>
      <c r="K2227" s="16" t="s">
        <v>0</v>
      </c>
      <c r="L2227" s="16" t="s">
        <v>1738</v>
      </c>
    </row>
    <row r="2228" spans="1:12" s="27" customFormat="1" ht="63.75" x14ac:dyDescent="0.25">
      <c r="A2228" s="10" t="s">
        <v>7782</v>
      </c>
      <c r="B2228" s="16" t="s">
        <v>7959</v>
      </c>
      <c r="C2228" s="35" t="s">
        <v>7960</v>
      </c>
      <c r="D2228" s="34" t="s">
        <v>2811</v>
      </c>
      <c r="E2228" s="11">
        <v>43059</v>
      </c>
      <c r="F2228" s="11">
        <v>43605</v>
      </c>
      <c r="G2228" s="17">
        <v>3321093.52</v>
      </c>
      <c r="H2228" s="12">
        <v>0.85</v>
      </c>
      <c r="I2228" s="10" t="s">
        <v>1639</v>
      </c>
      <c r="J2228" s="10" t="s">
        <v>1756</v>
      </c>
      <c r="K2228" s="16" t="s">
        <v>0</v>
      </c>
      <c r="L2228" s="16" t="s">
        <v>1738</v>
      </c>
    </row>
    <row r="2229" spans="1:12" s="27" customFormat="1" ht="76.5" x14ac:dyDescent="0.25">
      <c r="A2229" s="10" t="s">
        <v>7783</v>
      </c>
      <c r="B2229" s="16" t="s">
        <v>7959</v>
      </c>
      <c r="C2229" s="35" t="s">
        <v>7961</v>
      </c>
      <c r="D2229" s="34" t="s">
        <v>2811</v>
      </c>
      <c r="E2229" s="11">
        <v>43059</v>
      </c>
      <c r="F2229" s="11">
        <v>43605</v>
      </c>
      <c r="G2229" s="17">
        <v>562619.31000000006</v>
      </c>
      <c r="H2229" s="12">
        <v>0.85</v>
      </c>
      <c r="I2229" s="10" t="s">
        <v>1639</v>
      </c>
      <c r="J2229" s="10" t="s">
        <v>1756</v>
      </c>
      <c r="K2229" s="16" t="s">
        <v>0</v>
      </c>
      <c r="L2229" s="16" t="s">
        <v>1738</v>
      </c>
    </row>
    <row r="2230" spans="1:12" s="27" customFormat="1" ht="76.5" x14ac:dyDescent="0.25">
      <c r="A2230" s="10" t="s">
        <v>7784</v>
      </c>
      <c r="B2230" s="16" t="s">
        <v>7959</v>
      </c>
      <c r="C2230" s="35" t="s">
        <v>7962</v>
      </c>
      <c r="D2230" s="34" t="s">
        <v>2811</v>
      </c>
      <c r="E2230" s="11">
        <v>43059</v>
      </c>
      <c r="F2230" s="11">
        <v>43605</v>
      </c>
      <c r="G2230" s="17">
        <v>450287.71</v>
      </c>
      <c r="H2230" s="12">
        <v>0.85</v>
      </c>
      <c r="I2230" s="10" t="s">
        <v>1639</v>
      </c>
      <c r="J2230" s="10" t="s">
        <v>1756</v>
      </c>
      <c r="K2230" s="16" t="s">
        <v>0</v>
      </c>
      <c r="L2230" s="16" t="s">
        <v>1738</v>
      </c>
    </row>
    <row r="2231" spans="1:12" s="27" customFormat="1" ht="63.75" x14ac:dyDescent="0.25">
      <c r="A2231" s="10" t="s">
        <v>7785</v>
      </c>
      <c r="B2231" s="16" t="s">
        <v>588</v>
      </c>
      <c r="C2231" s="35" t="s">
        <v>7963</v>
      </c>
      <c r="D2231" s="34" t="s">
        <v>2811</v>
      </c>
      <c r="E2231" s="11">
        <v>43033</v>
      </c>
      <c r="F2231" s="11">
        <v>43580</v>
      </c>
      <c r="G2231" s="17">
        <v>1461261.48</v>
      </c>
      <c r="H2231" s="12">
        <v>0.85</v>
      </c>
      <c r="I2231" s="10" t="s">
        <v>1652</v>
      </c>
      <c r="J2231" s="10" t="s">
        <v>1754</v>
      </c>
      <c r="K2231" s="16" t="s">
        <v>0</v>
      </c>
      <c r="L2231" s="16" t="s">
        <v>1738</v>
      </c>
    </row>
    <row r="2232" spans="1:12" s="27" customFormat="1" ht="63.75" x14ac:dyDescent="0.25">
      <c r="A2232" s="10" t="s">
        <v>7786</v>
      </c>
      <c r="B2232" s="16" t="s">
        <v>78</v>
      </c>
      <c r="C2232" s="35" t="s">
        <v>7964</v>
      </c>
      <c r="D2232" s="34" t="s">
        <v>2811</v>
      </c>
      <c r="E2232" s="11">
        <v>43045</v>
      </c>
      <c r="F2232" s="11">
        <v>43591</v>
      </c>
      <c r="G2232" s="17">
        <v>3463121.77</v>
      </c>
      <c r="H2232" s="12">
        <v>0.85</v>
      </c>
      <c r="I2232" s="10" t="s">
        <v>1602</v>
      </c>
      <c r="J2232" s="10" t="s">
        <v>1760</v>
      </c>
      <c r="K2232" s="16" t="s">
        <v>0</v>
      </c>
      <c r="L2232" s="16" t="s">
        <v>1738</v>
      </c>
    </row>
    <row r="2233" spans="1:12" s="27" customFormat="1" ht="63.75" x14ac:dyDescent="0.25">
      <c r="A2233" s="10" t="s">
        <v>7787</v>
      </c>
      <c r="B2233" s="16" t="s">
        <v>7965</v>
      </c>
      <c r="C2233" s="35" t="s">
        <v>7966</v>
      </c>
      <c r="D2233" s="34" t="s">
        <v>2811</v>
      </c>
      <c r="E2233" s="11">
        <v>43033</v>
      </c>
      <c r="F2233" s="11">
        <v>43215</v>
      </c>
      <c r="G2233" s="17">
        <v>2272937.6800000002</v>
      </c>
      <c r="H2233" s="12">
        <v>0.85</v>
      </c>
      <c r="I2233" s="10" t="s">
        <v>1625</v>
      </c>
      <c r="J2233" s="10" t="s">
        <v>1762</v>
      </c>
      <c r="K2233" s="16" t="s">
        <v>0</v>
      </c>
      <c r="L2233" s="16" t="s">
        <v>1738</v>
      </c>
    </row>
    <row r="2234" spans="1:12" s="27" customFormat="1" ht="63.75" x14ac:dyDescent="0.25">
      <c r="A2234" s="10" t="s">
        <v>7788</v>
      </c>
      <c r="B2234" s="16" t="s">
        <v>7967</v>
      </c>
      <c r="C2234" s="35" t="s">
        <v>7968</v>
      </c>
      <c r="D2234" s="34" t="s">
        <v>2811</v>
      </c>
      <c r="E2234" s="11">
        <v>43054</v>
      </c>
      <c r="F2234" s="11">
        <v>43600</v>
      </c>
      <c r="G2234" s="17">
        <v>8477887.3300000001</v>
      </c>
      <c r="H2234" s="12">
        <v>0.85</v>
      </c>
      <c r="I2234" s="10" t="s">
        <v>1638</v>
      </c>
      <c r="J2234" s="10" t="s">
        <v>1753</v>
      </c>
      <c r="K2234" s="16" t="s">
        <v>0</v>
      </c>
      <c r="L2234" s="16" t="s">
        <v>1738</v>
      </c>
    </row>
    <row r="2235" spans="1:12" s="27" customFormat="1" ht="102" x14ac:dyDescent="0.25">
      <c r="A2235" s="10" t="s">
        <v>7789</v>
      </c>
      <c r="B2235" s="16" t="s">
        <v>7969</v>
      </c>
      <c r="C2235" s="35" t="s">
        <v>7970</v>
      </c>
      <c r="D2235" s="34" t="s">
        <v>7971</v>
      </c>
      <c r="E2235" s="11">
        <v>43045</v>
      </c>
      <c r="F2235" s="11">
        <v>43471</v>
      </c>
      <c r="G2235" s="17">
        <v>68920036.659999996</v>
      </c>
      <c r="H2235" s="12">
        <v>0.85</v>
      </c>
      <c r="I2235" s="10" t="s">
        <v>8352</v>
      </c>
      <c r="J2235" s="10" t="s">
        <v>1767</v>
      </c>
      <c r="K2235" s="16" t="s">
        <v>0</v>
      </c>
      <c r="L2235" s="16" t="s">
        <v>1736</v>
      </c>
    </row>
    <row r="2236" spans="1:12" s="27" customFormat="1" ht="89.25" x14ac:dyDescent="0.25">
      <c r="A2236" s="10" t="s">
        <v>7790</v>
      </c>
      <c r="B2236" s="16" t="s">
        <v>7972</v>
      </c>
      <c r="C2236" s="35" t="s">
        <v>7973</v>
      </c>
      <c r="D2236" s="34" t="s">
        <v>7974</v>
      </c>
      <c r="E2236" s="11">
        <v>43046</v>
      </c>
      <c r="F2236" s="11">
        <v>43319</v>
      </c>
      <c r="G2236" s="17">
        <v>532811</v>
      </c>
      <c r="H2236" s="12">
        <v>0.85</v>
      </c>
      <c r="I2236" s="10" t="s">
        <v>1605</v>
      </c>
      <c r="J2236" s="10" t="s">
        <v>1763</v>
      </c>
      <c r="K2236" s="16" t="s">
        <v>0</v>
      </c>
      <c r="L2236" s="16" t="s">
        <v>1736</v>
      </c>
    </row>
    <row r="2237" spans="1:12" s="27" customFormat="1" ht="89.25" x14ac:dyDescent="0.25">
      <c r="A2237" s="10" t="s">
        <v>7791</v>
      </c>
      <c r="B2237" s="16" t="s">
        <v>7975</v>
      </c>
      <c r="C2237" s="35" t="s">
        <v>7976</v>
      </c>
      <c r="D2237" s="34" t="s">
        <v>7977</v>
      </c>
      <c r="E2237" s="11">
        <v>43049</v>
      </c>
      <c r="F2237" s="11">
        <v>43230</v>
      </c>
      <c r="G2237" s="17">
        <v>123550</v>
      </c>
      <c r="H2237" s="12">
        <v>0.85</v>
      </c>
      <c r="I2237" s="10" t="s">
        <v>1561</v>
      </c>
      <c r="J2237" s="10" t="s">
        <v>1748</v>
      </c>
      <c r="K2237" s="16" t="s">
        <v>0</v>
      </c>
      <c r="L2237" s="16" t="s">
        <v>1736</v>
      </c>
    </row>
    <row r="2238" spans="1:12" s="27" customFormat="1" ht="89.25" x14ac:dyDescent="0.25">
      <c r="A2238" s="10" t="s">
        <v>7792</v>
      </c>
      <c r="B2238" s="16" t="s">
        <v>7978</v>
      </c>
      <c r="C2238" s="35" t="s">
        <v>7979</v>
      </c>
      <c r="D2238" s="34" t="s">
        <v>7980</v>
      </c>
      <c r="E2238" s="11">
        <v>43035</v>
      </c>
      <c r="F2238" s="11">
        <v>43278</v>
      </c>
      <c r="G2238" s="17">
        <v>535500</v>
      </c>
      <c r="H2238" s="12">
        <v>0.85</v>
      </c>
      <c r="I2238" s="10" t="s">
        <v>8353</v>
      </c>
      <c r="J2238" s="10" t="s">
        <v>1768</v>
      </c>
      <c r="K2238" s="16" t="s">
        <v>0</v>
      </c>
      <c r="L2238" s="16" t="s">
        <v>1736</v>
      </c>
    </row>
    <row r="2239" spans="1:12" s="27" customFormat="1" ht="51" x14ac:dyDescent="0.25">
      <c r="A2239" s="10" t="s">
        <v>7793</v>
      </c>
      <c r="B2239" s="16" t="s">
        <v>7981</v>
      </c>
      <c r="C2239" s="35" t="s">
        <v>7982</v>
      </c>
      <c r="D2239" s="34" t="s">
        <v>257</v>
      </c>
      <c r="E2239" s="11">
        <v>43066</v>
      </c>
      <c r="F2239" s="11">
        <v>43247</v>
      </c>
      <c r="G2239" s="17">
        <v>414822</v>
      </c>
      <c r="H2239" s="12">
        <v>0.85</v>
      </c>
      <c r="I2239" s="10" t="s">
        <v>8354</v>
      </c>
      <c r="J2239" s="10" t="s">
        <v>1758</v>
      </c>
      <c r="K2239" s="16" t="s">
        <v>0</v>
      </c>
      <c r="L2239" s="16" t="s">
        <v>1736</v>
      </c>
    </row>
    <row r="2240" spans="1:12" s="27" customFormat="1" ht="76.5" x14ac:dyDescent="0.25">
      <c r="A2240" s="10" t="s">
        <v>7794</v>
      </c>
      <c r="B2240" s="16" t="s">
        <v>7983</v>
      </c>
      <c r="C2240" s="35" t="s">
        <v>7984</v>
      </c>
      <c r="D2240" s="34" t="s">
        <v>7985</v>
      </c>
      <c r="E2240" s="11">
        <v>43038</v>
      </c>
      <c r="F2240" s="11">
        <v>43220</v>
      </c>
      <c r="G2240" s="17">
        <v>210585</v>
      </c>
      <c r="H2240" s="12">
        <v>0.85</v>
      </c>
      <c r="I2240" s="10" t="s">
        <v>1563</v>
      </c>
      <c r="J2240" s="10" t="s">
        <v>1750</v>
      </c>
      <c r="K2240" s="16" t="s">
        <v>0</v>
      </c>
      <c r="L2240" s="16" t="s">
        <v>1736</v>
      </c>
    </row>
    <row r="2241" spans="1:12" s="27" customFormat="1" ht="51" x14ac:dyDescent="0.25">
      <c r="A2241" s="10" t="s">
        <v>7795</v>
      </c>
      <c r="B2241" s="16" t="s">
        <v>7986</v>
      </c>
      <c r="C2241" s="35" t="s">
        <v>7987</v>
      </c>
      <c r="D2241" s="34" t="s">
        <v>7988</v>
      </c>
      <c r="E2241" s="11">
        <v>43039</v>
      </c>
      <c r="F2241" s="11">
        <v>43190</v>
      </c>
      <c r="G2241" s="17">
        <v>285280</v>
      </c>
      <c r="H2241" s="12">
        <v>0.85</v>
      </c>
      <c r="I2241" s="10" t="s">
        <v>1563</v>
      </c>
      <c r="J2241" s="10" t="s">
        <v>1750</v>
      </c>
      <c r="K2241" s="16" t="s">
        <v>0</v>
      </c>
      <c r="L2241" s="16" t="s">
        <v>1736</v>
      </c>
    </row>
    <row r="2242" spans="1:12" s="27" customFormat="1" ht="51" x14ac:dyDescent="0.25">
      <c r="A2242" s="10" t="s">
        <v>7796</v>
      </c>
      <c r="B2242" s="16" t="s">
        <v>7283</v>
      </c>
      <c r="C2242" s="35" t="s">
        <v>7989</v>
      </c>
      <c r="D2242" s="34" t="s">
        <v>7990</v>
      </c>
      <c r="E2242" s="11">
        <v>43062</v>
      </c>
      <c r="F2242" s="11">
        <v>43792</v>
      </c>
      <c r="G2242" s="17">
        <v>4048239.2</v>
      </c>
      <c r="H2242" s="12">
        <v>0.85</v>
      </c>
      <c r="I2242" s="10" t="s">
        <v>1632</v>
      </c>
      <c r="J2242" s="10" t="s">
        <v>1765</v>
      </c>
      <c r="K2242" s="16" t="s">
        <v>0</v>
      </c>
      <c r="L2242" s="16" t="s">
        <v>8370</v>
      </c>
    </row>
    <row r="2243" spans="1:12" s="27" customFormat="1" ht="76.5" x14ac:dyDescent="0.25">
      <c r="A2243" s="10" t="s">
        <v>7797</v>
      </c>
      <c r="B2243" s="16" t="s">
        <v>7991</v>
      </c>
      <c r="C2243" s="35" t="s">
        <v>7992</v>
      </c>
      <c r="D2243" s="34" t="s">
        <v>7993</v>
      </c>
      <c r="E2243" s="11">
        <v>43041</v>
      </c>
      <c r="F2243" s="11">
        <v>43222</v>
      </c>
      <c r="G2243" s="17">
        <v>539150</v>
      </c>
      <c r="H2243" s="12">
        <v>0.85</v>
      </c>
      <c r="I2243" s="10" t="s">
        <v>1563</v>
      </c>
      <c r="J2243" s="10" t="s">
        <v>1750</v>
      </c>
      <c r="K2243" s="16" t="s">
        <v>0</v>
      </c>
      <c r="L2243" s="16" t="s">
        <v>1736</v>
      </c>
    </row>
    <row r="2244" spans="1:12" s="27" customFormat="1" ht="89.25" x14ac:dyDescent="0.25">
      <c r="A2244" s="10" t="s">
        <v>7798</v>
      </c>
      <c r="B2244" s="16" t="s">
        <v>7994</v>
      </c>
      <c r="C2244" s="35" t="s">
        <v>7995</v>
      </c>
      <c r="D2244" s="34" t="s">
        <v>7996</v>
      </c>
      <c r="E2244" s="11">
        <v>43054</v>
      </c>
      <c r="F2244" s="11">
        <v>43235</v>
      </c>
      <c r="G2244" s="17">
        <v>493020.4</v>
      </c>
      <c r="H2244" s="12">
        <v>0.85</v>
      </c>
      <c r="I2244" s="10" t="s">
        <v>1601</v>
      </c>
      <c r="J2244" s="10" t="s">
        <v>1763</v>
      </c>
      <c r="K2244" s="16" t="s">
        <v>0</v>
      </c>
      <c r="L2244" s="16" t="s">
        <v>1736</v>
      </c>
    </row>
    <row r="2245" spans="1:12" s="27" customFormat="1" ht="89.25" x14ac:dyDescent="0.25">
      <c r="A2245" s="10" t="s">
        <v>7799</v>
      </c>
      <c r="B2245" s="16" t="s">
        <v>7997</v>
      </c>
      <c r="C2245" s="35" t="s">
        <v>7998</v>
      </c>
      <c r="D2245" s="34" t="s">
        <v>7999</v>
      </c>
      <c r="E2245" s="11">
        <v>43038</v>
      </c>
      <c r="F2245" s="11">
        <v>43189</v>
      </c>
      <c r="G2245" s="17">
        <v>408000</v>
      </c>
      <c r="H2245" s="12">
        <v>0.85</v>
      </c>
      <c r="I2245" s="10" t="s">
        <v>1563</v>
      </c>
      <c r="J2245" s="10" t="s">
        <v>1750</v>
      </c>
      <c r="K2245" s="16" t="s">
        <v>0</v>
      </c>
      <c r="L2245" s="16" t="s">
        <v>1736</v>
      </c>
    </row>
    <row r="2246" spans="1:12" s="27" customFormat="1" ht="89.25" x14ac:dyDescent="0.25">
      <c r="A2246" s="10" t="s">
        <v>7800</v>
      </c>
      <c r="B2246" s="16" t="s">
        <v>8000</v>
      </c>
      <c r="C2246" s="35" t="s">
        <v>8001</v>
      </c>
      <c r="D2246" s="34" t="s">
        <v>8002</v>
      </c>
      <c r="E2246" s="11">
        <v>43041</v>
      </c>
      <c r="F2246" s="11">
        <v>43283</v>
      </c>
      <c r="G2246" s="17">
        <v>343173.85</v>
      </c>
      <c r="H2246" s="12">
        <v>0.85</v>
      </c>
      <c r="I2246" s="10" t="s">
        <v>1571</v>
      </c>
      <c r="J2246" s="10" t="s">
        <v>1752</v>
      </c>
      <c r="K2246" s="16" t="s">
        <v>0</v>
      </c>
      <c r="L2246" s="16" t="s">
        <v>1736</v>
      </c>
    </row>
    <row r="2247" spans="1:12" s="27" customFormat="1" ht="51" x14ac:dyDescent="0.25">
      <c r="A2247" s="10" t="s">
        <v>7801</v>
      </c>
      <c r="B2247" s="16" t="s">
        <v>8003</v>
      </c>
      <c r="C2247" s="35" t="s">
        <v>8004</v>
      </c>
      <c r="D2247" s="34" t="s">
        <v>8005</v>
      </c>
      <c r="E2247" s="11">
        <v>43063</v>
      </c>
      <c r="F2247" s="11">
        <v>44401</v>
      </c>
      <c r="G2247" s="17">
        <v>3851019.13</v>
      </c>
      <c r="H2247" s="12">
        <v>0.85</v>
      </c>
      <c r="I2247" s="10" t="s">
        <v>1562</v>
      </c>
      <c r="J2247" s="10" t="s">
        <v>1749</v>
      </c>
      <c r="K2247" s="16" t="s">
        <v>0</v>
      </c>
      <c r="L2247" s="16" t="s">
        <v>8370</v>
      </c>
    </row>
    <row r="2248" spans="1:12" s="27" customFormat="1" ht="76.5" x14ac:dyDescent="0.25">
      <c r="A2248" s="10" t="s">
        <v>7802</v>
      </c>
      <c r="B2248" s="16" t="s">
        <v>8006</v>
      </c>
      <c r="C2248" s="35" t="s">
        <v>8007</v>
      </c>
      <c r="D2248" s="34" t="s">
        <v>8008</v>
      </c>
      <c r="E2248" s="11">
        <v>43055</v>
      </c>
      <c r="F2248" s="11">
        <v>43512</v>
      </c>
      <c r="G2248" s="17">
        <v>475317.62</v>
      </c>
      <c r="H2248" s="12">
        <v>0.85</v>
      </c>
      <c r="I2248" s="10" t="s">
        <v>1688</v>
      </c>
      <c r="J2248" s="10" t="s">
        <v>1767</v>
      </c>
      <c r="K2248" s="16" t="s">
        <v>0</v>
      </c>
      <c r="L2248" s="16" t="s">
        <v>1736</v>
      </c>
    </row>
    <row r="2249" spans="1:12" s="27" customFormat="1" ht="76.5" x14ac:dyDescent="0.25">
      <c r="A2249" s="10" t="s">
        <v>7803</v>
      </c>
      <c r="B2249" s="16" t="s">
        <v>8009</v>
      </c>
      <c r="C2249" s="35" t="s">
        <v>8010</v>
      </c>
      <c r="D2249" s="34" t="s">
        <v>8011</v>
      </c>
      <c r="E2249" s="11">
        <v>43066</v>
      </c>
      <c r="F2249" s="11">
        <v>43612</v>
      </c>
      <c r="G2249" s="17">
        <v>471280.2</v>
      </c>
      <c r="H2249" s="12">
        <v>0.85</v>
      </c>
      <c r="I2249" s="10" t="s">
        <v>1603</v>
      </c>
      <c r="J2249" s="10" t="s">
        <v>1758</v>
      </c>
      <c r="K2249" s="16" t="s">
        <v>0</v>
      </c>
      <c r="L2249" s="16" t="s">
        <v>1736</v>
      </c>
    </row>
    <row r="2250" spans="1:12" s="27" customFormat="1" ht="51" x14ac:dyDescent="0.25">
      <c r="A2250" s="10" t="s">
        <v>7804</v>
      </c>
      <c r="B2250" s="16" t="s">
        <v>8012</v>
      </c>
      <c r="C2250" s="35" t="s">
        <v>8013</v>
      </c>
      <c r="D2250" s="34" t="s">
        <v>257</v>
      </c>
      <c r="E2250" s="11">
        <v>43069</v>
      </c>
      <c r="F2250" s="11">
        <v>43220</v>
      </c>
      <c r="G2250" s="17">
        <v>334606.84000000003</v>
      </c>
      <c r="H2250" s="12">
        <v>0.85</v>
      </c>
      <c r="I2250" s="10" t="s">
        <v>1709</v>
      </c>
      <c r="J2250" s="10" t="s">
        <v>1760</v>
      </c>
      <c r="K2250" s="16" t="s">
        <v>0</v>
      </c>
      <c r="L2250" s="16" t="s">
        <v>1736</v>
      </c>
    </row>
    <row r="2251" spans="1:12" s="27" customFormat="1" ht="89.25" x14ac:dyDescent="0.25">
      <c r="A2251" s="10" t="s">
        <v>7805</v>
      </c>
      <c r="B2251" s="16" t="s">
        <v>8014</v>
      </c>
      <c r="C2251" s="35" t="s">
        <v>8015</v>
      </c>
      <c r="D2251" s="34" t="s">
        <v>8016</v>
      </c>
      <c r="E2251" s="11">
        <v>43049</v>
      </c>
      <c r="F2251" s="11">
        <v>43230</v>
      </c>
      <c r="G2251" s="17">
        <v>181076.51</v>
      </c>
      <c r="H2251" s="12">
        <v>0.85</v>
      </c>
      <c r="I2251" s="10" t="s">
        <v>1565</v>
      </c>
      <c r="J2251" s="10" t="s">
        <v>1752</v>
      </c>
      <c r="K2251" s="16" t="s">
        <v>0</v>
      </c>
      <c r="L2251" s="16" t="s">
        <v>1736</v>
      </c>
    </row>
    <row r="2252" spans="1:12" s="27" customFormat="1" ht="63.75" x14ac:dyDescent="0.25">
      <c r="A2252" s="10" t="s">
        <v>7806</v>
      </c>
      <c r="B2252" s="16" t="s">
        <v>8017</v>
      </c>
      <c r="C2252" s="35" t="s">
        <v>8018</v>
      </c>
      <c r="D2252" s="34" t="s">
        <v>2811</v>
      </c>
      <c r="E2252" s="11">
        <v>43024</v>
      </c>
      <c r="F2252" s="11">
        <v>43754</v>
      </c>
      <c r="G2252" s="17">
        <v>761517.42</v>
      </c>
      <c r="H2252" s="12">
        <v>0.85</v>
      </c>
      <c r="I2252" s="10" t="s">
        <v>8288</v>
      </c>
      <c r="J2252" s="10" t="s">
        <v>1759</v>
      </c>
      <c r="K2252" s="16" t="s">
        <v>0</v>
      </c>
      <c r="L2252" s="16" t="s">
        <v>1738</v>
      </c>
    </row>
    <row r="2253" spans="1:12" s="27" customFormat="1" ht="63.75" x14ac:dyDescent="0.25">
      <c r="A2253" s="10" t="s">
        <v>7807</v>
      </c>
      <c r="B2253" s="16" t="s">
        <v>8019</v>
      </c>
      <c r="C2253" s="35" t="s">
        <v>8020</v>
      </c>
      <c r="D2253" s="34" t="s">
        <v>2811</v>
      </c>
      <c r="E2253" s="11">
        <v>43045</v>
      </c>
      <c r="F2253" s="11">
        <v>43591</v>
      </c>
      <c r="G2253" s="17">
        <v>327541.71000000002</v>
      </c>
      <c r="H2253" s="12">
        <v>0.85</v>
      </c>
      <c r="I2253" s="10" t="s">
        <v>1585</v>
      </c>
      <c r="J2253" s="10" t="s">
        <v>1760</v>
      </c>
      <c r="K2253" s="16" t="s">
        <v>0</v>
      </c>
      <c r="L2253" s="16" t="s">
        <v>1738</v>
      </c>
    </row>
    <row r="2254" spans="1:12" s="27" customFormat="1" ht="114.75" x14ac:dyDescent="0.25">
      <c r="A2254" s="10" t="s">
        <v>7808</v>
      </c>
      <c r="B2254" s="16" t="s">
        <v>8021</v>
      </c>
      <c r="C2254" s="35" t="s">
        <v>8022</v>
      </c>
      <c r="D2254" s="34" t="s">
        <v>8023</v>
      </c>
      <c r="E2254" s="11">
        <v>43055</v>
      </c>
      <c r="F2254" s="11">
        <v>43175</v>
      </c>
      <c r="G2254" s="17">
        <v>460294.05</v>
      </c>
      <c r="H2254" s="12">
        <v>0.85</v>
      </c>
      <c r="I2254" s="10" t="s">
        <v>1678</v>
      </c>
      <c r="J2254" s="10" t="s">
        <v>1761</v>
      </c>
      <c r="K2254" s="16" t="s">
        <v>0</v>
      </c>
      <c r="L2254" s="16" t="s">
        <v>1736</v>
      </c>
    </row>
    <row r="2255" spans="1:12" s="27" customFormat="1" ht="76.5" x14ac:dyDescent="0.25">
      <c r="A2255" s="10" t="s">
        <v>7809</v>
      </c>
      <c r="B2255" s="16" t="s">
        <v>8024</v>
      </c>
      <c r="C2255" s="35" t="s">
        <v>8025</v>
      </c>
      <c r="D2255" s="34" t="s">
        <v>8026</v>
      </c>
      <c r="E2255" s="11">
        <v>43054</v>
      </c>
      <c r="F2255" s="11">
        <v>43235</v>
      </c>
      <c r="G2255" s="17">
        <v>501364.34</v>
      </c>
      <c r="H2255" s="12">
        <v>0.85</v>
      </c>
      <c r="I2255" s="10" t="s">
        <v>1663</v>
      </c>
      <c r="J2255" s="10" t="s">
        <v>1748</v>
      </c>
      <c r="K2255" s="16" t="s">
        <v>0</v>
      </c>
      <c r="L2255" s="16" t="s">
        <v>1736</v>
      </c>
    </row>
    <row r="2256" spans="1:12" s="27" customFormat="1" ht="51" x14ac:dyDescent="0.25">
      <c r="A2256" s="10" t="s">
        <v>7810</v>
      </c>
      <c r="B2256" s="16" t="s">
        <v>5682</v>
      </c>
      <c r="C2256" s="35" t="s">
        <v>8027</v>
      </c>
      <c r="D2256" s="34" t="s">
        <v>8028</v>
      </c>
      <c r="E2256" s="11">
        <v>43063</v>
      </c>
      <c r="F2256" s="11">
        <v>44036</v>
      </c>
      <c r="G2256" s="17">
        <v>1341236.5</v>
      </c>
      <c r="H2256" s="12">
        <v>0.85</v>
      </c>
      <c r="I2256" s="10" t="s">
        <v>1684</v>
      </c>
      <c r="J2256" s="10" t="s">
        <v>1748</v>
      </c>
      <c r="K2256" s="16" t="s">
        <v>0</v>
      </c>
      <c r="L2256" s="16" t="s">
        <v>8370</v>
      </c>
    </row>
    <row r="2257" spans="1:12" s="27" customFormat="1" ht="63.75" x14ac:dyDescent="0.25">
      <c r="A2257" s="10" t="s">
        <v>7811</v>
      </c>
      <c r="B2257" s="16" t="s">
        <v>3796</v>
      </c>
      <c r="C2257" s="35" t="s">
        <v>8029</v>
      </c>
      <c r="D2257" s="34" t="s">
        <v>2811</v>
      </c>
      <c r="E2257" s="11">
        <v>43054</v>
      </c>
      <c r="F2257" s="11">
        <v>43419</v>
      </c>
      <c r="G2257" s="17">
        <v>780337.97</v>
      </c>
      <c r="H2257" s="12">
        <v>0.85</v>
      </c>
      <c r="I2257" s="10" t="s">
        <v>1617</v>
      </c>
      <c r="J2257" s="10" t="s">
        <v>1756</v>
      </c>
      <c r="K2257" s="16" t="s">
        <v>0</v>
      </c>
      <c r="L2257" s="16" t="s">
        <v>1738</v>
      </c>
    </row>
    <row r="2258" spans="1:12" s="27" customFormat="1" ht="63.75" x14ac:dyDescent="0.25">
      <c r="A2258" s="10" t="s">
        <v>7812</v>
      </c>
      <c r="B2258" s="16" t="s">
        <v>8030</v>
      </c>
      <c r="C2258" s="35" t="s">
        <v>8031</v>
      </c>
      <c r="D2258" s="34" t="s">
        <v>8032</v>
      </c>
      <c r="E2258" s="11">
        <v>43056</v>
      </c>
      <c r="F2258" s="11">
        <v>43237</v>
      </c>
      <c r="G2258" s="17">
        <v>281128.44</v>
      </c>
      <c r="H2258" s="12">
        <v>0.85</v>
      </c>
      <c r="I2258" s="10" t="s">
        <v>1567</v>
      </c>
      <c r="J2258" s="10" t="s">
        <v>1749</v>
      </c>
      <c r="K2258" s="16" t="s">
        <v>0</v>
      </c>
      <c r="L2258" s="16" t="s">
        <v>1736</v>
      </c>
    </row>
    <row r="2259" spans="1:12" s="27" customFormat="1" ht="63.75" x14ac:dyDescent="0.25">
      <c r="A2259" s="10" t="s">
        <v>7813</v>
      </c>
      <c r="B2259" s="16" t="s">
        <v>3796</v>
      </c>
      <c r="C2259" s="35" t="s">
        <v>8033</v>
      </c>
      <c r="D2259" s="34" t="s">
        <v>2811</v>
      </c>
      <c r="E2259" s="11">
        <v>43054</v>
      </c>
      <c r="F2259" s="11">
        <v>43419</v>
      </c>
      <c r="G2259" s="17">
        <v>2068346.19</v>
      </c>
      <c r="H2259" s="12">
        <v>0.85</v>
      </c>
      <c r="I2259" s="10" t="s">
        <v>1617</v>
      </c>
      <c r="J2259" s="10" t="s">
        <v>1756</v>
      </c>
      <c r="K2259" s="16" t="s">
        <v>0</v>
      </c>
      <c r="L2259" s="16" t="s">
        <v>1738</v>
      </c>
    </row>
    <row r="2260" spans="1:12" s="27" customFormat="1" ht="51" x14ac:dyDescent="0.25">
      <c r="A2260" s="10" t="s">
        <v>7814</v>
      </c>
      <c r="B2260" s="16" t="s">
        <v>8034</v>
      </c>
      <c r="C2260" s="35" t="s">
        <v>8035</v>
      </c>
      <c r="D2260" s="34" t="s">
        <v>8036</v>
      </c>
      <c r="E2260" s="11">
        <v>43063</v>
      </c>
      <c r="F2260" s="11">
        <v>44067</v>
      </c>
      <c r="G2260" s="17">
        <v>5056108.8600000003</v>
      </c>
      <c r="H2260" s="12">
        <v>0.85</v>
      </c>
      <c r="I2260" s="10" t="s">
        <v>1562</v>
      </c>
      <c r="J2260" s="10" t="s">
        <v>1749</v>
      </c>
      <c r="K2260" s="16" t="s">
        <v>0</v>
      </c>
      <c r="L2260" s="16" t="s">
        <v>8370</v>
      </c>
    </row>
    <row r="2261" spans="1:12" s="27" customFormat="1" ht="89.25" x14ac:dyDescent="0.25">
      <c r="A2261" s="10" t="s">
        <v>7815</v>
      </c>
      <c r="B2261" s="16" t="s">
        <v>8037</v>
      </c>
      <c r="C2261" s="35" t="s">
        <v>8038</v>
      </c>
      <c r="D2261" s="34" t="s">
        <v>8039</v>
      </c>
      <c r="E2261" s="11">
        <v>43042</v>
      </c>
      <c r="F2261" s="11">
        <v>43315</v>
      </c>
      <c r="G2261" s="17">
        <v>347200</v>
      </c>
      <c r="H2261" s="12">
        <v>0.85</v>
      </c>
      <c r="I2261" s="10" t="s">
        <v>1563</v>
      </c>
      <c r="J2261" s="10" t="s">
        <v>1750</v>
      </c>
      <c r="K2261" s="16" t="s">
        <v>0</v>
      </c>
      <c r="L2261" s="16" t="s">
        <v>1736</v>
      </c>
    </row>
    <row r="2262" spans="1:12" s="27" customFormat="1" ht="89.25" x14ac:dyDescent="0.25">
      <c r="A2262" s="10" t="s">
        <v>7816</v>
      </c>
      <c r="B2262" s="16" t="s">
        <v>8040</v>
      </c>
      <c r="C2262" s="35" t="s">
        <v>8041</v>
      </c>
      <c r="D2262" s="34" t="s">
        <v>8042</v>
      </c>
      <c r="E2262" s="11">
        <v>43052</v>
      </c>
      <c r="F2262" s="11">
        <v>43294</v>
      </c>
      <c r="G2262" s="17">
        <v>157316.32</v>
      </c>
      <c r="H2262" s="12">
        <v>0.85</v>
      </c>
      <c r="I2262" s="10" t="s">
        <v>1563</v>
      </c>
      <c r="J2262" s="10" t="s">
        <v>1750</v>
      </c>
      <c r="K2262" s="16" t="s">
        <v>0</v>
      </c>
      <c r="L2262" s="16" t="s">
        <v>1736</v>
      </c>
    </row>
    <row r="2263" spans="1:12" s="27" customFormat="1" ht="76.5" x14ac:dyDescent="0.25">
      <c r="A2263" s="10" t="s">
        <v>7817</v>
      </c>
      <c r="B2263" s="16" t="s">
        <v>8043</v>
      </c>
      <c r="C2263" s="35" t="s">
        <v>8044</v>
      </c>
      <c r="D2263" s="34" t="s">
        <v>2811</v>
      </c>
      <c r="E2263" s="11">
        <v>43059</v>
      </c>
      <c r="F2263" s="11">
        <v>43605</v>
      </c>
      <c r="G2263" s="17">
        <v>2828981.57</v>
      </c>
      <c r="H2263" s="12">
        <v>0.85</v>
      </c>
      <c r="I2263" s="10" t="s">
        <v>1563</v>
      </c>
      <c r="J2263" s="10" t="s">
        <v>1750</v>
      </c>
      <c r="K2263" s="16" t="s">
        <v>0</v>
      </c>
      <c r="L2263" s="16" t="s">
        <v>1738</v>
      </c>
    </row>
    <row r="2264" spans="1:12" s="27" customFormat="1" ht="51" x14ac:dyDescent="0.25">
      <c r="A2264" s="10" t="s">
        <v>7818</v>
      </c>
      <c r="B2264" s="16" t="s">
        <v>8045</v>
      </c>
      <c r="C2264" s="35" t="s">
        <v>8046</v>
      </c>
      <c r="D2264" s="34" t="s">
        <v>7512</v>
      </c>
      <c r="E2264" s="11">
        <v>43069</v>
      </c>
      <c r="F2264" s="11">
        <v>43281</v>
      </c>
      <c r="G2264" s="17">
        <v>474762</v>
      </c>
      <c r="H2264" s="12">
        <v>0.85</v>
      </c>
      <c r="I2264" s="10" t="s">
        <v>1563</v>
      </c>
      <c r="J2264" s="10" t="s">
        <v>1750</v>
      </c>
      <c r="K2264" s="16" t="s">
        <v>0</v>
      </c>
      <c r="L2264" s="16" t="s">
        <v>1736</v>
      </c>
    </row>
    <row r="2265" spans="1:12" s="27" customFormat="1" ht="89.25" x14ac:dyDescent="0.25">
      <c r="A2265" s="10" t="s">
        <v>7819</v>
      </c>
      <c r="B2265" s="16" t="s">
        <v>8047</v>
      </c>
      <c r="C2265" s="35" t="s">
        <v>8048</v>
      </c>
      <c r="D2265" s="34" t="s">
        <v>8049</v>
      </c>
      <c r="E2265" s="11">
        <v>43055</v>
      </c>
      <c r="F2265" s="11">
        <v>43328</v>
      </c>
      <c r="G2265" s="17">
        <v>579679</v>
      </c>
      <c r="H2265" s="12">
        <v>0.85</v>
      </c>
      <c r="I2265" s="10" t="s">
        <v>1621</v>
      </c>
      <c r="J2265" s="10" t="s">
        <v>1752</v>
      </c>
      <c r="K2265" s="16" t="s">
        <v>0</v>
      </c>
      <c r="L2265" s="16" t="s">
        <v>1736</v>
      </c>
    </row>
    <row r="2266" spans="1:12" s="27" customFormat="1" ht="76.5" x14ac:dyDescent="0.25">
      <c r="A2266" s="10" t="s">
        <v>7820</v>
      </c>
      <c r="B2266" s="16" t="s">
        <v>8050</v>
      </c>
      <c r="C2266" s="35" t="s">
        <v>8051</v>
      </c>
      <c r="D2266" s="34" t="s">
        <v>8052</v>
      </c>
      <c r="E2266" s="11">
        <v>43055</v>
      </c>
      <c r="F2266" s="11">
        <v>43571</v>
      </c>
      <c r="G2266" s="17">
        <v>393867</v>
      </c>
      <c r="H2266" s="12">
        <v>0.85</v>
      </c>
      <c r="I2266" s="10" t="s">
        <v>1568</v>
      </c>
      <c r="J2266" s="10" t="s">
        <v>1753</v>
      </c>
      <c r="K2266" s="16" t="s">
        <v>0</v>
      </c>
      <c r="L2266" s="16" t="s">
        <v>1736</v>
      </c>
    </row>
    <row r="2267" spans="1:12" s="27" customFormat="1" ht="89.25" x14ac:dyDescent="0.25">
      <c r="A2267" s="10" t="s">
        <v>7821</v>
      </c>
      <c r="B2267" s="16" t="s">
        <v>8053</v>
      </c>
      <c r="C2267" s="35" t="s">
        <v>8054</v>
      </c>
      <c r="D2267" s="34" t="s">
        <v>8055</v>
      </c>
      <c r="E2267" s="11">
        <v>43054</v>
      </c>
      <c r="F2267" s="11">
        <v>43388</v>
      </c>
      <c r="G2267" s="17">
        <v>349600</v>
      </c>
      <c r="H2267" s="12">
        <v>0.85</v>
      </c>
      <c r="I2267" s="10" t="s">
        <v>1563</v>
      </c>
      <c r="J2267" s="10" t="s">
        <v>1750</v>
      </c>
      <c r="K2267" s="16" t="s">
        <v>0</v>
      </c>
      <c r="L2267" s="16" t="s">
        <v>1736</v>
      </c>
    </row>
    <row r="2268" spans="1:12" s="27" customFormat="1" ht="89.25" x14ac:dyDescent="0.25">
      <c r="A2268" s="10" t="s">
        <v>7822</v>
      </c>
      <c r="B2268" s="16" t="s">
        <v>8056</v>
      </c>
      <c r="C2268" s="35" t="s">
        <v>8057</v>
      </c>
      <c r="D2268" s="34" t="s">
        <v>2811</v>
      </c>
      <c r="E2268" s="11">
        <v>43045</v>
      </c>
      <c r="F2268" s="11">
        <v>43591</v>
      </c>
      <c r="G2268" s="17">
        <v>3684785.11</v>
      </c>
      <c r="H2268" s="12">
        <v>0.85</v>
      </c>
      <c r="I2268" s="10" t="s">
        <v>1563</v>
      </c>
      <c r="J2268" s="10" t="s">
        <v>1750</v>
      </c>
      <c r="K2268" s="16" t="s">
        <v>0</v>
      </c>
      <c r="L2268" s="16" t="s">
        <v>1738</v>
      </c>
    </row>
    <row r="2269" spans="1:12" s="27" customFormat="1" ht="38.25" x14ac:dyDescent="0.25">
      <c r="A2269" s="10" t="s">
        <v>7823</v>
      </c>
      <c r="B2269" s="16" t="s">
        <v>8058</v>
      </c>
      <c r="C2269" s="35" t="s">
        <v>8059</v>
      </c>
      <c r="D2269" s="34" t="s">
        <v>257</v>
      </c>
      <c r="E2269" s="11">
        <v>43061</v>
      </c>
      <c r="F2269" s="11">
        <v>43426</v>
      </c>
      <c r="G2269" s="17">
        <v>186657</v>
      </c>
      <c r="H2269" s="12">
        <v>0.85</v>
      </c>
      <c r="I2269" s="10" t="s">
        <v>1589</v>
      </c>
      <c r="J2269" s="10" t="s">
        <v>1761</v>
      </c>
      <c r="K2269" s="16" t="s">
        <v>0</v>
      </c>
      <c r="L2269" s="16" t="s">
        <v>1736</v>
      </c>
    </row>
    <row r="2270" spans="1:12" s="27" customFormat="1" ht="102" x14ac:dyDescent="0.25">
      <c r="A2270" s="10" t="s">
        <v>7824</v>
      </c>
      <c r="B2270" s="16" t="s">
        <v>8060</v>
      </c>
      <c r="C2270" s="35" t="s">
        <v>8061</v>
      </c>
      <c r="D2270" s="34" t="s">
        <v>8062</v>
      </c>
      <c r="E2270" s="11">
        <v>43060</v>
      </c>
      <c r="F2270" s="11">
        <v>43302</v>
      </c>
      <c r="G2270" s="17">
        <v>383030.6</v>
      </c>
      <c r="H2270" s="12">
        <v>0.85</v>
      </c>
      <c r="I2270" s="10" t="s">
        <v>1625</v>
      </c>
      <c r="J2270" s="10" t="s">
        <v>1762</v>
      </c>
      <c r="K2270" s="16" t="s">
        <v>0</v>
      </c>
      <c r="L2270" s="16" t="s">
        <v>1736</v>
      </c>
    </row>
    <row r="2271" spans="1:12" s="27" customFormat="1" ht="63.75" x14ac:dyDescent="0.25">
      <c r="A2271" s="10" t="s">
        <v>7825</v>
      </c>
      <c r="B2271" s="16" t="s">
        <v>8063</v>
      </c>
      <c r="C2271" s="35" t="s">
        <v>8064</v>
      </c>
      <c r="D2271" s="34" t="s">
        <v>2811</v>
      </c>
      <c r="E2271" s="11">
        <v>43033</v>
      </c>
      <c r="F2271" s="11">
        <v>43580</v>
      </c>
      <c r="G2271" s="17">
        <v>6505233.8300000001</v>
      </c>
      <c r="H2271" s="12">
        <v>0.85</v>
      </c>
      <c r="I2271" s="10" t="s">
        <v>1624</v>
      </c>
      <c r="J2271" s="10" t="s">
        <v>1762</v>
      </c>
      <c r="K2271" s="16" t="s">
        <v>0</v>
      </c>
      <c r="L2271" s="16" t="s">
        <v>1738</v>
      </c>
    </row>
    <row r="2272" spans="1:12" s="27" customFormat="1" ht="102" x14ac:dyDescent="0.25">
      <c r="A2272" s="10" t="s">
        <v>7826</v>
      </c>
      <c r="B2272" s="16" t="s">
        <v>8065</v>
      </c>
      <c r="C2272" s="35" t="s">
        <v>8066</v>
      </c>
      <c r="D2272" s="34" t="s">
        <v>8067</v>
      </c>
      <c r="E2272" s="11">
        <v>43059</v>
      </c>
      <c r="F2272" s="11">
        <v>43363</v>
      </c>
      <c r="G2272" s="17">
        <v>502772</v>
      </c>
      <c r="H2272" s="12">
        <v>0.85</v>
      </c>
      <c r="I2272" s="10" t="s">
        <v>1563</v>
      </c>
      <c r="J2272" s="10" t="s">
        <v>1750</v>
      </c>
      <c r="K2272" s="16" t="s">
        <v>0</v>
      </c>
      <c r="L2272" s="16" t="s">
        <v>1736</v>
      </c>
    </row>
    <row r="2273" spans="1:12" s="27" customFormat="1" ht="63.75" x14ac:dyDescent="0.25">
      <c r="A2273" s="10" t="s">
        <v>7827</v>
      </c>
      <c r="B2273" s="16" t="s">
        <v>7959</v>
      </c>
      <c r="C2273" s="35" t="s">
        <v>8068</v>
      </c>
      <c r="D2273" s="34" t="s">
        <v>2811</v>
      </c>
      <c r="E2273" s="11">
        <v>43059</v>
      </c>
      <c r="F2273" s="11">
        <v>43605</v>
      </c>
      <c r="G2273" s="17">
        <v>5112557.24</v>
      </c>
      <c r="H2273" s="12">
        <v>0.85</v>
      </c>
      <c r="I2273" s="10" t="s">
        <v>1639</v>
      </c>
      <c r="J2273" s="10" t="s">
        <v>1756</v>
      </c>
      <c r="K2273" s="16" t="s">
        <v>0</v>
      </c>
      <c r="L2273" s="16" t="s">
        <v>1738</v>
      </c>
    </row>
    <row r="2274" spans="1:12" s="27" customFormat="1" ht="114.75" x14ac:dyDescent="0.25">
      <c r="A2274" s="10" t="s">
        <v>7828</v>
      </c>
      <c r="B2274" s="16" t="s">
        <v>8069</v>
      </c>
      <c r="C2274" s="35" t="s">
        <v>8070</v>
      </c>
      <c r="D2274" s="34" t="s">
        <v>8071</v>
      </c>
      <c r="E2274" s="11">
        <v>43064</v>
      </c>
      <c r="F2274" s="11">
        <v>43429</v>
      </c>
      <c r="G2274" s="17">
        <v>80326.31</v>
      </c>
      <c r="H2274" s="12">
        <v>0.85</v>
      </c>
      <c r="I2274" s="10" t="s">
        <v>1563</v>
      </c>
      <c r="J2274" s="10" t="s">
        <v>1750</v>
      </c>
      <c r="K2274" s="16" t="s">
        <v>0</v>
      </c>
      <c r="L2274" s="16" t="s">
        <v>1736</v>
      </c>
    </row>
    <row r="2275" spans="1:12" s="27" customFormat="1" ht="51" x14ac:dyDescent="0.25">
      <c r="A2275" s="10" t="s">
        <v>7829</v>
      </c>
      <c r="B2275" s="16" t="s">
        <v>8072</v>
      </c>
      <c r="C2275" s="35" t="s">
        <v>8073</v>
      </c>
      <c r="D2275" s="34" t="s">
        <v>257</v>
      </c>
      <c r="E2275" s="11">
        <v>43060</v>
      </c>
      <c r="F2275" s="11">
        <v>43606</v>
      </c>
      <c r="G2275" s="17">
        <v>478110</v>
      </c>
      <c r="H2275" s="12">
        <v>0.85</v>
      </c>
      <c r="I2275" s="10" t="s">
        <v>1647</v>
      </c>
      <c r="J2275" s="10" t="s">
        <v>1749</v>
      </c>
      <c r="K2275" s="16" t="s">
        <v>0</v>
      </c>
      <c r="L2275" s="16" t="s">
        <v>1736</v>
      </c>
    </row>
    <row r="2276" spans="1:12" s="27" customFormat="1" ht="114.75" x14ac:dyDescent="0.25">
      <c r="A2276" s="10" t="s">
        <v>7830</v>
      </c>
      <c r="B2276" s="16" t="s">
        <v>8074</v>
      </c>
      <c r="C2276" s="35" t="s">
        <v>8075</v>
      </c>
      <c r="D2276" s="34" t="s">
        <v>8076</v>
      </c>
      <c r="E2276" s="11">
        <v>43038</v>
      </c>
      <c r="F2276" s="11">
        <v>43099</v>
      </c>
      <c r="G2276" s="17">
        <v>161400</v>
      </c>
      <c r="H2276" s="12">
        <v>0.85</v>
      </c>
      <c r="I2276" s="10" t="s">
        <v>8355</v>
      </c>
      <c r="J2276" s="10" t="s">
        <v>1749</v>
      </c>
      <c r="K2276" s="16" t="s">
        <v>0</v>
      </c>
      <c r="L2276" s="16" t="s">
        <v>1736</v>
      </c>
    </row>
    <row r="2277" spans="1:12" s="27" customFormat="1" ht="76.5" x14ac:dyDescent="0.25">
      <c r="A2277" s="10" t="s">
        <v>7831</v>
      </c>
      <c r="B2277" s="16" t="s">
        <v>8077</v>
      </c>
      <c r="C2277" s="35" t="s">
        <v>8078</v>
      </c>
      <c r="D2277" s="34" t="s">
        <v>8079</v>
      </c>
      <c r="E2277" s="11">
        <v>43063</v>
      </c>
      <c r="F2277" s="11">
        <v>43244</v>
      </c>
      <c r="G2277" s="17">
        <v>53172.2</v>
      </c>
      <c r="H2277" s="12">
        <v>0.85</v>
      </c>
      <c r="I2277" s="10" t="s">
        <v>1638</v>
      </c>
      <c r="J2277" s="10" t="s">
        <v>1753</v>
      </c>
      <c r="K2277" s="16" t="s">
        <v>0</v>
      </c>
      <c r="L2277" s="16" t="s">
        <v>1736</v>
      </c>
    </row>
    <row r="2278" spans="1:12" s="27" customFormat="1" ht="63.75" x14ac:dyDescent="0.25">
      <c r="A2278" s="10" t="s">
        <v>7832</v>
      </c>
      <c r="B2278" s="16" t="s">
        <v>8080</v>
      </c>
      <c r="C2278" s="35" t="s">
        <v>8081</v>
      </c>
      <c r="D2278" s="34" t="s">
        <v>8082</v>
      </c>
      <c r="E2278" s="11">
        <v>43053</v>
      </c>
      <c r="F2278" s="11">
        <v>43538</v>
      </c>
      <c r="G2278" s="17">
        <v>269662.67</v>
      </c>
      <c r="H2278" s="12">
        <v>0.85</v>
      </c>
      <c r="I2278" s="10" t="s">
        <v>1563</v>
      </c>
      <c r="J2278" s="10" t="s">
        <v>1750</v>
      </c>
      <c r="K2278" s="16" t="s">
        <v>0</v>
      </c>
      <c r="L2278" s="16" t="s">
        <v>1736</v>
      </c>
    </row>
    <row r="2279" spans="1:12" s="27" customFormat="1" ht="114.75" x14ac:dyDescent="0.25">
      <c r="A2279" s="10" t="s">
        <v>7833</v>
      </c>
      <c r="B2279" s="16" t="s">
        <v>8083</v>
      </c>
      <c r="C2279" s="35" t="s">
        <v>8084</v>
      </c>
      <c r="D2279" s="34" t="s">
        <v>8085</v>
      </c>
      <c r="E2279" s="11">
        <v>43038</v>
      </c>
      <c r="F2279" s="11">
        <v>43220</v>
      </c>
      <c r="G2279" s="17">
        <v>171100</v>
      </c>
      <c r="H2279" s="12">
        <v>0.85</v>
      </c>
      <c r="I2279" s="10" t="s">
        <v>1694</v>
      </c>
      <c r="J2279" s="10" t="s">
        <v>1748</v>
      </c>
      <c r="K2279" s="16" t="s">
        <v>0</v>
      </c>
      <c r="L2279" s="16" t="s">
        <v>1736</v>
      </c>
    </row>
    <row r="2280" spans="1:12" s="27" customFormat="1" ht="102" x14ac:dyDescent="0.25">
      <c r="A2280" s="10" t="s">
        <v>7834</v>
      </c>
      <c r="B2280" s="16" t="s">
        <v>8086</v>
      </c>
      <c r="C2280" s="35" t="s">
        <v>8087</v>
      </c>
      <c r="D2280" s="34" t="s">
        <v>2811</v>
      </c>
      <c r="E2280" s="11">
        <v>43054</v>
      </c>
      <c r="F2280" s="11">
        <v>43784</v>
      </c>
      <c r="G2280" s="17">
        <v>941596.17</v>
      </c>
      <c r="H2280" s="12">
        <v>0.85</v>
      </c>
      <c r="I2280" s="10" t="s">
        <v>1654</v>
      </c>
      <c r="J2280" s="10" t="s">
        <v>1753</v>
      </c>
      <c r="K2280" s="16" t="s">
        <v>0</v>
      </c>
      <c r="L2280" s="16" t="s">
        <v>1738</v>
      </c>
    </row>
    <row r="2281" spans="1:12" s="27" customFormat="1" ht="114.75" x14ac:dyDescent="0.25">
      <c r="A2281" s="10" t="s">
        <v>7835</v>
      </c>
      <c r="B2281" s="16" t="s">
        <v>8088</v>
      </c>
      <c r="C2281" s="35" t="s">
        <v>8089</v>
      </c>
      <c r="D2281" s="34" t="s">
        <v>8090</v>
      </c>
      <c r="E2281" s="11">
        <v>43059</v>
      </c>
      <c r="F2281" s="11">
        <v>43424</v>
      </c>
      <c r="G2281" s="17">
        <v>287573</v>
      </c>
      <c r="H2281" s="12">
        <v>0.85</v>
      </c>
      <c r="I2281" s="10" t="s">
        <v>1716</v>
      </c>
      <c r="J2281" s="10" t="s">
        <v>1759</v>
      </c>
      <c r="K2281" s="16" t="s">
        <v>0</v>
      </c>
      <c r="L2281" s="16" t="s">
        <v>1736</v>
      </c>
    </row>
    <row r="2282" spans="1:12" s="27" customFormat="1" ht="63.75" x14ac:dyDescent="0.25">
      <c r="A2282" s="10" t="s">
        <v>7836</v>
      </c>
      <c r="B2282" s="16" t="s">
        <v>8091</v>
      </c>
      <c r="C2282" s="35" t="s">
        <v>8092</v>
      </c>
      <c r="D2282" s="34" t="s">
        <v>2811</v>
      </c>
      <c r="E2282" s="11">
        <v>43059</v>
      </c>
      <c r="F2282" s="11">
        <v>43424</v>
      </c>
      <c r="G2282" s="17">
        <v>702487.71</v>
      </c>
      <c r="H2282" s="12">
        <v>0.85</v>
      </c>
      <c r="I2282" s="10" t="s">
        <v>1657</v>
      </c>
      <c r="J2282" s="10" t="s">
        <v>1753</v>
      </c>
      <c r="K2282" s="16" t="s">
        <v>0</v>
      </c>
      <c r="L2282" s="16" t="s">
        <v>1738</v>
      </c>
    </row>
    <row r="2283" spans="1:12" s="27" customFormat="1" ht="63.75" x14ac:dyDescent="0.25">
      <c r="A2283" s="10" t="s">
        <v>7837</v>
      </c>
      <c r="B2283" s="16" t="s">
        <v>8093</v>
      </c>
      <c r="C2283" s="35" t="s">
        <v>8094</v>
      </c>
      <c r="D2283" s="34" t="s">
        <v>2811</v>
      </c>
      <c r="E2283" s="11">
        <v>43054</v>
      </c>
      <c r="F2283" s="11">
        <v>43539</v>
      </c>
      <c r="G2283" s="17">
        <v>1691696.08</v>
      </c>
      <c r="H2283" s="12">
        <v>0.85</v>
      </c>
      <c r="I2283" s="10" t="s">
        <v>8223</v>
      </c>
      <c r="J2283" s="10" t="s">
        <v>1752</v>
      </c>
      <c r="K2283" s="16" t="s">
        <v>0</v>
      </c>
      <c r="L2283" s="16" t="s">
        <v>1738</v>
      </c>
    </row>
    <row r="2284" spans="1:12" s="27" customFormat="1" ht="63.75" x14ac:dyDescent="0.25">
      <c r="A2284" s="10" t="s">
        <v>7838</v>
      </c>
      <c r="B2284" s="16" t="s">
        <v>589</v>
      </c>
      <c r="C2284" s="35" t="s">
        <v>8095</v>
      </c>
      <c r="D2284" s="34" t="s">
        <v>2811</v>
      </c>
      <c r="E2284" s="11">
        <v>43054</v>
      </c>
      <c r="F2284" s="11">
        <v>43845</v>
      </c>
      <c r="G2284" s="17">
        <v>620394.68000000005</v>
      </c>
      <c r="H2284" s="12">
        <v>0.85</v>
      </c>
      <c r="I2284" s="10" t="s">
        <v>1722</v>
      </c>
      <c r="J2284" s="10" t="s">
        <v>1748</v>
      </c>
      <c r="K2284" s="16" t="s">
        <v>0</v>
      </c>
      <c r="L2284" s="16" t="s">
        <v>1738</v>
      </c>
    </row>
    <row r="2285" spans="1:12" s="27" customFormat="1" ht="51" x14ac:dyDescent="0.25">
      <c r="A2285" s="10" t="s">
        <v>7839</v>
      </c>
      <c r="B2285" s="16" t="s">
        <v>332</v>
      </c>
      <c r="C2285" s="35" t="s">
        <v>8096</v>
      </c>
      <c r="D2285" s="34" t="s">
        <v>8097</v>
      </c>
      <c r="E2285" s="11">
        <v>43066</v>
      </c>
      <c r="F2285" s="11">
        <v>43247</v>
      </c>
      <c r="G2285" s="17">
        <v>355978.63</v>
      </c>
      <c r="H2285" s="12">
        <v>0.85</v>
      </c>
      <c r="I2285" s="10" t="s">
        <v>1625</v>
      </c>
      <c r="J2285" s="10" t="s">
        <v>1762</v>
      </c>
      <c r="K2285" s="16" t="s">
        <v>0</v>
      </c>
      <c r="L2285" s="16" t="s">
        <v>1736</v>
      </c>
    </row>
    <row r="2286" spans="1:12" s="27" customFormat="1" ht="76.5" x14ac:dyDescent="0.25">
      <c r="A2286" s="10" t="s">
        <v>7840</v>
      </c>
      <c r="B2286" s="16" t="s">
        <v>7959</v>
      </c>
      <c r="C2286" s="35" t="s">
        <v>8098</v>
      </c>
      <c r="D2286" s="34" t="s">
        <v>2811</v>
      </c>
      <c r="E2286" s="11">
        <v>43059</v>
      </c>
      <c r="F2286" s="11">
        <v>43605</v>
      </c>
      <c r="G2286" s="17">
        <v>4064491.94</v>
      </c>
      <c r="H2286" s="12">
        <v>0.85</v>
      </c>
      <c r="I2286" s="10" t="s">
        <v>1639</v>
      </c>
      <c r="J2286" s="10" t="s">
        <v>1756</v>
      </c>
      <c r="K2286" s="16" t="s">
        <v>0</v>
      </c>
      <c r="L2286" s="16" t="s">
        <v>1738</v>
      </c>
    </row>
    <row r="2287" spans="1:12" s="27" customFormat="1" ht="76.5" x14ac:dyDescent="0.25">
      <c r="A2287" s="10" t="s">
        <v>7841</v>
      </c>
      <c r="B2287" s="16" t="s">
        <v>8099</v>
      </c>
      <c r="C2287" s="35" t="s">
        <v>8100</v>
      </c>
      <c r="D2287" s="34" t="s">
        <v>8101</v>
      </c>
      <c r="E2287" s="11">
        <v>43055</v>
      </c>
      <c r="F2287" s="11">
        <v>43328</v>
      </c>
      <c r="G2287" s="17">
        <v>414915.7</v>
      </c>
      <c r="H2287" s="12">
        <v>0.85</v>
      </c>
      <c r="I2287" s="10" t="s">
        <v>8356</v>
      </c>
      <c r="J2287" s="10" t="s">
        <v>1768</v>
      </c>
      <c r="K2287" s="16" t="s">
        <v>0</v>
      </c>
      <c r="L2287" s="16" t="s">
        <v>1736</v>
      </c>
    </row>
    <row r="2288" spans="1:12" s="27" customFormat="1" ht="63.75" x14ac:dyDescent="0.25">
      <c r="A2288" s="10" t="s">
        <v>7842</v>
      </c>
      <c r="B2288" s="16" t="s">
        <v>640</v>
      </c>
      <c r="C2288" s="35" t="s">
        <v>8102</v>
      </c>
      <c r="D2288" s="34" t="s">
        <v>2811</v>
      </c>
      <c r="E2288" s="11">
        <v>43054</v>
      </c>
      <c r="F2288" s="11">
        <v>43600</v>
      </c>
      <c r="G2288" s="17">
        <v>5123273.18</v>
      </c>
      <c r="H2288" s="12">
        <v>0.85</v>
      </c>
      <c r="I2288" s="10" t="s">
        <v>1588</v>
      </c>
      <c r="J2288" s="10" t="s">
        <v>1757</v>
      </c>
      <c r="K2288" s="16" t="s">
        <v>0</v>
      </c>
      <c r="L2288" s="16" t="s">
        <v>1738</v>
      </c>
    </row>
    <row r="2289" spans="1:12" s="27" customFormat="1" ht="63.75" x14ac:dyDescent="0.25">
      <c r="A2289" s="10" t="s">
        <v>7843</v>
      </c>
      <c r="B2289" s="16" t="s">
        <v>573</v>
      </c>
      <c r="C2289" s="35" t="s">
        <v>8103</v>
      </c>
      <c r="D2289" s="34" t="s">
        <v>2811</v>
      </c>
      <c r="E2289" s="11">
        <v>43054</v>
      </c>
      <c r="F2289" s="11">
        <v>43600</v>
      </c>
      <c r="G2289" s="17">
        <v>4168285.46</v>
      </c>
      <c r="H2289" s="12">
        <v>0.85</v>
      </c>
      <c r="I2289" s="10" t="s">
        <v>1707</v>
      </c>
      <c r="J2289" s="10" t="s">
        <v>1760</v>
      </c>
      <c r="K2289" s="16" t="s">
        <v>0</v>
      </c>
      <c r="L2289" s="16" t="s">
        <v>1738</v>
      </c>
    </row>
    <row r="2290" spans="1:12" s="27" customFormat="1" ht="76.5" x14ac:dyDescent="0.25">
      <c r="A2290" s="10" t="s">
        <v>7844</v>
      </c>
      <c r="B2290" s="16" t="s">
        <v>8104</v>
      </c>
      <c r="C2290" s="35" t="s">
        <v>8105</v>
      </c>
      <c r="D2290" s="34" t="s">
        <v>8106</v>
      </c>
      <c r="E2290" s="11">
        <v>43055</v>
      </c>
      <c r="F2290" s="11">
        <v>43601</v>
      </c>
      <c r="G2290" s="17">
        <v>400260</v>
      </c>
      <c r="H2290" s="12">
        <v>0.85</v>
      </c>
      <c r="I2290" s="10" t="s">
        <v>1563</v>
      </c>
      <c r="J2290" s="10" t="s">
        <v>1750</v>
      </c>
      <c r="K2290" s="16" t="s">
        <v>0</v>
      </c>
      <c r="L2290" s="16" t="s">
        <v>1736</v>
      </c>
    </row>
    <row r="2291" spans="1:12" s="27" customFormat="1" ht="63.75" x14ac:dyDescent="0.25">
      <c r="A2291" s="10" t="s">
        <v>7845</v>
      </c>
      <c r="B2291" s="16" t="s">
        <v>8107</v>
      </c>
      <c r="C2291" s="35" t="s">
        <v>8108</v>
      </c>
      <c r="D2291" s="34" t="s">
        <v>2811</v>
      </c>
      <c r="E2291" s="11">
        <v>43032</v>
      </c>
      <c r="F2291" s="11">
        <v>43520</v>
      </c>
      <c r="G2291" s="17">
        <v>1752254</v>
      </c>
      <c r="H2291" s="12">
        <v>0.85</v>
      </c>
      <c r="I2291" s="10" t="s">
        <v>8287</v>
      </c>
      <c r="J2291" s="10" t="s">
        <v>1759</v>
      </c>
      <c r="K2291" s="16" t="s">
        <v>0</v>
      </c>
      <c r="L2291" s="16" t="s">
        <v>1738</v>
      </c>
    </row>
    <row r="2292" spans="1:12" s="27" customFormat="1" ht="63.75" x14ac:dyDescent="0.25">
      <c r="A2292" s="10" t="s">
        <v>7846</v>
      </c>
      <c r="B2292" s="16" t="s">
        <v>188</v>
      </c>
      <c r="C2292" s="35" t="s">
        <v>8109</v>
      </c>
      <c r="D2292" s="34" t="s">
        <v>2811</v>
      </c>
      <c r="E2292" s="11">
        <v>43054</v>
      </c>
      <c r="F2292" s="11">
        <v>43784</v>
      </c>
      <c r="G2292" s="17">
        <v>2935730.55</v>
      </c>
      <c r="H2292" s="12">
        <v>0.85</v>
      </c>
      <c r="I2292" s="10" t="s">
        <v>1632</v>
      </c>
      <c r="J2292" s="10" t="s">
        <v>1765</v>
      </c>
      <c r="K2292" s="16" t="s">
        <v>0</v>
      </c>
      <c r="L2292" s="16" t="s">
        <v>1738</v>
      </c>
    </row>
    <row r="2293" spans="1:12" s="27" customFormat="1" ht="114.75" x14ac:dyDescent="0.25">
      <c r="A2293" s="10" t="s">
        <v>7847</v>
      </c>
      <c r="B2293" s="16" t="s">
        <v>8110</v>
      </c>
      <c r="C2293" s="35" t="s">
        <v>8111</v>
      </c>
      <c r="D2293" s="34" t="s">
        <v>8112</v>
      </c>
      <c r="E2293" s="11">
        <v>43059</v>
      </c>
      <c r="F2293" s="11">
        <v>43424</v>
      </c>
      <c r="G2293" s="17">
        <v>294416</v>
      </c>
      <c r="H2293" s="12">
        <v>0.85</v>
      </c>
      <c r="I2293" s="10" t="s">
        <v>1575</v>
      </c>
      <c r="J2293" s="10" t="s">
        <v>1752</v>
      </c>
      <c r="K2293" s="16" t="s">
        <v>0</v>
      </c>
      <c r="L2293" s="16" t="s">
        <v>1736</v>
      </c>
    </row>
    <row r="2294" spans="1:12" s="27" customFormat="1" ht="63.75" x14ac:dyDescent="0.25">
      <c r="A2294" s="10" t="s">
        <v>7848</v>
      </c>
      <c r="B2294" s="16" t="s">
        <v>8113</v>
      </c>
      <c r="C2294" s="35" t="s">
        <v>8114</v>
      </c>
      <c r="D2294" s="34" t="s">
        <v>2811</v>
      </c>
      <c r="E2294" s="11">
        <v>43042</v>
      </c>
      <c r="F2294" s="11">
        <v>43588</v>
      </c>
      <c r="G2294" s="17">
        <v>797811.6</v>
      </c>
      <c r="H2294" s="12">
        <v>0.85</v>
      </c>
      <c r="I2294" s="10" t="s">
        <v>1631</v>
      </c>
      <c r="J2294" s="10" t="s">
        <v>1764</v>
      </c>
      <c r="K2294" s="16" t="s">
        <v>0</v>
      </c>
      <c r="L2294" s="16" t="s">
        <v>1738</v>
      </c>
    </row>
    <row r="2295" spans="1:12" s="27" customFormat="1" ht="63.75" x14ac:dyDescent="0.25">
      <c r="A2295" s="10" t="s">
        <v>7849</v>
      </c>
      <c r="B2295" s="16" t="s">
        <v>589</v>
      </c>
      <c r="C2295" s="35" t="s">
        <v>8115</v>
      </c>
      <c r="D2295" s="34" t="s">
        <v>2811</v>
      </c>
      <c r="E2295" s="11">
        <v>43054</v>
      </c>
      <c r="F2295" s="11">
        <v>43753</v>
      </c>
      <c r="G2295" s="17">
        <v>886945.16</v>
      </c>
      <c r="H2295" s="12">
        <v>0.85</v>
      </c>
      <c r="I2295" s="10" t="s">
        <v>1722</v>
      </c>
      <c r="J2295" s="10" t="s">
        <v>1748</v>
      </c>
      <c r="K2295" s="16" t="s">
        <v>0</v>
      </c>
      <c r="L2295" s="16" t="s">
        <v>1738</v>
      </c>
    </row>
    <row r="2296" spans="1:12" s="27" customFormat="1" ht="102" x14ac:dyDescent="0.25">
      <c r="A2296" s="10" t="s">
        <v>7850</v>
      </c>
      <c r="B2296" s="16" t="s">
        <v>8116</v>
      </c>
      <c r="C2296" s="35" t="s">
        <v>8117</v>
      </c>
      <c r="D2296" s="34" t="s">
        <v>8118</v>
      </c>
      <c r="E2296" s="11">
        <v>43038</v>
      </c>
      <c r="F2296" s="11">
        <v>43585</v>
      </c>
      <c r="G2296" s="17">
        <v>266266.88</v>
      </c>
      <c r="H2296" s="12">
        <v>0.85</v>
      </c>
      <c r="I2296" s="10" t="s">
        <v>8357</v>
      </c>
      <c r="J2296" s="10" t="s">
        <v>1752</v>
      </c>
      <c r="K2296" s="16" t="s">
        <v>0</v>
      </c>
      <c r="L2296" s="16" t="s">
        <v>1736</v>
      </c>
    </row>
    <row r="2297" spans="1:12" s="27" customFormat="1" ht="76.5" x14ac:dyDescent="0.25">
      <c r="A2297" s="10" t="s">
        <v>7851</v>
      </c>
      <c r="B2297" s="16" t="s">
        <v>8119</v>
      </c>
      <c r="C2297" s="35" t="s">
        <v>7726</v>
      </c>
      <c r="D2297" s="34" t="s">
        <v>8120</v>
      </c>
      <c r="E2297" s="11">
        <v>43055</v>
      </c>
      <c r="F2297" s="11">
        <v>43236</v>
      </c>
      <c r="G2297" s="17">
        <v>364000</v>
      </c>
      <c r="H2297" s="12">
        <v>0.85</v>
      </c>
      <c r="I2297" s="10" t="s">
        <v>1563</v>
      </c>
      <c r="J2297" s="10" t="s">
        <v>1750</v>
      </c>
      <c r="K2297" s="16" t="s">
        <v>0</v>
      </c>
      <c r="L2297" s="16" t="s">
        <v>1736</v>
      </c>
    </row>
    <row r="2298" spans="1:12" s="27" customFormat="1" ht="38.25" x14ac:dyDescent="0.25">
      <c r="A2298" s="10" t="s">
        <v>7852</v>
      </c>
      <c r="B2298" s="16" t="s">
        <v>8121</v>
      </c>
      <c r="C2298" s="35" t="s">
        <v>8122</v>
      </c>
      <c r="D2298" s="34" t="s">
        <v>8123</v>
      </c>
      <c r="E2298" s="11">
        <v>43061</v>
      </c>
      <c r="F2298" s="11">
        <v>43487</v>
      </c>
      <c r="G2298" s="17">
        <v>213875</v>
      </c>
      <c r="H2298" s="12">
        <v>0.85</v>
      </c>
      <c r="I2298" s="10" t="s">
        <v>1563</v>
      </c>
      <c r="J2298" s="10" t="s">
        <v>1750</v>
      </c>
      <c r="K2298" s="16" t="s">
        <v>0</v>
      </c>
      <c r="L2298" s="16" t="s">
        <v>1736</v>
      </c>
    </row>
    <row r="2299" spans="1:12" s="27" customFormat="1" ht="63.75" x14ac:dyDescent="0.25">
      <c r="A2299" s="10" t="s">
        <v>7853</v>
      </c>
      <c r="B2299" s="16" t="s">
        <v>8124</v>
      </c>
      <c r="C2299" s="35" t="s">
        <v>8125</v>
      </c>
      <c r="D2299" s="34" t="s">
        <v>2811</v>
      </c>
      <c r="E2299" s="11">
        <v>43054</v>
      </c>
      <c r="F2299" s="11">
        <v>43966</v>
      </c>
      <c r="G2299" s="17">
        <v>2389996.4700000002</v>
      </c>
      <c r="H2299" s="12">
        <v>0.85</v>
      </c>
      <c r="I2299" s="10" t="s">
        <v>1601</v>
      </c>
      <c r="J2299" s="10" t="s">
        <v>1763</v>
      </c>
      <c r="K2299" s="16" t="s">
        <v>0</v>
      </c>
      <c r="L2299" s="16" t="s">
        <v>1738</v>
      </c>
    </row>
    <row r="2300" spans="1:12" s="27" customFormat="1" ht="114.75" x14ac:dyDescent="0.25">
      <c r="A2300" s="10" t="s">
        <v>7854</v>
      </c>
      <c r="B2300" s="16" t="s">
        <v>8126</v>
      </c>
      <c r="C2300" s="35" t="s">
        <v>8127</v>
      </c>
      <c r="D2300" s="34" t="s">
        <v>8128</v>
      </c>
      <c r="E2300" s="11">
        <v>43061</v>
      </c>
      <c r="F2300" s="11">
        <v>43546</v>
      </c>
      <c r="G2300" s="17">
        <v>259646.23</v>
      </c>
      <c r="H2300" s="12">
        <v>0.85</v>
      </c>
      <c r="I2300" s="10" t="s">
        <v>8244</v>
      </c>
      <c r="J2300" s="10" t="s">
        <v>1749</v>
      </c>
      <c r="K2300" s="16" t="s">
        <v>0</v>
      </c>
      <c r="L2300" s="16" t="s">
        <v>1736</v>
      </c>
    </row>
    <row r="2301" spans="1:12" s="27" customFormat="1" ht="89.25" x14ac:dyDescent="0.25">
      <c r="A2301" s="10" t="s">
        <v>7855</v>
      </c>
      <c r="B2301" s="16" t="s">
        <v>306</v>
      </c>
      <c r="C2301" s="35" t="s">
        <v>8129</v>
      </c>
      <c r="D2301" s="34" t="s">
        <v>8130</v>
      </c>
      <c r="E2301" s="11">
        <v>43047</v>
      </c>
      <c r="F2301" s="11">
        <v>43320</v>
      </c>
      <c r="G2301" s="17">
        <v>760500</v>
      </c>
      <c r="H2301" s="12">
        <v>0.85</v>
      </c>
      <c r="I2301" s="10" t="s">
        <v>1563</v>
      </c>
      <c r="J2301" s="10" t="s">
        <v>1750</v>
      </c>
      <c r="K2301" s="16" t="s">
        <v>0</v>
      </c>
      <c r="L2301" s="16" t="s">
        <v>1736</v>
      </c>
    </row>
    <row r="2302" spans="1:12" s="27" customFormat="1" ht="51" x14ac:dyDescent="0.25">
      <c r="A2302" s="10" t="s">
        <v>7856</v>
      </c>
      <c r="B2302" s="16" t="s">
        <v>8131</v>
      </c>
      <c r="C2302" s="35" t="s">
        <v>8132</v>
      </c>
      <c r="D2302" s="34" t="s">
        <v>8133</v>
      </c>
      <c r="E2302" s="11">
        <v>43068</v>
      </c>
      <c r="F2302" s="11">
        <v>43219</v>
      </c>
      <c r="G2302" s="17">
        <v>260057.77</v>
      </c>
      <c r="H2302" s="12">
        <v>0.85</v>
      </c>
      <c r="I2302" s="10" t="s">
        <v>1734</v>
      </c>
      <c r="J2302" s="10" t="s">
        <v>1763</v>
      </c>
      <c r="K2302" s="16" t="s">
        <v>0</v>
      </c>
      <c r="L2302" s="16" t="s">
        <v>1736</v>
      </c>
    </row>
    <row r="2303" spans="1:12" s="27" customFormat="1" ht="51" x14ac:dyDescent="0.25">
      <c r="A2303" s="10" t="s">
        <v>7857</v>
      </c>
      <c r="B2303" s="16" t="s">
        <v>7728</v>
      </c>
      <c r="C2303" s="35" t="s">
        <v>8134</v>
      </c>
      <c r="D2303" s="34" t="s">
        <v>8135</v>
      </c>
      <c r="E2303" s="11">
        <v>43063</v>
      </c>
      <c r="F2303" s="11">
        <v>44705</v>
      </c>
      <c r="G2303" s="17">
        <v>2448333.52</v>
      </c>
      <c r="H2303" s="12">
        <v>0.85</v>
      </c>
      <c r="I2303" s="10" t="s">
        <v>8186</v>
      </c>
      <c r="J2303" s="10" t="s">
        <v>1757</v>
      </c>
      <c r="K2303" s="16" t="s">
        <v>0</v>
      </c>
      <c r="L2303" s="16" t="s">
        <v>8383</v>
      </c>
    </row>
    <row r="2304" spans="1:12" s="27" customFormat="1" ht="102" x14ac:dyDescent="0.25">
      <c r="A2304" s="10" t="s">
        <v>7858</v>
      </c>
      <c r="B2304" s="16" t="s">
        <v>8136</v>
      </c>
      <c r="C2304" s="35" t="s">
        <v>8137</v>
      </c>
      <c r="D2304" s="34" t="s">
        <v>8138</v>
      </c>
      <c r="E2304" s="11">
        <v>43063</v>
      </c>
      <c r="F2304" s="11">
        <v>43244</v>
      </c>
      <c r="G2304" s="17">
        <v>299945.78000000003</v>
      </c>
      <c r="H2304" s="12">
        <v>0.85</v>
      </c>
      <c r="I2304" s="10" t="s">
        <v>1563</v>
      </c>
      <c r="J2304" s="10" t="s">
        <v>1750</v>
      </c>
      <c r="K2304" s="16" t="s">
        <v>0</v>
      </c>
      <c r="L2304" s="16" t="s">
        <v>1736</v>
      </c>
    </row>
    <row r="2305" spans="1:12" s="27" customFormat="1" ht="38.25" x14ac:dyDescent="0.25">
      <c r="A2305" s="10" t="s">
        <v>7859</v>
      </c>
      <c r="B2305" s="16" t="s">
        <v>5903</v>
      </c>
      <c r="C2305" s="35" t="s">
        <v>8139</v>
      </c>
      <c r="D2305" s="34" t="s">
        <v>8140</v>
      </c>
      <c r="E2305" s="11">
        <v>43055</v>
      </c>
      <c r="F2305" s="11">
        <v>43236</v>
      </c>
      <c r="G2305" s="17">
        <v>312400</v>
      </c>
      <c r="H2305" s="12">
        <v>0.85</v>
      </c>
      <c r="I2305" s="10" t="s">
        <v>1563</v>
      </c>
      <c r="J2305" s="10" t="s">
        <v>1750</v>
      </c>
      <c r="K2305" s="16" t="s">
        <v>0</v>
      </c>
      <c r="L2305" s="16" t="s">
        <v>1736</v>
      </c>
    </row>
    <row r="2306" spans="1:12" s="27" customFormat="1" ht="38.25" x14ac:dyDescent="0.25">
      <c r="A2306" s="10" t="s">
        <v>7860</v>
      </c>
      <c r="B2306" s="16" t="s">
        <v>8141</v>
      </c>
      <c r="C2306" s="35" t="s">
        <v>8142</v>
      </c>
      <c r="D2306" s="34" t="s">
        <v>8143</v>
      </c>
      <c r="E2306" s="11">
        <v>43067</v>
      </c>
      <c r="F2306" s="11">
        <v>43279</v>
      </c>
      <c r="G2306" s="17">
        <v>386045</v>
      </c>
      <c r="H2306" s="12">
        <v>0.85</v>
      </c>
      <c r="I2306" s="10" t="s">
        <v>1583</v>
      </c>
      <c r="J2306" s="10" t="s">
        <v>1759</v>
      </c>
      <c r="K2306" s="16" t="s">
        <v>0</v>
      </c>
      <c r="L2306" s="16" t="s">
        <v>1736</v>
      </c>
    </row>
    <row r="2307" spans="1:12" s="27" customFormat="1" ht="51" x14ac:dyDescent="0.25">
      <c r="A2307" s="10" t="s">
        <v>7861</v>
      </c>
      <c r="B2307" s="16" t="s">
        <v>8144</v>
      </c>
      <c r="C2307" s="35" t="s">
        <v>8145</v>
      </c>
      <c r="D2307" s="34" t="s">
        <v>8146</v>
      </c>
      <c r="E2307" s="11">
        <v>43066</v>
      </c>
      <c r="F2307" s="11">
        <v>43247</v>
      </c>
      <c r="G2307" s="17">
        <v>332500</v>
      </c>
      <c r="H2307" s="12">
        <v>0.85</v>
      </c>
      <c r="I2307" s="10" t="s">
        <v>1583</v>
      </c>
      <c r="J2307" s="10" t="s">
        <v>1759</v>
      </c>
      <c r="K2307" s="16" t="s">
        <v>0</v>
      </c>
      <c r="L2307" s="16" t="s">
        <v>1736</v>
      </c>
    </row>
    <row r="2308" spans="1:12" s="27" customFormat="1" ht="63.75" x14ac:dyDescent="0.25">
      <c r="A2308" s="10" t="s">
        <v>7862</v>
      </c>
      <c r="B2308" s="16" t="s">
        <v>1750</v>
      </c>
      <c r="C2308" s="35" t="s">
        <v>8147</v>
      </c>
      <c r="D2308" s="34" t="s">
        <v>2811</v>
      </c>
      <c r="E2308" s="11">
        <v>43059</v>
      </c>
      <c r="F2308" s="11">
        <v>43605</v>
      </c>
      <c r="G2308" s="17">
        <v>2457423.2200000002</v>
      </c>
      <c r="H2308" s="12">
        <v>0.85</v>
      </c>
      <c r="I2308" s="10" t="s">
        <v>1563</v>
      </c>
      <c r="J2308" s="10" t="s">
        <v>1750</v>
      </c>
      <c r="K2308" s="16" t="s">
        <v>0</v>
      </c>
      <c r="L2308" s="16" t="s">
        <v>1738</v>
      </c>
    </row>
    <row r="2309" spans="1:12" s="27" customFormat="1" ht="63.75" x14ac:dyDescent="0.25">
      <c r="A2309" s="10" t="s">
        <v>7863</v>
      </c>
      <c r="B2309" s="16" t="s">
        <v>1750</v>
      </c>
      <c r="C2309" s="35" t="s">
        <v>8148</v>
      </c>
      <c r="D2309" s="34" t="s">
        <v>2811</v>
      </c>
      <c r="E2309" s="11">
        <v>43059</v>
      </c>
      <c r="F2309" s="11">
        <v>43605</v>
      </c>
      <c r="G2309" s="17">
        <v>5591814.2699999996</v>
      </c>
      <c r="H2309" s="12">
        <v>0.85</v>
      </c>
      <c r="I2309" s="10" t="s">
        <v>1563</v>
      </c>
      <c r="J2309" s="10" t="s">
        <v>1750</v>
      </c>
      <c r="K2309" s="16" t="s">
        <v>0</v>
      </c>
      <c r="L2309" s="16" t="s">
        <v>1738</v>
      </c>
    </row>
    <row r="2310" spans="1:12" s="27" customFormat="1" ht="63.75" x14ac:dyDescent="0.25">
      <c r="A2310" s="10" t="s">
        <v>7864</v>
      </c>
      <c r="B2310" s="16" t="s">
        <v>1750</v>
      </c>
      <c r="C2310" s="35" t="s">
        <v>8149</v>
      </c>
      <c r="D2310" s="34" t="s">
        <v>2811</v>
      </c>
      <c r="E2310" s="11">
        <v>43059</v>
      </c>
      <c r="F2310" s="11">
        <v>43605</v>
      </c>
      <c r="G2310" s="17">
        <v>2454077.37</v>
      </c>
      <c r="H2310" s="12">
        <v>0.85</v>
      </c>
      <c r="I2310" s="10" t="s">
        <v>1563</v>
      </c>
      <c r="J2310" s="10" t="s">
        <v>1750</v>
      </c>
      <c r="K2310" s="16" t="s">
        <v>0</v>
      </c>
      <c r="L2310" s="16" t="s">
        <v>1738</v>
      </c>
    </row>
    <row r="2311" spans="1:12" s="27" customFormat="1" ht="63.75" x14ac:dyDescent="0.25">
      <c r="A2311" s="10" t="s">
        <v>7865</v>
      </c>
      <c r="B2311" s="16" t="s">
        <v>8150</v>
      </c>
      <c r="C2311" s="35" t="s">
        <v>8151</v>
      </c>
      <c r="D2311" s="34" t="s">
        <v>2811</v>
      </c>
      <c r="E2311" s="11">
        <v>43045</v>
      </c>
      <c r="F2311" s="11">
        <v>43591</v>
      </c>
      <c r="G2311" s="17">
        <v>704780.35</v>
      </c>
      <c r="H2311" s="12">
        <v>0.85</v>
      </c>
      <c r="I2311" s="10" t="s">
        <v>1641</v>
      </c>
      <c r="J2311" s="10" t="s">
        <v>1764</v>
      </c>
      <c r="K2311" s="16" t="s">
        <v>0</v>
      </c>
      <c r="L2311" s="16" t="s">
        <v>1738</v>
      </c>
    </row>
    <row r="2312" spans="1:12" s="27" customFormat="1" ht="63.75" x14ac:dyDescent="0.25">
      <c r="A2312" s="10" t="s">
        <v>7866</v>
      </c>
      <c r="B2312" s="16" t="s">
        <v>8113</v>
      </c>
      <c r="C2312" s="35" t="s">
        <v>8152</v>
      </c>
      <c r="D2312" s="34" t="s">
        <v>2811</v>
      </c>
      <c r="E2312" s="11">
        <v>43045</v>
      </c>
      <c r="F2312" s="11">
        <v>43591</v>
      </c>
      <c r="G2312" s="17">
        <v>886878.87</v>
      </c>
      <c r="H2312" s="12">
        <v>0.85</v>
      </c>
      <c r="I2312" s="10" t="s">
        <v>1631</v>
      </c>
      <c r="J2312" s="10" t="s">
        <v>1764</v>
      </c>
      <c r="K2312" s="16" t="s">
        <v>0</v>
      </c>
      <c r="L2312" s="16" t="s">
        <v>1738</v>
      </c>
    </row>
    <row r="2313" spans="1:12" s="27" customFormat="1" ht="51" x14ac:dyDescent="0.25">
      <c r="A2313" s="10" t="s">
        <v>7867</v>
      </c>
      <c r="B2313" s="16" t="s">
        <v>8153</v>
      </c>
      <c r="C2313" s="35" t="s">
        <v>8154</v>
      </c>
      <c r="D2313" s="34" t="s">
        <v>8155</v>
      </c>
      <c r="E2313" s="11">
        <v>43062</v>
      </c>
      <c r="F2313" s="11">
        <v>44188</v>
      </c>
      <c r="G2313" s="17">
        <v>419785.45</v>
      </c>
      <c r="H2313" s="12">
        <v>0.85</v>
      </c>
      <c r="I2313" s="10" t="s">
        <v>8358</v>
      </c>
      <c r="J2313" s="10" t="s">
        <v>1759</v>
      </c>
      <c r="K2313" s="16" t="s">
        <v>0</v>
      </c>
      <c r="L2313" s="16" t="s">
        <v>8370</v>
      </c>
    </row>
    <row r="2314" spans="1:12" s="27" customFormat="1" ht="51" x14ac:dyDescent="0.25">
      <c r="A2314" s="10" t="s">
        <v>7868</v>
      </c>
      <c r="B2314" s="16" t="s">
        <v>8153</v>
      </c>
      <c r="C2314" s="35" t="s">
        <v>8156</v>
      </c>
      <c r="D2314" s="34" t="s">
        <v>8157</v>
      </c>
      <c r="E2314" s="11">
        <v>43062</v>
      </c>
      <c r="F2314" s="11">
        <v>44188</v>
      </c>
      <c r="G2314" s="17">
        <v>418086.97</v>
      </c>
      <c r="H2314" s="12">
        <v>0.85</v>
      </c>
      <c r="I2314" s="10" t="s">
        <v>8358</v>
      </c>
      <c r="J2314" s="10" t="s">
        <v>1759</v>
      </c>
      <c r="K2314" s="16" t="s">
        <v>0</v>
      </c>
      <c r="L2314" s="16" t="s">
        <v>8370</v>
      </c>
    </row>
    <row r="2315" spans="1:12" s="27" customFormat="1" ht="51" x14ac:dyDescent="0.25">
      <c r="A2315" s="10" t="s">
        <v>7869</v>
      </c>
      <c r="B2315" s="16" t="s">
        <v>8153</v>
      </c>
      <c r="C2315" s="35" t="s">
        <v>8158</v>
      </c>
      <c r="D2315" s="34" t="s">
        <v>8159</v>
      </c>
      <c r="E2315" s="11">
        <v>43062</v>
      </c>
      <c r="F2315" s="11">
        <v>44066</v>
      </c>
      <c r="G2315" s="17">
        <v>436880.1</v>
      </c>
      <c r="H2315" s="12">
        <v>0.85</v>
      </c>
      <c r="I2315" s="10" t="s">
        <v>8358</v>
      </c>
      <c r="J2315" s="10" t="s">
        <v>1759</v>
      </c>
      <c r="K2315" s="16" t="s">
        <v>0</v>
      </c>
      <c r="L2315" s="16" t="s">
        <v>8370</v>
      </c>
    </row>
    <row r="2316" spans="1:12" s="27" customFormat="1" ht="51" x14ac:dyDescent="0.25">
      <c r="A2316" s="10" t="s">
        <v>7870</v>
      </c>
      <c r="B2316" s="16" t="s">
        <v>8153</v>
      </c>
      <c r="C2316" s="35" t="s">
        <v>8160</v>
      </c>
      <c r="D2316" s="34" t="s">
        <v>8161</v>
      </c>
      <c r="E2316" s="11">
        <v>43062</v>
      </c>
      <c r="F2316" s="11">
        <v>44066</v>
      </c>
      <c r="G2316" s="17">
        <v>422202.3</v>
      </c>
      <c r="H2316" s="12">
        <v>0.85</v>
      </c>
      <c r="I2316" s="10" t="s">
        <v>8358</v>
      </c>
      <c r="J2316" s="10" t="s">
        <v>1759</v>
      </c>
      <c r="K2316" s="16" t="s">
        <v>0</v>
      </c>
      <c r="L2316" s="16" t="s">
        <v>8370</v>
      </c>
    </row>
    <row r="2317" spans="1:12" s="27" customFormat="1" ht="51" x14ac:dyDescent="0.25">
      <c r="A2317" s="10" t="s">
        <v>7871</v>
      </c>
      <c r="B2317" s="16" t="s">
        <v>5682</v>
      </c>
      <c r="C2317" s="35" t="s">
        <v>8162</v>
      </c>
      <c r="D2317" s="34" t="s">
        <v>8163</v>
      </c>
      <c r="E2317" s="11">
        <v>43062</v>
      </c>
      <c r="F2317" s="11">
        <v>44066</v>
      </c>
      <c r="G2317" s="17">
        <v>685424.69</v>
      </c>
      <c r="H2317" s="12">
        <v>0.85</v>
      </c>
      <c r="I2317" s="10" t="s">
        <v>1684</v>
      </c>
      <c r="J2317" s="10" t="s">
        <v>1748</v>
      </c>
      <c r="K2317" s="16" t="s">
        <v>0</v>
      </c>
      <c r="L2317" s="16" t="s">
        <v>8370</v>
      </c>
    </row>
    <row r="2318" spans="1:12" s="27" customFormat="1" ht="51" x14ac:dyDescent="0.25">
      <c r="A2318" s="10" t="s">
        <v>7872</v>
      </c>
      <c r="B2318" s="16" t="s">
        <v>8164</v>
      </c>
      <c r="C2318" s="35" t="s">
        <v>8165</v>
      </c>
      <c r="D2318" s="34" t="s">
        <v>8166</v>
      </c>
      <c r="E2318" s="11">
        <v>43063</v>
      </c>
      <c r="F2318" s="11">
        <v>43793</v>
      </c>
      <c r="G2318" s="17">
        <v>1069312.5</v>
      </c>
      <c r="H2318" s="12">
        <v>0.85</v>
      </c>
      <c r="I2318" s="10" t="s">
        <v>1704</v>
      </c>
      <c r="J2318" s="10" t="s">
        <v>1763</v>
      </c>
      <c r="K2318" s="16" t="s">
        <v>0</v>
      </c>
      <c r="L2318" s="16" t="s">
        <v>8370</v>
      </c>
    </row>
    <row r="2319" spans="1:12" s="27" customFormat="1" ht="63.75" x14ac:dyDescent="0.25">
      <c r="A2319" s="10" t="s">
        <v>7873</v>
      </c>
      <c r="B2319" s="16" t="s">
        <v>8167</v>
      </c>
      <c r="C2319" s="35" t="s">
        <v>8168</v>
      </c>
      <c r="D2319" s="34" t="s">
        <v>2811</v>
      </c>
      <c r="E2319" s="11">
        <v>43045</v>
      </c>
      <c r="F2319" s="11">
        <v>43502</v>
      </c>
      <c r="G2319" s="17">
        <v>4829906.33</v>
      </c>
      <c r="H2319" s="12">
        <v>0.85</v>
      </c>
      <c r="I2319" s="10" t="s">
        <v>1707</v>
      </c>
      <c r="J2319" s="10" t="s">
        <v>1760</v>
      </c>
      <c r="K2319" s="16" t="s">
        <v>0</v>
      </c>
      <c r="L2319" s="16" t="s">
        <v>1738</v>
      </c>
    </row>
    <row r="2320" spans="1:12" s="27" customFormat="1" ht="51" x14ac:dyDescent="0.25">
      <c r="A2320" s="10" t="s">
        <v>7874</v>
      </c>
      <c r="B2320" s="16" t="s">
        <v>8169</v>
      </c>
      <c r="C2320" s="35" t="s">
        <v>8170</v>
      </c>
      <c r="D2320" s="34" t="s">
        <v>8171</v>
      </c>
      <c r="E2320" s="11">
        <v>43062</v>
      </c>
      <c r="F2320" s="11">
        <v>44339</v>
      </c>
      <c r="G2320" s="17">
        <v>1106418.33</v>
      </c>
      <c r="H2320" s="12">
        <v>0.85</v>
      </c>
      <c r="I2320" s="10" t="s">
        <v>1704</v>
      </c>
      <c r="J2320" s="10" t="s">
        <v>1763</v>
      </c>
      <c r="K2320" s="16" t="s">
        <v>0</v>
      </c>
      <c r="L2320" s="16" t="s">
        <v>8370</v>
      </c>
    </row>
    <row r="2321" spans="1:12" s="27" customFormat="1" ht="63.75" x14ac:dyDescent="0.25">
      <c r="A2321" s="10" t="s">
        <v>7875</v>
      </c>
      <c r="B2321" s="16" t="s">
        <v>8167</v>
      </c>
      <c r="C2321" s="35" t="s">
        <v>8172</v>
      </c>
      <c r="D2321" s="34" t="s">
        <v>2811</v>
      </c>
      <c r="E2321" s="11">
        <v>43059</v>
      </c>
      <c r="F2321" s="11">
        <v>43516</v>
      </c>
      <c r="G2321" s="17">
        <v>1513508.96</v>
      </c>
      <c r="H2321" s="12">
        <v>0.85</v>
      </c>
      <c r="I2321" s="10" t="s">
        <v>1707</v>
      </c>
      <c r="J2321" s="10" t="s">
        <v>1760</v>
      </c>
      <c r="K2321" s="16" t="s">
        <v>0</v>
      </c>
      <c r="L2321" s="16" t="s">
        <v>1738</v>
      </c>
    </row>
    <row r="2322" spans="1:12" s="27" customFormat="1" ht="51" x14ac:dyDescent="0.25">
      <c r="A2322" s="10" t="s">
        <v>7876</v>
      </c>
      <c r="B2322" s="16" t="s">
        <v>8173</v>
      </c>
      <c r="C2322" s="35" t="s">
        <v>8174</v>
      </c>
      <c r="D2322" s="34" t="s">
        <v>8175</v>
      </c>
      <c r="E2322" s="11">
        <v>43062</v>
      </c>
      <c r="F2322" s="11">
        <v>43822</v>
      </c>
      <c r="G2322" s="17">
        <v>3016271.76</v>
      </c>
      <c r="H2322" s="12">
        <v>0.85</v>
      </c>
      <c r="I2322" s="10" t="s">
        <v>1588</v>
      </c>
      <c r="J2322" s="10" t="s">
        <v>1757</v>
      </c>
      <c r="K2322" s="16" t="s">
        <v>0</v>
      </c>
      <c r="L2322" s="16" t="s">
        <v>8370</v>
      </c>
    </row>
    <row r="2323" spans="1:12" s="27" customFormat="1" ht="63.75" x14ac:dyDescent="0.25">
      <c r="A2323" s="10" t="s">
        <v>7877</v>
      </c>
      <c r="B2323" s="16" t="s">
        <v>8176</v>
      </c>
      <c r="C2323" s="35" t="s">
        <v>8177</v>
      </c>
      <c r="D2323" s="34" t="s">
        <v>2811</v>
      </c>
      <c r="E2323" s="11">
        <v>43062</v>
      </c>
      <c r="F2323" s="11">
        <v>43792</v>
      </c>
      <c r="G2323" s="17">
        <v>1807255.05</v>
      </c>
      <c r="H2323" s="12">
        <v>0.85</v>
      </c>
      <c r="I2323" s="10" t="s">
        <v>1661</v>
      </c>
      <c r="J2323" s="10" t="s">
        <v>1764</v>
      </c>
      <c r="K2323" s="16" t="s">
        <v>0</v>
      </c>
      <c r="L2323" s="16" t="s">
        <v>1738</v>
      </c>
    </row>
    <row r="2324" spans="1:12" s="27" customFormat="1" ht="51" x14ac:dyDescent="0.25">
      <c r="A2324" s="10" t="s">
        <v>7878</v>
      </c>
      <c r="B2324" s="16" t="s">
        <v>8178</v>
      </c>
      <c r="C2324" s="35" t="s">
        <v>8179</v>
      </c>
      <c r="D2324" s="34" t="s">
        <v>8180</v>
      </c>
      <c r="E2324" s="11">
        <v>43062</v>
      </c>
      <c r="F2324" s="11">
        <v>43792</v>
      </c>
      <c r="G2324" s="17">
        <v>1560002.38</v>
      </c>
      <c r="H2324" s="12">
        <v>0.85</v>
      </c>
      <c r="I2324" s="10" t="s">
        <v>1563</v>
      </c>
      <c r="J2324" s="10" t="s">
        <v>1750</v>
      </c>
      <c r="K2324" s="16" t="s">
        <v>0</v>
      </c>
      <c r="L2324" s="16" t="s">
        <v>8370</v>
      </c>
    </row>
    <row r="2325" spans="1:12" s="27" customFormat="1" ht="63.75" x14ac:dyDescent="0.25">
      <c r="A2325" s="10" t="s">
        <v>7879</v>
      </c>
      <c r="B2325" s="16" t="s">
        <v>8181</v>
      </c>
      <c r="C2325" s="35" t="s">
        <v>8182</v>
      </c>
      <c r="D2325" s="34" t="s">
        <v>2811</v>
      </c>
      <c r="E2325" s="11">
        <v>43039</v>
      </c>
      <c r="F2325" s="11">
        <v>43586</v>
      </c>
      <c r="G2325" s="17">
        <v>4689847.0999999996</v>
      </c>
      <c r="H2325" s="12">
        <v>0.85</v>
      </c>
      <c r="I2325" s="10" t="s">
        <v>1590</v>
      </c>
      <c r="J2325" s="10" t="s">
        <v>1762</v>
      </c>
      <c r="K2325" s="16" t="s">
        <v>0</v>
      </c>
      <c r="L2325" s="16" t="s">
        <v>1738</v>
      </c>
    </row>
    <row r="2326" spans="1:12" s="27" customFormat="1" ht="51" x14ac:dyDescent="0.25">
      <c r="A2326" s="10" t="s">
        <v>7880</v>
      </c>
      <c r="B2326" s="16" t="s">
        <v>8183</v>
      </c>
      <c r="C2326" s="35" t="s">
        <v>8184</v>
      </c>
      <c r="D2326" s="34" t="s">
        <v>8185</v>
      </c>
      <c r="E2326" s="11">
        <v>43063</v>
      </c>
      <c r="F2326" s="11">
        <v>43793</v>
      </c>
      <c r="G2326" s="17">
        <v>1272403.71</v>
      </c>
      <c r="H2326" s="12">
        <v>0.85</v>
      </c>
      <c r="I2326" s="10" t="s">
        <v>1590</v>
      </c>
      <c r="J2326" s="10" t="s">
        <v>1762</v>
      </c>
      <c r="K2326" s="16" t="s">
        <v>0</v>
      </c>
      <c r="L2326" s="16" t="s">
        <v>8370</v>
      </c>
    </row>
    <row r="2327" spans="1:12" s="27" customFormat="1" ht="51" x14ac:dyDescent="0.25">
      <c r="A2327" s="10" t="s">
        <v>7881</v>
      </c>
      <c r="B2327" s="16" t="s">
        <v>8186</v>
      </c>
      <c r="C2327" s="35" t="s">
        <v>8187</v>
      </c>
      <c r="D2327" s="34"/>
      <c r="E2327" s="11">
        <v>43063</v>
      </c>
      <c r="F2327" s="11">
        <v>43244</v>
      </c>
      <c r="G2327" s="17">
        <v>1643565.75</v>
      </c>
      <c r="H2327" s="12">
        <v>0.85</v>
      </c>
      <c r="I2327" s="10" t="s">
        <v>8186</v>
      </c>
      <c r="J2327" s="10" t="s">
        <v>1757</v>
      </c>
      <c r="K2327" s="16" t="s">
        <v>0</v>
      </c>
      <c r="L2327" s="16" t="s">
        <v>8383</v>
      </c>
    </row>
    <row r="2328" spans="1:12" s="27" customFormat="1" ht="38.25" x14ac:dyDescent="0.25">
      <c r="A2328" s="10" t="s">
        <v>7882</v>
      </c>
      <c r="B2328" s="16" t="s">
        <v>8188</v>
      </c>
      <c r="C2328" s="35" t="s">
        <v>8189</v>
      </c>
      <c r="D2328" s="34" t="s">
        <v>5944</v>
      </c>
      <c r="E2328" s="11">
        <v>43053</v>
      </c>
      <c r="F2328" s="11">
        <v>43295</v>
      </c>
      <c r="G2328" s="17">
        <v>354600</v>
      </c>
      <c r="H2328" s="12">
        <v>0.85</v>
      </c>
      <c r="I2328" s="10" t="s">
        <v>1603</v>
      </c>
      <c r="J2328" s="10" t="s">
        <v>1758</v>
      </c>
      <c r="K2328" s="16" t="s">
        <v>0</v>
      </c>
      <c r="L2328" s="16" t="s">
        <v>1736</v>
      </c>
    </row>
    <row r="2329" spans="1:12" s="27" customFormat="1" ht="89.25" x14ac:dyDescent="0.25">
      <c r="A2329" s="10" t="s">
        <v>7883</v>
      </c>
      <c r="B2329" s="16" t="s">
        <v>8190</v>
      </c>
      <c r="C2329" s="35" t="s">
        <v>8191</v>
      </c>
      <c r="D2329" s="34" t="s">
        <v>8192</v>
      </c>
      <c r="E2329" s="11">
        <v>43067</v>
      </c>
      <c r="F2329" s="11">
        <v>43279</v>
      </c>
      <c r="G2329" s="17">
        <v>111324.1</v>
      </c>
      <c r="H2329" s="12">
        <v>0.85</v>
      </c>
      <c r="I2329" s="10" t="s">
        <v>1563</v>
      </c>
      <c r="J2329" s="10" t="s">
        <v>1750</v>
      </c>
      <c r="K2329" s="16" t="s">
        <v>0</v>
      </c>
      <c r="L2329" s="16" t="s">
        <v>1736</v>
      </c>
    </row>
    <row r="2330" spans="1:12" s="27" customFormat="1" ht="38.25" x14ac:dyDescent="0.25">
      <c r="A2330" s="10" t="s">
        <v>7884</v>
      </c>
      <c r="B2330" s="16" t="s">
        <v>8193</v>
      </c>
      <c r="C2330" s="35" t="s">
        <v>8194</v>
      </c>
      <c r="D2330" s="34" t="s">
        <v>257</v>
      </c>
      <c r="E2330" s="11">
        <v>43069</v>
      </c>
      <c r="F2330" s="11">
        <v>43434</v>
      </c>
      <c r="G2330" s="17">
        <v>286736.5</v>
      </c>
      <c r="H2330" s="12">
        <v>0.85</v>
      </c>
      <c r="I2330" s="10" t="s">
        <v>1638</v>
      </c>
      <c r="J2330" s="10" t="s">
        <v>1753</v>
      </c>
      <c r="K2330" s="16" t="s">
        <v>0</v>
      </c>
      <c r="L2330" s="16" t="s">
        <v>1736</v>
      </c>
    </row>
    <row r="2331" spans="1:12" s="27" customFormat="1" ht="63.75" x14ac:dyDescent="0.25">
      <c r="A2331" s="10" t="s">
        <v>7885</v>
      </c>
      <c r="B2331" s="16" t="s">
        <v>8195</v>
      </c>
      <c r="C2331" s="35" t="s">
        <v>6418</v>
      </c>
      <c r="D2331" s="34" t="s">
        <v>8196</v>
      </c>
      <c r="E2331" s="11">
        <v>43060</v>
      </c>
      <c r="F2331" s="11">
        <v>43241</v>
      </c>
      <c r="G2331" s="17">
        <v>92274</v>
      </c>
      <c r="H2331" s="12">
        <v>0.85</v>
      </c>
      <c r="I2331" s="10" t="s">
        <v>1565</v>
      </c>
      <c r="J2331" s="10" t="s">
        <v>1752</v>
      </c>
      <c r="K2331" s="16" t="s">
        <v>0</v>
      </c>
      <c r="L2331" s="16" t="s">
        <v>1736</v>
      </c>
    </row>
    <row r="2332" spans="1:12" s="27" customFormat="1" ht="51" x14ac:dyDescent="0.25">
      <c r="A2332" s="10" t="s">
        <v>7886</v>
      </c>
      <c r="B2332" s="16" t="s">
        <v>8197</v>
      </c>
      <c r="C2332" s="35" t="s">
        <v>8198</v>
      </c>
      <c r="D2332" s="34" t="s">
        <v>8199</v>
      </c>
      <c r="E2332" s="11">
        <v>43063</v>
      </c>
      <c r="F2332" s="11">
        <v>43732</v>
      </c>
      <c r="G2332" s="17">
        <v>643587.25</v>
      </c>
      <c r="H2332" s="12">
        <v>0.85</v>
      </c>
      <c r="I2332" s="10" t="s">
        <v>1603</v>
      </c>
      <c r="J2332" s="10" t="s">
        <v>1758</v>
      </c>
      <c r="K2332" s="16" t="s">
        <v>0</v>
      </c>
      <c r="L2332" s="16" t="s">
        <v>8370</v>
      </c>
    </row>
    <row r="2333" spans="1:12" s="27" customFormat="1" ht="63.75" x14ac:dyDescent="0.25">
      <c r="A2333" s="10" t="s">
        <v>7887</v>
      </c>
      <c r="B2333" s="16" t="s">
        <v>7897</v>
      </c>
      <c r="C2333" s="35" t="s">
        <v>8200</v>
      </c>
      <c r="D2333" s="34" t="s">
        <v>8201</v>
      </c>
      <c r="E2333" s="11">
        <v>43062</v>
      </c>
      <c r="F2333" s="11">
        <v>43608</v>
      </c>
      <c r="G2333" s="17">
        <v>651967.75</v>
      </c>
      <c r="H2333" s="12">
        <v>0.85</v>
      </c>
      <c r="I2333" s="10" t="s">
        <v>1577</v>
      </c>
      <c r="J2333" s="10" t="s">
        <v>1758</v>
      </c>
      <c r="K2333" s="16" t="s">
        <v>0</v>
      </c>
      <c r="L2333" s="16" t="s">
        <v>8370</v>
      </c>
    </row>
    <row r="2334" spans="1:12" s="27" customFormat="1" ht="63.75" x14ac:dyDescent="0.25">
      <c r="A2334" s="10" t="s">
        <v>7888</v>
      </c>
      <c r="B2334" s="16" t="s">
        <v>7897</v>
      </c>
      <c r="C2334" s="35" t="s">
        <v>8202</v>
      </c>
      <c r="D2334" s="34" t="s">
        <v>8203</v>
      </c>
      <c r="E2334" s="11">
        <v>43062</v>
      </c>
      <c r="F2334" s="11">
        <v>43488</v>
      </c>
      <c r="G2334" s="17">
        <v>1017175</v>
      </c>
      <c r="H2334" s="12">
        <v>0.85</v>
      </c>
      <c r="I2334" s="10" t="s">
        <v>1577</v>
      </c>
      <c r="J2334" s="10" t="s">
        <v>1758</v>
      </c>
      <c r="K2334" s="16" t="s">
        <v>0</v>
      </c>
      <c r="L2334" s="16" t="s">
        <v>8370</v>
      </c>
    </row>
    <row r="2335" spans="1:12" s="27" customFormat="1" ht="51" x14ac:dyDescent="0.25">
      <c r="A2335" s="10" t="s">
        <v>7889</v>
      </c>
      <c r="B2335" s="16" t="s">
        <v>8183</v>
      </c>
      <c r="C2335" s="35" t="s">
        <v>8204</v>
      </c>
      <c r="D2335" s="34" t="s">
        <v>8205</v>
      </c>
      <c r="E2335" s="11">
        <v>43063</v>
      </c>
      <c r="F2335" s="11">
        <v>43793</v>
      </c>
      <c r="G2335" s="17">
        <v>1754340.94</v>
      </c>
      <c r="H2335" s="12">
        <v>0.85</v>
      </c>
      <c r="I2335" s="10" t="s">
        <v>1590</v>
      </c>
      <c r="J2335" s="10" t="s">
        <v>1762</v>
      </c>
      <c r="K2335" s="16" t="s">
        <v>0</v>
      </c>
      <c r="L2335" s="16" t="s">
        <v>8370</v>
      </c>
    </row>
    <row r="2336" spans="1:12" s="27" customFormat="1" ht="63.75" x14ac:dyDescent="0.25">
      <c r="A2336" s="10" t="s">
        <v>7890</v>
      </c>
      <c r="B2336" s="16" t="s">
        <v>2582</v>
      </c>
      <c r="C2336" s="35" t="s">
        <v>8206</v>
      </c>
      <c r="D2336" s="34" t="s">
        <v>8207</v>
      </c>
      <c r="E2336" s="11">
        <v>43063</v>
      </c>
      <c r="F2336" s="11">
        <v>43609</v>
      </c>
      <c r="G2336" s="17">
        <v>405176.19</v>
      </c>
      <c r="H2336" s="12">
        <v>0.85</v>
      </c>
      <c r="I2336" s="10" t="s">
        <v>1563</v>
      </c>
      <c r="J2336" s="10" t="s">
        <v>1750</v>
      </c>
      <c r="K2336" s="16" t="s">
        <v>0</v>
      </c>
      <c r="L2336" s="16" t="s">
        <v>8370</v>
      </c>
    </row>
    <row r="2337" spans="1:12" s="47" customFormat="1" ht="15" x14ac:dyDescent="0.25">
      <c r="A2337" s="41"/>
      <c r="B2337" s="42"/>
      <c r="C2337" s="42"/>
      <c r="D2337" s="42"/>
      <c r="E2337" s="43"/>
      <c r="F2337" s="44"/>
      <c r="G2337" s="45"/>
      <c r="H2337" s="46"/>
      <c r="I2337" s="42"/>
      <c r="J2337" s="42"/>
      <c r="K2337" s="42"/>
      <c r="L2337" s="42"/>
    </row>
    <row r="2338" spans="1:12" s="47" customFormat="1" ht="15" x14ac:dyDescent="0.25">
      <c r="A2338" s="41"/>
      <c r="B2338" s="42"/>
      <c r="C2338" s="42"/>
      <c r="D2338" s="42"/>
      <c r="E2338" s="43"/>
      <c r="F2338" s="44"/>
      <c r="G2338" s="45"/>
      <c r="H2338" s="46"/>
      <c r="I2338" s="42"/>
      <c r="J2338" s="42"/>
      <c r="K2338" s="42"/>
      <c r="L2338" s="42"/>
    </row>
    <row r="2339" spans="1:12" s="47" customFormat="1" ht="15" x14ac:dyDescent="0.25">
      <c r="A2339" s="41"/>
      <c r="B2339" s="42"/>
      <c r="C2339" s="42"/>
      <c r="D2339" s="42"/>
      <c r="E2339" s="43"/>
      <c r="F2339" s="44"/>
      <c r="G2339" s="92" t="s">
        <v>8405</v>
      </c>
      <c r="H2339" s="92"/>
      <c r="I2339" s="92"/>
      <c r="J2339" s="48"/>
      <c r="K2339" s="93">
        <v>43069</v>
      </c>
      <c r="L2339" s="42"/>
    </row>
    <row r="2340" spans="1:12" s="47" customFormat="1" ht="15" x14ac:dyDescent="0.25">
      <c r="A2340" s="41"/>
      <c r="B2340" s="42"/>
      <c r="C2340" s="42"/>
      <c r="D2340" s="42"/>
      <c r="E2340" s="43"/>
      <c r="F2340" s="44"/>
      <c r="G2340" s="92" t="s">
        <v>8406</v>
      </c>
      <c r="H2340" s="92"/>
      <c r="I2340" s="92"/>
      <c r="J2340" s="48"/>
      <c r="K2340" s="94"/>
      <c r="L2340" s="42"/>
    </row>
    <row r="2341" spans="1:12" s="47" customFormat="1" ht="15" x14ac:dyDescent="0.25">
      <c r="A2341" s="41"/>
      <c r="B2341" s="42"/>
      <c r="C2341" s="42"/>
      <c r="D2341" s="42"/>
      <c r="E2341" s="43"/>
      <c r="F2341" s="44"/>
      <c r="G2341" s="45"/>
      <c r="H2341" s="46"/>
      <c r="I2341" s="42"/>
      <c r="J2341" s="42"/>
      <c r="K2341" s="42"/>
      <c r="L2341" s="42"/>
    </row>
    <row r="2342" spans="1:12" s="47" customFormat="1" ht="15" x14ac:dyDescent="0.25">
      <c r="A2342" s="41"/>
      <c r="B2342" s="42"/>
      <c r="C2342" s="42"/>
      <c r="D2342" s="42"/>
      <c r="E2342" s="43"/>
      <c r="F2342" s="44"/>
      <c r="G2342" s="45"/>
      <c r="H2342" s="46"/>
      <c r="I2342" s="42"/>
      <c r="J2342" s="42"/>
      <c r="K2342" s="42"/>
      <c r="L2342" s="42"/>
    </row>
    <row r="2343" spans="1:12" s="47" customFormat="1" ht="15" x14ac:dyDescent="0.25">
      <c r="A2343" s="41"/>
      <c r="B2343" s="42"/>
      <c r="C2343" s="42"/>
      <c r="D2343" s="42"/>
      <c r="E2343" s="43"/>
      <c r="F2343" s="44"/>
      <c r="G2343" s="45"/>
      <c r="H2343" s="46"/>
      <c r="I2343" s="42"/>
      <c r="J2343" s="42"/>
      <c r="K2343" s="42"/>
      <c r="L2343" s="42"/>
    </row>
  </sheetData>
  <autoFilter ref="A5:L5" xr:uid="{00000000-0009-0000-0000-000000000000}"/>
  <mergeCells count="5">
    <mergeCell ref="A1:L1"/>
    <mergeCell ref="A2:L2"/>
    <mergeCell ref="G2339:I2339"/>
    <mergeCell ref="K2339:K2340"/>
    <mergeCell ref="G2340:I2340"/>
  </mergeCells>
  <conditionalFormatting sqref="A2199:A2277">
    <cfRule type="duplicateValues" dxfId="20" priority="108"/>
  </conditionalFormatting>
  <conditionalFormatting sqref="A1:A1048576">
    <cfRule type="duplicateValues" dxfId="19" priority="109"/>
  </conditionalFormatting>
  <conditionalFormatting sqref="A2278:A2343">
    <cfRule type="duplicateValues" dxfId="18" priority="110"/>
  </conditionalFormatting>
  <conditionalFormatting sqref="A594:A2198">
    <cfRule type="duplicateValues" dxfId="17" priority="111"/>
  </conditionalFormatting>
  <conditionalFormatting sqref="A6:A593">
    <cfRule type="duplicateValues" dxfId="16" priority="112"/>
  </conditionalFormatting>
  <pageMargins left="0.23622047244094491" right="0.23622047244094491" top="0.74803149606299213" bottom="0.74803149606299213" header="0.31496062992125984" footer="0.31496062992125984"/>
  <pageSetup paperSize="9" scale="33" fitToHeight="0" orientation="portrait"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N4166"/>
  <sheetViews>
    <sheetView showGridLines="0" view="pageBreakPreview" zoomScale="70" zoomScaleNormal="75" zoomScaleSheetLayoutView="70" workbookViewId="0">
      <pane ySplit="5" topLeftCell="A4161" activePane="bottomLeft" state="frozen"/>
      <selection pane="bottomLeft" activeCell="K4163" sqref="K4163"/>
    </sheetView>
  </sheetViews>
  <sheetFormatPr defaultRowHeight="168" customHeight="1" x14ac:dyDescent="0.25"/>
  <cols>
    <col min="1" max="1" width="16.5703125" style="1" customWidth="1"/>
    <col min="2" max="2" width="23.28515625" style="5" customWidth="1"/>
    <col min="3" max="3" width="21.5703125" style="5" customWidth="1"/>
    <col min="4" max="4" width="76.7109375" style="5" customWidth="1"/>
    <col min="5" max="5" width="21" style="18" bestFit="1" customWidth="1"/>
    <col min="6" max="6" width="22" style="9" customWidth="1"/>
    <col min="7" max="7" width="21.7109375" style="1" bestFit="1" customWidth="1"/>
    <col min="8" max="8" width="19.28515625" style="1" customWidth="1"/>
    <col min="9" max="9" width="18.7109375" style="1" customWidth="1"/>
    <col min="10" max="10" width="20.5703125" style="1" bestFit="1" customWidth="1"/>
    <col min="11" max="11" width="16.42578125" style="1" bestFit="1" customWidth="1"/>
    <col min="12" max="12" width="22.5703125" style="23" customWidth="1"/>
    <col min="13" max="16384" width="9.140625" style="1"/>
  </cols>
  <sheetData>
    <row r="1" spans="1:12" ht="18.75" x14ac:dyDescent="0.25">
      <c r="A1" s="88" t="s">
        <v>32</v>
      </c>
      <c r="B1" s="88"/>
      <c r="C1" s="88"/>
      <c r="D1" s="88"/>
      <c r="E1" s="88"/>
      <c r="F1" s="88"/>
      <c r="G1" s="88"/>
      <c r="H1" s="88"/>
      <c r="I1" s="88"/>
      <c r="J1" s="88"/>
      <c r="K1" s="88"/>
      <c r="L1" s="89"/>
    </row>
    <row r="2" spans="1:12" ht="18.75" x14ac:dyDescent="0.25">
      <c r="A2" s="90" t="s">
        <v>22</v>
      </c>
      <c r="B2" s="90"/>
      <c r="C2" s="90"/>
      <c r="D2" s="90"/>
      <c r="E2" s="90"/>
      <c r="F2" s="90"/>
      <c r="G2" s="90"/>
      <c r="H2" s="90"/>
      <c r="I2" s="90"/>
      <c r="J2" s="90"/>
      <c r="K2" s="90"/>
      <c r="L2" s="91"/>
    </row>
    <row r="3" spans="1:12" ht="63.75" x14ac:dyDescent="0.25">
      <c r="A3" s="2" t="s">
        <v>1781</v>
      </c>
      <c r="B3" s="2" t="s">
        <v>2</v>
      </c>
      <c r="C3" s="2" t="s">
        <v>3</v>
      </c>
      <c r="D3" s="2" t="s">
        <v>4</v>
      </c>
      <c r="E3" s="6" t="s">
        <v>5</v>
      </c>
      <c r="F3" s="6" t="s">
        <v>18</v>
      </c>
      <c r="G3" s="2" t="s">
        <v>6</v>
      </c>
      <c r="H3" s="2" t="s">
        <v>19</v>
      </c>
      <c r="I3" s="2" t="s">
        <v>7</v>
      </c>
      <c r="J3" s="2" t="s">
        <v>1746</v>
      </c>
      <c r="K3" s="2" t="s">
        <v>8</v>
      </c>
      <c r="L3" s="20" t="s">
        <v>9</v>
      </c>
    </row>
    <row r="4" spans="1:12" ht="76.5" x14ac:dyDescent="0.25">
      <c r="A4" s="3"/>
      <c r="B4" s="3" t="s">
        <v>10</v>
      </c>
      <c r="C4" s="3" t="s">
        <v>11</v>
      </c>
      <c r="D4" s="3" t="s">
        <v>12</v>
      </c>
      <c r="E4" s="7" t="s">
        <v>13</v>
      </c>
      <c r="F4" s="7" t="s">
        <v>20</v>
      </c>
      <c r="G4" s="3" t="s">
        <v>14</v>
      </c>
      <c r="H4" s="3" t="s">
        <v>21</v>
      </c>
      <c r="I4" s="3" t="s">
        <v>15</v>
      </c>
      <c r="J4" s="3" t="s">
        <v>1747</v>
      </c>
      <c r="K4" s="3" t="s">
        <v>16</v>
      </c>
      <c r="L4" s="21" t="s">
        <v>17</v>
      </c>
    </row>
    <row r="5" spans="1:12" ht="15" x14ac:dyDescent="0.25">
      <c r="A5" s="4" t="s">
        <v>95</v>
      </c>
      <c r="B5" s="4" t="s">
        <v>23</v>
      </c>
      <c r="C5" s="4" t="s">
        <v>24</v>
      </c>
      <c r="D5" s="8" t="s">
        <v>25</v>
      </c>
      <c r="E5" s="8" t="s">
        <v>26</v>
      </c>
      <c r="F5" s="4" t="s">
        <v>27</v>
      </c>
      <c r="G5" s="4" t="s">
        <v>28</v>
      </c>
      <c r="H5" s="4" t="s">
        <v>29</v>
      </c>
      <c r="I5" s="4" t="s">
        <v>30</v>
      </c>
      <c r="J5" s="22" t="s">
        <v>31</v>
      </c>
      <c r="K5" s="22" t="s">
        <v>8407</v>
      </c>
      <c r="L5" s="22" t="s">
        <v>8408</v>
      </c>
    </row>
    <row r="6" spans="1:12" s="25" customFormat="1" ht="51" x14ac:dyDescent="0.25">
      <c r="A6" s="10" t="s">
        <v>2334</v>
      </c>
      <c r="B6" s="16" t="s">
        <v>105</v>
      </c>
      <c r="C6" s="24" t="s">
        <v>33</v>
      </c>
      <c r="D6" s="34" t="s">
        <v>106</v>
      </c>
      <c r="E6" s="11">
        <v>42272</v>
      </c>
      <c r="F6" s="11">
        <v>44829</v>
      </c>
      <c r="G6" s="17">
        <v>29380279.940000001</v>
      </c>
      <c r="H6" s="12">
        <v>0.85</v>
      </c>
      <c r="I6" s="10" t="s">
        <v>1563</v>
      </c>
      <c r="J6" s="10" t="s">
        <v>1750</v>
      </c>
      <c r="K6" s="10" t="s">
        <v>0</v>
      </c>
      <c r="L6" s="35" t="s">
        <v>1776</v>
      </c>
    </row>
    <row r="7" spans="1:12" s="26" customFormat="1" ht="38.25" x14ac:dyDescent="0.25">
      <c r="A7" s="10" t="s">
        <v>2337</v>
      </c>
      <c r="B7" s="16" t="s">
        <v>34</v>
      </c>
      <c r="C7" s="24" t="s">
        <v>35</v>
      </c>
      <c r="D7" s="34" t="s">
        <v>104</v>
      </c>
      <c r="E7" s="11">
        <v>42272</v>
      </c>
      <c r="F7" s="11">
        <v>44464</v>
      </c>
      <c r="G7" s="17">
        <v>28190000</v>
      </c>
      <c r="H7" s="12">
        <v>0.85</v>
      </c>
      <c r="I7" s="10" t="s">
        <v>1563</v>
      </c>
      <c r="J7" s="10" t="s">
        <v>1750</v>
      </c>
      <c r="K7" s="10" t="s">
        <v>0</v>
      </c>
      <c r="L7" s="35" t="s">
        <v>1776</v>
      </c>
    </row>
    <row r="8" spans="1:12" s="27" customFormat="1" ht="51" x14ac:dyDescent="0.25">
      <c r="A8" s="10" t="s">
        <v>2338</v>
      </c>
      <c r="B8" s="16" t="s">
        <v>36</v>
      </c>
      <c r="C8" s="24" t="s">
        <v>37</v>
      </c>
      <c r="D8" s="34" t="s">
        <v>112</v>
      </c>
      <c r="E8" s="11">
        <v>42272</v>
      </c>
      <c r="F8" s="11">
        <v>44464</v>
      </c>
      <c r="G8" s="17">
        <v>23790463.760000002</v>
      </c>
      <c r="H8" s="12">
        <v>0.85</v>
      </c>
      <c r="I8" s="10" t="s">
        <v>1563</v>
      </c>
      <c r="J8" s="10" t="s">
        <v>1750</v>
      </c>
      <c r="K8" s="10" t="s">
        <v>0</v>
      </c>
      <c r="L8" s="35" t="s">
        <v>1776</v>
      </c>
    </row>
    <row r="9" spans="1:12" s="27" customFormat="1" ht="38.25" x14ac:dyDescent="0.25">
      <c r="A9" s="10" t="s">
        <v>2346</v>
      </c>
      <c r="B9" s="16" t="s">
        <v>50</v>
      </c>
      <c r="C9" s="24" t="s">
        <v>51</v>
      </c>
      <c r="D9" s="34" t="s">
        <v>107</v>
      </c>
      <c r="E9" s="11">
        <v>42272</v>
      </c>
      <c r="F9" s="11">
        <v>44464</v>
      </c>
      <c r="G9" s="17">
        <v>26584188.16</v>
      </c>
      <c r="H9" s="12">
        <v>0.85</v>
      </c>
      <c r="I9" s="10" t="s">
        <v>1563</v>
      </c>
      <c r="J9" s="10" t="s">
        <v>1750</v>
      </c>
      <c r="K9" s="10" t="s">
        <v>0</v>
      </c>
      <c r="L9" s="35" t="s">
        <v>1776</v>
      </c>
    </row>
    <row r="10" spans="1:12" s="27" customFormat="1" ht="63.75" x14ac:dyDescent="0.25">
      <c r="A10" s="10" t="s">
        <v>2348</v>
      </c>
      <c r="B10" s="16" t="s">
        <v>102</v>
      </c>
      <c r="C10" s="24" t="s">
        <v>52</v>
      </c>
      <c r="D10" s="34" t="s">
        <v>103</v>
      </c>
      <c r="E10" s="11">
        <v>42272</v>
      </c>
      <c r="F10" s="11">
        <v>44464</v>
      </c>
      <c r="G10" s="17">
        <v>267496647.06</v>
      </c>
      <c r="H10" s="12">
        <v>0.85</v>
      </c>
      <c r="I10" s="10" t="s">
        <v>1563</v>
      </c>
      <c r="J10" s="10" t="s">
        <v>1750</v>
      </c>
      <c r="K10" s="10" t="s">
        <v>0</v>
      </c>
      <c r="L10" s="35" t="s">
        <v>1778</v>
      </c>
    </row>
    <row r="11" spans="1:12" s="27" customFormat="1" ht="76.5" x14ac:dyDescent="0.25">
      <c r="A11" s="10" t="s">
        <v>2335</v>
      </c>
      <c r="B11" s="16" t="s">
        <v>98</v>
      </c>
      <c r="C11" s="24" t="s">
        <v>99</v>
      </c>
      <c r="D11" s="34" t="s">
        <v>100</v>
      </c>
      <c r="E11" s="11">
        <v>42272</v>
      </c>
      <c r="F11" s="11">
        <v>44464</v>
      </c>
      <c r="G11" s="17">
        <v>37100018.399999999</v>
      </c>
      <c r="H11" s="12">
        <v>0.85</v>
      </c>
      <c r="I11" s="10" t="s">
        <v>1563</v>
      </c>
      <c r="J11" s="10" t="s">
        <v>1750</v>
      </c>
      <c r="K11" s="10" t="s">
        <v>0</v>
      </c>
      <c r="L11" s="35" t="s">
        <v>1777</v>
      </c>
    </row>
    <row r="12" spans="1:12" s="27" customFormat="1" ht="89.25" x14ac:dyDescent="0.25">
      <c r="A12" s="10" t="s">
        <v>2336</v>
      </c>
      <c r="B12" s="16" t="s">
        <v>682</v>
      </c>
      <c r="C12" s="24" t="s">
        <v>108</v>
      </c>
      <c r="D12" s="34" t="s">
        <v>109</v>
      </c>
      <c r="E12" s="11">
        <v>42272</v>
      </c>
      <c r="F12" s="11">
        <v>45560</v>
      </c>
      <c r="G12" s="17">
        <v>92124100</v>
      </c>
      <c r="H12" s="12">
        <v>0.85</v>
      </c>
      <c r="I12" s="10" t="s">
        <v>1563</v>
      </c>
      <c r="J12" s="10" t="s">
        <v>1750</v>
      </c>
      <c r="K12" s="10" t="s">
        <v>0</v>
      </c>
      <c r="L12" s="35" t="s">
        <v>1777</v>
      </c>
    </row>
    <row r="13" spans="1:12" s="27" customFormat="1" ht="89.25" x14ac:dyDescent="0.25">
      <c r="A13" s="10" t="s">
        <v>2339</v>
      </c>
      <c r="B13" s="16" t="s">
        <v>38</v>
      </c>
      <c r="C13" s="24" t="s">
        <v>39</v>
      </c>
      <c r="D13" s="34" t="s">
        <v>40</v>
      </c>
      <c r="E13" s="11">
        <v>42272</v>
      </c>
      <c r="F13" s="11">
        <v>45316</v>
      </c>
      <c r="G13" s="17">
        <v>47094311.850000001</v>
      </c>
      <c r="H13" s="12">
        <v>0.85</v>
      </c>
      <c r="I13" s="10" t="s">
        <v>1563</v>
      </c>
      <c r="J13" s="10" t="s">
        <v>1750</v>
      </c>
      <c r="K13" s="10" t="s">
        <v>0</v>
      </c>
      <c r="L13" s="35" t="s">
        <v>1777</v>
      </c>
    </row>
    <row r="14" spans="1:12" s="25" customFormat="1" ht="102" x14ac:dyDescent="0.25">
      <c r="A14" s="10" t="s">
        <v>2340</v>
      </c>
      <c r="B14" s="16" t="s">
        <v>41</v>
      </c>
      <c r="C14" s="24" t="s">
        <v>42</v>
      </c>
      <c r="D14" s="34" t="s">
        <v>110</v>
      </c>
      <c r="E14" s="11">
        <v>42272</v>
      </c>
      <c r="F14" s="11">
        <v>44464</v>
      </c>
      <c r="G14" s="17">
        <v>21700470</v>
      </c>
      <c r="H14" s="12">
        <v>0.85</v>
      </c>
      <c r="I14" s="10" t="s">
        <v>1563</v>
      </c>
      <c r="J14" s="10" t="s">
        <v>1750</v>
      </c>
      <c r="K14" s="10" t="s">
        <v>0</v>
      </c>
      <c r="L14" s="35" t="s">
        <v>1777</v>
      </c>
    </row>
    <row r="15" spans="1:12" s="27" customFormat="1" ht="63.75" x14ac:dyDescent="0.25">
      <c r="A15" s="10" t="s">
        <v>2341</v>
      </c>
      <c r="B15" s="16" t="s">
        <v>43</v>
      </c>
      <c r="C15" s="24" t="s">
        <v>11167</v>
      </c>
      <c r="D15" s="34" t="s">
        <v>101</v>
      </c>
      <c r="E15" s="11">
        <v>42272</v>
      </c>
      <c r="F15" s="11">
        <v>44464</v>
      </c>
      <c r="G15" s="17">
        <v>16918372</v>
      </c>
      <c r="H15" s="12">
        <v>0.85</v>
      </c>
      <c r="I15" s="10" t="s">
        <v>1563</v>
      </c>
      <c r="J15" s="10" t="s">
        <v>1750</v>
      </c>
      <c r="K15" s="10" t="s">
        <v>0</v>
      </c>
      <c r="L15" s="35" t="s">
        <v>1777</v>
      </c>
    </row>
    <row r="16" spans="1:12" s="27" customFormat="1" ht="76.5" x14ac:dyDescent="0.25">
      <c r="A16" s="10" t="s">
        <v>2342</v>
      </c>
      <c r="B16" s="16" t="s">
        <v>45</v>
      </c>
      <c r="C16" s="24" t="s">
        <v>46</v>
      </c>
      <c r="D16" s="34" t="s">
        <v>96</v>
      </c>
      <c r="E16" s="11">
        <v>42272</v>
      </c>
      <c r="F16" s="11">
        <v>44464</v>
      </c>
      <c r="G16" s="17">
        <v>39977980</v>
      </c>
      <c r="H16" s="12">
        <v>0.85</v>
      </c>
      <c r="I16" s="10" t="s">
        <v>1563</v>
      </c>
      <c r="J16" s="10" t="s">
        <v>1750</v>
      </c>
      <c r="K16" s="10" t="s">
        <v>0</v>
      </c>
      <c r="L16" s="35" t="s">
        <v>1777</v>
      </c>
    </row>
    <row r="17" spans="1:59" s="27" customFormat="1" ht="51" x14ac:dyDescent="0.25">
      <c r="A17" s="10" t="s">
        <v>2343</v>
      </c>
      <c r="B17" s="16" t="s">
        <v>47</v>
      </c>
      <c r="C17" s="24" t="s">
        <v>48</v>
      </c>
      <c r="D17" s="34" t="s">
        <v>111</v>
      </c>
      <c r="E17" s="11">
        <v>42272</v>
      </c>
      <c r="F17" s="11">
        <v>45925</v>
      </c>
      <c r="G17" s="17">
        <v>59246376.649999999</v>
      </c>
      <c r="H17" s="12">
        <v>0.85</v>
      </c>
      <c r="I17" s="10" t="s">
        <v>1563</v>
      </c>
      <c r="J17" s="10" t="s">
        <v>1750</v>
      </c>
      <c r="K17" s="10" t="s">
        <v>0</v>
      </c>
      <c r="L17" s="35" t="s">
        <v>1777</v>
      </c>
    </row>
    <row r="18" spans="1:59" s="25" customFormat="1" ht="63.75" x14ac:dyDescent="0.25">
      <c r="A18" s="10" t="s">
        <v>2344</v>
      </c>
      <c r="B18" s="16" t="s">
        <v>683</v>
      </c>
      <c r="C18" s="24" t="s">
        <v>1148</v>
      </c>
      <c r="D18" s="34" t="s">
        <v>97</v>
      </c>
      <c r="E18" s="11">
        <v>42272</v>
      </c>
      <c r="F18" s="11">
        <v>44464</v>
      </c>
      <c r="G18" s="17">
        <v>19469000</v>
      </c>
      <c r="H18" s="12">
        <v>0.85</v>
      </c>
      <c r="I18" s="10" t="s">
        <v>1563</v>
      </c>
      <c r="J18" s="10" t="s">
        <v>1750</v>
      </c>
      <c r="K18" s="10" t="s">
        <v>0</v>
      </c>
      <c r="L18" s="35" t="s">
        <v>1777</v>
      </c>
    </row>
    <row r="19" spans="1:59" s="25" customFormat="1" ht="51" x14ac:dyDescent="0.25">
      <c r="A19" s="10" t="s">
        <v>2345</v>
      </c>
      <c r="B19" s="16" t="s">
        <v>116</v>
      </c>
      <c r="C19" s="24" t="s">
        <v>49</v>
      </c>
      <c r="D19" s="34" t="s">
        <v>117</v>
      </c>
      <c r="E19" s="11">
        <v>42272</v>
      </c>
      <c r="F19" s="11">
        <v>44464</v>
      </c>
      <c r="G19" s="17">
        <v>111231575</v>
      </c>
      <c r="H19" s="12">
        <v>0.85</v>
      </c>
      <c r="I19" s="10" t="s">
        <v>1563</v>
      </c>
      <c r="J19" s="10" t="s">
        <v>1750</v>
      </c>
      <c r="K19" s="10" t="s">
        <v>0</v>
      </c>
      <c r="L19" s="35" t="s">
        <v>1777</v>
      </c>
    </row>
    <row r="20" spans="1:59" s="25" customFormat="1" ht="76.5" x14ac:dyDescent="0.25">
      <c r="A20" s="10" t="s">
        <v>2347</v>
      </c>
      <c r="B20" s="16" t="s">
        <v>113</v>
      </c>
      <c r="C20" s="24" t="s">
        <v>114</v>
      </c>
      <c r="D20" s="34" t="s">
        <v>115</v>
      </c>
      <c r="E20" s="11">
        <v>42272</v>
      </c>
      <c r="F20" s="11">
        <v>44099</v>
      </c>
      <c r="G20" s="17">
        <v>83613908.439999998</v>
      </c>
      <c r="H20" s="12">
        <v>0.85</v>
      </c>
      <c r="I20" s="10" t="s">
        <v>1563</v>
      </c>
      <c r="J20" s="10" t="s">
        <v>1750</v>
      </c>
      <c r="K20" s="10" t="s">
        <v>0</v>
      </c>
      <c r="L20" s="35" t="s">
        <v>1777</v>
      </c>
    </row>
    <row r="21" spans="1:59" s="25" customFormat="1" ht="51" x14ac:dyDescent="0.25">
      <c r="A21" s="10" t="s">
        <v>1793</v>
      </c>
      <c r="B21" s="16" t="s">
        <v>265</v>
      </c>
      <c r="C21" s="24" t="s">
        <v>714</v>
      </c>
      <c r="D21" s="34" t="s">
        <v>1179</v>
      </c>
      <c r="E21" s="11">
        <v>42321</v>
      </c>
      <c r="F21" s="11">
        <v>42807</v>
      </c>
      <c r="G21" s="17">
        <v>9302160</v>
      </c>
      <c r="H21" s="12">
        <v>0.85</v>
      </c>
      <c r="I21" s="10" t="s">
        <v>1564</v>
      </c>
      <c r="J21" s="10" t="s">
        <v>1751</v>
      </c>
      <c r="K21" s="10" t="s">
        <v>0</v>
      </c>
      <c r="L21" s="35" t="s">
        <v>1736</v>
      </c>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row>
    <row r="22" spans="1:59" s="30" customFormat="1" ht="38.25" x14ac:dyDescent="0.25">
      <c r="A22" s="10" t="s">
        <v>1794</v>
      </c>
      <c r="B22" s="10" t="s">
        <v>266</v>
      </c>
      <c r="C22" s="24" t="s">
        <v>1</v>
      </c>
      <c r="D22" s="34" t="s">
        <v>1179</v>
      </c>
      <c r="E22" s="11">
        <v>42346</v>
      </c>
      <c r="F22" s="11">
        <v>42802</v>
      </c>
      <c r="G22" s="17">
        <v>7780000</v>
      </c>
      <c r="H22" s="12">
        <v>0.85</v>
      </c>
      <c r="I22" s="10" t="s">
        <v>1565</v>
      </c>
      <c r="J22" s="10" t="s">
        <v>1752</v>
      </c>
      <c r="K22" s="10" t="s">
        <v>0</v>
      </c>
      <c r="L22" s="35" t="s">
        <v>1736</v>
      </c>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9"/>
    </row>
    <row r="23" spans="1:59" s="25" customFormat="1" ht="63.75" x14ac:dyDescent="0.25">
      <c r="A23" s="10" t="s">
        <v>2136</v>
      </c>
      <c r="B23" s="16" t="s">
        <v>77</v>
      </c>
      <c r="C23" s="24" t="s">
        <v>53</v>
      </c>
      <c r="D23" s="34" t="s">
        <v>120</v>
      </c>
      <c r="E23" s="11">
        <v>42348</v>
      </c>
      <c r="F23" s="11">
        <v>42714</v>
      </c>
      <c r="G23" s="17">
        <v>175260</v>
      </c>
      <c r="H23" s="12">
        <v>0.85</v>
      </c>
      <c r="I23" s="10" t="s">
        <v>1707</v>
      </c>
      <c r="J23" s="10" t="s">
        <v>1760</v>
      </c>
      <c r="K23" s="10" t="s">
        <v>0</v>
      </c>
      <c r="L23" s="35" t="s">
        <v>1738</v>
      </c>
    </row>
    <row r="24" spans="1:59" s="25" customFormat="1" ht="63.75" x14ac:dyDescent="0.25">
      <c r="A24" s="10" t="s">
        <v>2208</v>
      </c>
      <c r="B24" s="16" t="s">
        <v>77</v>
      </c>
      <c r="C24" s="24" t="s">
        <v>71</v>
      </c>
      <c r="D24" s="34" t="s">
        <v>168</v>
      </c>
      <c r="E24" s="11">
        <v>42348</v>
      </c>
      <c r="F24" s="11">
        <v>43079</v>
      </c>
      <c r="G24" s="17">
        <v>1162334.21</v>
      </c>
      <c r="H24" s="12">
        <v>0.85</v>
      </c>
      <c r="I24" s="10" t="s">
        <v>1707</v>
      </c>
      <c r="J24" s="10" t="s">
        <v>1760</v>
      </c>
      <c r="K24" s="10" t="s">
        <v>0</v>
      </c>
      <c r="L24" s="35" t="s">
        <v>1738</v>
      </c>
    </row>
    <row r="25" spans="1:59" s="25" customFormat="1" ht="76.5" x14ac:dyDescent="0.25">
      <c r="A25" s="10" t="s">
        <v>2134</v>
      </c>
      <c r="B25" s="16" t="s">
        <v>81</v>
      </c>
      <c r="C25" s="24" t="s">
        <v>1013</v>
      </c>
      <c r="D25" s="34" t="s">
        <v>120</v>
      </c>
      <c r="E25" s="11">
        <v>42359</v>
      </c>
      <c r="F25" s="11">
        <v>42725</v>
      </c>
      <c r="G25" s="17">
        <v>140485</v>
      </c>
      <c r="H25" s="12">
        <v>0.85</v>
      </c>
      <c r="I25" s="10" t="s">
        <v>1677</v>
      </c>
      <c r="J25" s="10" t="s">
        <v>1762</v>
      </c>
      <c r="K25" s="10" t="s">
        <v>0</v>
      </c>
      <c r="L25" s="35" t="s">
        <v>1738</v>
      </c>
    </row>
    <row r="26" spans="1:59" s="25" customFormat="1" ht="76.5" x14ac:dyDescent="0.25">
      <c r="A26" s="10" t="s">
        <v>2135</v>
      </c>
      <c r="B26" s="16" t="s">
        <v>81</v>
      </c>
      <c r="C26" s="24" t="s">
        <v>1014</v>
      </c>
      <c r="D26" s="34" t="s">
        <v>120</v>
      </c>
      <c r="E26" s="11">
        <v>42359</v>
      </c>
      <c r="F26" s="11">
        <v>42725</v>
      </c>
      <c r="G26" s="17">
        <v>45875</v>
      </c>
      <c r="H26" s="12">
        <v>0.85</v>
      </c>
      <c r="I26" s="10" t="s">
        <v>1677</v>
      </c>
      <c r="J26" s="10" t="s">
        <v>1762</v>
      </c>
      <c r="K26" s="10" t="s">
        <v>0</v>
      </c>
      <c r="L26" s="35" t="s">
        <v>1738</v>
      </c>
    </row>
    <row r="27" spans="1:59" s="25" customFormat="1" ht="63.75" x14ac:dyDescent="0.25">
      <c r="A27" s="10" t="s">
        <v>2137</v>
      </c>
      <c r="B27" s="16" t="s">
        <v>78</v>
      </c>
      <c r="C27" s="24" t="s">
        <v>54</v>
      </c>
      <c r="D27" s="34" t="s">
        <v>120</v>
      </c>
      <c r="E27" s="11">
        <v>42359</v>
      </c>
      <c r="F27" s="11">
        <v>42725</v>
      </c>
      <c r="G27" s="17">
        <v>164950</v>
      </c>
      <c r="H27" s="12">
        <v>0.85</v>
      </c>
      <c r="I27" s="10" t="s">
        <v>1602</v>
      </c>
      <c r="J27" s="10" t="s">
        <v>1760</v>
      </c>
      <c r="K27" s="10" t="s">
        <v>0</v>
      </c>
      <c r="L27" s="35" t="s">
        <v>1738</v>
      </c>
    </row>
    <row r="28" spans="1:59" s="25" customFormat="1" ht="63.75" x14ac:dyDescent="0.25">
      <c r="A28" s="10" t="s">
        <v>2140</v>
      </c>
      <c r="B28" s="16" t="s">
        <v>572</v>
      </c>
      <c r="C28" s="24" t="s">
        <v>1017</v>
      </c>
      <c r="D28" s="34" t="s">
        <v>120</v>
      </c>
      <c r="E28" s="11">
        <v>42359</v>
      </c>
      <c r="F28" s="11">
        <v>42725</v>
      </c>
      <c r="G28" s="17">
        <v>196750</v>
      </c>
      <c r="H28" s="12">
        <v>0.85</v>
      </c>
      <c r="I28" s="10" t="s">
        <v>1638</v>
      </c>
      <c r="J28" s="10" t="s">
        <v>1753</v>
      </c>
      <c r="K28" s="10" t="s">
        <v>0</v>
      </c>
      <c r="L28" s="35" t="s">
        <v>1738</v>
      </c>
    </row>
    <row r="29" spans="1:59" s="25" customFormat="1" ht="63.75" x14ac:dyDescent="0.25">
      <c r="A29" s="10" t="s">
        <v>2206</v>
      </c>
      <c r="B29" s="16" t="s">
        <v>592</v>
      </c>
      <c r="C29" s="24" t="s">
        <v>69</v>
      </c>
      <c r="D29" s="34" t="s">
        <v>168</v>
      </c>
      <c r="E29" s="11">
        <v>42359</v>
      </c>
      <c r="F29" s="11">
        <v>43090</v>
      </c>
      <c r="G29" s="17">
        <v>1547696.25</v>
      </c>
      <c r="H29" s="12">
        <v>0.85</v>
      </c>
      <c r="I29" s="10" t="s">
        <v>1709</v>
      </c>
      <c r="J29" s="10" t="s">
        <v>1760</v>
      </c>
      <c r="K29" s="10" t="s">
        <v>0</v>
      </c>
      <c r="L29" s="35" t="s">
        <v>1738</v>
      </c>
    </row>
    <row r="30" spans="1:59" s="25" customFormat="1" ht="63.75" x14ac:dyDescent="0.25">
      <c r="A30" s="10" t="s">
        <v>2207</v>
      </c>
      <c r="B30" s="16" t="s">
        <v>593</v>
      </c>
      <c r="C30" s="24" t="s">
        <v>70</v>
      </c>
      <c r="D30" s="34" t="s">
        <v>168</v>
      </c>
      <c r="E30" s="11">
        <v>42359</v>
      </c>
      <c r="F30" s="11">
        <v>43090</v>
      </c>
      <c r="G30" s="17">
        <v>2053602.72</v>
      </c>
      <c r="H30" s="12">
        <v>0.85</v>
      </c>
      <c r="I30" s="10" t="s">
        <v>1585</v>
      </c>
      <c r="J30" s="10" t="s">
        <v>1760</v>
      </c>
      <c r="K30" s="10" t="s">
        <v>0</v>
      </c>
      <c r="L30" s="35" t="s">
        <v>1738</v>
      </c>
    </row>
    <row r="31" spans="1:59" s="25" customFormat="1" ht="63.75" x14ac:dyDescent="0.25">
      <c r="A31" s="10" t="s">
        <v>2213</v>
      </c>
      <c r="B31" s="16" t="s">
        <v>80</v>
      </c>
      <c r="C31" s="24" t="s">
        <v>74</v>
      </c>
      <c r="D31" s="34" t="s">
        <v>168</v>
      </c>
      <c r="E31" s="11">
        <v>42359</v>
      </c>
      <c r="F31" s="11">
        <v>43090</v>
      </c>
      <c r="G31" s="17">
        <v>1425252.08</v>
      </c>
      <c r="H31" s="12">
        <v>0.85</v>
      </c>
      <c r="I31" s="10" t="s">
        <v>1678</v>
      </c>
      <c r="J31" s="10" t="s">
        <v>1761</v>
      </c>
      <c r="K31" s="10" t="s">
        <v>0</v>
      </c>
      <c r="L31" s="35" t="s">
        <v>1738</v>
      </c>
    </row>
    <row r="32" spans="1:59" s="25" customFormat="1" ht="63.75" x14ac:dyDescent="0.25">
      <c r="A32" s="10" t="s">
        <v>2214</v>
      </c>
      <c r="B32" s="16" t="s">
        <v>595</v>
      </c>
      <c r="C32" s="24" t="s">
        <v>75</v>
      </c>
      <c r="D32" s="34" t="s">
        <v>168</v>
      </c>
      <c r="E32" s="11">
        <v>42359</v>
      </c>
      <c r="F32" s="11">
        <v>43090</v>
      </c>
      <c r="G32" s="17">
        <v>1432216.21</v>
      </c>
      <c r="H32" s="12">
        <v>0.85</v>
      </c>
      <c r="I32" s="10" t="s">
        <v>1682</v>
      </c>
      <c r="J32" s="10" t="s">
        <v>1755</v>
      </c>
      <c r="K32" s="10" t="s">
        <v>0</v>
      </c>
      <c r="L32" s="35" t="s">
        <v>1738</v>
      </c>
    </row>
    <row r="33" spans="1:12" s="25" customFormat="1" ht="63.75" x14ac:dyDescent="0.25">
      <c r="A33" s="10" t="s">
        <v>2215</v>
      </c>
      <c r="B33" s="16" t="s">
        <v>596</v>
      </c>
      <c r="C33" s="24" t="s">
        <v>76</v>
      </c>
      <c r="D33" s="34" t="s">
        <v>168</v>
      </c>
      <c r="E33" s="11">
        <v>42359</v>
      </c>
      <c r="F33" s="11">
        <v>43090</v>
      </c>
      <c r="G33" s="17">
        <v>319215.58</v>
      </c>
      <c r="H33" s="12">
        <v>0.85</v>
      </c>
      <c r="I33" s="10" t="s">
        <v>1721</v>
      </c>
      <c r="J33" s="10" t="s">
        <v>1755</v>
      </c>
      <c r="K33" s="10" t="s">
        <v>0</v>
      </c>
      <c r="L33" s="35" t="s">
        <v>1738</v>
      </c>
    </row>
    <row r="34" spans="1:12" s="25" customFormat="1" ht="38.25" x14ac:dyDescent="0.25">
      <c r="A34" s="10" t="s">
        <v>1831</v>
      </c>
      <c r="B34" s="15" t="s">
        <v>90</v>
      </c>
      <c r="C34" s="24" t="s">
        <v>85</v>
      </c>
      <c r="D34" s="34" t="s">
        <v>94</v>
      </c>
      <c r="E34" s="11">
        <v>42383</v>
      </c>
      <c r="F34" s="11">
        <v>42808</v>
      </c>
      <c r="G34" s="17">
        <v>14480000</v>
      </c>
      <c r="H34" s="12">
        <v>0.85</v>
      </c>
      <c r="I34" s="10" t="s">
        <v>1594</v>
      </c>
      <c r="J34" s="10" t="s">
        <v>1749</v>
      </c>
      <c r="K34" s="10" t="s">
        <v>0</v>
      </c>
      <c r="L34" s="35" t="s">
        <v>1736</v>
      </c>
    </row>
    <row r="35" spans="1:12" s="25" customFormat="1" ht="63.75" x14ac:dyDescent="0.25">
      <c r="A35" s="10" t="s">
        <v>2141</v>
      </c>
      <c r="B35" s="16" t="s">
        <v>79</v>
      </c>
      <c r="C35" s="24" t="s">
        <v>55</v>
      </c>
      <c r="D35" s="34" t="s">
        <v>120</v>
      </c>
      <c r="E35" s="11">
        <v>42383</v>
      </c>
      <c r="F35" s="11">
        <v>42749</v>
      </c>
      <c r="G35" s="17">
        <v>51500</v>
      </c>
      <c r="H35" s="12">
        <v>0.85</v>
      </c>
      <c r="I35" s="10" t="s">
        <v>1583</v>
      </c>
      <c r="J35" s="10" t="s">
        <v>1759</v>
      </c>
      <c r="K35" s="10" t="s">
        <v>0</v>
      </c>
      <c r="L35" s="35" t="s">
        <v>1738</v>
      </c>
    </row>
    <row r="36" spans="1:12" s="25" customFormat="1" ht="63.75" x14ac:dyDescent="0.25">
      <c r="A36" s="10" t="s">
        <v>2146</v>
      </c>
      <c r="B36" s="16" t="s">
        <v>79</v>
      </c>
      <c r="C36" s="24" t="s">
        <v>60</v>
      </c>
      <c r="D36" s="34" t="s">
        <v>120</v>
      </c>
      <c r="E36" s="11">
        <v>42383</v>
      </c>
      <c r="F36" s="11">
        <v>42749</v>
      </c>
      <c r="G36" s="17">
        <v>51500</v>
      </c>
      <c r="H36" s="12">
        <v>0.85</v>
      </c>
      <c r="I36" s="10" t="s">
        <v>1583</v>
      </c>
      <c r="J36" s="10" t="s">
        <v>1759</v>
      </c>
      <c r="K36" s="10" t="s">
        <v>0</v>
      </c>
      <c r="L36" s="35" t="s">
        <v>1738</v>
      </c>
    </row>
    <row r="37" spans="1:12" s="25" customFormat="1" ht="63.75" x14ac:dyDescent="0.25">
      <c r="A37" s="10" t="s">
        <v>2147</v>
      </c>
      <c r="B37" s="16" t="s">
        <v>79</v>
      </c>
      <c r="C37" s="24" t="s">
        <v>1018</v>
      </c>
      <c r="D37" s="34" t="s">
        <v>120</v>
      </c>
      <c r="E37" s="11">
        <v>42383</v>
      </c>
      <c r="F37" s="11">
        <v>42749</v>
      </c>
      <c r="G37" s="17">
        <v>108150</v>
      </c>
      <c r="H37" s="12">
        <v>0.85</v>
      </c>
      <c r="I37" s="10" t="s">
        <v>1583</v>
      </c>
      <c r="J37" s="10" t="s">
        <v>1759</v>
      </c>
      <c r="K37" s="10" t="s">
        <v>0</v>
      </c>
      <c r="L37" s="35" t="s">
        <v>1738</v>
      </c>
    </row>
    <row r="38" spans="1:12" s="25" customFormat="1" ht="76.5" x14ac:dyDescent="0.25">
      <c r="A38" s="10" t="s">
        <v>2148</v>
      </c>
      <c r="B38" s="16" t="s">
        <v>79</v>
      </c>
      <c r="C38" s="24" t="s">
        <v>61</v>
      </c>
      <c r="D38" s="34" t="s">
        <v>120</v>
      </c>
      <c r="E38" s="11">
        <v>42383</v>
      </c>
      <c r="F38" s="11">
        <v>42749</v>
      </c>
      <c r="G38" s="17">
        <v>41200</v>
      </c>
      <c r="H38" s="12">
        <v>0.85</v>
      </c>
      <c r="I38" s="10" t="s">
        <v>1583</v>
      </c>
      <c r="J38" s="10" t="s">
        <v>1759</v>
      </c>
      <c r="K38" s="10" t="s">
        <v>0</v>
      </c>
      <c r="L38" s="35" t="s">
        <v>1738</v>
      </c>
    </row>
    <row r="39" spans="1:12" s="25" customFormat="1" ht="63.75" x14ac:dyDescent="0.25">
      <c r="A39" s="10" t="s">
        <v>2149</v>
      </c>
      <c r="B39" s="16" t="s">
        <v>79</v>
      </c>
      <c r="C39" s="24" t="s">
        <v>62</v>
      </c>
      <c r="D39" s="34" t="s">
        <v>120</v>
      </c>
      <c r="E39" s="11">
        <v>42383</v>
      </c>
      <c r="F39" s="11">
        <v>42749</v>
      </c>
      <c r="G39" s="17">
        <v>61800</v>
      </c>
      <c r="H39" s="12">
        <v>0.85</v>
      </c>
      <c r="I39" s="10" t="s">
        <v>1583</v>
      </c>
      <c r="J39" s="10" t="s">
        <v>1759</v>
      </c>
      <c r="K39" s="10" t="s">
        <v>0</v>
      </c>
      <c r="L39" s="35" t="s">
        <v>1738</v>
      </c>
    </row>
    <row r="40" spans="1:12" s="25" customFormat="1" ht="63.75" x14ac:dyDescent="0.25">
      <c r="A40" s="10" t="s">
        <v>1795</v>
      </c>
      <c r="B40" s="10" t="s">
        <v>89</v>
      </c>
      <c r="C40" s="24" t="s">
        <v>84</v>
      </c>
      <c r="D40" s="34" t="s">
        <v>92</v>
      </c>
      <c r="E40" s="11">
        <v>42387</v>
      </c>
      <c r="F40" s="11">
        <v>43118</v>
      </c>
      <c r="G40" s="17">
        <v>6319354</v>
      </c>
      <c r="H40" s="12">
        <v>0.85</v>
      </c>
      <c r="I40" s="10" t="s">
        <v>1563</v>
      </c>
      <c r="J40" s="10" t="s">
        <v>1750</v>
      </c>
      <c r="K40" s="10" t="s">
        <v>0</v>
      </c>
      <c r="L40" s="35" t="s">
        <v>1736</v>
      </c>
    </row>
    <row r="41" spans="1:12" s="25" customFormat="1" ht="63.75" x14ac:dyDescent="0.25">
      <c r="A41" s="10" t="s">
        <v>2142</v>
      </c>
      <c r="B41" s="16" t="s">
        <v>79</v>
      </c>
      <c r="C41" s="24" t="s">
        <v>56</v>
      </c>
      <c r="D41" s="34" t="s">
        <v>120</v>
      </c>
      <c r="E41" s="11">
        <v>42387</v>
      </c>
      <c r="F41" s="11">
        <v>42753</v>
      </c>
      <c r="G41" s="17">
        <v>93000</v>
      </c>
      <c r="H41" s="12">
        <v>0.85</v>
      </c>
      <c r="I41" s="10" t="s">
        <v>1583</v>
      </c>
      <c r="J41" s="10" t="s">
        <v>1759</v>
      </c>
      <c r="K41" s="10" t="s">
        <v>0</v>
      </c>
      <c r="L41" s="35" t="s">
        <v>1738</v>
      </c>
    </row>
    <row r="42" spans="1:12" s="25" customFormat="1" ht="63.75" x14ac:dyDescent="0.25">
      <c r="A42" s="10" t="s">
        <v>2143</v>
      </c>
      <c r="B42" s="16" t="s">
        <v>79</v>
      </c>
      <c r="C42" s="24" t="s">
        <v>57</v>
      </c>
      <c r="D42" s="34" t="s">
        <v>120</v>
      </c>
      <c r="E42" s="11">
        <v>42387</v>
      </c>
      <c r="F42" s="11">
        <v>42753</v>
      </c>
      <c r="G42" s="17">
        <v>41200</v>
      </c>
      <c r="H42" s="12">
        <v>0.85</v>
      </c>
      <c r="I42" s="10" t="s">
        <v>1583</v>
      </c>
      <c r="J42" s="10" t="s">
        <v>1759</v>
      </c>
      <c r="K42" s="10" t="s">
        <v>0</v>
      </c>
      <c r="L42" s="35" t="s">
        <v>1738</v>
      </c>
    </row>
    <row r="43" spans="1:12" s="25" customFormat="1" ht="63.75" x14ac:dyDescent="0.25">
      <c r="A43" s="10" t="s">
        <v>2144</v>
      </c>
      <c r="B43" s="16" t="s">
        <v>79</v>
      </c>
      <c r="C43" s="24" t="s">
        <v>58</v>
      </c>
      <c r="D43" s="34" t="s">
        <v>120</v>
      </c>
      <c r="E43" s="11">
        <v>42387</v>
      </c>
      <c r="F43" s="11">
        <v>42753</v>
      </c>
      <c r="G43" s="17">
        <v>178000</v>
      </c>
      <c r="H43" s="12">
        <v>0.85</v>
      </c>
      <c r="I43" s="10" t="s">
        <v>1583</v>
      </c>
      <c r="J43" s="10" t="s">
        <v>1759</v>
      </c>
      <c r="K43" s="10" t="s">
        <v>0</v>
      </c>
      <c r="L43" s="35" t="s">
        <v>1738</v>
      </c>
    </row>
    <row r="44" spans="1:12" s="25" customFormat="1" ht="63.75" x14ac:dyDescent="0.25">
      <c r="A44" s="10" t="s">
        <v>2145</v>
      </c>
      <c r="B44" s="16" t="s">
        <v>79</v>
      </c>
      <c r="C44" s="24" t="s">
        <v>59</v>
      </c>
      <c r="D44" s="34" t="s">
        <v>120</v>
      </c>
      <c r="E44" s="11">
        <v>42387</v>
      </c>
      <c r="F44" s="11">
        <v>42753</v>
      </c>
      <c r="G44" s="17">
        <v>41200</v>
      </c>
      <c r="H44" s="12">
        <v>0.85</v>
      </c>
      <c r="I44" s="10" t="s">
        <v>1583</v>
      </c>
      <c r="J44" s="10" t="s">
        <v>1759</v>
      </c>
      <c r="K44" s="10" t="s">
        <v>0</v>
      </c>
      <c r="L44" s="35" t="s">
        <v>1738</v>
      </c>
    </row>
    <row r="45" spans="1:12" s="25" customFormat="1" ht="63.75" x14ac:dyDescent="0.25">
      <c r="A45" s="10" t="s">
        <v>2150</v>
      </c>
      <c r="B45" s="16" t="s">
        <v>573</v>
      </c>
      <c r="C45" s="24" t="s">
        <v>63</v>
      </c>
      <c r="D45" s="34" t="s">
        <v>120</v>
      </c>
      <c r="E45" s="11">
        <v>42387</v>
      </c>
      <c r="F45" s="11">
        <v>42753</v>
      </c>
      <c r="G45" s="17">
        <v>187460</v>
      </c>
      <c r="H45" s="12">
        <v>0.85</v>
      </c>
      <c r="I45" s="10" t="s">
        <v>1707</v>
      </c>
      <c r="J45" s="10" t="s">
        <v>1760</v>
      </c>
      <c r="K45" s="10" t="s">
        <v>0</v>
      </c>
      <c r="L45" s="35" t="s">
        <v>1738</v>
      </c>
    </row>
    <row r="46" spans="1:12" s="25" customFormat="1" ht="63.75" x14ac:dyDescent="0.25">
      <c r="A46" s="10" t="s">
        <v>2205</v>
      </c>
      <c r="B46" s="16" t="s">
        <v>79</v>
      </c>
      <c r="C46" s="24" t="s">
        <v>1040</v>
      </c>
      <c r="D46" s="34" t="s">
        <v>176</v>
      </c>
      <c r="E46" s="11">
        <v>42387</v>
      </c>
      <c r="F46" s="11">
        <v>43118</v>
      </c>
      <c r="G46" s="17">
        <v>5274500</v>
      </c>
      <c r="H46" s="12">
        <v>0.85</v>
      </c>
      <c r="I46" s="10" t="s">
        <v>1583</v>
      </c>
      <c r="J46" s="10" t="s">
        <v>1759</v>
      </c>
      <c r="K46" s="10" t="s">
        <v>0</v>
      </c>
      <c r="L46" s="35" t="s">
        <v>1738</v>
      </c>
    </row>
    <row r="47" spans="1:12" s="25" customFormat="1" ht="63.75" x14ac:dyDescent="0.25">
      <c r="A47" s="10" t="s">
        <v>2209</v>
      </c>
      <c r="B47" s="16" t="s">
        <v>594</v>
      </c>
      <c r="C47" s="24" t="s">
        <v>72</v>
      </c>
      <c r="D47" s="34" t="s">
        <v>168</v>
      </c>
      <c r="E47" s="11">
        <v>42387</v>
      </c>
      <c r="F47" s="11">
        <v>43118</v>
      </c>
      <c r="G47" s="17">
        <v>3022460.94</v>
      </c>
      <c r="H47" s="12">
        <v>0.85</v>
      </c>
      <c r="I47" s="10" t="s">
        <v>1585</v>
      </c>
      <c r="J47" s="10" t="s">
        <v>1760</v>
      </c>
      <c r="K47" s="10" t="s">
        <v>0</v>
      </c>
      <c r="L47" s="35" t="s">
        <v>1738</v>
      </c>
    </row>
    <row r="48" spans="1:12" s="25" customFormat="1" ht="63.75" x14ac:dyDescent="0.25">
      <c r="A48" s="10" t="s">
        <v>2210</v>
      </c>
      <c r="B48" s="16" t="s">
        <v>79</v>
      </c>
      <c r="C48" s="24" t="s">
        <v>1041</v>
      </c>
      <c r="D48" s="34" t="s">
        <v>168</v>
      </c>
      <c r="E48" s="11">
        <v>42387</v>
      </c>
      <c r="F48" s="11">
        <v>43118</v>
      </c>
      <c r="G48" s="17">
        <v>1258540.1100000001</v>
      </c>
      <c r="H48" s="12">
        <v>0.85</v>
      </c>
      <c r="I48" s="10" t="s">
        <v>1583</v>
      </c>
      <c r="J48" s="10" t="s">
        <v>1759</v>
      </c>
      <c r="K48" s="10" t="s">
        <v>0</v>
      </c>
      <c r="L48" s="35" t="s">
        <v>1738</v>
      </c>
    </row>
    <row r="49" spans="1:66" s="25" customFormat="1" ht="63.75" x14ac:dyDescent="0.25">
      <c r="A49" s="10" t="s">
        <v>2211</v>
      </c>
      <c r="B49" s="16" t="s">
        <v>79</v>
      </c>
      <c r="C49" s="24" t="s">
        <v>73</v>
      </c>
      <c r="D49" s="34" t="s">
        <v>168</v>
      </c>
      <c r="E49" s="11">
        <v>42387</v>
      </c>
      <c r="F49" s="11">
        <v>43118</v>
      </c>
      <c r="G49" s="17">
        <v>1526606.75</v>
      </c>
      <c r="H49" s="12">
        <v>0.85</v>
      </c>
      <c r="I49" s="10" t="s">
        <v>1583</v>
      </c>
      <c r="J49" s="10" t="s">
        <v>1759</v>
      </c>
      <c r="K49" s="10" t="s">
        <v>0</v>
      </c>
      <c r="L49" s="35" t="s">
        <v>1738</v>
      </c>
    </row>
    <row r="50" spans="1:66" s="25" customFormat="1" ht="63.75" x14ac:dyDescent="0.25">
      <c r="A50" s="10" t="s">
        <v>2212</v>
      </c>
      <c r="B50" s="16" t="s">
        <v>79</v>
      </c>
      <c r="C50" s="24" t="s">
        <v>1042</v>
      </c>
      <c r="D50" s="34" t="s">
        <v>168</v>
      </c>
      <c r="E50" s="11">
        <v>42387</v>
      </c>
      <c r="F50" s="11">
        <v>43118</v>
      </c>
      <c r="G50" s="17">
        <v>1167643.75</v>
      </c>
      <c r="H50" s="12">
        <v>0.85</v>
      </c>
      <c r="I50" s="10" t="s">
        <v>1583</v>
      </c>
      <c r="J50" s="10" t="s">
        <v>1759</v>
      </c>
      <c r="K50" s="10" t="s">
        <v>0</v>
      </c>
      <c r="L50" s="35" t="s">
        <v>1738</v>
      </c>
    </row>
    <row r="51" spans="1:66" s="25" customFormat="1" ht="63.75" x14ac:dyDescent="0.25">
      <c r="A51" s="10" t="s">
        <v>2138</v>
      </c>
      <c r="B51" s="16" t="s">
        <v>570</v>
      </c>
      <c r="C51" s="24" t="s">
        <v>1015</v>
      </c>
      <c r="D51" s="34" t="s">
        <v>120</v>
      </c>
      <c r="E51" s="11">
        <v>42388</v>
      </c>
      <c r="F51" s="11">
        <v>42754</v>
      </c>
      <c r="G51" s="17">
        <v>67010</v>
      </c>
      <c r="H51" s="12">
        <v>0.85</v>
      </c>
      <c r="I51" s="10" t="s">
        <v>1708</v>
      </c>
      <c r="J51" s="10" t="s">
        <v>1760</v>
      </c>
      <c r="K51" s="10" t="s">
        <v>0</v>
      </c>
      <c r="L51" s="35" t="s">
        <v>1738</v>
      </c>
    </row>
    <row r="52" spans="1:66" s="25" customFormat="1" ht="63.75" x14ac:dyDescent="0.25">
      <c r="A52" s="10" t="s">
        <v>2139</v>
      </c>
      <c r="B52" s="16" t="s">
        <v>571</v>
      </c>
      <c r="C52" s="24" t="s">
        <v>1016</v>
      </c>
      <c r="D52" s="34" t="s">
        <v>120</v>
      </c>
      <c r="E52" s="11">
        <v>42388</v>
      </c>
      <c r="F52" s="11">
        <v>42754</v>
      </c>
      <c r="G52" s="17">
        <v>164950</v>
      </c>
      <c r="H52" s="12">
        <v>0.85</v>
      </c>
      <c r="I52" s="10" t="s">
        <v>1709</v>
      </c>
      <c r="J52" s="10" t="s">
        <v>1760</v>
      </c>
      <c r="K52" s="10" t="s">
        <v>0</v>
      </c>
      <c r="L52" s="35" t="s">
        <v>1738</v>
      </c>
    </row>
    <row r="53" spans="1:66" s="25" customFormat="1" ht="63.75" x14ac:dyDescent="0.25">
      <c r="A53" s="10" t="s">
        <v>2151</v>
      </c>
      <c r="B53" s="16" t="s">
        <v>79</v>
      </c>
      <c r="C53" s="24" t="s">
        <v>64</v>
      </c>
      <c r="D53" s="34" t="s">
        <v>120</v>
      </c>
      <c r="E53" s="11">
        <v>42388</v>
      </c>
      <c r="F53" s="11">
        <v>42754</v>
      </c>
      <c r="G53" s="17">
        <v>82400</v>
      </c>
      <c r="H53" s="12">
        <v>0.85</v>
      </c>
      <c r="I53" s="10" t="s">
        <v>1583</v>
      </c>
      <c r="J53" s="10" t="s">
        <v>1759</v>
      </c>
      <c r="K53" s="10" t="s">
        <v>0</v>
      </c>
      <c r="L53" s="35" t="s">
        <v>1738</v>
      </c>
    </row>
    <row r="54" spans="1:66" s="25" customFormat="1" ht="63.75" x14ac:dyDescent="0.25">
      <c r="A54" s="10" t="s">
        <v>2152</v>
      </c>
      <c r="B54" s="16" t="s">
        <v>79</v>
      </c>
      <c r="C54" s="24" t="s">
        <v>1019</v>
      </c>
      <c r="D54" s="34" t="s">
        <v>120</v>
      </c>
      <c r="E54" s="11">
        <v>42388</v>
      </c>
      <c r="F54" s="11">
        <v>42754</v>
      </c>
      <c r="G54" s="17">
        <v>66950</v>
      </c>
      <c r="H54" s="12">
        <v>0.85</v>
      </c>
      <c r="I54" s="10" t="s">
        <v>1583</v>
      </c>
      <c r="J54" s="10" t="s">
        <v>1759</v>
      </c>
      <c r="K54" s="10" t="s">
        <v>0</v>
      </c>
      <c r="L54" s="35" t="s">
        <v>1738</v>
      </c>
    </row>
    <row r="55" spans="1:66" s="25" customFormat="1" ht="63.75" x14ac:dyDescent="0.25">
      <c r="A55" s="10" t="s">
        <v>2153</v>
      </c>
      <c r="B55" s="16" t="s">
        <v>79</v>
      </c>
      <c r="C55" s="24" t="s">
        <v>65</v>
      </c>
      <c r="D55" s="34" t="s">
        <v>120</v>
      </c>
      <c r="E55" s="11">
        <v>42388</v>
      </c>
      <c r="F55" s="11">
        <v>42754</v>
      </c>
      <c r="G55" s="17">
        <v>116800</v>
      </c>
      <c r="H55" s="12">
        <v>0.85</v>
      </c>
      <c r="I55" s="10" t="s">
        <v>1583</v>
      </c>
      <c r="J55" s="10" t="s">
        <v>1759</v>
      </c>
      <c r="K55" s="10" t="s">
        <v>0</v>
      </c>
      <c r="L55" s="35" t="s">
        <v>1738</v>
      </c>
    </row>
    <row r="56" spans="1:66" s="25" customFormat="1" ht="63.75" x14ac:dyDescent="0.25">
      <c r="A56" s="10" t="s">
        <v>2154</v>
      </c>
      <c r="B56" s="16" t="s">
        <v>79</v>
      </c>
      <c r="C56" s="24" t="s">
        <v>66</v>
      </c>
      <c r="D56" s="34" t="s">
        <v>120</v>
      </c>
      <c r="E56" s="11">
        <v>42388</v>
      </c>
      <c r="F56" s="11">
        <v>42754</v>
      </c>
      <c r="G56" s="17">
        <v>105000</v>
      </c>
      <c r="H56" s="12">
        <v>0.85</v>
      </c>
      <c r="I56" s="10" t="s">
        <v>1583</v>
      </c>
      <c r="J56" s="10" t="s">
        <v>1759</v>
      </c>
      <c r="K56" s="10" t="s">
        <v>0</v>
      </c>
      <c r="L56" s="35" t="s">
        <v>1738</v>
      </c>
    </row>
    <row r="57" spans="1:66" s="25" customFormat="1" ht="63.75" x14ac:dyDescent="0.25">
      <c r="A57" s="10" t="s">
        <v>2155</v>
      </c>
      <c r="B57" s="16" t="s">
        <v>79</v>
      </c>
      <c r="C57" s="24" t="s">
        <v>67</v>
      </c>
      <c r="D57" s="34" t="s">
        <v>120</v>
      </c>
      <c r="E57" s="11">
        <v>42388</v>
      </c>
      <c r="F57" s="11">
        <v>42754</v>
      </c>
      <c r="G57" s="17">
        <v>97800</v>
      </c>
      <c r="H57" s="12">
        <v>0.85</v>
      </c>
      <c r="I57" s="10" t="s">
        <v>1583</v>
      </c>
      <c r="J57" s="10" t="s">
        <v>1759</v>
      </c>
      <c r="K57" s="10" t="s">
        <v>0</v>
      </c>
      <c r="L57" s="35" t="s">
        <v>1738</v>
      </c>
    </row>
    <row r="58" spans="1:66" s="32" customFormat="1" ht="63.75" x14ac:dyDescent="0.25">
      <c r="A58" s="10" t="s">
        <v>2216</v>
      </c>
      <c r="B58" s="16" t="s">
        <v>81</v>
      </c>
      <c r="C58" s="24" t="s">
        <v>1043</v>
      </c>
      <c r="D58" s="34" t="s">
        <v>168</v>
      </c>
      <c r="E58" s="11">
        <v>42390</v>
      </c>
      <c r="F58" s="11">
        <v>43121</v>
      </c>
      <c r="G58" s="17">
        <v>3286196.91</v>
      </c>
      <c r="H58" s="12">
        <v>0.85</v>
      </c>
      <c r="I58" s="10" t="s">
        <v>1677</v>
      </c>
      <c r="J58" s="10" t="s">
        <v>1762</v>
      </c>
      <c r="K58" s="10" t="s">
        <v>0</v>
      </c>
      <c r="L58" s="35" t="s">
        <v>1738</v>
      </c>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row>
    <row r="59" spans="1:66" s="28" customFormat="1" ht="38.25" x14ac:dyDescent="0.25">
      <c r="A59" s="10" t="s">
        <v>1797</v>
      </c>
      <c r="B59" s="10" t="s">
        <v>88</v>
      </c>
      <c r="C59" s="24" t="s">
        <v>83</v>
      </c>
      <c r="D59" s="34" t="s">
        <v>93</v>
      </c>
      <c r="E59" s="11">
        <v>42394</v>
      </c>
      <c r="F59" s="11">
        <v>43125</v>
      </c>
      <c r="G59" s="17">
        <v>5997102.2300000004</v>
      </c>
      <c r="H59" s="12">
        <v>0.85</v>
      </c>
      <c r="I59" s="10" t="s">
        <v>1566</v>
      </c>
      <c r="J59" s="10" t="s">
        <v>1752</v>
      </c>
      <c r="K59" s="10" t="s">
        <v>0</v>
      </c>
      <c r="L59" s="35" t="s">
        <v>1736</v>
      </c>
    </row>
    <row r="60" spans="1:66" s="28" customFormat="1" ht="51" x14ac:dyDescent="0.25">
      <c r="A60" s="10" t="s">
        <v>1832</v>
      </c>
      <c r="B60" s="15" t="s">
        <v>91</v>
      </c>
      <c r="C60" s="24" t="s">
        <v>86</v>
      </c>
      <c r="D60" s="34" t="s">
        <v>94</v>
      </c>
      <c r="E60" s="11">
        <v>42394</v>
      </c>
      <c r="F60" s="11">
        <v>42668</v>
      </c>
      <c r="G60" s="17">
        <v>10296649.35</v>
      </c>
      <c r="H60" s="12">
        <v>0.85</v>
      </c>
      <c r="I60" s="10" t="s">
        <v>1595</v>
      </c>
      <c r="J60" s="10" t="s">
        <v>1751</v>
      </c>
      <c r="K60" s="10" t="s">
        <v>0</v>
      </c>
      <c r="L60" s="35" t="s">
        <v>1736</v>
      </c>
    </row>
    <row r="61" spans="1:66" s="28" customFormat="1" ht="63.75" x14ac:dyDescent="0.25">
      <c r="A61" s="10" t="s">
        <v>2156</v>
      </c>
      <c r="B61" s="16" t="s">
        <v>574</v>
      </c>
      <c r="C61" s="24" t="s">
        <v>68</v>
      </c>
      <c r="D61" s="34" t="s">
        <v>120</v>
      </c>
      <c r="E61" s="11">
        <v>42394</v>
      </c>
      <c r="F61" s="11">
        <v>42760</v>
      </c>
      <c r="G61" s="17">
        <v>162455</v>
      </c>
      <c r="H61" s="12">
        <v>0.85</v>
      </c>
      <c r="I61" s="10" t="s">
        <v>11166</v>
      </c>
      <c r="J61" s="10" t="s">
        <v>1762</v>
      </c>
      <c r="K61" s="10" t="s">
        <v>0</v>
      </c>
      <c r="L61" s="35" t="s">
        <v>1738</v>
      </c>
    </row>
    <row r="62" spans="1:66" s="28" customFormat="1" ht="63.75" x14ac:dyDescent="0.25">
      <c r="A62" s="10" t="s">
        <v>2217</v>
      </c>
      <c r="B62" s="16" t="s">
        <v>82</v>
      </c>
      <c r="C62" s="24" t="s">
        <v>1044</v>
      </c>
      <c r="D62" s="34" t="s">
        <v>168</v>
      </c>
      <c r="E62" s="11">
        <v>42395</v>
      </c>
      <c r="F62" s="11">
        <v>43126</v>
      </c>
      <c r="G62" s="17">
        <v>983983.2</v>
      </c>
      <c r="H62" s="12">
        <v>0.85</v>
      </c>
      <c r="I62" s="10" t="s">
        <v>1723</v>
      </c>
      <c r="J62" s="10" t="s">
        <v>1763</v>
      </c>
      <c r="K62" s="10" t="s">
        <v>0</v>
      </c>
      <c r="L62" s="35" t="s">
        <v>1738</v>
      </c>
    </row>
    <row r="63" spans="1:66" s="28" customFormat="1" ht="76.5" x14ac:dyDescent="0.25">
      <c r="A63" s="10" t="s">
        <v>1796</v>
      </c>
      <c r="B63" s="10" t="s">
        <v>87</v>
      </c>
      <c r="C63" s="24" t="s">
        <v>715</v>
      </c>
      <c r="D63" s="34" t="s">
        <v>1180</v>
      </c>
      <c r="E63" s="11">
        <v>42397</v>
      </c>
      <c r="F63" s="11">
        <v>42944</v>
      </c>
      <c r="G63" s="17">
        <v>7607526.3300000001</v>
      </c>
      <c r="H63" s="12">
        <v>0.85</v>
      </c>
      <c r="I63" s="10" t="s">
        <v>1565</v>
      </c>
      <c r="J63" s="10" t="s">
        <v>1752</v>
      </c>
      <c r="K63" s="10" t="s">
        <v>0</v>
      </c>
      <c r="L63" s="35" t="s">
        <v>1736</v>
      </c>
    </row>
    <row r="64" spans="1:66" s="28" customFormat="1" ht="63.75" x14ac:dyDescent="0.25">
      <c r="A64" s="10" t="s">
        <v>2157</v>
      </c>
      <c r="B64" s="16" t="s">
        <v>118</v>
      </c>
      <c r="C64" s="24" t="s">
        <v>119</v>
      </c>
      <c r="D64" s="34" t="s">
        <v>120</v>
      </c>
      <c r="E64" s="11">
        <v>42404</v>
      </c>
      <c r="F64" s="11">
        <v>42770</v>
      </c>
      <c r="G64" s="17">
        <v>66850</v>
      </c>
      <c r="H64" s="12">
        <v>0.85</v>
      </c>
      <c r="I64" s="10" t="s">
        <v>1618</v>
      </c>
      <c r="J64" s="10" t="s">
        <v>1754</v>
      </c>
      <c r="K64" s="10" t="s">
        <v>0</v>
      </c>
      <c r="L64" s="35" t="s">
        <v>1738</v>
      </c>
    </row>
    <row r="65" spans="1:12" s="25" customFormat="1" ht="63.75" x14ac:dyDescent="0.25">
      <c r="A65" s="10" t="s">
        <v>2158</v>
      </c>
      <c r="B65" s="16" t="s">
        <v>118</v>
      </c>
      <c r="C65" s="24" t="s">
        <v>121</v>
      </c>
      <c r="D65" s="34" t="s">
        <v>120</v>
      </c>
      <c r="E65" s="11">
        <v>42404</v>
      </c>
      <c r="F65" s="11">
        <v>42770</v>
      </c>
      <c r="G65" s="17">
        <v>62531.25</v>
      </c>
      <c r="H65" s="12">
        <v>0.85</v>
      </c>
      <c r="I65" s="10" t="s">
        <v>1618</v>
      </c>
      <c r="J65" s="10" t="s">
        <v>1754</v>
      </c>
      <c r="K65" s="10" t="s">
        <v>0</v>
      </c>
      <c r="L65" s="35" t="s">
        <v>1738</v>
      </c>
    </row>
    <row r="66" spans="1:12" s="25" customFormat="1" ht="38.25" x14ac:dyDescent="0.25">
      <c r="A66" s="10" t="s">
        <v>1833</v>
      </c>
      <c r="B66" s="15" t="s">
        <v>122</v>
      </c>
      <c r="C66" s="24" t="s">
        <v>123</v>
      </c>
      <c r="D66" s="34" t="s">
        <v>94</v>
      </c>
      <c r="E66" s="11">
        <v>42412</v>
      </c>
      <c r="F66" s="11">
        <v>42778</v>
      </c>
      <c r="G66" s="17">
        <v>5245217.71</v>
      </c>
      <c r="H66" s="12">
        <v>0.85</v>
      </c>
      <c r="I66" s="10" t="s">
        <v>1596</v>
      </c>
      <c r="J66" s="10" t="s">
        <v>1761</v>
      </c>
      <c r="K66" s="10" t="s">
        <v>0</v>
      </c>
      <c r="L66" s="35" t="s">
        <v>1736</v>
      </c>
    </row>
    <row r="67" spans="1:12" s="25" customFormat="1" ht="63.75" x14ac:dyDescent="0.25">
      <c r="A67" s="10" t="s">
        <v>1798</v>
      </c>
      <c r="B67" s="10" t="s">
        <v>124</v>
      </c>
      <c r="C67" s="24" t="s">
        <v>125</v>
      </c>
      <c r="D67" s="34" t="s">
        <v>126</v>
      </c>
      <c r="E67" s="11">
        <v>42423</v>
      </c>
      <c r="F67" s="11">
        <v>42970</v>
      </c>
      <c r="G67" s="17">
        <v>23278757.18</v>
      </c>
      <c r="H67" s="12">
        <v>0.85</v>
      </c>
      <c r="I67" s="10" t="s">
        <v>1567</v>
      </c>
      <c r="J67" s="10" t="s">
        <v>1749</v>
      </c>
      <c r="K67" s="10" t="s">
        <v>0</v>
      </c>
      <c r="L67" s="35" t="s">
        <v>1736</v>
      </c>
    </row>
    <row r="68" spans="1:12" s="25" customFormat="1" ht="63.75" x14ac:dyDescent="0.25">
      <c r="A68" s="10" t="s">
        <v>1799</v>
      </c>
      <c r="B68" s="15" t="s">
        <v>133</v>
      </c>
      <c r="C68" s="24" t="s">
        <v>134</v>
      </c>
      <c r="D68" s="34" t="s">
        <v>135</v>
      </c>
      <c r="E68" s="11">
        <v>42433</v>
      </c>
      <c r="F68" s="11">
        <v>43377</v>
      </c>
      <c r="G68" s="17">
        <v>14506772.01</v>
      </c>
      <c r="H68" s="12">
        <v>0.85</v>
      </c>
      <c r="I68" s="10" t="s">
        <v>1568</v>
      </c>
      <c r="J68" s="10" t="s">
        <v>1753</v>
      </c>
      <c r="K68" s="10" t="s">
        <v>0</v>
      </c>
      <c r="L68" s="35" t="s">
        <v>1736</v>
      </c>
    </row>
    <row r="69" spans="1:12" s="25" customFormat="1" ht="76.5" x14ac:dyDescent="0.25">
      <c r="A69" s="10" t="s">
        <v>2323</v>
      </c>
      <c r="B69" s="16" t="s">
        <v>127</v>
      </c>
      <c r="C69" s="24" t="s">
        <v>128</v>
      </c>
      <c r="D69" s="34" t="s">
        <v>129</v>
      </c>
      <c r="E69" s="11">
        <v>42437</v>
      </c>
      <c r="F69" s="11">
        <v>42894</v>
      </c>
      <c r="G69" s="17">
        <v>16899400.260000002</v>
      </c>
      <c r="H69" s="12">
        <v>0.85</v>
      </c>
      <c r="I69" s="10" t="s">
        <v>1603</v>
      </c>
      <c r="J69" s="10" t="s">
        <v>1758</v>
      </c>
      <c r="K69" s="10" t="s">
        <v>0</v>
      </c>
      <c r="L69" s="35" t="s">
        <v>1745</v>
      </c>
    </row>
    <row r="70" spans="1:12" s="25" customFormat="1" ht="89.25" x14ac:dyDescent="0.25">
      <c r="A70" s="10" t="s">
        <v>2324</v>
      </c>
      <c r="B70" s="16" t="s">
        <v>130</v>
      </c>
      <c r="C70" s="24" t="s">
        <v>131</v>
      </c>
      <c r="D70" s="34" t="s">
        <v>132</v>
      </c>
      <c r="E70" s="11">
        <v>42437</v>
      </c>
      <c r="F70" s="11">
        <v>43198</v>
      </c>
      <c r="G70" s="17">
        <v>298340020.92000002</v>
      </c>
      <c r="H70" s="12">
        <v>0.85</v>
      </c>
      <c r="I70" s="10" t="s">
        <v>1563</v>
      </c>
      <c r="J70" s="10" t="s">
        <v>1750</v>
      </c>
      <c r="K70" s="10" t="s">
        <v>0</v>
      </c>
      <c r="L70" s="35" t="s">
        <v>1745</v>
      </c>
    </row>
    <row r="71" spans="1:12" s="25" customFormat="1" ht="38.25" x14ac:dyDescent="0.25">
      <c r="A71" s="10" t="s">
        <v>1800</v>
      </c>
      <c r="B71" s="15" t="s">
        <v>136</v>
      </c>
      <c r="C71" s="24" t="s">
        <v>137</v>
      </c>
      <c r="D71" s="34" t="s">
        <v>138</v>
      </c>
      <c r="E71" s="11">
        <v>42440</v>
      </c>
      <c r="F71" s="11">
        <v>43019</v>
      </c>
      <c r="G71" s="17">
        <v>14311466.5</v>
      </c>
      <c r="H71" s="12">
        <v>0.85</v>
      </c>
      <c r="I71" s="10" t="s">
        <v>1569</v>
      </c>
      <c r="J71" s="10" t="s">
        <v>1754</v>
      </c>
      <c r="K71" s="10" t="s">
        <v>0</v>
      </c>
      <c r="L71" s="35" t="s">
        <v>1736</v>
      </c>
    </row>
    <row r="72" spans="1:12" s="25" customFormat="1" ht="89.25" x14ac:dyDescent="0.25">
      <c r="A72" s="10" t="s">
        <v>2327</v>
      </c>
      <c r="B72" s="16" t="s">
        <v>139</v>
      </c>
      <c r="C72" s="24" t="s">
        <v>140</v>
      </c>
      <c r="D72" s="34" t="s">
        <v>141</v>
      </c>
      <c r="E72" s="11">
        <v>42458</v>
      </c>
      <c r="F72" s="11">
        <v>43310</v>
      </c>
      <c r="G72" s="17">
        <v>18524301.879999999</v>
      </c>
      <c r="H72" s="12">
        <v>0.85</v>
      </c>
      <c r="I72" s="10" t="s">
        <v>1707</v>
      </c>
      <c r="J72" s="10" t="s">
        <v>1760</v>
      </c>
      <c r="K72" s="10" t="s">
        <v>0</v>
      </c>
      <c r="L72" s="35" t="s">
        <v>1745</v>
      </c>
    </row>
    <row r="73" spans="1:12" s="25" customFormat="1" ht="38.25" x14ac:dyDescent="0.25">
      <c r="A73" s="10" t="s">
        <v>2326</v>
      </c>
      <c r="B73" s="16" t="s">
        <v>142</v>
      </c>
      <c r="C73" s="24" t="s">
        <v>143</v>
      </c>
      <c r="D73" s="34" t="s">
        <v>144</v>
      </c>
      <c r="E73" s="11">
        <v>42467</v>
      </c>
      <c r="F73" s="11">
        <v>44323</v>
      </c>
      <c r="G73" s="17">
        <v>178629017.84999999</v>
      </c>
      <c r="H73" s="12">
        <v>0.85</v>
      </c>
      <c r="I73" s="10" t="s">
        <v>1583</v>
      </c>
      <c r="J73" s="10" t="s">
        <v>1759</v>
      </c>
      <c r="K73" s="10" t="s">
        <v>0</v>
      </c>
      <c r="L73" s="35" t="s">
        <v>1745</v>
      </c>
    </row>
    <row r="74" spans="1:12" s="25" customFormat="1" ht="89.25" x14ac:dyDescent="0.25">
      <c r="A74" s="10" t="s">
        <v>2325</v>
      </c>
      <c r="B74" s="16" t="s">
        <v>130</v>
      </c>
      <c r="C74" s="24" t="s">
        <v>151</v>
      </c>
      <c r="D74" s="34" t="s">
        <v>152</v>
      </c>
      <c r="E74" s="11">
        <v>42478</v>
      </c>
      <c r="F74" s="11">
        <v>43879</v>
      </c>
      <c r="G74" s="17">
        <v>142269118.41999999</v>
      </c>
      <c r="H74" s="12">
        <v>0.85</v>
      </c>
      <c r="I74" s="10" t="s">
        <v>1563</v>
      </c>
      <c r="J74" s="10" t="s">
        <v>1750</v>
      </c>
      <c r="K74" s="10" t="s">
        <v>0</v>
      </c>
      <c r="L74" s="35" t="s">
        <v>1745</v>
      </c>
    </row>
    <row r="75" spans="1:12" s="25" customFormat="1" ht="63.75" x14ac:dyDescent="0.25">
      <c r="A75" s="10" t="s">
        <v>2159</v>
      </c>
      <c r="B75" s="16" t="s">
        <v>79</v>
      </c>
      <c r="C75" s="24" t="s">
        <v>145</v>
      </c>
      <c r="D75" s="34" t="s">
        <v>120</v>
      </c>
      <c r="E75" s="11">
        <v>42479</v>
      </c>
      <c r="F75" s="11">
        <v>42844</v>
      </c>
      <c r="G75" s="17">
        <v>96800</v>
      </c>
      <c r="H75" s="12">
        <v>0.85</v>
      </c>
      <c r="I75" s="10" t="s">
        <v>1583</v>
      </c>
      <c r="J75" s="10" t="s">
        <v>1759</v>
      </c>
      <c r="K75" s="10" t="s">
        <v>0</v>
      </c>
      <c r="L75" s="35" t="s">
        <v>1738</v>
      </c>
    </row>
    <row r="76" spans="1:12" s="25" customFormat="1" ht="76.5" x14ac:dyDescent="0.25">
      <c r="A76" s="10" t="s">
        <v>2160</v>
      </c>
      <c r="B76" s="16" t="s">
        <v>146</v>
      </c>
      <c r="C76" s="24" t="s">
        <v>147</v>
      </c>
      <c r="D76" s="34" t="s">
        <v>120</v>
      </c>
      <c r="E76" s="11">
        <v>42479</v>
      </c>
      <c r="F76" s="11">
        <v>42844</v>
      </c>
      <c r="G76" s="17">
        <v>131750</v>
      </c>
      <c r="H76" s="12">
        <v>0.85</v>
      </c>
      <c r="I76" s="10" t="s">
        <v>1711</v>
      </c>
      <c r="J76" s="10" t="s">
        <v>1756</v>
      </c>
      <c r="K76" s="10" t="s">
        <v>0</v>
      </c>
      <c r="L76" s="35" t="s">
        <v>1738</v>
      </c>
    </row>
    <row r="77" spans="1:12" s="25" customFormat="1" ht="89.25" x14ac:dyDescent="0.25">
      <c r="A77" s="10" t="s">
        <v>2161</v>
      </c>
      <c r="B77" s="16" t="s">
        <v>148</v>
      </c>
      <c r="C77" s="24" t="s">
        <v>149</v>
      </c>
      <c r="D77" s="34" t="s">
        <v>120</v>
      </c>
      <c r="E77" s="11">
        <v>42479</v>
      </c>
      <c r="F77" s="11">
        <v>42844</v>
      </c>
      <c r="G77" s="17">
        <v>36500</v>
      </c>
      <c r="H77" s="12">
        <v>0.85</v>
      </c>
      <c r="I77" s="10" t="s">
        <v>1617</v>
      </c>
      <c r="J77" s="10" t="s">
        <v>1756</v>
      </c>
      <c r="K77" s="10" t="s">
        <v>0</v>
      </c>
      <c r="L77" s="35" t="s">
        <v>1738</v>
      </c>
    </row>
    <row r="78" spans="1:12" s="25" customFormat="1" ht="89.25" x14ac:dyDescent="0.25">
      <c r="A78" s="10" t="s">
        <v>2162</v>
      </c>
      <c r="B78" s="16" t="s">
        <v>148</v>
      </c>
      <c r="C78" s="24" t="s">
        <v>150</v>
      </c>
      <c r="D78" s="34" t="s">
        <v>120</v>
      </c>
      <c r="E78" s="11">
        <v>42479</v>
      </c>
      <c r="F78" s="11">
        <v>42844</v>
      </c>
      <c r="G78" s="17">
        <v>89400</v>
      </c>
      <c r="H78" s="12">
        <v>0.85</v>
      </c>
      <c r="I78" s="10" t="s">
        <v>1617</v>
      </c>
      <c r="J78" s="10" t="s">
        <v>1756</v>
      </c>
      <c r="K78" s="10" t="s">
        <v>0</v>
      </c>
      <c r="L78" s="35" t="s">
        <v>1738</v>
      </c>
    </row>
    <row r="79" spans="1:12" s="25" customFormat="1" ht="51" x14ac:dyDescent="0.25">
      <c r="A79" s="10" t="s">
        <v>1802</v>
      </c>
      <c r="B79" s="15" t="s">
        <v>153</v>
      </c>
      <c r="C79" s="24" t="s">
        <v>154</v>
      </c>
      <c r="D79" s="34" t="s">
        <v>154</v>
      </c>
      <c r="E79" s="11">
        <v>42482</v>
      </c>
      <c r="F79" s="11">
        <v>42788</v>
      </c>
      <c r="G79" s="17">
        <v>48069344.659999996</v>
      </c>
      <c r="H79" s="12">
        <v>0.85</v>
      </c>
      <c r="I79" s="10" t="s">
        <v>1571</v>
      </c>
      <c r="J79" s="10" t="s">
        <v>1752</v>
      </c>
      <c r="K79" s="10" t="s">
        <v>0</v>
      </c>
      <c r="L79" s="35" t="s">
        <v>1736</v>
      </c>
    </row>
    <row r="80" spans="1:12" s="25" customFormat="1" ht="63.75" x14ac:dyDescent="0.25">
      <c r="A80" s="10" t="s">
        <v>1834</v>
      </c>
      <c r="B80" s="10" t="s">
        <v>157</v>
      </c>
      <c r="C80" s="24" t="s">
        <v>158</v>
      </c>
      <c r="D80" s="34" t="s">
        <v>159</v>
      </c>
      <c r="E80" s="11">
        <v>42485</v>
      </c>
      <c r="F80" s="11">
        <v>42911</v>
      </c>
      <c r="G80" s="17">
        <v>5280500</v>
      </c>
      <c r="H80" s="12">
        <v>0.85</v>
      </c>
      <c r="I80" s="10" t="s">
        <v>1567</v>
      </c>
      <c r="J80" s="10" t="s">
        <v>1749</v>
      </c>
      <c r="K80" s="10" t="s">
        <v>0</v>
      </c>
      <c r="L80" s="35" t="s">
        <v>1736</v>
      </c>
    </row>
    <row r="81" spans="1:12" s="25" customFormat="1" ht="63.75" x14ac:dyDescent="0.25">
      <c r="A81" s="10" t="s">
        <v>1801</v>
      </c>
      <c r="B81" s="15" t="s">
        <v>155</v>
      </c>
      <c r="C81" s="24" t="s">
        <v>156</v>
      </c>
      <c r="D81" s="34" t="s">
        <v>1181</v>
      </c>
      <c r="E81" s="11">
        <v>42486</v>
      </c>
      <c r="F81" s="11">
        <v>43034</v>
      </c>
      <c r="G81" s="17">
        <v>7602966.7199999997</v>
      </c>
      <c r="H81" s="12">
        <v>0.85</v>
      </c>
      <c r="I81" s="10" t="s">
        <v>1570</v>
      </c>
      <c r="J81" s="10" t="s">
        <v>1754</v>
      </c>
      <c r="K81" s="10" t="s">
        <v>0</v>
      </c>
      <c r="L81" s="35" t="s">
        <v>1736</v>
      </c>
    </row>
    <row r="82" spans="1:12" s="25" customFormat="1" ht="89.25" x14ac:dyDescent="0.25">
      <c r="A82" s="10" t="s">
        <v>1785</v>
      </c>
      <c r="B82" s="16" t="s">
        <v>261</v>
      </c>
      <c r="C82" s="24" t="s">
        <v>160</v>
      </c>
      <c r="D82" s="34" t="s">
        <v>161</v>
      </c>
      <c r="E82" s="11">
        <v>42499</v>
      </c>
      <c r="F82" s="11">
        <v>43960</v>
      </c>
      <c r="G82" s="17">
        <v>67494068</v>
      </c>
      <c r="H82" s="12">
        <v>0.85</v>
      </c>
      <c r="I82" s="10" t="s">
        <v>1563</v>
      </c>
      <c r="J82" s="10" t="s">
        <v>1750</v>
      </c>
      <c r="K82" s="10" t="s">
        <v>0</v>
      </c>
      <c r="L82" s="35" t="s">
        <v>8388</v>
      </c>
    </row>
    <row r="83" spans="1:12" s="25" customFormat="1" ht="114.75" x14ac:dyDescent="0.25">
      <c r="A83" s="10" t="s">
        <v>1786</v>
      </c>
      <c r="B83" s="16" t="s">
        <v>262</v>
      </c>
      <c r="C83" s="24" t="s">
        <v>162</v>
      </c>
      <c r="D83" s="34" t="s">
        <v>163</v>
      </c>
      <c r="E83" s="11">
        <v>42499</v>
      </c>
      <c r="F83" s="11">
        <v>43960</v>
      </c>
      <c r="G83" s="17">
        <v>66294768</v>
      </c>
      <c r="H83" s="12">
        <v>0.85</v>
      </c>
      <c r="I83" s="10" t="s">
        <v>1563</v>
      </c>
      <c r="J83" s="10" t="s">
        <v>1750</v>
      </c>
      <c r="K83" s="10" t="s">
        <v>0</v>
      </c>
      <c r="L83" s="35" t="s">
        <v>8388</v>
      </c>
    </row>
    <row r="84" spans="1:12" s="25" customFormat="1" ht="63.75" x14ac:dyDescent="0.25">
      <c r="A84" s="10" t="s">
        <v>2220</v>
      </c>
      <c r="B84" s="16" t="s">
        <v>169</v>
      </c>
      <c r="C84" s="24" t="s">
        <v>170</v>
      </c>
      <c r="D84" s="34" t="s">
        <v>168</v>
      </c>
      <c r="E84" s="11">
        <v>42503</v>
      </c>
      <c r="F84" s="11">
        <v>43233</v>
      </c>
      <c r="G84" s="17">
        <v>749051.72</v>
      </c>
      <c r="H84" s="12">
        <v>0.85</v>
      </c>
      <c r="I84" s="10" t="s">
        <v>1724</v>
      </c>
      <c r="J84" s="10" t="s">
        <v>1765</v>
      </c>
      <c r="K84" s="10" t="s">
        <v>0</v>
      </c>
      <c r="L84" s="35" t="s">
        <v>1738</v>
      </c>
    </row>
    <row r="85" spans="1:12" s="25" customFormat="1" ht="51" x14ac:dyDescent="0.25">
      <c r="A85" s="10" t="s">
        <v>1835</v>
      </c>
      <c r="B85" s="10" t="s">
        <v>182</v>
      </c>
      <c r="C85" s="24" t="s">
        <v>183</v>
      </c>
      <c r="D85" s="34" t="s">
        <v>184</v>
      </c>
      <c r="E85" s="11">
        <v>42506</v>
      </c>
      <c r="F85" s="11">
        <v>42963</v>
      </c>
      <c r="G85" s="17">
        <v>7040192.7400000002</v>
      </c>
      <c r="H85" s="12">
        <v>0.85</v>
      </c>
      <c r="I85" s="10" t="s">
        <v>1597</v>
      </c>
      <c r="J85" s="10" t="s">
        <v>1748</v>
      </c>
      <c r="K85" s="10" t="s">
        <v>0</v>
      </c>
      <c r="L85" s="35" t="s">
        <v>1736</v>
      </c>
    </row>
    <row r="86" spans="1:12" s="25" customFormat="1" ht="63.75" x14ac:dyDescent="0.25">
      <c r="A86" s="10" t="s">
        <v>2163</v>
      </c>
      <c r="B86" s="16" t="s">
        <v>118</v>
      </c>
      <c r="C86" s="24" t="s">
        <v>185</v>
      </c>
      <c r="D86" s="34" t="s">
        <v>120</v>
      </c>
      <c r="E86" s="11">
        <v>42506</v>
      </c>
      <c r="F86" s="11">
        <v>42871</v>
      </c>
      <c r="G86" s="17">
        <v>180000</v>
      </c>
      <c r="H86" s="12">
        <v>0.85</v>
      </c>
      <c r="I86" s="10" t="s">
        <v>1618</v>
      </c>
      <c r="J86" s="10" t="s">
        <v>1754</v>
      </c>
      <c r="K86" s="10" t="s">
        <v>0</v>
      </c>
      <c r="L86" s="35" t="s">
        <v>1738</v>
      </c>
    </row>
    <row r="87" spans="1:12" s="25" customFormat="1" ht="76.5" x14ac:dyDescent="0.25">
      <c r="A87" s="10" t="s">
        <v>2165</v>
      </c>
      <c r="B87" s="16" t="s">
        <v>164</v>
      </c>
      <c r="C87" s="24" t="s">
        <v>165</v>
      </c>
      <c r="D87" s="34" t="s">
        <v>120</v>
      </c>
      <c r="E87" s="11">
        <v>42506</v>
      </c>
      <c r="F87" s="11">
        <v>42871</v>
      </c>
      <c r="G87" s="17">
        <v>41240</v>
      </c>
      <c r="H87" s="12">
        <v>0.85</v>
      </c>
      <c r="I87" s="10" t="s">
        <v>1658</v>
      </c>
      <c r="J87" s="10" t="s">
        <v>1755</v>
      </c>
      <c r="K87" s="10" t="s">
        <v>0</v>
      </c>
      <c r="L87" s="35" t="s">
        <v>1738</v>
      </c>
    </row>
    <row r="88" spans="1:12" s="25" customFormat="1" ht="89.25" x14ac:dyDescent="0.25">
      <c r="A88" s="10" t="s">
        <v>2167</v>
      </c>
      <c r="B88" s="16" t="s">
        <v>171</v>
      </c>
      <c r="C88" s="24" t="s">
        <v>172</v>
      </c>
      <c r="D88" s="34" t="s">
        <v>173</v>
      </c>
      <c r="E88" s="11">
        <v>42506</v>
      </c>
      <c r="F88" s="11">
        <v>42871</v>
      </c>
      <c r="G88" s="17">
        <v>49250</v>
      </c>
      <c r="H88" s="12">
        <v>0.85</v>
      </c>
      <c r="I88" s="10" t="s">
        <v>1617</v>
      </c>
      <c r="J88" s="10" t="s">
        <v>1756</v>
      </c>
      <c r="K88" s="10" t="s">
        <v>0</v>
      </c>
      <c r="L88" s="35" t="s">
        <v>1738</v>
      </c>
    </row>
    <row r="89" spans="1:12" s="25" customFormat="1" ht="63.75" x14ac:dyDescent="0.25">
      <c r="A89" s="10" t="s">
        <v>2218</v>
      </c>
      <c r="B89" s="16" t="s">
        <v>166</v>
      </c>
      <c r="C89" s="24" t="s">
        <v>167</v>
      </c>
      <c r="D89" s="34" t="s">
        <v>168</v>
      </c>
      <c r="E89" s="11">
        <v>42506</v>
      </c>
      <c r="F89" s="11">
        <v>43236</v>
      </c>
      <c r="G89" s="17">
        <v>2209238.61</v>
      </c>
      <c r="H89" s="12">
        <v>0.85</v>
      </c>
      <c r="I89" s="10" t="s">
        <v>1577</v>
      </c>
      <c r="J89" s="10" t="s">
        <v>1758</v>
      </c>
      <c r="K89" s="10" t="s">
        <v>0</v>
      </c>
      <c r="L89" s="35" t="s">
        <v>1738</v>
      </c>
    </row>
    <row r="90" spans="1:12" s="25" customFormat="1" ht="63.75" x14ac:dyDescent="0.25">
      <c r="A90" s="10" t="s">
        <v>2224</v>
      </c>
      <c r="B90" s="16" t="s">
        <v>174</v>
      </c>
      <c r="C90" s="24" t="s">
        <v>175</v>
      </c>
      <c r="D90" s="34" t="s">
        <v>176</v>
      </c>
      <c r="E90" s="11">
        <v>42506</v>
      </c>
      <c r="F90" s="11">
        <v>43236</v>
      </c>
      <c r="G90" s="17">
        <v>1215634.3799999999</v>
      </c>
      <c r="H90" s="12">
        <v>0.85</v>
      </c>
      <c r="I90" s="10" t="s">
        <v>1700</v>
      </c>
      <c r="J90" s="10" t="s">
        <v>1768</v>
      </c>
      <c r="K90" s="10" t="s">
        <v>0</v>
      </c>
      <c r="L90" s="35" t="s">
        <v>1738</v>
      </c>
    </row>
    <row r="91" spans="1:12" s="25" customFormat="1" ht="63.75" x14ac:dyDescent="0.25">
      <c r="A91" s="10" t="s">
        <v>2164</v>
      </c>
      <c r="B91" s="16" t="s">
        <v>177</v>
      </c>
      <c r="C91" s="24" t="s">
        <v>178</v>
      </c>
      <c r="D91" s="34" t="s">
        <v>120</v>
      </c>
      <c r="E91" s="11">
        <v>42508</v>
      </c>
      <c r="F91" s="11">
        <v>42873</v>
      </c>
      <c r="G91" s="17">
        <v>86999.6</v>
      </c>
      <c r="H91" s="12">
        <v>0.85</v>
      </c>
      <c r="I91" s="10" t="s">
        <v>1624</v>
      </c>
      <c r="J91" s="10" t="s">
        <v>1762</v>
      </c>
      <c r="K91" s="10" t="s">
        <v>0</v>
      </c>
      <c r="L91" s="35" t="s">
        <v>1738</v>
      </c>
    </row>
    <row r="92" spans="1:12" s="25" customFormat="1" ht="63.75" x14ac:dyDescent="0.25">
      <c r="A92" s="10" t="s">
        <v>2223</v>
      </c>
      <c r="B92" s="16" t="s">
        <v>177</v>
      </c>
      <c r="C92" s="24" t="s">
        <v>179</v>
      </c>
      <c r="D92" s="34" t="s">
        <v>176</v>
      </c>
      <c r="E92" s="11">
        <v>42508</v>
      </c>
      <c r="F92" s="11">
        <v>43238</v>
      </c>
      <c r="G92" s="17">
        <v>4281525.47</v>
      </c>
      <c r="H92" s="12">
        <v>0.85</v>
      </c>
      <c r="I92" s="10" t="s">
        <v>1624</v>
      </c>
      <c r="J92" s="10" t="s">
        <v>1762</v>
      </c>
      <c r="K92" s="10" t="s">
        <v>0</v>
      </c>
      <c r="L92" s="35" t="s">
        <v>1738</v>
      </c>
    </row>
    <row r="93" spans="1:12" s="25" customFormat="1" ht="63.75" x14ac:dyDescent="0.25">
      <c r="A93" s="10" t="s">
        <v>2166</v>
      </c>
      <c r="B93" s="16" t="s">
        <v>180</v>
      </c>
      <c r="C93" s="24" t="s">
        <v>181</v>
      </c>
      <c r="D93" s="34" t="s">
        <v>120</v>
      </c>
      <c r="E93" s="11">
        <v>42510</v>
      </c>
      <c r="F93" s="11">
        <v>42875</v>
      </c>
      <c r="G93" s="17">
        <v>12890</v>
      </c>
      <c r="H93" s="12">
        <v>0.85</v>
      </c>
      <c r="I93" s="10" t="s">
        <v>1712</v>
      </c>
      <c r="J93" s="10" t="s">
        <v>1756</v>
      </c>
      <c r="K93" s="10" t="s">
        <v>0</v>
      </c>
      <c r="L93" s="35" t="s">
        <v>1738</v>
      </c>
    </row>
    <row r="94" spans="1:12" s="25" customFormat="1" ht="38.25" x14ac:dyDescent="0.25">
      <c r="A94" s="10" t="s">
        <v>1803</v>
      </c>
      <c r="B94" s="15" t="s">
        <v>197</v>
      </c>
      <c r="C94" s="24" t="s">
        <v>198</v>
      </c>
      <c r="D94" s="34" t="s">
        <v>199</v>
      </c>
      <c r="E94" s="11">
        <v>42517</v>
      </c>
      <c r="F94" s="11">
        <v>43127</v>
      </c>
      <c r="G94" s="17">
        <v>3853186.86</v>
      </c>
      <c r="H94" s="12">
        <v>0.85</v>
      </c>
      <c r="I94" s="10" t="s">
        <v>1572</v>
      </c>
      <c r="J94" s="10" t="s">
        <v>1755</v>
      </c>
      <c r="K94" s="10" t="s">
        <v>0</v>
      </c>
      <c r="L94" s="35" t="s">
        <v>1736</v>
      </c>
    </row>
    <row r="95" spans="1:12" s="25" customFormat="1" ht="76.5" x14ac:dyDescent="0.25">
      <c r="A95" s="10" t="s">
        <v>2168</v>
      </c>
      <c r="B95" s="16" t="s">
        <v>186</v>
      </c>
      <c r="C95" s="24" t="s">
        <v>187</v>
      </c>
      <c r="D95" s="34" t="s">
        <v>120</v>
      </c>
      <c r="E95" s="11">
        <v>42521</v>
      </c>
      <c r="F95" s="11">
        <v>42886</v>
      </c>
      <c r="G95" s="17">
        <v>81000</v>
      </c>
      <c r="H95" s="12">
        <v>0.85</v>
      </c>
      <c r="I95" s="10" t="s">
        <v>1598</v>
      </c>
      <c r="J95" s="10" t="s">
        <v>1756</v>
      </c>
      <c r="K95" s="10" t="s">
        <v>0</v>
      </c>
      <c r="L95" s="35" t="s">
        <v>1738</v>
      </c>
    </row>
    <row r="96" spans="1:12" s="25" customFormat="1" ht="63.75" x14ac:dyDescent="0.25">
      <c r="A96" s="10" t="s">
        <v>2169</v>
      </c>
      <c r="B96" s="16" t="s">
        <v>188</v>
      </c>
      <c r="C96" s="24" t="s">
        <v>189</v>
      </c>
      <c r="D96" s="34" t="s">
        <v>120</v>
      </c>
      <c r="E96" s="11">
        <v>42521</v>
      </c>
      <c r="F96" s="11">
        <v>42886</v>
      </c>
      <c r="G96" s="17">
        <v>41875</v>
      </c>
      <c r="H96" s="12">
        <v>0.85</v>
      </c>
      <c r="I96" s="10" t="s">
        <v>1632</v>
      </c>
      <c r="J96" s="10" t="s">
        <v>1765</v>
      </c>
      <c r="K96" s="10" t="s">
        <v>0</v>
      </c>
      <c r="L96" s="35" t="s">
        <v>1738</v>
      </c>
    </row>
    <row r="97" spans="1:12" s="25" customFormat="1" ht="76.5" x14ac:dyDescent="0.25">
      <c r="A97" s="10" t="s">
        <v>2170</v>
      </c>
      <c r="B97" s="16" t="s">
        <v>202</v>
      </c>
      <c r="C97" s="24" t="s">
        <v>203</v>
      </c>
      <c r="D97" s="34" t="s">
        <v>120</v>
      </c>
      <c r="E97" s="11">
        <v>42521</v>
      </c>
      <c r="F97" s="11">
        <v>42886</v>
      </c>
      <c r="G97" s="17">
        <v>96937.5</v>
      </c>
      <c r="H97" s="12">
        <v>0.85</v>
      </c>
      <c r="I97" s="10" t="s">
        <v>1598</v>
      </c>
      <c r="J97" s="10" t="s">
        <v>1756</v>
      </c>
      <c r="K97" s="10" t="s">
        <v>0</v>
      </c>
      <c r="L97" s="35" t="s">
        <v>1738</v>
      </c>
    </row>
    <row r="98" spans="1:12" s="25" customFormat="1" ht="38.25" x14ac:dyDescent="0.25">
      <c r="A98" s="10" t="s">
        <v>2069</v>
      </c>
      <c r="B98" s="16" t="s">
        <v>200</v>
      </c>
      <c r="C98" s="24" t="s">
        <v>201</v>
      </c>
      <c r="D98" s="34" t="s">
        <v>201</v>
      </c>
      <c r="E98" s="11">
        <v>42524</v>
      </c>
      <c r="F98" s="11">
        <v>43103</v>
      </c>
      <c r="G98" s="17">
        <v>23999864.489999998</v>
      </c>
      <c r="H98" s="12">
        <v>0.85</v>
      </c>
      <c r="I98" s="10" t="s">
        <v>1566</v>
      </c>
      <c r="J98" s="10" t="s">
        <v>1752</v>
      </c>
      <c r="K98" s="10" t="s">
        <v>0</v>
      </c>
      <c r="L98" s="35" t="s">
        <v>1736</v>
      </c>
    </row>
    <row r="99" spans="1:12" s="25" customFormat="1" ht="38.25" x14ac:dyDescent="0.25">
      <c r="A99" s="10" t="s">
        <v>2068</v>
      </c>
      <c r="B99" s="16" t="s">
        <v>239</v>
      </c>
      <c r="C99" s="24" t="s">
        <v>240</v>
      </c>
      <c r="D99" s="34" t="s">
        <v>8209</v>
      </c>
      <c r="E99" s="11">
        <v>42527</v>
      </c>
      <c r="F99" s="11">
        <v>42984</v>
      </c>
      <c r="G99" s="17">
        <v>22716908.670000002</v>
      </c>
      <c r="H99" s="12">
        <v>0.85</v>
      </c>
      <c r="I99" s="10" t="s">
        <v>1688</v>
      </c>
      <c r="J99" s="10" t="s">
        <v>1767</v>
      </c>
      <c r="K99" s="10" t="s">
        <v>0</v>
      </c>
      <c r="L99" s="35" t="s">
        <v>1736</v>
      </c>
    </row>
    <row r="100" spans="1:12" s="25" customFormat="1" ht="63.75" x14ac:dyDescent="0.25">
      <c r="A100" s="10" t="s">
        <v>2173</v>
      </c>
      <c r="B100" s="16" t="s">
        <v>190</v>
      </c>
      <c r="C100" s="24" t="s">
        <v>191</v>
      </c>
      <c r="D100" s="34" t="s">
        <v>120</v>
      </c>
      <c r="E100" s="11">
        <v>42527</v>
      </c>
      <c r="F100" s="11">
        <v>42892</v>
      </c>
      <c r="G100" s="17">
        <v>10825</v>
      </c>
      <c r="H100" s="12">
        <v>0.85</v>
      </c>
      <c r="I100" s="10" t="s">
        <v>1715</v>
      </c>
      <c r="J100" s="10" t="s">
        <v>1756</v>
      </c>
      <c r="K100" s="10" t="s">
        <v>0</v>
      </c>
      <c r="L100" s="35" t="s">
        <v>1738</v>
      </c>
    </row>
    <row r="101" spans="1:12" s="25" customFormat="1" ht="63.75" x14ac:dyDescent="0.25">
      <c r="A101" s="10" t="s">
        <v>2174</v>
      </c>
      <c r="B101" s="16" t="s">
        <v>192</v>
      </c>
      <c r="C101" s="24" t="s">
        <v>193</v>
      </c>
      <c r="D101" s="34" t="s">
        <v>120</v>
      </c>
      <c r="E101" s="11">
        <v>42527</v>
      </c>
      <c r="F101" s="11">
        <v>42892</v>
      </c>
      <c r="G101" s="17">
        <v>88500</v>
      </c>
      <c r="H101" s="12">
        <v>0.85</v>
      </c>
      <c r="I101" s="10" t="s">
        <v>1639</v>
      </c>
      <c r="J101" s="10" t="s">
        <v>1756</v>
      </c>
      <c r="K101" s="10" t="s">
        <v>0</v>
      </c>
      <c r="L101" s="35" t="s">
        <v>1738</v>
      </c>
    </row>
    <row r="102" spans="1:12" s="25" customFormat="1" ht="76.5" x14ac:dyDescent="0.25">
      <c r="A102" s="10" t="s">
        <v>2176</v>
      </c>
      <c r="B102" s="16" t="s">
        <v>194</v>
      </c>
      <c r="C102" s="24" t="s">
        <v>195</v>
      </c>
      <c r="D102" s="34" t="s">
        <v>196</v>
      </c>
      <c r="E102" s="11">
        <v>42527</v>
      </c>
      <c r="F102" s="11">
        <v>42892</v>
      </c>
      <c r="G102" s="17">
        <v>131000</v>
      </c>
      <c r="H102" s="12">
        <v>0.85</v>
      </c>
      <c r="I102" s="10" t="s">
        <v>1639</v>
      </c>
      <c r="J102" s="10" t="s">
        <v>1756</v>
      </c>
      <c r="K102" s="10" t="s">
        <v>0</v>
      </c>
      <c r="L102" s="35" t="s">
        <v>1738</v>
      </c>
    </row>
    <row r="103" spans="1:12" s="25" customFormat="1" ht="89.25" x14ac:dyDescent="0.25">
      <c r="A103" s="10" t="s">
        <v>2172</v>
      </c>
      <c r="B103" s="16" t="s">
        <v>204</v>
      </c>
      <c r="C103" s="24" t="s">
        <v>206</v>
      </c>
      <c r="D103" s="34" t="s">
        <v>207</v>
      </c>
      <c r="E103" s="11">
        <v>42529</v>
      </c>
      <c r="F103" s="11">
        <v>42894</v>
      </c>
      <c r="G103" s="17">
        <v>13918</v>
      </c>
      <c r="H103" s="12">
        <v>0.85</v>
      </c>
      <c r="I103" s="10" t="s">
        <v>1714</v>
      </c>
      <c r="J103" s="10" t="s">
        <v>1756</v>
      </c>
      <c r="K103" s="10" t="s">
        <v>0</v>
      </c>
      <c r="L103" s="35" t="s">
        <v>1738</v>
      </c>
    </row>
    <row r="104" spans="1:12" s="25" customFormat="1" ht="76.5" x14ac:dyDescent="0.25">
      <c r="A104" s="10" t="s">
        <v>2175</v>
      </c>
      <c r="B104" s="16" t="s">
        <v>204</v>
      </c>
      <c r="C104" s="24" t="s">
        <v>205</v>
      </c>
      <c r="D104" s="34" t="s">
        <v>196</v>
      </c>
      <c r="E104" s="11">
        <v>42529</v>
      </c>
      <c r="F104" s="11">
        <v>42894</v>
      </c>
      <c r="G104" s="17">
        <v>60500</v>
      </c>
      <c r="H104" s="12">
        <v>0.85</v>
      </c>
      <c r="I104" s="10" t="s">
        <v>1714</v>
      </c>
      <c r="J104" s="10" t="s">
        <v>1756</v>
      </c>
      <c r="K104" s="10" t="s">
        <v>0</v>
      </c>
      <c r="L104" s="35" t="s">
        <v>1738</v>
      </c>
    </row>
    <row r="105" spans="1:12" s="25" customFormat="1" ht="63.75" x14ac:dyDescent="0.25">
      <c r="A105" s="10" t="s">
        <v>1804</v>
      </c>
      <c r="B105" s="15" t="s">
        <v>208</v>
      </c>
      <c r="C105" s="24" t="s">
        <v>209</v>
      </c>
      <c r="D105" s="34" t="s">
        <v>210</v>
      </c>
      <c r="E105" s="11">
        <v>42535</v>
      </c>
      <c r="F105" s="11">
        <v>43265</v>
      </c>
      <c r="G105" s="17">
        <v>30673888.77</v>
      </c>
      <c r="H105" s="12">
        <v>0.85</v>
      </c>
      <c r="I105" s="10" t="s">
        <v>1573</v>
      </c>
      <c r="J105" s="10" t="s">
        <v>1756</v>
      </c>
      <c r="K105" s="10" t="s">
        <v>0</v>
      </c>
      <c r="L105" s="35" t="s">
        <v>1736</v>
      </c>
    </row>
    <row r="106" spans="1:12" s="25" customFormat="1" ht="89.25" x14ac:dyDescent="0.25">
      <c r="A106" s="10" t="s">
        <v>1836</v>
      </c>
      <c r="B106" s="10" t="s">
        <v>235</v>
      </c>
      <c r="C106" s="24" t="s">
        <v>236</v>
      </c>
      <c r="D106" s="34" t="s">
        <v>1203</v>
      </c>
      <c r="E106" s="11">
        <v>42535</v>
      </c>
      <c r="F106" s="11">
        <v>42961</v>
      </c>
      <c r="G106" s="17">
        <v>1353214.35</v>
      </c>
      <c r="H106" s="12">
        <v>0.85</v>
      </c>
      <c r="I106" s="10" t="s">
        <v>1598</v>
      </c>
      <c r="J106" s="10" t="s">
        <v>1756</v>
      </c>
      <c r="K106" s="10" t="s">
        <v>0</v>
      </c>
      <c r="L106" s="35" t="s">
        <v>1736</v>
      </c>
    </row>
    <row r="107" spans="1:12" s="25" customFormat="1" ht="76.5" x14ac:dyDescent="0.25">
      <c r="A107" s="10" t="s">
        <v>1837</v>
      </c>
      <c r="B107" s="10" t="s">
        <v>237</v>
      </c>
      <c r="C107" s="24" t="s">
        <v>238</v>
      </c>
      <c r="D107" s="34" t="s">
        <v>238</v>
      </c>
      <c r="E107" s="11">
        <v>42538</v>
      </c>
      <c r="F107" s="11">
        <v>42811</v>
      </c>
      <c r="G107" s="17">
        <v>2184590</v>
      </c>
      <c r="H107" s="12">
        <v>0.85</v>
      </c>
      <c r="I107" s="10" t="s">
        <v>1599</v>
      </c>
      <c r="J107" s="10" t="s">
        <v>1752</v>
      </c>
      <c r="K107" s="10" t="s">
        <v>0</v>
      </c>
      <c r="L107" s="35" t="s">
        <v>1736</v>
      </c>
    </row>
    <row r="108" spans="1:12" s="25" customFormat="1" ht="114.75" x14ac:dyDescent="0.25">
      <c r="A108" s="10" t="s">
        <v>1806</v>
      </c>
      <c r="B108" s="15" t="s">
        <v>233</v>
      </c>
      <c r="C108" s="24" t="s">
        <v>234</v>
      </c>
      <c r="D108" s="34" t="s">
        <v>1183</v>
      </c>
      <c r="E108" s="11">
        <v>42541</v>
      </c>
      <c r="F108" s="11">
        <v>42755</v>
      </c>
      <c r="G108" s="17">
        <v>7904135.0599999996</v>
      </c>
      <c r="H108" s="12">
        <v>0.85</v>
      </c>
      <c r="I108" s="10" t="s">
        <v>1575</v>
      </c>
      <c r="J108" s="10" t="s">
        <v>1752</v>
      </c>
      <c r="K108" s="10" t="s">
        <v>0</v>
      </c>
      <c r="L108" s="35" t="s">
        <v>1736</v>
      </c>
    </row>
    <row r="109" spans="1:12" s="25" customFormat="1" ht="51" x14ac:dyDescent="0.25">
      <c r="A109" s="10" t="s">
        <v>1805</v>
      </c>
      <c r="B109" s="15" t="s">
        <v>231</v>
      </c>
      <c r="C109" s="24" t="s">
        <v>232</v>
      </c>
      <c r="D109" s="34" t="s">
        <v>1182</v>
      </c>
      <c r="E109" s="11">
        <v>42542</v>
      </c>
      <c r="F109" s="11">
        <v>42999</v>
      </c>
      <c r="G109" s="17">
        <v>12221284.800000001</v>
      </c>
      <c r="H109" s="12">
        <v>0.85</v>
      </c>
      <c r="I109" s="10" t="s">
        <v>1574</v>
      </c>
      <c r="J109" s="10" t="s">
        <v>1757</v>
      </c>
      <c r="K109" s="10" t="s">
        <v>0</v>
      </c>
      <c r="L109" s="35" t="s">
        <v>1736</v>
      </c>
    </row>
    <row r="110" spans="1:12" s="25" customFormat="1" ht="63.75" x14ac:dyDescent="0.25">
      <c r="A110" s="10" t="s">
        <v>2171</v>
      </c>
      <c r="B110" s="16" t="s">
        <v>225</v>
      </c>
      <c r="C110" s="24" t="s">
        <v>226</v>
      </c>
      <c r="D110" s="34" t="s">
        <v>173</v>
      </c>
      <c r="E110" s="11">
        <v>42542</v>
      </c>
      <c r="F110" s="11">
        <v>42907</v>
      </c>
      <c r="G110" s="17">
        <v>41200</v>
      </c>
      <c r="H110" s="12">
        <v>0.85</v>
      </c>
      <c r="I110" s="10" t="s">
        <v>1713</v>
      </c>
      <c r="J110" s="10" t="s">
        <v>1755</v>
      </c>
      <c r="K110" s="10" t="s">
        <v>0</v>
      </c>
      <c r="L110" s="35" t="s">
        <v>1738</v>
      </c>
    </row>
    <row r="111" spans="1:12" s="25" customFormat="1" ht="63.75" x14ac:dyDescent="0.25">
      <c r="A111" s="10" t="s">
        <v>2178</v>
      </c>
      <c r="B111" s="16" t="s">
        <v>215</v>
      </c>
      <c r="C111" s="24" t="s">
        <v>216</v>
      </c>
      <c r="D111" s="34" t="s">
        <v>173</v>
      </c>
      <c r="E111" s="11">
        <v>42542</v>
      </c>
      <c r="F111" s="11">
        <v>42907</v>
      </c>
      <c r="G111" s="17">
        <v>163775</v>
      </c>
      <c r="H111" s="12">
        <v>0.85</v>
      </c>
      <c r="I111" s="10" t="s">
        <v>1619</v>
      </c>
      <c r="J111" s="10" t="s">
        <v>1762</v>
      </c>
      <c r="K111" s="10" t="s">
        <v>0</v>
      </c>
      <c r="L111" s="35" t="s">
        <v>1738</v>
      </c>
    </row>
    <row r="112" spans="1:12" s="25" customFormat="1" ht="76.5" x14ac:dyDescent="0.25">
      <c r="A112" s="10" t="s">
        <v>2179</v>
      </c>
      <c r="B112" s="16" t="s">
        <v>217</v>
      </c>
      <c r="C112" s="24" t="s">
        <v>218</v>
      </c>
      <c r="D112" s="34" t="s">
        <v>173</v>
      </c>
      <c r="E112" s="11">
        <v>42542</v>
      </c>
      <c r="F112" s="11">
        <v>42907</v>
      </c>
      <c r="G112" s="17">
        <v>163940</v>
      </c>
      <c r="H112" s="12">
        <v>0.85</v>
      </c>
      <c r="I112" s="10" t="s">
        <v>1562</v>
      </c>
      <c r="J112" s="10" t="s">
        <v>1749</v>
      </c>
      <c r="K112" s="10" t="s">
        <v>0</v>
      </c>
      <c r="L112" s="35" t="s">
        <v>1738</v>
      </c>
    </row>
    <row r="113" spans="1:12" s="25" customFormat="1" ht="89.25" x14ac:dyDescent="0.25">
      <c r="A113" s="10" t="s">
        <v>2180</v>
      </c>
      <c r="B113" s="16" t="s">
        <v>219</v>
      </c>
      <c r="C113" s="24" t="s">
        <v>220</v>
      </c>
      <c r="D113" s="34" t="s">
        <v>173</v>
      </c>
      <c r="E113" s="11">
        <v>42542</v>
      </c>
      <c r="F113" s="11">
        <v>42907</v>
      </c>
      <c r="G113" s="17">
        <v>173750</v>
      </c>
      <c r="H113" s="12">
        <v>0.85</v>
      </c>
      <c r="I113" s="10" t="s">
        <v>1562</v>
      </c>
      <c r="J113" s="10" t="s">
        <v>1749</v>
      </c>
      <c r="K113" s="10" t="s">
        <v>0</v>
      </c>
      <c r="L113" s="35" t="s">
        <v>1738</v>
      </c>
    </row>
    <row r="114" spans="1:12" s="25" customFormat="1" ht="76.5" x14ac:dyDescent="0.25">
      <c r="A114" s="10" t="s">
        <v>2182</v>
      </c>
      <c r="B114" s="16" t="s">
        <v>221</v>
      </c>
      <c r="C114" s="24" t="s">
        <v>222</v>
      </c>
      <c r="D114" s="34" t="s">
        <v>173</v>
      </c>
      <c r="E114" s="11">
        <v>42542</v>
      </c>
      <c r="F114" s="11">
        <v>42907</v>
      </c>
      <c r="G114" s="17">
        <v>163300</v>
      </c>
      <c r="H114" s="12">
        <v>0.85</v>
      </c>
      <c r="I114" s="10" t="s">
        <v>1677</v>
      </c>
      <c r="J114" s="10" t="s">
        <v>1762</v>
      </c>
      <c r="K114" s="10" t="s">
        <v>0</v>
      </c>
      <c r="L114" s="35" t="s">
        <v>1738</v>
      </c>
    </row>
    <row r="115" spans="1:12" s="25" customFormat="1" ht="63.75" x14ac:dyDescent="0.25">
      <c r="A115" s="10" t="s">
        <v>2183</v>
      </c>
      <c r="B115" s="16" t="s">
        <v>223</v>
      </c>
      <c r="C115" s="24" t="s">
        <v>224</v>
      </c>
      <c r="D115" s="34" t="s">
        <v>173</v>
      </c>
      <c r="E115" s="11">
        <v>42542</v>
      </c>
      <c r="F115" s="11">
        <v>42907</v>
      </c>
      <c r="G115" s="17">
        <v>160033</v>
      </c>
      <c r="H115" s="12">
        <v>0.85</v>
      </c>
      <c r="I115" s="10" t="s">
        <v>1590</v>
      </c>
      <c r="J115" s="10" t="s">
        <v>1762</v>
      </c>
      <c r="K115" s="10" t="s">
        <v>0</v>
      </c>
      <c r="L115" s="35" t="s">
        <v>1738</v>
      </c>
    </row>
    <row r="116" spans="1:12" s="25" customFormat="1" ht="63.75" x14ac:dyDescent="0.25">
      <c r="A116" s="10" t="s">
        <v>2185</v>
      </c>
      <c r="B116" s="16" t="s">
        <v>229</v>
      </c>
      <c r="C116" s="24" t="s">
        <v>230</v>
      </c>
      <c r="D116" s="34" t="s">
        <v>120</v>
      </c>
      <c r="E116" s="11">
        <v>42542</v>
      </c>
      <c r="F116" s="11">
        <v>42907</v>
      </c>
      <c r="G116" s="17">
        <v>162775</v>
      </c>
      <c r="H116" s="12">
        <v>0.85</v>
      </c>
      <c r="I116" s="10" t="s">
        <v>1717</v>
      </c>
      <c r="J116" s="10" t="s">
        <v>1762</v>
      </c>
      <c r="K116" s="10" t="s">
        <v>0</v>
      </c>
      <c r="L116" s="35" t="s">
        <v>1738</v>
      </c>
    </row>
    <row r="117" spans="1:12" s="25" customFormat="1" ht="63.75" x14ac:dyDescent="0.25">
      <c r="A117" s="10" t="s">
        <v>2186</v>
      </c>
      <c r="B117" s="16" t="s">
        <v>227</v>
      </c>
      <c r="C117" s="24" t="s">
        <v>228</v>
      </c>
      <c r="D117" s="34" t="s">
        <v>120</v>
      </c>
      <c r="E117" s="11">
        <v>42542</v>
      </c>
      <c r="F117" s="11">
        <v>42907</v>
      </c>
      <c r="G117" s="17">
        <v>160410</v>
      </c>
      <c r="H117" s="12">
        <v>0.85</v>
      </c>
      <c r="I117" s="10" t="s">
        <v>1718</v>
      </c>
      <c r="J117" s="10" t="s">
        <v>1749</v>
      </c>
      <c r="K117" s="10" t="s">
        <v>0</v>
      </c>
      <c r="L117" s="35" t="s">
        <v>1738</v>
      </c>
    </row>
    <row r="118" spans="1:12" s="25" customFormat="1" ht="63.75" x14ac:dyDescent="0.25">
      <c r="A118" s="10" t="s">
        <v>2219</v>
      </c>
      <c r="B118" s="16" t="s">
        <v>211</v>
      </c>
      <c r="C118" s="24" t="s">
        <v>212</v>
      </c>
      <c r="D118" s="34" t="s">
        <v>168</v>
      </c>
      <c r="E118" s="11">
        <v>42542</v>
      </c>
      <c r="F118" s="11">
        <v>43272</v>
      </c>
      <c r="G118" s="17">
        <v>1467675</v>
      </c>
      <c r="H118" s="12">
        <v>0.85</v>
      </c>
      <c r="I118" s="10" t="s">
        <v>1606</v>
      </c>
      <c r="J118" s="10" t="s">
        <v>1755</v>
      </c>
      <c r="K118" s="10" t="s">
        <v>0</v>
      </c>
      <c r="L118" s="35" t="s">
        <v>1738</v>
      </c>
    </row>
    <row r="119" spans="1:12" s="25" customFormat="1" ht="63.75" x14ac:dyDescent="0.25">
      <c r="A119" s="10" t="s">
        <v>2226</v>
      </c>
      <c r="B119" s="16" t="s">
        <v>213</v>
      </c>
      <c r="C119" s="24" t="s">
        <v>214</v>
      </c>
      <c r="D119" s="34" t="s">
        <v>168</v>
      </c>
      <c r="E119" s="11">
        <v>42542</v>
      </c>
      <c r="F119" s="11">
        <v>43272</v>
      </c>
      <c r="G119" s="17">
        <v>2683785.19</v>
      </c>
      <c r="H119" s="12">
        <v>0.85</v>
      </c>
      <c r="I119" s="10" t="s">
        <v>1571</v>
      </c>
      <c r="J119" s="10" t="s">
        <v>1752</v>
      </c>
      <c r="K119" s="10" t="s">
        <v>0</v>
      </c>
      <c r="L119" s="35" t="s">
        <v>1738</v>
      </c>
    </row>
    <row r="120" spans="1:12" s="25" customFormat="1" ht="63.75" x14ac:dyDescent="0.25">
      <c r="A120" s="10" t="s">
        <v>2184</v>
      </c>
      <c r="B120" s="16" t="s">
        <v>241</v>
      </c>
      <c r="C120" s="24" t="s">
        <v>242</v>
      </c>
      <c r="D120" s="34" t="s">
        <v>173</v>
      </c>
      <c r="E120" s="11">
        <v>42550</v>
      </c>
      <c r="F120" s="11">
        <v>42915</v>
      </c>
      <c r="G120" s="17">
        <v>115990</v>
      </c>
      <c r="H120" s="12">
        <v>0.85</v>
      </c>
      <c r="I120" s="10" t="s">
        <v>1716</v>
      </c>
      <c r="J120" s="10" t="s">
        <v>1759</v>
      </c>
      <c r="K120" s="10" t="s">
        <v>0</v>
      </c>
      <c r="L120" s="35" t="s">
        <v>1738</v>
      </c>
    </row>
    <row r="121" spans="1:12" s="25" customFormat="1" ht="102" x14ac:dyDescent="0.25">
      <c r="A121" s="10" t="s">
        <v>2328</v>
      </c>
      <c r="B121" s="16" t="s">
        <v>243</v>
      </c>
      <c r="C121" s="24" t="s">
        <v>244</v>
      </c>
      <c r="D121" s="34" t="s">
        <v>245</v>
      </c>
      <c r="E121" s="11">
        <v>42550</v>
      </c>
      <c r="F121" s="11">
        <v>43645</v>
      </c>
      <c r="G121" s="17">
        <v>8866180</v>
      </c>
      <c r="H121" s="12">
        <v>0.85</v>
      </c>
      <c r="I121" s="10" t="s">
        <v>1562</v>
      </c>
      <c r="J121" s="10" t="s">
        <v>1749</v>
      </c>
      <c r="K121" s="10" t="s">
        <v>0</v>
      </c>
      <c r="L121" s="35" t="s">
        <v>1745</v>
      </c>
    </row>
    <row r="122" spans="1:12" s="25" customFormat="1" ht="38.25" x14ac:dyDescent="0.25">
      <c r="A122" s="10" t="s">
        <v>1790</v>
      </c>
      <c r="B122" s="10" t="s">
        <v>263</v>
      </c>
      <c r="C122" s="24" t="s">
        <v>711</v>
      </c>
      <c r="D122" s="34" t="s">
        <v>1176</v>
      </c>
      <c r="E122" s="11">
        <v>42551</v>
      </c>
      <c r="F122" s="11">
        <v>45290</v>
      </c>
      <c r="G122" s="17">
        <v>95000000</v>
      </c>
      <c r="H122" s="12">
        <v>0.85</v>
      </c>
      <c r="I122" s="10" t="s">
        <v>1563</v>
      </c>
      <c r="J122" s="10" t="s">
        <v>1750</v>
      </c>
      <c r="K122" s="10" t="s">
        <v>0</v>
      </c>
      <c r="L122" s="35" t="s">
        <v>1736</v>
      </c>
    </row>
    <row r="123" spans="1:12" s="25" customFormat="1" ht="38.25" x14ac:dyDescent="0.25">
      <c r="A123" s="10" t="s">
        <v>1787</v>
      </c>
      <c r="B123" s="16" t="s">
        <v>263</v>
      </c>
      <c r="C123" s="24" t="s">
        <v>708</v>
      </c>
      <c r="D123" s="34" t="s">
        <v>1173</v>
      </c>
      <c r="E123" s="11">
        <v>42551</v>
      </c>
      <c r="F123" s="11">
        <v>45290</v>
      </c>
      <c r="G123" s="17">
        <v>440800000</v>
      </c>
      <c r="H123" s="12">
        <v>0.85</v>
      </c>
      <c r="I123" s="10" t="s">
        <v>1563</v>
      </c>
      <c r="J123" s="10" t="s">
        <v>1750</v>
      </c>
      <c r="K123" s="10" t="s">
        <v>0</v>
      </c>
      <c r="L123" s="35" t="s">
        <v>1736</v>
      </c>
    </row>
    <row r="124" spans="1:12" s="25" customFormat="1" ht="38.25" x14ac:dyDescent="0.25">
      <c r="A124" s="10" t="s">
        <v>1788</v>
      </c>
      <c r="B124" s="16" t="s">
        <v>263</v>
      </c>
      <c r="C124" s="24" t="s">
        <v>709</v>
      </c>
      <c r="D124" s="34" t="s">
        <v>1174</v>
      </c>
      <c r="E124" s="11">
        <v>42551</v>
      </c>
      <c r="F124" s="11">
        <v>45290</v>
      </c>
      <c r="G124" s="17">
        <v>220400000</v>
      </c>
      <c r="H124" s="12">
        <v>0.85</v>
      </c>
      <c r="I124" s="10" t="s">
        <v>1563</v>
      </c>
      <c r="J124" s="10" t="s">
        <v>1750</v>
      </c>
      <c r="K124" s="10" t="s">
        <v>0</v>
      </c>
      <c r="L124" s="35" t="s">
        <v>1736</v>
      </c>
    </row>
    <row r="125" spans="1:12" s="25" customFormat="1" ht="38.25" x14ac:dyDescent="0.25">
      <c r="A125" s="10" t="s">
        <v>1789</v>
      </c>
      <c r="B125" s="16" t="s">
        <v>263</v>
      </c>
      <c r="C125" s="24" t="s">
        <v>710</v>
      </c>
      <c r="D125" s="34" t="s">
        <v>1175</v>
      </c>
      <c r="E125" s="11">
        <v>42551</v>
      </c>
      <c r="F125" s="11">
        <v>45290</v>
      </c>
      <c r="G125" s="17">
        <v>288800000</v>
      </c>
      <c r="H125" s="12">
        <v>0.85</v>
      </c>
      <c r="I125" s="10" t="s">
        <v>1563</v>
      </c>
      <c r="J125" s="10" t="s">
        <v>1750</v>
      </c>
      <c r="K125" s="10" t="s">
        <v>0</v>
      </c>
      <c r="L125" s="35" t="s">
        <v>1736</v>
      </c>
    </row>
    <row r="126" spans="1:12" s="25" customFormat="1" ht="38.25" x14ac:dyDescent="0.25">
      <c r="A126" s="10" t="s">
        <v>1791</v>
      </c>
      <c r="B126" s="16" t="s">
        <v>263</v>
      </c>
      <c r="C126" s="24" t="s">
        <v>712</v>
      </c>
      <c r="D126" s="34" t="s">
        <v>1177</v>
      </c>
      <c r="E126" s="11">
        <v>42551</v>
      </c>
      <c r="F126" s="11">
        <v>45290</v>
      </c>
      <c r="G126" s="17">
        <v>323000000</v>
      </c>
      <c r="H126" s="12">
        <v>0.85</v>
      </c>
      <c r="I126" s="10" t="s">
        <v>1563</v>
      </c>
      <c r="J126" s="10" t="s">
        <v>1750</v>
      </c>
      <c r="K126" s="10" t="s">
        <v>0</v>
      </c>
      <c r="L126" s="35" t="s">
        <v>1736</v>
      </c>
    </row>
    <row r="127" spans="1:12" s="25" customFormat="1" ht="38.25" x14ac:dyDescent="0.25">
      <c r="A127" s="10" t="s">
        <v>1807</v>
      </c>
      <c r="B127" s="15" t="s">
        <v>246</v>
      </c>
      <c r="C127" s="24" t="s">
        <v>247</v>
      </c>
      <c r="D127" s="34" t="s">
        <v>248</v>
      </c>
      <c r="E127" s="11">
        <v>42555</v>
      </c>
      <c r="F127" s="11">
        <v>42982</v>
      </c>
      <c r="G127" s="17">
        <v>9858067.5800000001</v>
      </c>
      <c r="H127" s="12">
        <v>0.85</v>
      </c>
      <c r="I127" s="10" t="s">
        <v>11169</v>
      </c>
      <c r="J127" s="10" t="s">
        <v>1752</v>
      </c>
      <c r="K127" s="10" t="s">
        <v>0</v>
      </c>
      <c r="L127" s="35" t="s">
        <v>1736</v>
      </c>
    </row>
    <row r="128" spans="1:12" s="25" customFormat="1" ht="102" x14ac:dyDescent="0.25">
      <c r="A128" s="10" t="s">
        <v>1838</v>
      </c>
      <c r="B128" s="10" t="s">
        <v>255</v>
      </c>
      <c r="C128" s="24" t="s">
        <v>256</v>
      </c>
      <c r="D128" s="34" t="s">
        <v>257</v>
      </c>
      <c r="E128" s="11">
        <v>42555</v>
      </c>
      <c r="F128" s="11">
        <v>42982</v>
      </c>
      <c r="G128" s="17">
        <v>11035908</v>
      </c>
      <c r="H128" s="12">
        <v>0.85</v>
      </c>
      <c r="I128" s="10" t="s">
        <v>1600</v>
      </c>
      <c r="J128" s="10" t="s">
        <v>1748</v>
      </c>
      <c r="K128" s="10" t="s">
        <v>0</v>
      </c>
      <c r="L128" s="35" t="s">
        <v>1736</v>
      </c>
    </row>
    <row r="129" spans="1:12" s="25" customFormat="1" ht="76.5" x14ac:dyDescent="0.25">
      <c r="A129" s="10" t="s">
        <v>1839</v>
      </c>
      <c r="B129" s="10" t="s">
        <v>252</v>
      </c>
      <c r="C129" s="24" t="s">
        <v>253</v>
      </c>
      <c r="D129" s="34" t="s">
        <v>254</v>
      </c>
      <c r="E129" s="11">
        <v>42556</v>
      </c>
      <c r="F129" s="11">
        <v>43105</v>
      </c>
      <c r="G129" s="17">
        <v>8709008</v>
      </c>
      <c r="H129" s="12">
        <v>0.85</v>
      </c>
      <c r="I129" s="10" t="s">
        <v>1601</v>
      </c>
      <c r="J129" s="10" t="s">
        <v>1763</v>
      </c>
      <c r="K129" s="10" t="s">
        <v>0</v>
      </c>
      <c r="L129" s="59" t="s">
        <v>1736</v>
      </c>
    </row>
    <row r="130" spans="1:12" s="25" customFormat="1" ht="89.25" x14ac:dyDescent="0.25">
      <c r="A130" s="10" t="s">
        <v>2329</v>
      </c>
      <c r="B130" s="16" t="s">
        <v>249</v>
      </c>
      <c r="C130" s="24" t="s">
        <v>250</v>
      </c>
      <c r="D130" s="34" t="s">
        <v>251</v>
      </c>
      <c r="E130" s="11">
        <v>42557</v>
      </c>
      <c r="F130" s="11">
        <v>44171</v>
      </c>
      <c r="G130" s="17">
        <v>200079500</v>
      </c>
      <c r="H130" s="12">
        <v>0.85</v>
      </c>
      <c r="I130" s="10" t="s">
        <v>1688</v>
      </c>
      <c r="J130" s="10" t="s">
        <v>1767</v>
      </c>
      <c r="K130" s="10" t="s">
        <v>0</v>
      </c>
      <c r="L130" s="35" t="s">
        <v>1745</v>
      </c>
    </row>
    <row r="131" spans="1:12" s="25" customFormat="1" ht="153" x14ac:dyDescent="0.25">
      <c r="A131" s="10" t="s">
        <v>2281</v>
      </c>
      <c r="B131" s="16" t="s">
        <v>644</v>
      </c>
      <c r="C131" s="24" t="s">
        <v>1102</v>
      </c>
      <c r="D131" s="34" t="s">
        <v>1497</v>
      </c>
      <c r="E131" s="11">
        <v>42558</v>
      </c>
      <c r="F131" s="11">
        <v>44019</v>
      </c>
      <c r="G131" s="17">
        <v>344922279.51999998</v>
      </c>
      <c r="H131" s="12">
        <v>0.85</v>
      </c>
      <c r="I131" s="10" t="s">
        <v>1677</v>
      </c>
      <c r="J131" s="10" t="s">
        <v>1762</v>
      </c>
      <c r="K131" s="10" t="s">
        <v>0</v>
      </c>
      <c r="L131" s="35" t="s">
        <v>1742</v>
      </c>
    </row>
    <row r="132" spans="1:12" s="25" customFormat="1" ht="63.75" x14ac:dyDescent="0.25">
      <c r="A132" s="10" t="s">
        <v>2330</v>
      </c>
      <c r="B132" s="16" t="s">
        <v>678</v>
      </c>
      <c r="C132" s="24" t="s">
        <v>1144</v>
      </c>
      <c r="D132" s="34" t="s">
        <v>1536</v>
      </c>
      <c r="E132" s="11">
        <v>42563</v>
      </c>
      <c r="F132" s="11">
        <v>43658</v>
      </c>
      <c r="G132" s="17">
        <v>174300000</v>
      </c>
      <c r="H132" s="12">
        <v>0.85</v>
      </c>
      <c r="I132" s="10" t="s">
        <v>1603</v>
      </c>
      <c r="J132" s="10" t="s">
        <v>1758</v>
      </c>
      <c r="K132" s="10" t="s">
        <v>0</v>
      </c>
      <c r="L132" s="35" t="s">
        <v>1745</v>
      </c>
    </row>
    <row r="133" spans="1:12" s="25" customFormat="1" ht="76.5" x14ac:dyDescent="0.25">
      <c r="A133" s="10" t="s">
        <v>2177</v>
      </c>
      <c r="B133" s="16" t="s">
        <v>575</v>
      </c>
      <c r="C133" s="24" t="s">
        <v>1020</v>
      </c>
      <c r="D133" s="34" t="s">
        <v>173</v>
      </c>
      <c r="E133" s="11">
        <v>42564</v>
      </c>
      <c r="F133" s="11">
        <v>42929</v>
      </c>
      <c r="G133" s="17">
        <v>163880</v>
      </c>
      <c r="H133" s="12">
        <v>0.85</v>
      </c>
      <c r="I133" s="10" t="s">
        <v>1568</v>
      </c>
      <c r="J133" s="10" t="s">
        <v>1753</v>
      </c>
      <c r="K133" s="10" t="s">
        <v>0</v>
      </c>
      <c r="L133" s="35" t="s">
        <v>1738</v>
      </c>
    </row>
    <row r="134" spans="1:12" s="25" customFormat="1" ht="63.75" x14ac:dyDescent="0.25">
      <c r="A134" s="10" t="s">
        <v>2181</v>
      </c>
      <c r="B134" s="16" t="s">
        <v>576</v>
      </c>
      <c r="C134" s="24" t="s">
        <v>1021</v>
      </c>
      <c r="D134" s="34" t="s">
        <v>173</v>
      </c>
      <c r="E134" s="11">
        <v>42564</v>
      </c>
      <c r="F134" s="11">
        <v>42929</v>
      </c>
      <c r="G134" s="17">
        <v>148196</v>
      </c>
      <c r="H134" s="12">
        <v>0.85</v>
      </c>
      <c r="I134" s="10" t="s">
        <v>1562</v>
      </c>
      <c r="J134" s="10" t="s">
        <v>1749</v>
      </c>
      <c r="K134" s="10" t="s">
        <v>0</v>
      </c>
      <c r="L134" s="35" t="s">
        <v>1738</v>
      </c>
    </row>
    <row r="135" spans="1:12" s="25" customFormat="1" ht="63.75" x14ac:dyDescent="0.25">
      <c r="A135" s="10" t="s">
        <v>2187</v>
      </c>
      <c r="B135" s="16" t="s">
        <v>577</v>
      </c>
      <c r="C135" s="24" t="s">
        <v>1022</v>
      </c>
      <c r="D135" s="34" t="s">
        <v>173</v>
      </c>
      <c r="E135" s="11">
        <v>42564</v>
      </c>
      <c r="F135" s="11">
        <v>42929</v>
      </c>
      <c r="G135" s="17">
        <v>59820</v>
      </c>
      <c r="H135" s="12">
        <v>0.85</v>
      </c>
      <c r="I135" s="10" t="s">
        <v>1571</v>
      </c>
      <c r="J135" s="10" t="s">
        <v>1752</v>
      </c>
      <c r="K135" s="10" t="s">
        <v>0</v>
      </c>
      <c r="L135" s="35" t="s">
        <v>1738</v>
      </c>
    </row>
    <row r="136" spans="1:12" s="25" customFormat="1" ht="89.25" x14ac:dyDescent="0.25">
      <c r="A136" s="10" t="s">
        <v>2188</v>
      </c>
      <c r="B136" s="16" t="s">
        <v>578</v>
      </c>
      <c r="C136" s="24" t="s">
        <v>1023</v>
      </c>
      <c r="D136" s="34" t="s">
        <v>173</v>
      </c>
      <c r="E136" s="11">
        <v>42564</v>
      </c>
      <c r="F136" s="11">
        <v>42929</v>
      </c>
      <c r="G136" s="17">
        <v>200000</v>
      </c>
      <c r="H136" s="12">
        <v>0.85</v>
      </c>
      <c r="I136" s="10" t="s">
        <v>1598</v>
      </c>
      <c r="J136" s="10" t="s">
        <v>1756</v>
      </c>
      <c r="K136" s="10" t="s">
        <v>0</v>
      </c>
      <c r="L136" s="35" t="s">
        <v>1738</v>
      </c>
    </row>
    <row r="137" spans="1:12" s="25" customFormat="1" ht="63.75" x14ac:dyDescent="0.25">
      <c r="A137" s="10" t="s">
        <v>2227</v>
      </c>
      <c r="B137" s="16" t="s">
        <v>599</v>
      </c>
      <c r="C137" s="24" t="s">
        <v>1048</v>
      </c>
      <c r="D137" s="34" t="s">
        <v>168</v>
      </c>
      <c r="E137" s="11">
        <v>42564</v>
      </c>
      <c r="F137" s="11">
        <v>43294</v>
      </c>
      <c r="G137" s="17">
        <v>268032.75</v>
      </c>
      <c r="H137" s="12">
        <v>0.85</v>
      </c>
      <c r="I137" s="10" t="s">
        <v>1721</v>
      </c>
      <c r="J137" s="10" t="s">
        <v>1755</v>
      </c>
      <c r="K137" s="10" t="s">
        <v>0</v>
      </c>
      <c r="L137" s="35" t="s">
        <v>1738</v>
      </c>
    </row>
    <row r="138" spans="1:12" s="25" customFormat="1" ht="63.75" x14ac:dyDescent="0.25">
      <c r="A138" s="10" t="s">
        <v>2228</v>
      </c>
      <c r="B138" s="16" t="s">
        <v>599</v>
      </c>
      <c r="C138" s="24" t="s">
        <v>1049</v>
      </c>
      <c r="D138" s="34" t="s">
        <v>168</v>
      </c>
      <c r="E138" s="11">
        <v>42564</v>
      </c>
      <c r="F138" s="11">
        <v>43294</v>
      </c>
      <c r="G138" s="17">
        <v>369168.88</v>
      </c>
      <c r="H138" s="12">
        <v>0.85</v>
      </c>
      <c r="I138" s="10" t="s">
        <v>1721</v>
      </c>
      <c r="J138" s="10" t="s">
        <v>1755</v>
      </c>
      <c r="K138" s="10" t="s">
        <v>0</v>
      </c>
      <c r="L138" s="35" t="s">
        <v>1738</v>
      </c>
    </row>
    <row r="139" spans="1:12" s="25" customFormat="1" ht="63.75" x14ac:dyDescent="0.25">
      <c r="A139" s="10" t="s">
        <v>2229</v>
      </c>
      <c r="B139" s="16" t="s">
        <v>600</v>
      </c>
      <c r="C139" s="24" t="s">
        <v>1050</v>
      </c>
      <c r="D139" s="34" t="s">
        <v>168</v>
      </c>
      <c r="E139" s="11">
        <v>42564</v>
      </c>
      <c r="F139" s="11">
        <v>43294</v>
      </c>
      <c r="G139" s="17">
        <v>1073675</v>
      </c>
      <c r="H139" s="12">
        <v>0.85</v>
      </c>
      <c r="I139" s="10" t="s">
        <v>1606</v>
      </c>
      <c r="J139" s="10" t="s">
        <v>1755</v>
      </c>
      <c r="K139" s="10" t="s">
        <v>0</v>
      </c>
      <c r="L139" s="35" t="s">
        <v>1738</v>
      </c>
    </row>
    <row r="140" spans="1:12" s="27" customFormat="1" ht="51" x14ac:dyDescent="0.25">
      <c r="A140" s="10" t="s">
        <v>2322</v>
      </c>
      <c r="B140" s="16" t="s">
        <v>677</v>
      </c>
      <c r="C140" s="24" t="s">
        <v>1143</v>
      </c>
      <c r="D140" s="34"/>
      <c r="E140" s="11">
        <v>42566</v>
      </c>
      <c r="F140" s="11">
        <v>44941</v>
      </c>
      <c r="G140" s="17">
        <v>227869094.52000001</v>
      </c>
      <c r="H140" s="12">
        <v>0.85</v>
      </c>
      <c r="I140" s="10" t="s">
        <v>1563</v>
      </c>
      <c r="J140" s="10" t="s">
        <v>1750</v>
      </c>
      <c r="K140" s="10" t="s">
        <v>0</v>
      </c>
      <c r="L140" s="35" t="s">
        <v>1744</v>
      </c>
    </row>
    <row r="141" spans="1:12" s="27" customFormat="1" ht="63.75" x14ac:dyDescent="0.25">
      <c r="A141" s="10" t="s">
        <v>2189</v>
      </c>
      <c r="B141" s="16" t="s">
        <v>579</v>
      </c>
      <c r="C141" s="24" t="s">
        <v>1024</v>
      </c>
      <c r="D141" s="34" t="s">
        <v>173</v>
      </c>
      <c r="E141" s="11">
        <v>42571</v>
      </c>
      <c r="F141" s="11">
        <v>42936</v>
      </c>
      <c r="G141" s="17">
        <v>41273.660000000003</v>
      </c>
      <c r="H141" s="12">
        <v>0.85</v>
      </c>
      <c r="I141" s="10" t="s">
        <v>1624</v>
      </c>
      <c r="J141" s="10" t="s">
        <v>1762</v>
      </c>
      <c r="K141" s="10" t="s">
        <v>0</v>
      </c>
      <c r="L141" s="35" t="s">
        <v>1738</v>
      </c>
    </row>
    <row r="142" spans="1:12" s="27" customFormat="1" ht="63.75" x14ac:dyDescent="0.25">
      <c r="A142" s="10" t="s">
        <v>2190</v>
      </c>
      <c r="B142" s="16" t="s">
        <v>579</v>
      </c>
      <c r="C142" s="24" t="s">
        <v>1025</v>
      </c>
      <c r="D142" s="34" t="s">
        <v>173</v>
      </c>
      <c r="E142" s="11">
        <v>42571</v>
      </c>
      <c r="F142" s="11">
        <v>42936</v>
      </c>
      <c r="G142" s="17">
        <v>9590</v>
      </c>
      <c r="H142" s="12">
        <v>0.85</v>
      </c>
      <c r="I142" s="10" t="s">
        <v>1624</v>
      </c>
      <c r="J142" s="10" t="s">
        <v>1762</v>
      </c>
      <c r="K142" s="10" t="s">
        <v>0</v>
      </c>
      <c r="L142" s="35" t="s">
        <v>1738</v>
      </c>
    </row>
    <row r="143" spans="1:12" s="27" customFormat="1" ht="63.75" x14ac:dyDescent="0.25">
      <c r="A143" s="10" t="s">
        <v>2191</v>
      </c>
      <c r="B143" s="16" t="s">
        <v>580</v>
      </c>
      <c r="C143" s="24" t="s">
        <v>1026</v>
      </c>
      <c r="D143" s="34" t="s">
        <v>173</v>
      </c>
      <c r="E143" s="11">
        <v>42571</v>
      </c>
      <c r="F143" s="11">
        <v>42936</v>
      </c>
      <c r="G143" s="17">
        <v>164840</v>
      </c>
      <c r="H143" s="12">
        <v>0.85</v>
      </c>
      <c r="I143" s="10" t="s">
        <v>1624</v>
      </c>
      <c r="J143" s="10" t="s">
        <v>1762</v>
      </c>
      <c r="K143" s="10" t="s">
        <v>0</v>
      </c>
      <c r="L143" s="35" t="s">
        <v>1738</v>
      </c>
    </row>
    <row r="144" spans="1:12" s="27" customFormat="1" ht="63.75" x14ac:dyDescent="0.25">
      <c r="A144" s="10" t="s">
        <v>2193</v>
      </c>
      <c r="B144" s="16" t="s">
        <v>582</v>
      </c>
      <c r="C144" s="24" t="s">
        <v>1028</v>
      </c>
      <c r="D144" s="34" t="s">
        <v>173</v>
      </c>
      <c r="E144" s="11">
        <v>42571</v>
      </c>
      <c r="F144" s="11">
        <v>42936</v>
      </c>
      <c r="G144" s="17">
        <v>138025</v>
      </c>
      <c r="H144" s="12">
        <v>0.85</v>
      </c>
      <c r="I144" s="10" t="s">
        <v>1720</v>
      </c>
      <c r="J144" s="10" t="s">
        <v>1755</v>
      </c>
      <c r="K144" s="10" t="s">
        <v>0</v>
      </c>
      <c r="L144" s="35" t="s">
        <v>1738</v>
      </c>
    </row>
    <row r="145" spans="1:12" s="27" customFormat="1" ht="63.75" x14ac:dyDescent="0.25">
      <c r="A145" s="10" t="s">
        <v>2194</v>
      </c>
      <c r="B145" s="16" t="s">
        <v>583</v>
      </c>
      <c r="C145" s="24" t="s">
        <v>1029</v>
      </c>
      <c r="D145" s="34" t="s">
        <v>173</v>
      </c>
      <c r="E145" s="11">
        <v>42571</v>
      </c>
      <c r="F145" s="11">
        <v>42936</v>
      </c>
      <c r="G145" s="17">
        <v>102250</v>
      </c>
      <c r="H145" s="12">
        <v>0.85</v>
      </c>
      <c r="I145" s="10" t="s">
        <v>1707</v>
      </c>
      <c r="J145" s="10" t="s">
        <v>1760</v>
      </c>
      <c r="K145" s="10" t="s">
        <v>0</v>
      </c>
      <c r="L145" s="35" t="s">
        <v>1738</v>
      </c>
    </row>
    <row r="146" spans="1:12" s="27" customFormat="1" ht="63.75" x14ac:dyDescent="0.25">
      <c r="A146" s="10" t="s">
        <v>2222</v>
      </c>
      <c r="B146" s="16" t="s">
        <v>597</v>
      </c>
      <c r="C146" s="24" t="s">
        <v>1046</v>
      </c>
      <c r="D146" s="34" t="s">
        <v>1454</v>
      </c>
      <c r="E146" s="11">
        <v>42571</v>
      </c>
      <c r="F146" s="11">
        <v>43301</v>
      </c>
      <c r="G146" s="17">
        <v>1565398.94</v>
      </c>
      <c r="H146" s="12">
        <v>0.85</v>
      </c>
      <c r="I146" s="10" t="s">
        <v>1725</v>
      </c>
      <c r="J146" s="10" t="s">
        <v>1765</v>
      </c>
      <c r="K146" s="10" t="s">
        <v>0</v>
      </c>
      <c r="L146" s="35" t="s">
        <v>1738</v>
      </c>
    </row>
    <row r="147" spans="1:12" s="27" customFormat="1" ht="63.75" x14ac:dyDescent="0.25">
      <c r="A147" s="10" t="s">
        <v>2230</v>
      </c>
      <c r="B147" s="16" t="s">
        <v>225</v>
      </c>
      <c r="C147" s="24" t="s">
        <v>1051</v>
      </c>
      <c r="D147" s="34" t="s">
        <v>176</v>
      </c>
      <c r="E147" s="11">
        <v>42571</v>
      </c>
      <c r="F147" s="11">
        <v>43301</v>
      </c>
      <c r="G147" s="17">
        <v>959682.5</v>
      </c>
      <c r="H147" s="12">
        <v>0.85</v>
      </c>
      <c r="I147" s="10" t="s">
        <v>1713</v>
      </c>
      <c r="J147" s="10" t="s">
        <v>1755</v>
      </c>
      <c r="K147" s="10" t="s">
        <v>0</v>
      </c>
      <c r="L147" s="35" t="s">
        <v>1738</v>
      </c>
    </row>
    <row r="148" spans="1:12" s="27" customFormat="1" ht="63.75" x14ac:dyDescent="0.25">
      <c r="A148" s="10" t="s">
        <v>1840</v>
      </c>
      <c r="B148" s="10" t="s">
        <v>290</v>
      </c>
      <c r="C148" s="24" t="s">
        <v>739</v>
      </c>
      <c r="D148" s="34" t="s">
        <v>1204</v>
      </c>
      <c r="E148" s="11">
        <v>42572</v>
      </c>
      <c r="F148" s="11">
        <v>43211</v>
      </c>
      <c r="G148" s="17">
        <v>1135934.9099999999</v>
      </c>
      <c r="H148" s="12">
        <v>0.85</v>
      </c>
      <c r="I148" s="10" t="s">
        <v>1563</v>
      </c>
      <c r="J148" s="10" t="s">
        <v>1750</v>
      </c>
      <c r="K148" s="10" t="s">
        <v>0</v>
      </c>
      <c r="L148" s="35" t="s">
        <v>1736</v>
      </c>
    </row>
    <row r="149" spans="1:12" s="27" customFormat="1" ht="89.25" x14ac:dyDescent="0.25">
      <c r="A149" s="10" t="s">
        <v>1841</v>
      </c>
      <c r="B149" s="10" t="s">
        <v>291</v>
      </c>
      <c r="C149" s="24" t="s">
        <v>740</v>
      </c>
      <c r="D149" s="34" t="s">
        <v>1205</v>
      </c>
      <c r="E149" s="11">
        <v>42578</v>
      </c>
      <c r="F149" s="11">
        <v>43127</v>
      </c>
      <c r="G149" s="17">
        <v>3569566.79</v>
      </c>
      <c r="H149" s="12">
        <v>0.85</v>
      </c>
      <c r="I149" s="10" t="s">
        <v>1563</v>
      </c>
      <c r="J149" s="10" t="s">
        <v>1750</v>
      </c>
      <c r="K149" s="10" t="s">
        <v>0</v>
      </c>
      <c r="L149" s="35" t="s">
        <v>1736</v>
      </c>
    </row>
    <row r="150" spans="1:12" s="27" customFormat="1" ht="76.5" x14ac:dyDescent="0.25">
      <c r="A150" s="10" t="s">
        <v>2192</v>
      </c>
      <c r="B150" s="16" t="s">
        <v>581</v>
      </c>
      <c r="C150" s="24" t="s">
        <v>1027</v>
      </c>
      <c r="D150" s="34" t="s">
        <v>173</v>
      </c>
      <c r="E150" s="11">
        <v>42578</v>
      </c>
      <c r="F150" s="11">
        <v>42943</v>
      </c>
      <c r="G150" s="17">
        <v>61800</v>
      </c>
      <c r="H150" s="12">
        <v>0.85</v>
      </c>
      <c r="I150" s="10" t="s">
        <v>1719</v>
      </c>
      <c r="J150" s="10" t="s">
        <v>1755</v>
      </c>
      <c r="K150" s="10" t="s">
        <v>0</v>
      </c>
      <c r="L150" s="35" t="s">
        <v>1738</v>
      </c>
    </row>
    <row r="151" spans="1:12" s="27" customFormat="1" ht="76.5" x14ac:dyDescent="0.25">
      <c r="A151" s="10" t="s">
        <v>2196</v>
      </c>
      <c r="B151" s="16" t="s">
        <v>585</v>
      </c>
      <c r="C151" s="24" t="s">
        <v>1031</v>
      </c>
      <c r="D151" s="34" t="s">
        <v>173</v>
      </c>
      <c r="E151" s="11">
        <v>42578</v>
      </c>
      <c r="F151" s="11">
        <v>42943</v>
      </c>
      <c r="G151" s="17">
        <v>50700</v>
      </c>
      <c r="H151" s="12">
        <v>0.85</v>
      </c>
      <c r="I151" s="10" t="s">
        <v>1721</v>
      </c>
      <c r="J151" s="10" t="s">
        <v>1755</v>
      </c>
      <c r="K151" s="10" t="s">
        <v>0</v>
      </c>
      <c r="L151" s="35" t="s">
        <v>1738</v>
      </c>
    </row>
    <row r="152" spans="1:12" s="27" customFormat="1" ht="76.5" x14ac:dyDescent="0.25">
      <c r="A152" s="10" t="s">
        <v>2197</v>
      </c>
      <c r="B152" s="16" t="s">
        <v>585</v>
      </c>
      <c r="C152" s="24" t="s">
        <v>1032</v>
      </c>
      <c r="D152" s="34" t="s">
        <v>173</v>
      </c>
      <c r="E152" s="11">
        <v>42578</v>
      </c>
      <c r="F152" s="11">
        <v>42943</v>
      </c>
      <c r="G152" s="17">
        <v>50700</v>
      </c>
      <c r="H152" s="12">
        <v>0.85</v>
      </c>
      <c r="I152" s="10" t="s">
        <v>1721</v>
      </c>
      <c r="J152" s="10" t="s">
        <v>1755</v>
      </c>
      <c r="K152" s="10" t="s">
        <v>0</v>
      </c>
      <c r="L152" s="35" t="s">
        <v>1738</v>
      </c>
    </row>
    <row r="153" spans="1:12" s="27" customFormat="1" ht="76.5" x14ac:dyDescent="0.25">
      <c r="A153" s="10" t="s">
        <v>2198</v>
      </c>
      <c r="B153" s="16" t="s">
        <v>586</v>
      </c>
      <c r="C153" s="24" t="s">
        <v>1033</v>
      </c>
      <c r="D153" s="34" t="s">
        <v>173</v>
      </c>
      <c r="E153" s="11">
        <v>42578</v>
      </c>
      <c r="F153" s="11">
        <v>42943</v>
      </c>
      <c r="G153" s="17">
        <v>128676.31</v>
      </c>
      <c r="H153" s="12">
        <v>0.85</v>
      </c>
      <c r="I153" s="10" t="s">
        <v>1603</v>
      </c>
      <c r="J153" s="10" t="s">
        <v>1758</v>
      </c>
      <c r="K153" s="10" t="s">
        <v>0</v>
      </c>
      <c r="L153" s="35" t="s">
        <v>1738</v>
      </c>
    </row>
    <row r="154" spans="1:12" s="27" customFormat="1" ht="63.75" x14ac:dyDescent="0.25">
      <c r="A154" s="10" t="s">
        <v>2199</v>
      </c>
      <c r="B154" s="16" t="s">
        <v>587</v>
      </c>
      <c r="C154" s="24" t="s">
        <v>1034</v>
      </c>
      <c r="D154" s="34" t="s">
        <v>173</v>
      </c>
      <c r="E154" s="11">
        <v>42578</v>
      </c>
      <c r="F154" s="11">
        <v>42943</v>
      </c>
      <c r="G154" s="17">
        <v>70327.16</v>
      </c>
      <c r="H154" s="12">
        <v>0.85</v>
      </c>
      <c r="I154" s="10" t="s">
        <v>1603</v>
      </c>
      <c r="J154" s="10" t="s">
        <v>1758</v>
      </c>
      <c r="K154" s="10" t="s">
        <v>0</v>
      </c>
      <c r="L154" s="35" t="s">
        <v>1738</v>
      </c>
    </row>
    <row r="155" spans="1:12" s="27" customFormat="1" ht="63.75" x14ac:dyDescent="0.25">
      <c r="A155" s="10" t="s">
        <v>2200</v>
      </c>
      <c r="B155" s="16" t="s">
        <v>587</v>
      </c>
      <c r="C155" s="24" t="s">
        <v>1035</v>
      </c>
      <c r="D155" s="34" t="s">
        <v>173</v>
      </c>
      <c r="E155" s="11">
        <v>42578</v>
      </c>
      <c r="F155" s="11">
        <v>42943</v>
      </c>
      <c r="G155" s="17">
        <v>92348.63</v>
      </c>
      <c r="H155" s="12">
        <v>0.85</v>
      </c>
      <c r="I155" s="10" t="s">
        <v>1603</v>
      </c>
      <c r="J155" s="10" t="s">
        <v>1758</v>
      </c>
      <c r="K155" s="10" t="s">
        <v>0</v>
      </c>
      <c r="L155" s="35" t="s">
        <v>1738</v>
      </c>
    </row>
    <row r="156" spans="1:12" s="27" customFormat="1" ht="89.25" x14ac:dyDescent="0.25">
      <c r="A156" s="10" t="s">
        <v>2250</v>
      </c>
      <c r="B156" s="16" t="s">
        <v>615</v>
      </c>
      <c r="C156" s="24" t="s">
        <v>1071</v>
      </c>
      <c r="D156" s="34" t="s">
        <v>1467</v>
      </c>
      <c r="E156" s="11">
        <v>42583</v>
      </c>
      <c r="F156" s="11">
        <v>43678</v>
      </c>
      <c r="G156" s="17">
        <v>49143692.950000003</v>
      </c>
      <c r="H156" s="12">
        <v>0.85</v>
      </c>
      <c r="I156" s="10" t="s">
        <v>1700</v>
      </c>
      <c r="J156" s="10" t="s">
        <v>1768</v>
      </c>
      <c r="K156" s="10" t="s">
        <v>0</v>
      </c>
      <c r="L156" s="35" t="s">
        <v>1769</v>
      </c>
    </row>
    <row r="157" spans="1:12" s="27" customFormat="1" ht="63.75" x14ac:dyDescent="0.25">
      <c r="A157" s="10" t="s">
        <v>1808</v>
      </c>
      <c r="B157" s="15" t="s">
        <v>267</v>
      </c>
      <c r="C157" s="24" t="s">
        <v>716</v>
      </c>
      <c r="D157" s="34" t="s">
        <v>1184</v>
      </c>
      <c r="E157" s="11">
        <v>42586</v>
      </c>
      <c r="F157" s="11">
        <v>43316</v>
      </c>
      <c r="G157" s="17">
        <v>24855557.199999999</v>
      </c>
      <c r="H157" s="12">
        <v>0.85</v>
      </c>
      <c r="I157" s="10" t="s">
        <v>1577</v>
      </c>
      <c r="J157" s="10" t="s">
        <v>1758</v>
      </c>
      <c r="K157" s="10" t="s">
        <v>0</v>
      </c>
      <c r="L157" s="35" t="s">
        <v>1736</v>
      </c>
    </row>
    <row r="158" spans="1:12" s="27" customFormat="1" ht="51" x14ac:dyDescent="0.25">
      <c r="A158" s="10" t="s">
        <v>1809</v>
      </c>
      <c r="B158" s="15" t="s">
        <v>268</v>
      </c>
      <c r="C158" s="24" t="s">
        <v>717</v>
      </c>
      <c r="D158" s="34" t="s">
        <v>1185</v>
      </c>
      <c r="E158" s="11">
        <v>42590</v>
      </c>
      <c r="F158" s="11">
        <v>43228</v>
      </c>
      <c r="G158" s="17">
        <v>13671469.699999999</v>
      </c>
      <c r="H158" s="12">
        <v>0.85</v>
      </c>
      <c r="I158" s="10" t="s">
        <v>1578</v>
      </c>
      <c r="J158" s="10" t="s">
        <v>1754</v>
      </c>
      <c r="K158" s="10" t="s">
        <v>0</v>
      </c>
      <c r="L158" s="35" t="s">
        <v>1736</v>
      </c>
    </row>
    <row r="159" spans="1:12" s="27" customFormat="1" ht="51" x14ac:dyDescent="0.25">
      <c r="A159" s="10" t="s">
        <v>2070</v>
      </c>
      <c r="B159" s="16" t="s">
        <v>510</v>
      </c>
      <c r="C159" s="24" t="s">
        <v>953</v>
      </c>
      <c r="D159" s="34" t="s">
        <v>1397</v>
      </c>
      <c r="E159" s="11">
        <v>42590</v>
      </c>
      <c r="F159" s="11">
        <v>42955</v>
      </c>
      <c r="G159" s="17">
        <v>76890000</v>
      </c>
      <c r="H159" s="12">
        <v>0.85</v>
      </c>
      <c r="I159" s="10" t="s">
        <v>1689</v>
      </c>
      <c r="J159" s="10" t="s">
        <v>1748</v>
      </c>
      <c r="K159" s="10" t="s">
        <v>0</v>
      </c>
      <c r="L159" s="35" t="s">
        <v>1736</v>
      </c>
    </row>
    <row r="160" spans="1:12" s="27" customFormat="1" ht="76.5" x14ac:dyDescent="0.25">
      <c r="A160" s="10" t="s">
        <v>2195</v>
      </c>
      <c r="B160" s="16" t="s">
        <v>584</v>
      </c>
      <c r="C160" s="24" t="s">
        <v>1030</v>
      </c>
      <c r="D160" s="34" t="s">
        <v>173</v>
      </c>
      <c r="E160" s="11">
        <v>42592</v>
      </c>
      <c r="F160" s="11">
        <v>42957</v>
      </c>
      <c r="G160" s="17">
        <v>63500</v>
      </c>
      <c r="H160" s="12">
        <v>0.85</v>
      </c>
      <c r="I160" s="10" t="s">
        <v>1707</v>
      </c>
      <c r="J160" s="10" t="s">
        <v>1760</v>
      </c>
      <c r="K160" s="10" t="s">
        <v>0</v>
      </c>
      <c r="L160" s="35" t="s">
        <v>1738</v>
      </c>
    </row>
    <row r="161" spans="1:12" s="27" customFormat="1" ht="76.5" x14ac:dyDescent="0.25">
      <c r="A161" s="10" t="s">
        <v>2201</v>
      </c>
      <c r="B161" s="16" t="s">
        <v>588</v>
      </c>
      <c r="C161" s="24" t="s">
        <v>1036</v>
      </c>
      <c r="D161" s="34" t="s">
        <v>120</v>
      </c>
      <c r="E161" s="11">
        <v>42592</v>
      </c>
      <c r="F161" s="11">
        <v>42957</v>
      </c>
      <c r="G161" s="17">
        <v>36093.75</v>
      </c>
      <c r="H161" s="12">
        <v>0.85</v>
      </c>
      <c r="I161" s="10" t="s">
        <v>1652</v>
      </c>
      <c r="J161" s="10" t="s">
        <v>1754</v>
      </c>
      <c r="K161" s="10" t="s">
        <v>0</v>
      </c>
      <c r="L161" s="35" t="s">
        <v>1738</v>
      </c>
    </row>
    <row r="162" spans="1:12" s="27" customFormat="1" ht="63.75" x14ac:dyDescent="0.25">
      <c r="A162" s="10" t="s">
        <v>2202</v>
      </c>
      <c r="B162" s="16" t="s">
        <v>589</v>
      </c>
      <c r="C162" s="24" t="s">
        <v>1037</v>
      </c>
      <c r="D162" s="34" t="s">
        <v>120</v>
      </c>
      <c r="E162" s="11">
        <v>42592</v>
      </c>
      <c r="F162" s="11">
        <v>42957</v>
      </c>
      <c r="G162" s="17">
        <v>41237</v>
      </c>
      <c r="H162" s="12">
        <v>0.85</v>
      </c>
      <c r="I162" s="10" t="s">
        <v>1722</v>
      </c>
      <c r="J162" s="10" t="s">
        <v>1748</v>
      </c>
      <c r="K162" s="10" t="s">
        <v>0</v>
      </c>
      <c r="L162" s="35" t="s">
        <v>1738</v>
      </c>
    </row>
    <row r="163" spans="1:12" s="27" customFormat="1" ht="76.5" x14ac:dyDescent="0.25">
      <c r="A163" s="10" t="s">
        <v>2203</v>
      </c>
      <c r="B163" s="16" t="s">
        <v>590</v>
      </c>
      <c r="C163" s="24" t="s">
        <v>1038</v>
      </c>
      <c r="D163" s="34" t="s">
        <v>173</v>
      </c>
      <c r="E163" s="11">
        <v>42592</v>
      </c>
      <c r="F163" s="11">
        <v>42957</v>
      </c>
      <c r="G163" s="17">
        <v>158650</v>
      </c>
      <c r="H163" s="12">
        <v>0.85</v>
      </c>
      <c r="I163" s="10" t="s">
        <v>1707</v>
      </c>
      <c r="J163" s="10" t="s">
        <v>1760</v>
      </c>
      <c r="K163" s="10" t="s">
        <v>0</v>
      </c>
      <c r="L163" s="35" t="s">
        <v>1738</v>
      </c>
    </row>
    <row r="164" spans="1:12" s="27" customFormat="1" ht="63.75" x14ac:dyDescent="0.25">
      <c r="A164" s="10" t="s">
        <v>2221</v>
      </c>
      <c r="B164" s="16" t="s">
        <v>164</v>
      </c>
      <c r="C164" s="24" t="s">
        <v>1045</v>
      </c>
      <c r="D164" s="34" t="s">
        <v>176</v>
      </c>
      <c r="E164" s="11">
        <v>42592</v>
      </c>
      <c r="F164" s="11">
        <v>43322</v>
      </c>
      <c r="G164" s="17">
        <v>907475</v>
      </c>
      <c r="H164" s="12">
        <v>0.85</v>
      </c>
      <c r="I164" s="10" t="s">
        <v>1658</v>
      </c>
      <c r="J164" s="10" t="s">
        <v>1755</v>
      </c>
      <c r="K164" s="10" t="s">
        <v>0</v>
      </c>
      <c r="L164" s="35" t="s">
        <v>1738</v>
      </c>
    </row>
    <row r="165" spans="1:12" s="27" customFormat="1" ht="63.75" x14ac:dyDescent="0.25">
      <c r="A165" s="10" t="s">
        <v>2225</v>
      </c>
      <c r="B165" s="16" t="s">
        <v>598</v>
      </c>
      <c r="C165" s="24" t="s">
        <v>1047</v>
      </c>
      <c r="D165" s="34" t="s">
        <v>176</v>
      </c>
      <c r="E165" s="11">
        <v>42592</v>
      </c>
      <c r="F165" s="11">
        <v>43322</v>
      </c>
      <c r="G165" s="17">
        <v>2321488.25</v>
      </c>
      <c r="H165" s="12">
        <v>0.85</v>
      </c>
      <c r="I165" s="10" t="s">
        <v>1690</v>
      </c>
      <c r="J165" s="10" t="s">
        <v>1748</v>
      </c>
      <c r="K165" s="10" t="s">
        <v>0</v>
      </c>
      <c r="L165" s="35" t="s">
        <v>1738</v>
      </c>
    </row>
    <row r="166" spans="1:12" s="27" customFormat="1" ht="89.25" x14ac:dyDescent="0.25">
      <c r="A166" s="10" t="s">
        <v>2245</v>
      </c>
      <c r="B166" s="16" t="s">
        <v>610</v>
      </c>
      <c r="C166" s="24" t="s">
        <v>1066</v>
      </c>
      <c r="D166" s="34" t="s">
        <v>1462</v>
      </c>
      <c r="E166" s="11">
        <v>42593</v>
      </c>
      <c r="F166" s="11">
        <v>43507</v>
      </c>
      <c r="G166" s="17">
        <v>39767716.5</v>
      </c>
      <c r="H166" s="12">
        <v>0.85</v>
      </c>
      <c r="I166" s="10" t="s">
        <v>1707</v>
      </c>
      <c r="J166" s="10" t="s">
        <v>1760</v>
      </c>
      <c r="K166" s="10" t="s">
        <v>0</v>
      </c>
      <c r="L166" s="35" t="s">
        <v>1739</v>
      </c>
    </row>
    <row r="167" spans="1:12" s="27" customFormat="1" ht="114.75" x14ac:dyDescent="0.25">
      <c r="A167" s="10" t="s">
        <v>2246</v>
      </c>
      <c r="B167" s="16" t="s">
        <v>611</v>
      </c>
      <c r="C167" s="24" t="s">
        <v>1067</v>
      </c>
      <c r="D167" s="34" t="s">
        <v>1463</v>
      </c>
      <c r="E167" s="11">
        <v>42593</v>
      </c>
      <c r="F167" s="11">
        <v>43688</v>
      </c>
      <c r="G167" s="17">
        <v>78422470.640000001</v>
      </c>
      <c r="H167" s="12">
        <v>0.85</v>
      </c>
      <c r="I167" s="10" t="s">
        <v>1707</v>
      </c>
      <c r="J167" s="10" t="s">
        <v>1760</v>
      </c>
      <c r="K167" s="10" t="s">
        <v>0</v>
      </c>
      <c r="L167" s="35" t="s">
        <v>1739</v>
      </c>
    </row>
    <row r="168" spans="1:12" s="27" customFormat="1" ht="89.25" x14ac:dyDescent="0.25">
      <c r="A168" s="10" t="s">
        <v>2256</v>
      </c>
      <c r="B168" s="16" t="s">
        <v>621</v>
      </c>
      <c r="C168" s="24" t="s">
        <v>1077</v>
      </c>
      <c r="D168" s="34" t="s">
        <v>1473</v>
      </c>
      <c r="E168" s="11">
        <v>42594</v>
      </c>
      <c r="F168" s="11">
        <v>44298</v>
      </c>
      <c r="G168" s="17">
        <v>66594231.170000002</v>
      </c>
      <c r="H168" s="12">
        <v>0.85</v>
      </c>
      <c r="I168" s="10" t="s">
        <v>1642</v>
      </c>
      <c r="J168" s="10" t="s">
        <v>1748</v>
      </c>
      <c r="K168" s="10" t="s">
        <v>0</v>
      </c>
      <c r="L168" s="35" t="s">
        <v>1769</v>
      </c>
    </row>
    <row r="169" spans="1:12" s="27" customFormat="1" ht="38.25" x14ac:dyDescent="0.25">
      <c r="A169" s="10" t="s">
        <v>2073</v>
      </c>
      <c r="B169" s="16" t="s">
        <v>513</v>
      </c>
      <c r="C169" s="24" t="s">
        <v>956</v>
      </c>
      <c r="D169" s="34" t="s">
        <v>1399</v>
      </c>
      <c r="E169" s="11">
        <v>42598</v>
      </c>
      <c r="F169" s="11">
        <v>42994</v>
      </c>
      <c r="G169" s="17">
        <v>19683152</v>
      </c>
      <c r="H169" s="12">
        <v>0.85</v>
      </c>
      <c r="I169" s="10" t="s">
        <v>1692</v>
      </c>
      <c r="J169" s="10" t="s">
        <v>1768</v>
      </c>
      <c r="K169" s="10" t="s">
        <v>0</v>
      </c>
      <c r="L169" s="35" t="s">
        <v>1736</v>
      </c>
    </row>
    <row r="170" spans="1:12" s="27" customFormat="1" ht="38.25" x14ac:dyDescent="0.25">
      <c r="A170" s="10" t="s">
        <v>2071</v>
      </c>
      <c r="B170" s="16" t="s">
        <v>511</v>
      </c>
      <c r="C170" s="24" t="s">
        <v>954</v>
      </c>
      <c r="D170" s="34" t="s">
        <v>954</v>
      </c>
      <c r="E170" s="11">
        <v>42599</v>
      </c>
      <c r="F170" s="11">
        <v>42964</v>
      </c>
      <c r="G170" s="17">
        <v>7459173.7599999998</v>
      </c>
      <c r="H170" s="12">
        <v>0.85</v>
      </c>
      <c r="I170" s="10" t="s">
        <v>1690</v>
      </c>
      <c r="J170" s="10" t="s">
        <v>1748</v>
      </c>
      <c r="K170" s="10" t="s">
        <v>0</v>
      </c>
      <c r="L170" s="35" t="s">
        <v>1736</v>
      </c>
    </row>
    <row r="171" spans="1:12" s="27" customFormat="1" ht="89.25" x14ac:dyDescent="0.25">
      <c r="A171" s="10" t="s">
        <v>2204</v>
      </c>
      <c r="B171" s="16" t="s">
        <v>591</v>
      </c>
      <c r="C171" s="24" t="s">
        <v>1039</v>
      </c>
      <c r="D171" s="34" t="s">
        <v>120</v>
      </c>
      <c r="E171" s="11">
        <v>42600</v>
      </c>
      <c r="F171" s="11">
        <v>42965</v>
      </c>
      <c r="G171" s="17">
        <v>102250</v>
      </c>
      <c r="H171" s="12">
        <v>0.85</v>
      </c>
      <c r="I171" s="10" t="s">
        <v>1707</v>
      </c>
      <c r="J171" s="10" t="s">
        <v>1760</v>
      </c>
      <c r="K171" s="10" t="s">
        <v>0</v>
      </c>
      <c r="L171" s="35" t="s">
        <v>1738</v>
      </c>
    </row>
    <row r="172" spans="1:12" s="27" customFormat="1" ht="102" x14ac:dyDescent="0.25">
      <c r="A172" s="10" t="s">
        <v>2357</v>
      </c>
      <c r="B172" s="16" t="s">
        <v>692</v>
      </c>
      <c r="C172" s="24" t="s">
        <v>1157</v>
      </c>
      <c r="D172" s="34" t="s">
        <v>1548</v>
      </c>
      <c r="E172" s="11">
        <v>42604</v>
      </c>
      <c r="F172" s="11">
        <v>43395</v>
      </c>
      <c r="G172" s="17">
        <v>1361508.87</v>
      </c>
      <c r="H172" s="12">
        <v>0.85</v>
      </c>
      <c r="I172" s="10" t="s">
        <v>1632</v>
      </c>
      <c r="J172" s="10" t="s">
        <v>1765</v>
      </c>
      <c r="K172" s="10" t="s">
        <v>0</v>
      </c>
      <c r="L172" s="35" t="s">
        <v>1777</v>
      </c>
    </row>
    <row r="173" spans="1:12" s="27" customFormat="1" ht="102" x14ac:dyDescent="0.25">
      <c r="A173" s="10" t="s">
        <v>2360</v>
      </c>
      <c r="B173" s="16" t="s">
        <v>695</v>
      </c>
      <c r="C173" s="24" t="s">
        <v>1160</v>
      </c>
      <c r="D173" s="34" t="s">
        <v>1551</v>
      </c>
      <c r="E173" s="11">
        <v>42604</v>
      </c>
      <c r="F173" s="11">
        <v>43426</v>
      </c>
      <c r="G173" s="17">
        <v>1421576.59</v>
      </c>
      <c r="H173" s="12">
        <v>0.85</v>
      </c>
      <c r="I173" s="10" t="s">
        <v>1589</v>
      </c>
      <c r="J173" s="10" t="s">
        <v>1761</v>
      </c>
      <c r="K173" s="10" t="s">
        <v>0</v>
      </c>
      <c r="L173" s="35" t="s">
        <v>1777</v>
      </c>
    </row>
    <row r="174" spans="1:12" s="27" customFormat="1" ht="102" x14ac:dyDescent="0.25">
      <c r="A174" s="10" t="s">
        <v>2361</v>
      </c>
      <c r="B174" s="16" t="s">
        <v>696</v>
      </c>
      <c r="C174" s="24" t="s">
        <v>1161</v>
      </c>
      <c r="D174" s="34" t="s">
        <v>1552</v>
      </c>
      <c r="E174" s="11">
        <v>42604</v>
      </c>
      <c r="F174" s="11">
        <v>43518</v>
      </c>
      <c r="G174" s="17">
        <v>1499968.18</v>
      </c>
      <c r="H174" s="12">
        <v>0.85</v>
      </c>
      <c r="I174" s="10" t="s">
        <v>1588</v>
      </c>
      <c r="J174" s="10" t="s">
        <v>1757</v>
      </c>
      <c r="K174" s="10" t="s">
        <v>0</v>
      </c>
      <c r="L174" s="35" t="s">
        <v>1777</v>
      </c>
    </row>
    <row r="175" spans="1:12" s="27" customFormat="1" ht="63.75" x14ac:dyDescent="0.25">
      <c r="A175" s="10" t="s">
        <v>2366</v>
      </c>
      <c r="B175" s="16" t="s">
        <v>701</v>
      </c>
      <c r="C175" s="24" t="s">
        <v>1166</v>
      </c>
      <c r="D175" s="34" t="s">
        <v>1557</v>
      </c>
      <c r="E175" s="11">
        <v>42604</v>
      </c>
      <c r="F175" s="11">
        <v>43518</v>
      </c>
      <c r="G175" s="17">
        <v>1499973.48</v>
      </c>
      <c r="H175" s="12">
        <v>0.85</v>
      </c>
      <c r="I175" s="10" t="s">
        <v>1631</v>
      </c>
      <c r="J175" s="10" t="s">
        <v>1764</v>
      </c>
      <c r="K175" s="10" t="s">
        <v>0</v>
      </c>
      <c r="L175" s="35" t="s">
        <v>1777</v>
      </c>
    </row>
    <row r="176" spans="1:12" s="27" customFormat="1" ht="89.25" x14ac:dyDescent="0.25">
      <c r="A176" s="10" t="s">
        <v>2367</v>
      </c>
      <c r="B176" s="16" t="s">
        <v>702</v>
      </c>
      <c r="C176" s="24" t="s">
        <v>1167</v>
      </c>
      <c r="D176" s="34" t="s">
        <v>1558</v>
      </c>
      <c r="E176" s="11">
        <v>42604</v>
      </c>
      <c r="F176" s="11">
        <v>43518</v>
      </c>
      <c r="G176" s="17">
        <v>1461479.19</v>
      </c>
      <c r="H176" s="12">
        <v>0.85</v>
      </c>
      <c r="I176" s="10" t="s">
        <v>1590</v>
      </c>
      <c r="J176" s="10" t="s">
        <v>1762</v>
      </c>
      <c r="K176" s="10" t="s">
        <v>0</v>
      </c>
      <c r="L176" s="35" t="s">
        <v>1777</v>
      </c>
    </row>
    <row r="177" spans="1:12" s="27" customFormat="1" ht="102" x14ac:dyDescent="0.25">
      <c r="A177" s="10" t="s">
        <v>2369</v>
      </c>
      <c r="B177" s="16" t="s">
        <v>704</v>
      </c>
      <c r="C177" s="24" t="s">
        <v>1169</v>
      </c>
      <c r="D177" s="34" t="s">
        <v>1560</v>
      </c>
      <c r="E177" s="11">
        <v>42604</v>
      </c>
      <c r="F177" s="11">
        <v>43518</v>
      </c>
      <c r="G177" s="17">
        <v>1479090.61</v>
      </c>
      <c r="H177" s="12">
        <v>0.85</v>
      </c>
      <c r="I177" s="10" t="s">
        <v>1606</v>
      </c>
      <c r="J177" s="10" t="s">
        <v>1755</v>
      </c>
      <c r="K177" s="10" t="s">
        <v>0</v>
      </c>
      <c r="L177" s="35" t="s">
        <v>1777</v>
      </c>
    </row>
    <row r="178" spans="1:12" s="27" customFormat="1" ht="153" x14ac:dyDescent="0.25">
      <c r="A178" s="10" t="s">
        <v>2349</v>
      </c>
      <c r="B178" s="16" t="s">
        <v>684</v>
      </c>
      <c r="C178" s="24" t="s">
        <v>1149</v>
      </c>
      <c r="D178" s="34" t="s">
        <v>1540</v>
      </c>
      <c r="E178" s="11">
        <v>42604</v>
      </c>
      <c r="F178" s="11">
        <v>43518</v>
      </c>
      <c r="G178" s="17">
        <v>1500000</v>
      </c>
      <c r="H178" s="12">
        <v>0.85</v>
      </c>
      <c r="I178" s="10" t="s">
        <v>1603</v>
      </c>
      <c r="J178" s="10" t="s">
        <v>1758</v>
      </c>
      <c r="K178" s="10" t="s">
        <v>0</v>
      </c>
      <c r="L178" s="35" t="s">
        <v>1779</v>
      </c>
    </row>
    <row r="179" spans="1:12" s="27" customFormat="1" ht="89.25" x14ac:dyDescent="0.25">
      <c r="A179" s="10" t="s">
        <v>2350</v>
      </c>
      <c r="B179" s="16" t="s">
        <v>685</v>
      </c>
      <c r="C179" s="24" t="s">
        <v>1150</v>
      </c>
      <c r="D179" s="34" t="s">
        <v>1541</v>
      </c>
      <c r="E179" s="11">
        <v>42604</v>
      </c>
      <c r="F179" s="11">
        <v>43546</v>
      </c>
      <c r="G179" s="17">
        <v>1475452.75</v>
      </c>
      <c r="H179" s="12">
        <v>0.85</v>
      </c>
      <c r="I179" s="10" t="s">
        <v>1617</v>
      </c>
      <c r="J179" s="10" t="s">
        <v>1756</v>
      </c>
      <c r="K179" s="10" t="s">
        <v>0</v>
      </c>
      <c r="L179" s="35" t="s">
        <v>1779</v>
      </c>
    </row>
    <row r="180" spans="1:12" s="27" customFormat="1" ht="102" x14ac:dyDescent="0.25">
      <c r="A180" s="10" t="s">
        <v>2352</v>
      </c>
      <c r="B180" s="16" t="s">
        <v>687</v>
      </c>
      <c r="C180" s="24" t="s">
        <v>1152</v>
      </c>
      <c r="D180" s="34" t="s">
        <v>1543</v>
      </c>
      <c r="E180" s="11">
        <v>42604</v>
      </c>
      <c r="F180" s="11">
        <v>43487</v>
      </c>
      <c r="G180" s="17">
        <v>1108512.8400000001</v>
      </c>
      <c r="H180" s="12">
        <v>0.85</v>
      </c>
      <c r="I180" s="10" t="s">
        <v>1563</v>
      </c>
      <c r="J180" s="10" t="s">
        <v>1750</v>
      </c>
      <c r="K180" s="10" t="s">
        <v>0</v>
      </c>
      <c r="L180" s="35" t="s">
        <v>1779</v>
      </c>
    </row>
    <row r="181" spans="1:12" s="27" customFormat="1" ht="76.5" x14ac:dyDescent="0.25">
      <c r="A181" s="10" t="s">
        <v>2353</v>
      </c>
      <c r="B181" s="16" t="s">
        <v>688</v>
      </c>
      <c r="C181" s="24" t="s">
        <v>1153</v>
      </c>
      <c r="D181" s="34" t="s">
        <v>1544</v>
      </c>
      <c r="E181" s="11">
        <v>42604</v>
      </c>
      <c r="F181" s="11">
        <v>43426</v>
      </c>
      <c r="G181" s="17">
        <v>1499344.5</v>
      </c>
      <c r="H181" s="12">
        <v>0.85</v>
      </c>
      <c r="I181" s="10" t="s">
        <v>1563</v>
      </c>
      <c r="J181" s="10" t="s">
        <v>1750</v>
      </c>
      <c r="K181" s="10" t="s">
        <v>0</v>
      </c>
      <c r="L181" s="35" t="s">
        <v>1779</v>
      </c>
    </row>
    <row r="182" spans="1:12" s="27" customFormat="1" ht="89.25" x14ac:dyDescent="0.25">
      <c r="A182" s="10" t="s">
        <v>2355</v>
      </c>
      <c r="B182" s="16" t="s">
        <v>690</v>
      </c>
      <c r="C182" s="24" t="s">
        <v>1155</v>
      </c>
      <c r="D182" s="34" t="s">
        <v>1546</v>
      </c>
      <c r="E182" s="11">
        <v>42604</v>
      </c>
      <c r="F182" s="11">
        <v>43518</v>
      </c>
      <c r="G182" s="17">
        <v>1499687.72</v>
      </c>
      <c r="H182" s="12">
        <v>0.85</v>
      </c>
      <c r="I182" s="10" t="s">
        <v>1568</v>
      </c>
      <c r="J182" s="10" t="s">
        <v>1753</v>
      </c>
      <c r="K182" s="10" t="s">
        <v>0</v>
      </c>
      <c r="L182" s="35" t="s">
        <v>1779</v>
      </c>
    </row>
    <row r="183" spans="1:12" s="27" customFormat="1" ht="38.25" x14ac:dyDescent="0.25">
      <c r="A183" s="10" t="s">
        <v>1842</v>
      </c>
      <c r="B183" s="10" t="s">
        <v>292</v>
      </c>
      <c r="C183" s="24" t="s">
        <v>741</v>
      </c>
      <c r="D183" s="34" t="s">
        <v>741</v>
      </c>
      <c r="E183" s="11">
        <v>42611</v>
      </c>
      <c r="F183" s="11">
        <v>42915</v>
      </c>
      <c r="G183" s="17">
        <v>2451639.7599999998</v>
      </c>
      <c r="H183" s="12">
        <v>0.85</v>
      </c>
      <c r="I183" s="10" t="s">
        <v>1563</v>
      </c>
      <c r="J183" s="10" t="s">
        <v>1750</v>
      </c>
      <c r="K183" s="10" t="s">
        <v>0</v>
      </c>
      <c r="L183" s="35" t="s">
        <v>1736</v>
      </c>
    </row>
    <row r="184" spans="1:12" s="27" customFormat="1" ht="51" x14ac:dyDescent="0.25">
      <c r="A184" s="10" t="s">
        <v>2074</v>
      </c>
      <c r="B184" s="16" t="s">
        <v>514</v>
      </c>
      <c r="C184" s="24" t="s">
        <v>957</v>
      </c>
      <c r="D184" s="34" t="s">
        <v>957</v>
      </c>
      <c r="E184" s="11">
        <v>42614</v>
      </c>
      <c r="F184" s="11">
        <v>43070</v>
      </c>
      <c r="G184" s="17">
        <v>15710433.550000001</v>
      </c>
      <c r="H184" s="12">
        <v>0.85</v>
      </c>
      <c r="I184" s="10" t="s">
        <v>1693</v>
      </c>
      <c r="J184" s="10" t="s">
        <v>1757</v>
      </c>
      <c r="K184" s="10" t="s">
        <v>0</v>
      </c>
      <c r="L184" s="35" t="s">
        <v>1736</v>
      </c>
    </row>
    <row r="185" spans="1:12" s="27" customFormat="1" ht="89.25" x14ac:dyDescent="0.25">
      <c r="A185" s="10" t="s">
        <v>1810</v>
      </c>
      <c r="B185" s="15" t="s">
        <v>269</v>
      </c>
      <c r="C185" s="24" t="s">
        <v>718</v>
      </c>
      <c r="D185" s="34" t="s">
        <v>1186</v>
      </c>
      <c r="E185" s="11">
        <v>42618</v>
      </c>
      <c r="F185" s="11">
        <v>43225</v>
      </c>
      <c r="G185" s="17">
        <v>5350350</v>
      </c>
      <c r="H185" s="12">
        <v>0.85</v>
      </c>
      <c r="I185" s="10" t="s">
        <v>1579</v>
      </c>
      <c r="J185" s="10" t="s">
        <v>1752</v>
      </c>
      <c r="K185" s="10" t="s">
        <v>0</v>
      </c>
      <c r="L185" s="35" t="s">
        <v>1736</v>
      </c>
    </row>
    <row r="186" spans="1:12" s="27" customFormat="1" ht="102" x14ac:dyDescent="0.25">
      <c r="A186" s="10" t="s">
        <v>2244</v>
      </c>
      <c r="B186" s="16" t="s">
        <v>609</v>
      </c>
      <c r="C186" s="24" t="s">
        <v>1065</v>
      </c>
      <c r="D186" s="34" t="s">
        <v>1461</v>
      </c>
      <c r="E186" s="11">
        <v>42619</v>
      </c>
      <c r="F186" s="11">
        <v>43530</v>
      </c>
      <c r="G186" s="17">
        <v>36380859.920000002</v>
      </c>
      <c r="H186" s="12">
        <v>0.85</v>
      </c>
      <c r="I186" s="10" t="s">
        <v>1700</v>
      </c>
      <c r="J186" s="10" t="s">
        <v>1768</v>
      </c>
      <c r="K186" s="10" t="s">
        <v>0</v>
      </c>
      <c r="L186" s="35" t="s">
        <v>1740</v>
      </c>
    </row>
    <row r="187" spans="1:12" s="27" customFormat="1" ht="63.75" x14ac:dyDescent="0.25">
      <c r="A187" s="10" t="s">
        <v>2232</v>
      </c>
      <c r="B187" s="16" t="s">
        <v>188</v>
      </c>
      <c r="C187" s="24" t="s">
        <v>1053</v>
      </c>
      <c r="D187" s="34" t="s">
        <v>176</v>
      </c>
      <c r="E187" s="11">
        <v>42620</v>
      </c>
      <c r="F187" s="11">
        <v>43350</v>
      </c>
      <c r="G187" s="17">
        <v>3322984.98</v>
      </c>
      <c r="H187" s="12">
        <v>0.85</v>
      </c>
      <c r="I187" s="10" t="s">
        <v>1632</v>
      </c>
      <c r="J187" s="10" t="s">
        <v>1765</v>
      </c>
      <c r="K187" s="10" t="s">
        <v>0</v>
      </c>
      <c r="L187" s="35" t="s">
        <v>1738</v>
      </c>
    </row>
    <row r="188" spans="1:12" s="27" customFormat="1" ht="63.75" x14ac:dyDescent="0.25">
      <c r="A188" s="10" t="s">
        <v>2233</v>
      </c>
      <c r="B188" s="16" t="s">
        <v>602</v>
      </c>
      <c r="C188" s="24" t="s">
        <v>1054</v>
      </c>
      <c r="D188" s="34" t="s">
        <v>176</v>
      </c>
      <c r="E188" s="11">
        <v>42620</v>
      </c>
      <c r="F188" s="11">
        <v>43350</v>
      </c>
      <c r="G188" s="17">
        <v>2292862.5</v>
      </c>
      <c r="H188" s="12">
        <v>0.85</v>
      </c>
      <c r="I188" s="10" t="s">
        <v>1631</v>
      </c>
      <c r="J188" s="10" t="s">
        <v>1764</v>
      </c>
      <c r="K188" s="10" t="s">
        <v>0</v>
      </c>
      <c r="L188" s="35" t="s">
        <v>1738</v>
      </c>
    </row>
    <row r="189" spans="1:12" s="27" customFormat="1" ht="63.75" x14ac:dyDescent="0.25">
      <c r="A189" s="10" t="s">
        <v>2234</v>
      </c>
      <c r="B189" s="16" t="s">
        <v>602</v>
      </c>
      <c r="C189" s="24" t="s">
        <v>1055</v>
      </c>
      <c r="D189" s="34" t="s">
        <v>176</v>
      </c>
      <c r="E189" s="11">
        <v>42620</v>
      </c>
      <c r="F189" s="11">
        <v>43350</v>
      </c>
      <c r="G189" s="17">
        <v>4125211.25</v>
      </c>
      <c r="H189" s="12">
        <v>0.85</v>
      </c>
      <c r="I189" s="10" t="s">
        <v>1631</v>
      </c>
      <c r="J189" s="10" t="s">
        <v>1764</v>
      </c>
      <c r="K189" s="10" t="s">
        <v>0</v>
      </c>
      <c r="L189" s="35" t="s">
        <v>1738</v>
      </c>
    </row>
    <row r="190" spans="1:12" s="27" customFormat="1" ht="63.75" x14ac:dyDescent="0.25">
      <c r="A190" s="10" t="s">
        <v>2235</v>
      </c>
      <c r="B190" s="16" t="s">
        <v>602</v>
      </c>
      <c r="C190" s="24" t="s">
        <v>1056</v>
      </c>
      <c r="D190" s="34" t="s">
        <v>176</v>
      </c>
      <c r="E190" s="11">
        <v>42620</v>
      </c>
      <c r="F190" s="11">
        <v>43350</v>
      </c>
      <c r="G190" s="17">
        <v>2172387.5</v>
      </c>
      <c r="H190" s="12">
        <v>0.85</v>
      </c>
      <c r="I190" s="10" t="s">
        <v>1631</v>
      </c>
      <c r="J190" s="10" t="s">
        <v>1764</v>
      </c>
      <c r="K190" s="10" t="s">
        <v>0</v>
      </c>
      <c r="L190" s="35" t="s">
        <v>1738</v>
      </c>
    </row>
    <row r="191" spans="1:12" s="27" customFormat="1" ht="63.75" x14ac:dyDescent="0.25">
      <c r="A191" s="10" t="s">
        <v>2236</v>
      </c>
      <c r="B191" s="16" t="s">
        <v>602</v>
      </c>
      <c r="C191" s="24" t="s">
        <v>1057</v>
      </c>
      <c r="D191" s="34" t="s">
        <v>176</v>
      </c>
      <c r="E191" s="11">
        <v>42620</v>
      </c>
      <c r="F191" s="11">
        <v>43350</v>
      </c>
      <c r="G191" s="17">
        <v>359820</v>
      </c>
      <c r="H191" s="12">
        <v>0.85</v>
      </c>
      <c r="I191" s="10" t="s">
        <v>1631</v>
      </c>
      <c r="J191" s="10" t="s">
        <v>1764</v>
      </c>
      <c r="K191" s="10" t="s">
        <v>0</v>
      </c>
      <c r="L191" s="35" t="s">
        <v>1738</v>
      </c>
    </row>
    <row r="192" spans="1:12" s="27" customFormat="1" ht="63.75" x14ac:dyDescent="0.25">
      <c r="A192" s="10" t="s">
        <v>2237</v>
      </c>
      <c r="B192" s="16" t="s">
        <v>602</v>
      </c>
      <c r="C192" s="24" t="s">
        <v>1058</v>
      </c>
      <c r="D192" s="34" t="s">
        <v>176</v>
      </c>
      <c r="E192" s="11">
        <v>42620</v>
      </c>
      <c r="F192" s="11">
        <v>43350</v>
      </c>
      <c r="G192" s="17">
        <v>2315346.25</v>
      </c>
      <c r="H192" s="12">
        <v>0.85</v>
      </c>
      <c r="I192" s="10" t="s">
        <v>1631</v>
      </c>
      <c r="J192" s="10" t="s">
        <v>1764</v>
      </c>
      <c r="K192" s="10" t="s">
        <v>0</v>
      </c>
      <c r="L192" s="35" t="s">
        <v>1738</v>
      </c>
    </row>
    <row r="193" spans="1:12" s="27" customFormat="1" ht="89.25" x14ac:dyDescent="0.25">
      <c r="A193" s="10" t="s">
        <v>2241</v>
      </c>
      <c r="B193" s="16" t="s">
        <v>606</v>
      </c>
      <c r="C193" s="24" t="s">
        <v>1062</v>
      </c>
      <c r="D193" s="34" t="s">
        <v>1458</v>
      </c>
      <c r="E193" s="11">
        <v>42620</v>
      </c>
      <c r="F193" s="11">
        <v>44111</v>
      </c>
      <c r="G193" s="17">
        <v>26200815.760000002</v>
      </c>
      <c r="H193" s="12">
        <v>0.85</v>
      </c>
      <c r="I193" s="10" t="s">
        <v>1590</v>
      </c>
      <c r="J193" s="10" t="s">
        <v>1762</v>
      </c>
      <c r="K193" s="10" t="s">
        <v>0</v>
      </c>
      <c r="L193" s="35" t="s">
        <v>1739</v>
      </c>
    </row>
    <row r="194" spans="1:12" s="27" customFormat="1" ht="38.25" x14ac:dyDescent="0.25">
      <c r="A194" s="10" t="s">
        <v>2075</v>
      </c>
      <c r="B194" s="16" t="s">
        <v>515</v>
      </c>
      <c r="C194" s="24" t="s">
        <v>958</v>
      </c>
      <c r="D194" s="34" t="s">
        <v>1400</v>
      </c>
      <c r="E194" s="11">
        <v>42622</v>
      </c>
      <c r="F194" s="11">
        <v>43168</v>
      </c>
      <c r="G194" s="17">
        <v>80284675</v>
      </c>
      <c r="H194" s="12">
        <v>0.85</v>
      </c>
      <c r="I194" s="10" t="s">
        <v>1694</v>
      </c>
      <c r="J194" s="10" t="s">
        <v>1748</v>
      </c>
      <c r="K194" s="10" t="s">
        <v>0</v>
      </c>
      <c r="L194" s="35" t="s">
        <v>1736</v>
      </c>
    </row>
    <row r="195" spans="1:12" s="27" customFormat="1" ht="89.25" x14ac:dyDescent="0.25">
      <c r="A195" s="10" t="s">
        <v>2356</v>
      </c>
      <c r="B195" s="16" t="s">
        <v>691</v>
      </c>
      <c r="C195" s="24" t="s">
        <v>1156</v>
      </c>
      <c r="D195" s="34" t="s">
        <v>1547</v>
      </c>
      <c r="E195" s="11">
        <v>42622</v>
      </c>
      <c r="F195" s="11">
        <v>43533</v>
      </c>
      <c r="G195" s="17">
        <v>1498301.67</v>
      </c>
      <c r="H195" s="12">
        <v>0.85</v>
      </c>
      <c r="I195" s="10" t="s">
        <v>1583</v>
      </c>
      <c r="J195" s="10" t="s">
        <v>1759</v>
      </c>
      <c r="K195" s="10" t="s">
        <v>0</v>
      </c>
      <c r="L195" s="35" t="s">
        <v>1777</v>
      </c>
    </row>
    <row r="196" spans="1:12" s="27" customFormat="1" ht="76.5" x14ac:dyDescent="0.25">
      <c r="A196" s="10" t="s">
        <v>2358</v>
      </c>
      <c r="B196" s="16" t="s">
        <v>693</v>
      </c>
      <c r="C196" s="24" t="s">
        <v>1158</v>
      </c>
      <c r="D196" s="34" t="s">
        <v>1549</v>
      </c>
      <c r="E196" s="11">
        <v>42622</v>
      </c>
      <c r="F196" s="11">
        <v>43564</v>
      </c>
      <c r="G196" s="17">
        <v>1427700.07</v>
      </c>
      <c r="H196" s="12">
        <v>0.85</v>
      </c>
      <c r="I196" s="10" t="s">
        <v>1618</v>
      </c>
      <c r="J196" s="10" t="s">
        <v>1754</v>
      </c>
      <c r="K196" s="10" t="s">
        <v>0</v>
      </c>
      <c r="L196" s="35" t="s">
        <v>1777</v>
      </c>
    </row>
    <row r="197" spans="1:12" s="27" customFormat="1" ht="114.75" x14ac:dyDescent="0.25">
      <c r="A197" s="10" t="s">
        <v>2359</v>
      </c>
      <c r="B197" s="16" t="s">
        <v>694</v>
      </c>
      <c r="C197" s="24" t="s">
        <v>1159</v>
      </c>
      <c r="D197" s="34" t="s">
        <v>1550</v>
      </c>
      <c r="E197" s="11">
        <v>42622</v>
      </c>
      <c r="F197" s="11">
        <v>43533</v>
      </c>
      <c r="G197" s="17">
        <v>1499567.03</v>
      </c>
      <c r="H197" s="12">
        <v>0.85</v>
      </c>
      <c r="I197" s="10" t="s">
        <v>1684</v>
      </c>
      <c r="J197" s="10" t="s">
        <v>1748</v>
      </c>
      <c r="K197" s="10" t="s">
        <v>0</v>
      </c>
      <c r="L197" s="35" t="s">
        <v>1777</v>
      </c>
    </row>
    <row r="198" spans="1:12" s="27" customFormat="1" ht="89.25" x14ac:dyDescent="0.25">
      <c r="A198" s="10" t="s">
        <v>2362</v>
      </c>
      <c r="B198" s="16" t="s">
        <v>697</v>
      </c>
      <c r="C198" s="24" t="s">
        <v>1162</v>
      </c>
      <c r="D198" s="34" t="s">
        <v>1553</v>
      </c>
      <c r="E198" s="11">
        <v>42622</v>
      </c>
      <c r="F198" s="11">
        <v>43533</v>
      </c>
      <c r="G198" s="17">
        <v>1365610.96</v>
      </c>
      <c r="H198" s="12">
        <v>0.85</v>
      </c>
      <c r="I198" s="10" t="s">
        <v>1562</v>
      </c>
      <c r="J198" s="10" t="s">
        <v>1749</v>
      </c>
      <c r="K198" s="10" t="s">
        <v>0</v>
      </c>
      <c r="L198" s="35" t="s">
        <v>1777</v>
      </c>
    </row>
    <row r="199" spans="1:12" s="27" customFormat="1" ht="63.75" x14ac:dyDescent="0.25">
      <c r="A199" s="10" t="s">
        <v>2363</v>
      </c>
      <c r="B199" s="16" t="s">
        <v>698</v>
      </c>
      <c r="C199" s="24" t="s">
        <v>1163</v>
      </c>
      <c r="D199" s="34" t="s">
        <v>1554</v>
      </c>
      <c r="E199" s="11">
        <v>42622</v>
      </c>
      <c r="F199" s="11">
        <v>43533</v>
      </c>
      <c r="G199" s="17">
        <v>1411535.15</v>
      </c>
      <c r="H199" s="12">
        <v>0.85</v>
      </c>
      <c r="I199" s="10" t="s">
        <v>1700</v>
      </c>
      <c r="J199" s="10" t="s">
        <v>1768</v>
      </c>
      <c r="K199" s="10" t="s">
        <v>0</v>
      </c>
      <c r="L199" s="35" t="s">
        <v>1777</v>
      </c>
    </row>
    <row r="200" spans="1:12" s="27" customFormat="1" ht="89.25" x14ac:dyDescent="0.25">
      <c r="A200" s="10" t="s">
        <v>2364</v>
      </c>
      <c r="B200" s="16" t="s">
        <v>699</v>
      </c>
      <c r="C200" s="24" t="s">
        <v>1164</v>
      </c>
      <c r="D200" s="34" t="s">
        <v>1555</v>
      </c>
      <c r="E200" s="11">
        <v>42622</v>
      </c>
      <c r="F200" s="11">
        <v>43533</v>
      </c>
      <c r="G200" s="17">
        <v>1037329.67</v>
      </c>
      <c r="H200" s="12">
        <v>0.85</v>
      </c>
      <c r="I200" s="10" t="s">
        <v>1564</v>
      </c>
      <c r="J200" s="10" t="s">
        <v>1751</v>
      </c>
      <c r="K200" s="10" t="s">
        <v>0</v>
      </c>
      <c r="L200" s="35" t="s">
        <v>1777</v>
      </c>
    </row>
    <row r="201" spans="1:12" s="27" customFormat="1" ht="89.25" x14ac:dyDescent="0.25">
      <c r="A201" s="10" t="s">
        <v>2365</v>
      </c>
      <c r="B201" s="16" t="s">
        <v>700</v>
      </c>
      <c r="C201" s="24" t="s">
        <v>1165</v>
      </c>
      <c r="D201" s="34" t="s">
        <v>1556</v>
      </c>
      <c r="E201" s="11">
        <v>42622</v>
      </c>
      <c r="F201" s="11">
        <v>43564</v>
      </c>
      <c r="G201" s="17">
        <v>1498500</v>
      </c>
      <c r="H201" s="12">
        <v>0.85</v>
      </c>
      <c r="I201" s="10" t="s">
        <v>1707</v>
      </c>
      <c r="J201" s="10" t="s">
        <v>1760</v>
      </c>
      <c r="K201" s="10" t="s">
        <v>0</v>
      </c>
      <c r="L201" s="35" t="s">
        <v>1777</v>
      </c>
    </row>
    <row r="202" spans="1:12" s="27" customFormat="1" ht="114.75" x14ac:dyDescent="0.25">
      <c r="A202" s="10" t="s">
        <v>2368</v>
      </c>
      <c r="B202" s="16" t="s">
        <v>703</v>
      </c>
      <c r="C202" s="24" t="s">
        <v>1168</v>
      </c>
      <c r="D202" s="34" t="s">
        <v>1559</v>
      </c>
      <c r="E202" s="11">
        <v>42622</v>
      </c>
      <c r="F202" s="11">
        <v>43564</v>
      </c>
      <c r="G202" s="17">
        <v>1460097.74</v>
      </c>
      <c r="H202" s="12">
        <v>0.85</v>
      </c>
      <c r="I202" s="10" t="s">
        <v>1688</v>
      </c>
      <c r="J202" s="10" t="s">
        <v>1767</v>
      </c>
      <c r="K202" s="10" t="s">
        <v>0</v>
      </c>
      <c r="L202" s="35" t="s">
        <v>1777</v>
      </c>
    </row>
    <row r="203" spans="1:12" s="27" customFormat="1" ht="76.5" x14ac:dyDescent="0.25">
      <c r="A203" s="10" t="s">
        <v>2351</v>
      </c>
      <c r="B203" s="16" t="s">
        <v>686</v>
      </c>
      <c r="C203" s="24" t="s">
        <v>1151</v>
      </c>
      <c r="D203" s="34" t="s">
        <v>1542</v>
      </c>
      <c r="E203" s="11">
        <v>42622</v>
      </c>
      <c r="F203" s="11">
        <v>43533</v>
      </c>
      <c r="G203" s="17">
        <v>1477223.4</v>
      </c>
      <c r="H203" s="12">
        <v>0.85</v>
      </c>
      <c r="I203" s="10" t="s">
        <v>11170</v>
      </c>
      <c r="J203" s="10" t="s">
        <v>1763</v>
      </c>
      <c r="K203" s="10" t="s">
        <v>0</v>
      </c>
      <c r="L203" s="35" t="s">
        <v>1779</v>
      </c>
    </row>
    <row r="204" spans="1:12" s="27" customFormat="1" ht="140.25" x14ac:dyDescent="0.25">
      <c r="A204" s="10" t="s">
        <v>2354</v>
      </c>
      <c r="B204" s="16" t="s">
        <v>689</v>
      </c>
      <c r="C204" s="24" t="s">
        <v>1154</v>
      </c>
      <c r="D204" s="34" t="s">
        <v>1545</v>
      </c>
      <c r="E204" s="11">
        <v>42622</v>
      </c>
      <c r="F204" s="11">
        <v>43168</v>
      </c>
      <c r="G204" s="17">
        <v>1167058.3400000001</v>
      </c>
      <c r="H204" s="12">
        <v>0.85</v>
      </c>
      <c r="I204" s="10" t="s">
        <v>1673</v>
      </c>
      <c r="J204" s="10" t="s">
        <v>1766</v>
      </c>
      <c r="K204" s="10" t="s">
        <v>0</v>
      </c>
      <c r="L204" s="35" t="s">
        <v>1779</v>
      </c>
    </row>
    <row r="205" spans="1:12" s="27" customFormat="1" ht="63.75" x14ac:dyDescent="0.25">
      <c r="A205" s="10" t="s">
        <v>2231</v>
      </c>
      <c r="B205" s="16" t="s">
        <v>601</v>
      </c>
      <c r="C205" s="24" t="s">
        <v>1052</v>
      </c>
      <c r="D205" s="34" t="s">
        <v>176</v>
      </c>
      <c r="E205" s="11">
        <v>42628</v>
      </c>
      <c r="F205" s="11">
        <v>43358</v>
      </c>
      <c r="G205" s="17">
        <v>5099718.75</v>
      </c>
      <c r="H205" s="12">
        <v>0.85</v>
      </c>
      <c r="I205" s="10" t="s">
        <v>1723</v>
      </c>
      <c r="J205" s="10" t="s">
        <v>1763</v>
      </c>
      <c r="K205" s="10" t="s">
        <v>0</v>
      </c>
      <c r="L205" s="35" t="s">
        <v>1738</v>
      </c>
    </row>
    <row r="206" spans="1:12" s="27" customFormat="1" ht="63.75" x14ac:dyDescent="0.25">
      <c r="A206" s="10" t="s">
        <v>1814</v>
      </c>
      <c r="B206" s="15" t="s">
        <v>273</v>
      </c>
      <c r="C206" s="24" t="s">
        <v>722</v>
      </c>
      <c r="D206" s="34" t="s">
        <v>1189</v>
      </c>
      <c r="E206" s="11">
        <v>42633</v>
      </c>
      <c r="F206" s="11">
        <v>43485</v>
      </c>
      <c r="G206" s="17">
        <v>43523215.409999996</v>
      </c>
      <c r="H206" s="12">
        <v>0.85</v>
      </c>
      <c r="I206" s="10" t="s">
        <v>1583</v>
      </c>
      <c r="J206" s="10" t="s">
        <v>1759</v>
      </c>
      <c r="K206" s="10" t="s">
        <v>0</v>
      </c>
      <c r="L206" s="35" t="s">
        <v>1736</v>
      </c>
    </row>
    <row r="207" spans="1:12" s="27" customFormat="1" ht="38.25" x14ac:dyDescent="0.25">
      <c r="A207" s="10" t="s">
        <v>1812</v>
      </c>
      <c r="B207" s="15" t="s">
        <v>271</v>
      </c>
      <c r="C207" s="24" t="s">
        <v>720</v>
      </c>
      <c r="D207" s="34" t="s">
        <v>1179</v>
      </c>
      <c r="E207" s="11">
        <v>42639</v>
      </c>
      <c r="F207" s="11">
        <v>43246</v>
      </c>
      <c r="G207" s="17">
        <v>6614383.7000000002</v>
      </c>
      <c r="H207" s="12">
        <v>0.85</v>
      </c>
      <c r="I207" s="10" t="s">
        <v>1581</v>
      </c>
      <c r="J207" s="10" t="s">
        <v>1754</v>
      </c>
      <c r="K207" s="10" t="s">
        <v>0</v>
      </c>
      <c r="L207" s="35" t="s">
        <v>1736</v>
      </c>
    </row>
    <row r="208" spans="1:12" s="27" customFormat="1" ht="51" x14ac:dyDescent="0.25">
      <c r="A208" s="10" t="s">
        <v>1813</v>
      </c>
      <c r="B208" s="15" t="s">
        <v>272</v>
      </c>
      <c r="C208" s="24" t="s">
        <v>721</v>
      </c>
      <c r="D208" s="34" t="s">
        <v>1188</v>
      </c>
      <c r="E208" s="11">
        <v>42639</v>
      </c>
      <c r="F208" s="11">
        <v>43004</v>
      </c>
      <c r="G208" s="17">
        <v>6457000</v>
      </c>
      <c r="H208" s="12">
        <v>0.85</v>
      </c>
      <c r="I208" s="10" t="s">
        <v>1582</v>
      </c>
      <c r="J208" s="10" t="s">
        <v>1758</v>
      </c>
      <c r="K208" s="10" t="s">
        <v>0</v>
      </c>
      <c r="L208" s="35" t="s">
        <v>1736</v>
      </c>
    </row>
    <row r="209" spans="1:12" s="27" customFormat="1" ht="63.75" x14ac:dyDescent="0.25">
      <c r="A209" s="10" t="s">
        <v>1811</v>
      </c>
      <c r="B209" s="15" t="s">
        <v>270</v>
      </c>
      <c r="C209" s="24" t="s">
        <v>719</v>
      </c>
      <c r="D209" s="34" t="s">
        <v>1187</v>
      </c>
      <c r="E209" s="11">
        <v>42641</v>
      </c>
      <c r="F209" s="11">
        <v>43187</v>
      </c>
      <c r="G209" s="17">
        <v>11422622.970000001</v>
      </c>
      <c r="H209" s="12">
        <v>0.85</v>
      </c>
      <c r="I209" s="10" t="s">
        <v>1580</v>
      </c>
      <c r="J209" s="10" t="s">
        <v>1754</v>
      </c>
      <c r="K209" s="10" t="s">
        <v>0</v>
      </c>
      <c r="L209" s="35" t="s">
        <v>1736</v>
      </c>
    </row>
    <row r="210" spans="1:12" s="27" customFormat="1" ht="63.75" x14ac:dyDescent="0.25">
      <c r="A210" s="10" t="s">
        <v>1816</v>
      </c>
      <c r="B210" s="15" t="s">
        <v>275</v>
      </c>
      <c r="C210" s="24" t="s">
        <v>724</v>
      </c>
      <c r="D210" s="34" t="s">
        <v>1191</v>
      </c>
      <c r="E210" s="11">
        <v>42642</v>
      </c>
      <c r="F210" s="11">
        <v>43188</v>
      </c>
      <c r="G210" s="17">
        <v>39922126.259999998</v>
      </c>
      <c r="H210" s="12">
        <v>0.85</v>
      </c>
      <c r="I210" s="10" t="s">
        <v>1585</v>
      </c>
      <c r="J210" s="10" t="s">
        <v>1760</v>
      </c>
      <c r="K210" s="10" t="s">
        <v>0</v>
      </c>
      <c r="L210" s="35" t="s">
        <v>1736</v>
      </c>
    </row>
    <row r="211" spans="1:12" s="27" customFormat="1" ht="76.5" x14ac:dyDescent="0.25">
      <c r="A211" s="10" t="s">
        <v>1817</v>
      </c>
      <c r="B211" s="15" t="s">
        <v>276</v>
      </c>
      <c r="C211" s="24" t="s">
        <v>725</v>
      </c>
      <c r="D211" s="34" t="s">
        <v>138</v>
      </c>
      <c r="E211" s="11">
        <v>42646</v>
      </c>
      <c r="F211" s="11">
        <v>43011</v>
      </c>
      <c r="G211" s="17">
        <v>8029344.9800000004</v>
      </c>
      <c r="H211" s="12">
        <v>0.85</v>
      </c>
      <c r="I211" s="10" t="s">
        <v>1586</v>
      </c>
      <c r="J211" s="10" t="s">
        <v>1761</v>
      </c>
      <c r="K211" s="10" t="s">
        <v>0</v>
      </c>
      <c r="L211" s="35" t="s">
        <v>1736</v>
      </c>
    </row>
    <row r="212" spans="1:12" s="27" customFormat="1" ht="38.25" x14ac:dyDescent="0.25">
      <c r="A212" s="10" t="s">
        <v>1818</v>
      </c>
      <c r="B212" s="15" t="s">
        <v>277</v>
      </c>
      <c r="C212" s="24" t="s">
        <v>726</v>
      </c>
      <c r="D212" s="34" t="s">
        <v>1192</v>
      </c>
      <c r="E212" s="11">
        <v>42648</v>
      </c>
      <c r="F212" s="11">
        <v>43651</v>
      </c>
      <c r="G212" s="17">
        <v>12439734.85</v>
      </c>
      <c r="H212" s="12">
        <v>0.85</v>
      </c>
      <c r="I212" s="10" t="s">
        <v>1587</v>
      </c>
      <c r="J212" s="10" t="s">
        <v>1761</v>
      </c>
      <c r="K212" s="10" t="s">
        <v>0</v>
      </c>
      <c r="L212" s="35" t="s">
        <v>1736</v>
      </c>
    </row>
    <row r="213" spans="1:12" s="27" customFormat="1" ht="102" x14ac:dyDescent="0.25">
      <c r="A213" s="10" t="s">
        <v>1819</v>
      </c>
      <c r="B213" s="15" t="s">
        <v>278</v>
      </c>
      <c r="C213" s="24" t="s">
        <v>727</v>
      </c>
      <c r="D213" s="34" t="s">
        <v>1193</v>
      </c>
      <c r="E213" s="11">
        <v>42648</v>
      </c>
      <c r="F213" s="11">
        <v>43195</v>
      </c>
      <c r="G213" s="17">
        <v>10453607.960000001</v>
      </c>
      <c r="H213" s="12">
        <v>0.85</v>
      </c>
      <c r="I213" s="10" t="s">
        <v>1588</v>
      </c>
      <c r="J213" s="10" t="s">
        <v>1757</v>
      </c>
      <c r="K213" s="10" t="s">
        <v>0</v>
      </c>
      <c r="L213" s="35" t="s">
        <v>1736</v>
      </c>
    </row>
    <row r="214" spans="1:12" s="27" customFormat="1" ht="51" x14ac:dyDescent="0.25">
      <c r="A214" s="10" t="s">
        <v>1820</v>
      </c>
      <c r="B214" s="15" t="s">
        <v>279</v>
      </c>
      <c r="C214" s="24" t="s">
        <v>728</v>
      </c>
      <c r="D214" s="34" t="s">
        <v>728</v>
      </c>
      <c r="E214" s="11">
        <v>42648</v>
      </c>
      <c r="F214" s="11">
        <v>42921</v>
      </c>
      <c r="G214" s="17">
        <v>3747342.97</v>
      </c>
      <c r="H214" s="12">
        <v>0.85</v>
      </c>
      <c r="I214" s="10" t="s">
        <v>1566</v>
      </c>
      <c r="J214" s="10" t="s">
        <v>1752</v>
      </c>
      <c r="K214" s="10" t="s">
        <v>0</v>
      </c>
      <c r="L214" s="35" t="s">
        <v>1736</v>
      </c>
    </row>
    <row r="215" spans="1:12" s="27" customFormat="1" ht="38.25" x14ac:dyDescent="0.25">
      <c r="A215" s="10" t="s">
        <v>1815</v>
      </c>
      <c r="B215" s="15" t="s">
        <v>274</v>
      </c>
      <c r="C215" s="24" t="s">
        <v>723</v>
      </c>
      <c r="D215" s="34" t="s">
        <v>1190</v>
      </c>
      <c r="E215" s="11">
        <v>42650</v>
      </c>
      <c r="F215" s="11">
        <v>43227</v>
      </c>
      <c r="G215" s="17">
        <v>4190529.27</v>
      </c>
      <c r="H215" s="12">
        <v>0.85</v>
      </c>
      <c r="I215" s="10" t="s">
        <v>1584</v>
      </c>
      <c r="J215" s="10" t="s">
        <v>1751</v>
      </c>
      <c r="K215" s="10" t="s">
        <v>0</v>
      </c>
      <c r="L215" s="35" t="s">
        <v>1736</v>
      </c>
    </row>
    <row r="216" spans="1:12" s="27" customFormat="1" ht="38.25" x14ac:dyDescent="0.25">
      <c r="A216" s="10" t="s">
        <v>1821</v>
      </c>
      <c r="B216" s="15" t="s">
        <v>280</v>
      </c>
      <c r="C216" s="24" t="s">
        <v>729</v>
      </c>
      <c r="D216" s="34" t="s">
        <v>1194</v>
      </c>
      <c r="E216" s="11">
        <v>42660</v>
      </c>
      <c r="F216" s="11">
        <v>43329</v>
      </c>
      <c r="G216" s="17">
        <v>8945889.9100000001</v>
      </c>
      <c r="H216" s="12">
        <v>0.85</v>
      </c>
      <c r="I216" s="10" t="s">
        <v>1563</v>
      </c>
      <c r="J216" s="10" t="s">
        <v>1750</v>
      </c>
      <c r="K216" s="10" t="s">
        <v>0</v>
      </c>
      <c r="L216" s="35" t="s">
        <v>1736</v>
      </c>
    </row>
    <row r="217" spans="1:12" s="27" customFormat="1" ht="76.5" x14ac:dyDescent="0.25">
      <c r="A217" s="10" t="s">
        <v>2305</v>
      </c>
      <c r="B217" s="16" t="s">
        <v>661</v>
      </c>
      <c r="C217" s="24" t="s">
        <v>1126</v>
      </c>
      <c r="D217" s="34" t="s">
        <v>1519</v>
      </c>
      <c r="E217" s="11">
        <v>42661</v>
      </c>
      <c r="F217" s="11">
        <v>43756</v>
      </c>
      <c r="G217" s="17">
        <v>68308675.730000004</v>
      </c>
      <c r="H217" s="12">
        <v>0.85</v>
      </c>
      <c r="I217" s="10" t="s">
        <v>1563</v>
      </c>
      <c r="J217" s="10" t="s">
        <v>1750</v>
      </c>
      <c r="K217" s="10" t="s">
        <v>0</v>
      </c>
      <c r="L217" s="35" t="s">
        <v>1737</v>
      </c>
    </row>
    <row r="218" spans="1:12" s="27" customFormat="1" ht="102" x14ac:dyDescent="0.25">
      <c r="A218" s="10" t="s">
        <v>2286</v>
      </c>
      <c r="B218" s="16" t="s">
        <v>586</v>
      </c>
      <c r="C218" s="24" t="s">
        <v>1107</v>
      </c>
      <c r="D218" s="34" t="s">
        <v>1502</v>
      </c>
      <c r="E218" s="11">
        <v>42663</v>
      </c>
      <c r="F218" s="11">
        <v>43151</v>
      </c>
      <c r="G218" s="17">
        <v>1880250</v>
      </c>
      <c r="H218" s="12">
        <v>0.85</v>
      </c>
      <c r="I218" s="10" t="s">
        <v>1603</v>
      </c>
      <c r="J218" s="10" t="s">
        <v>1758</v>
      </c>
      <c r="K218" s="10" t="s">
        <v>0</v>
      </c>
      <c r="L218" s="35" t="s">
        <v>1743</v>
      </c>
    </row>
    <row r="219" spans="1:12" s="27" customFormat="1" ht="51" x14ac:dyDescent="0.25">
      <c r="A219" s="10" t="s">
        <v>1822</v>
      </c>
      <c r="B219" s="15" t="s">
        <v>281</v>
      </c>
      <c r="C219" s="24" t="s">
        <v>730</v>
      </c>
      <c r="D219" s="34" t="s">
        <v>1195</v>
      </c>
      <c r="E219" s="11">
        <v>42667</v>
      </c>
      <c r="F219" s="11">
        <v>43183</v>
      </c>
      <c r="G219" s="17">
        <v>36110919.729999997</v>
      </c>
      <c r="H219" s="12">
        <v>0.85</v>
      </c>
      <c r="I219" s="10" t="s">
        <v>1589</v>
      </c>
      <c r="J219" s="10" t="s">
        <v>1761</v>
      </c>
      <c r="K219" s="10" t="s">
        <v>0</v>
      </c>
      <c r="L219" s="35" t="s">
        <v>1736</v>
      </c>
    </row>
    <row r="220" spans="1:12" s="27" customFormat="1" ht="63.75" x14ac:dyDescent="0.25">
      <c r="A220" s="10" t="s">
        <v>1825</v>
      </c>
      <c r="B220" s="15" t="s">
        <v>284</v>
      </c>
      <c r="C220" s="24" t="s">
        <v>733</v>
      </c>
      <c r="D220" s="34" t="s">
        <v>733</v>
      </c>
      <c r="E220" s="11">
        <v>42668</v>
      </c>
      <c r="F220" s="11">
        <v>43215</v>
      </c>
      <c r="G220" s="17">
        <v>21385103.620000001</v>
      </c>
      <c r="H220" s="12">
        <v>0.85</v>
      </c>
      <c r="I220" s="10" t="s">
        <v>1583</v>
      </c>
      <c r="J220" s="10" t="s">
        <v>1759</v>
      </c>
      <c r="K220" s="10" t="s">
        <v>0</v>
      </c>
      <c r="L220" s="35" t="s">
        <v>1736</v>
      </c>
    </row>
    <row r="221" spans="1:12" s="27" customFormat="1" ht="63.75" x14ac:dyDescent="0.25">
      <c r="A221" s="10" t="s">
        <v>1830</v>
      </c>
      <c r="B221" s="15" t="s">
        <v>289</v>
      </c>
      <c r="C221" s="24" t="s">
        <v>738</v>
      </c>
      <c r="D221" s="34" t="s">
        <v>1202</v>
      </c>
      <c r="E221" s="11">
        <v>42684</v>
      </c>
      <c r="F221" s="11">
        <v>43414</v>
      </c>
      <c r="G221" s="17">
        <v>3425426.53</v>
      </c>
      <c r="H221" s="12">
        <v>0.85</v>
      </c>
      <c r="I221" s="10" t="s">
        <v>1593</v>
      </c>
      <c r="J221" s="10" t="s">
        <v>1761</v>
      </c>
      <c r="K221" s="10" t="s">
        <v>0</v>
      </c>
      <c r="L221" s="35" t="s">
        <v>1736</v>
      </c>
    </row>
    <row r="222" spans="1:12" s="27" customFormat="1" ht="89.25" x14ac:dyDescent="0.25">
      <c r="A222" s="10" t="s">
        <v>1827</v>
      </c>
      <c r="B222" s="15" t="s">
        <v>286</v>
      </c>
      <c r="C222" s="24" t="s">
        <v>11171</v>
      </c>
      <c r="D222" s="34" t="s">
        <v>1199</v>
      </c>
      <c r="E222" s="11">
        <v>42685</v>
      </c>
      <c r="F222" s="11">
        <v>43231</v>
      </c>
      <c r="G222" s="17">
        <v>20482119.899999999</v>
      </c>
      <c r="H222" s="12">
        <v>0.85</v>
      </c>
      <c r="I222" s="10" t="s">
        <v>1591</v>
      </c>
      <c r="J222" s="10" t="s">
        <v>1751</v>
      </c>
      <c r="K222" s="10" t="s">
        <v>0</v>
      </c>
      <c r="L222" s="35" t="s">
        <v>1736</v>
      </c>
    </row>
    <row r="223" spans="1:12" s="27" customFormat="1" ht="38.25" x14ac:dyDescent="0.25">
      <c r="A223" s="10" t="s">
        <v>1828</v>
      </c>
      <c r="B223" s="15" t="s">
        <v>287</v>
      </c>
      <c r="C223" s="24" t="s">
        <v>736</v>
      </c>
      <c r="D223" s="34" t="s">
        <v>1200</v>
      </c>
      <c r="E223" s="11">
        <v>42686</v>
      </c>
      <c r="F223" s="11">
        <v>43143</v>
      </c>
      <c r="G223" s="17">
        <v>5962553.3600000003</v>
      </c>
      <c r="H223" s="12">
        <v>0.85</v>
      </c>
      <c r="I223" s="10" t="s">
        <v>1592</v>
      </c>
      <c r="J223" s="10" t="s">
        <v>1749</v>
      </c>
      <c r="K223" s="10" t="s">
        <v>0</v>
      </c>
      <c r="L223" s="35" t="s">
        <v>1736</v>
      </c>
    </row>
    <row r="224" spans="1:12" s="27" customFormat="1" ht="76.5" x14ac:dyDescent="0.25">
      <c r="A224" s="10" t="s">
        <v>1843</v>
      </c>
      <c r="B224" s="10" t="s">
        <v>293</v>
      </c>
      <c r="C224" s="24" t="s">
        <v>742</v>
      </c>
      <c r="D224" s="34" t="s">
        <v>1206</v>
      </c>
      <c r="E224" s="11">
        <v>42688</v>
      </c>
      <c r="F224" s="11">
        <v>42869</v>
      </c>
      <c r="G224" s="17">
        <v>1597349.78</v>
      </c>
      <c r="H224" s="12">
        <v>0.85</v>
      </c>
      <c r="I224" s="10" t="s">
        <v>1602</v>
      </c>
      <c r="J224" s="10" t="s">
        <v>1760</v>
      </c>
      <c r="K224" s="10" t="s">
        <v>0</v>
      </c>
      <c r="L224" s="35" t="s">
        <v>1736</v>
      </c>
    </row>
    <row r="225" spans="1:12" s="27" customFormat="1" ht="38.25" x14ac:dyDescent="0.25">
      <c r="A225" s="10" t="s">
        <v>1846</v>
      </c>
      <c r="B225" s="10" t="s">
        <v>296</v>
      </c>
      <c r="C225" s="24" t="s">
        <v>745</v>
      </c>
      <c r="D225" s="34" t="s">
        <v>1209</v>
      </c>
      <c r="E225" s="11">
        <v>42688</v>
      </c>
      <c r="F225" s="11">
        <v>43234</v>
      </c>
      <c r="G225" s="17">
        <v>1202518.8500000001</v>
      </c>
      <c r="H225" s="12">
        <v>0.85</v>
      </c>
      <c r="I225" s="10" t="s">
        <v>1563</v>
      </c>
      <c r="J225" s="10" t="s">
        <v>1750</v>
      </c>
      <c r="K225" s="10" t="s">
        <v>0</v>
      </c>
      <c r="L225" s="35" t="s">
        <v>1736</v>
      </c>
    </row>
    <row r="226" spans="1:12" s="27" customFormat="1" ht="76.5" x14ac:dyDescent="0.25">
      <c r="A226" s="10" t="s">
        <v>1848</v>
      </c>
      <c r="B226" s="10" t="s">
        <v>298</v>
      </c>
      <c r="C226" s="24" t="s">
        <v>747</v>
      </c>
      <c r="D226" s="34" t="s">
        <v>1211</v>
      </c>
      <c r="E226" s="11">
        <v>42688</v>
      </c>
      <c r="F226" s="11">
        <v>43022</v>
      </c>
      <c r="G226" s="17">
        <v>11083268.640000001</v>
      </c>
      <c r="H226" s="12">
        <v>0.85</v>
      </c>
      <c r="I226" s="10" t="s">
        <v>1563</v>
      </c>
      <c r="J226" s="10" t="s">
        <v>1750</v>
      </c>
      <c r="K226" s="10" t="s">
        <v>0</v>
      </c>
      <c r="L226" s="35" t="s">
        <v>1736</v>
      </c>
    </row>
    <row r="227" spans="1:12" s="27" customFormat="1" ht="76.5" x14ac:dyDescent="0.25">
      <c r="A227" s="10" t="s">
        <v>1849</v>
      </c>
      <c r="B227" s="10" t="s">
        <v>299</v>
      </c>
      <c r="C227" s="24" t="s">
        <v>748</v>
      </c>
      <c r="D227" s="34" t="s">
        <v>1212</v>
      </c>
      <c r="E227" s="11">
        <v>42688</v>
      </c>
      <c r="F227" s="11">
        <v>43053</v>
      </c>
      <c r="G227" s="17">
        <v>8342500.6299999999</v>
      </c>
      <c r="H227" s="12">
        <v>0.85</v>
      </c>
      <c r="I227" s="10" t="s">
        <v>1578</v>
      </c>
      <c r="J227" s="10" t="s">
        <v>1754</v>
      </c>
      <c r="K227" s="10" t="s">
        <v>0</v>
      </c>
      <c r="L227" s="35" t="s">
        <v>1736</v>
      </c>
    </row>
    <row r="228" spans="1:12" s="27" customFormat="1" ht="89.25" x14ac:dyDescent="0.25">
      <c r="A228" s="10" t="s">
        <v>1829</v>
      </c>
      <c r="B228" s="15" t="s">
        <v>288</v>
      </c>
      <c r="C228" s="24" t="s">
        <v>737</v>
      </c>
      <c r="D228" s="34" t="s">
        <v>1201</v>
      </c>
      <c r="E228" s="11">
        <v>42689</v>
      </c>
      <c r="F228" s="11">
        <v>43235</v>
      </c>
      <c r="G228" s="17">
        <v>28941432</v>
      </c>
      <c r="H228" s="12">
        <v>0.85</v>
      </c>
      <c r="I228" s="10" t="s">
        <v>1589</v>
      </c>
      <c r="J228" s="10" t="s">
        <v>1761</v>
      </c>
      <c r="K228" s="10" t="s">
        <v>0</v>
      </c>
      <c r="L228" s="35" t="s">
        <v>1736</v>
      </c>
    </row>
    <row r="229" spans="1:12" s="27" customFormat="1" ht="102" x14ac:dyDescent="0.25">
      <c r="A229" s="10" t="s">
        <v>2242</v>
      </c>
      <c r="B229" s="16" t="s">
        <v>607</v>
      </c>
      <c r="C229" s="24" t="s">
        <v>1063</v>
      </c>
      <c r="D229" s="34" t="s">
        <v>1459</v>
      </c>
      <c r="E229" s="11">
        <v>42689</v>
      </c>
      <c r="F229" s="11">
        <v>43814</v>
      </c>
      <c r="G229" s="17">
        <v>6392000</v>
      </c>
      <c r="H229" s="12">
        <v>0.85</v>
      </c>
      <c r="I229" s="10" t="s">
        <v>1684</v>
      </c>
      <c r="J229" s="10" t="s">
        <v>1748</v>
      </c>
      <c r="K229" s="10" t="s">
        <v>0</v>
      </c>
      <c r="L229" s="35" t="s">
        <v>1739</v>
      </c>
    </row>
    <row r="230" spans="1:12" s="27" customFormat="1" ht="102" x14ac:dyDescent="0.25">
      <c r="A230" s="10" t="s">
        <v>2243</v>
      </c>
      <c r="B230" s="16" t="s">
        <v>608</v>
      </c>
      <c r="C230" s="24" t="s">
        <v>1064</v>
      </c>
      <c r="D230" s="34" t="s">
        <v>1460</v>
      </c>
      <c r="E230" s="11">
        <v>42689</v>
      </c>
      <c r="F230" s="11">
        <v>43388</v>
      </c>
      <c r="G230" s="17">
        <v>1847814</v>
      </c>
      <c r="H230" s="12">
        <v>0.85</v>
      </c>
      <c r="I230" s="10" t="s">
        <v>1700</v>
      </c>
      <c r="J230" s="10" t="s">
        <v>1768</v>
      </c>
      <c r="K230" s="10" t="s">
        <v>0</v>
      </c>
      <c r="L230" s="35" t="s">
        <v>1739</v>
      </c>
    </row>
    <row r="231" spans="1:12" s="27" customFormat="1" ht="89.25" x14ac:dyDescent="0.25">
      <c r="A231" s="10" t="s">
        <v>2247</v>
      </c>
      <c r="B231" s="16" t="s">
        <v>612</v>
      </c>
      <c r="C231" s="24" t="s">
        <v>1068</v>
      </c>
      <c r="D231" s="34" t="s">
        <v>1464</v>
      </c>
      <c r="E231" s="11">
        <v>42689</v>
      </c>
      <c r="F231" s="11">
        <v>43358</v>
      </c>
      <c r="G231" s="17">
        <v>4152608</v>
      </c>
      <c r="H231" s="12">
        <v>0.85</v>
      </c>
      <c r="I231" s="10" t="s">
        <v>1684</v>
      </c>
      <c r="J231" s="10" t="s">
        <v>1748</v>
      </c>
      <c r="K231" s="10" t="s">
        <v>0</v>
      </c>
      <c r="L231" s="35" t="s">
        <v>1739</v>
      </c>
    </row>
    <row r="232" spans="1:12" s="27" customFormat="1" ht="63.75" x14ac:dyDescent="0.25">
      <c r="A232" s="10" t="s">
        <v>2249</v>
      </c>
      <c r="B232" s="16" t="s">
        <v>614</v>
      </c>
      <c r="C232" s="24" t="s">
        <v>1070</v>
      </c>
      <c r="D232" s="34" t="s">
        <v>1466</v>
      </c>
      <c r="E232" s="11">
        <v>42689</v>
      </c>
      <c r="F232" s="11">
        <v>43419</v>
      </c>
      <c r="G232" s="17">
        <v>5491700</v>
      </c>
      <c r="H232" s="12">
        <v>0.85</v>
      </c>
      <c r="I232" s="10" t="s">
        <v>1696</v>
      </c>
      <c r="J232" s="10" t="s">
        <v>1748</v>
      </c>
      <c r="K232" s="10" t="s">
        <v>0</v>
      </c>
      <c r="L232" s="35" t="s">
        <v>1769</v>
      </c>
    </row>
    <row r="233" spans="1:12" s="27" customFormat="1" ht="89.25" x14ac:dyDescent="0.25">
      <c r="A233" s="10" t="s">
        <v>2252</v>
      </c>
      <c r="B233" s="16" t="s">
        <v>617</v>
      </c>
      <c r="C233" s="24" t="s">
        <v>1073</v>
      </c>
      <c r="D233" s="34" t="s">
        <v>1469</v>
      </c>
      <c r="E233" s="11">
        <v>42689</v>
      </c>
      <c r="F233" s="11">
        <v>43539</v>
      </c>
      <c r="G233" s="17">
        <v>3658650</v>
      </c>
      <c r="H233" s="12">
        <v>0.85</v>
      </c>
      <c r="I233" s="10" t="s">
        <v>1651</v>
      </c>
      <c r="J233" s="10" t="s">
        <v>1768</v>
      </c>
      <c r="K233" s="10" t="s">
        <v>0</v>
      </c>
      <c r="L233" s="35" t="s">
        <v>1769</v>
      </c>
    </row>
    <row r="234" spans="1:12" s="27" customFormat="1" ht="89.25" x14ac:dyDescent="0.25">
      <c r="A234" s="10" t="s">
        <v>2255</v>
      </c>
      <c r="B234" s="16" t="s">
        <v>620</v>
      </c>
      <c r="C234" s="24" t="s">
        <v>1076</v>
      </c>
      <c r="D234" s="34" t="s">
        <v>1472</v>
      </c>
      <c r="E234" s="11">
        <v>42689</v>
      </c>
      <c r="F234" s="11">
        <v>43358</v>
      </c>
      <c r="G234" s="17">
        <v>4539375</v>
      </c>
      <c r="H234" s="12">
        <v>0.85</v>
      </c>
      <c r="I234" s="10" t="s">
        <v>1726</v>
      </c>
      <c r="J234" s="10" t="s">
        <v>1748</v>
      </c>
      <c r="K234" s="10" t="s">
        <v>0</v>
      </c>
      <c r="L234" s="35" t="s">
        <v>1769</v>
      </c>
    </row>
    <row r="235" spans="1:12" s="27" customFormat="1" ht="114.75" x14ac:dyDescent="0.25">
      <c r="A235" s="10" t="s">
        <v>2257</v>
      </c>
      <c r="B235" s="16" t="s">
        <v>622</v>
      </c>
      <c r="C235" s="24" t="s">
        <v>1078</v>
      </c>
      <c r="D235" s="34" t="s">
        <v>1474</v>
      </c>
      <c r="E235" s="11">
        <v>42689</v>
      </c>
      <c r="F235" s="11">
        <v>43631</v>
      </c>
      <c r="G235" s="17">
        <v>1589500</v>
      </c>
      <c r="H235" s="12">
        <v>0.85</v>
      </c>
      <c r="I235" s="10" t="s">
        <v>1695</v>
      </c>
      <c r="J235" s="10" t="s">
        <v>1748</v>
      </c>
      <c r="K235" s="10" t="s">
        <v>0</v>
      </c>
      <c r="L235" s="35" t="s">
        <v>1769</v>
      </c>
    </row>
    <row r="236" spans="1:12" s="27" customFormat="1" ht="102" x14ac:dyDescent="0.25">
      <c r="A236" s="10" t="s">
        <v>2258</v>
      </c>
      <c r="B236" s="16" t="s">
        <v>623</v>
      </c>
      <c r="C236" s="24" t="s">
        <v>1079</v>
      </c>
      <c r="D236" s="34" t="s">
        <v>1475</v>
      </c>
      <c r="E236" s="11">
        <v>42689</v>
      </c>
      <c r="F236" s="11">
        <v>43327</v>
      </c>
      <c r="G236" s="17">
        <v>3030500</v>
      </c>
      <c r="H236" s="12">
        <v>0.85</v>
      </c>
      <c r="I236" s="10" t="s">
        <v>1727</v>
      </c>
      <c r="J236" s="10" t="s">
        <v>1748</v>
      </c>
      <c r="K236" s="10" t="s">
        <v>0</v>
      </c>
      <c r="L236" s="35" t="s">
        <v>1769</v>
      </c>
    </row>
    <row r="237" spans="1:12" s="27" customFormat="1" ht="89.25" x14ac:dyDescent="0.25">
      <c r="A237" s="10" t="s">
        <v>2260</v>
      </c>
      <c r="B237" s="16" t="s">
        <v>625</v>
      </c>
      <c r="C237" s="24" t="s">
        <v>1081</v>
      </c>
      <c r="D237" s="34" t="s">
        <v>1477</v>
      </c>
      <c r="E237" s="11">
        <v>42689</v>
      </c>
      <c r="F237" s="11">
        <v>43358</v>
      </c>
      <c r="G237" s="17">
        <v>2734225</v>
      </c>
      <c r="H237" s="12">
        <v>0.85</v>
      </c>
      <c r="I237" s="10" t="s">
        <v>1728</v>
      </c>
      <c r="J237" s="10" t="s">
        <v>1748</v>
      </c>
      <c r="K237" s="10" t="s">
        <v>0</v>
      </c>
      <c r="L237" s="35" t="s">
        <v>1769</v>
      </c>
    </row>
    <row r="238" spans="1:12" s="27" customFormat="1" ht="102" x14ac:dyDescent="0.25">
      <c r="A238" s="10" t="s">
        <v>2261</v>
      </c>
      <c r="B238" s="16" t="s">
        <v>626</v>
      </c>
      <c r="C238" s="24" t="s">
        <v>1082</v>
      </c>
      <c r="D238" s="34" t="s">
        <v>1478</v>
      </c>
      <c r="E238" s="11">
        <v>42689</v>
      </c>
      <c r="F238" s="11">
        <v>43419</v>
      </c>
      <c r="G238" s="17">
        <v>5245750</v>
      </c>
      <c r="H238" s="12">
        <v>0.85</v>
      </c>
      <c r="I238" s="10" t="s">
        <v>1684</v>
      </c>
      <c r="J238" s="10" t="s">
        <v>1748</v>
      </c>
      <c r="K238" s="10" t="s">
        <v>0</v>
      </c>
      <c r="L238" s="35" t="s">
        <v>1769</v>
      </c>
    </row>
    <row r="239" spans="1:12" s="27" customFormat="1" ht="38.25" x14ac:dyDescent="0.25">
      <c r="A239" s="10" t="s">
        <v>1845</v>
      </c>
      <c r="B239" s="10" t="s">
        <v>295</v>
      </c>
      <c r="C239" s="24" t="s">
        <v>744</v>
      </c>
      <c r="D239" s="34" t="s">
        <v>1208</v>
      </c>
      <c r="E239" s="11">
        <v>42691</v>
      </c>
      <c r="F239" s="11">
        <v>43056</v>
      </c>
      <c r="G239" s="17">
        <v>3197172.95</v>
      </c>
      <c r="H239" s="12">
        <v>0.85</v>
      </c>
      <c r="I239" s="10" t="s">
        <v>1604</v>
      </c>
      <c r="J239" s="10" t="s">
        <v>1764</v>
      </c>
      <c r="K239" s="10" t="s">
        <v>0</v>
      </c>
      <c r="L239" s="35" t="s">
        <v>1736</v>
      </c>
    </row>
    <row r="240" spans="1:12" s="27" customFormat="1" ht="76.5" x14ac:dyDescent="0.25">
      <c r="A240" s="10" t="s">
        <v>2332</v>
      </c>
      <c r="B240" s="16" t="s">
        <v>680</v>
      </c>
      <c r="C240" s="24" t="s">
        <v>1146</v>
      </c>
      <c r="D240" s="34" t="s">
        <v>1538</v>
      </c>
      <c r="E240" s="11">
        <v>42691</v>
      </c>
      <c r="F240" s="11">
        <v>43633</v>
      </c>
      <c r="G240" s="17">
        <v>22911080.829999998</v>
      </c>
      <c r="H240" s="12">
        <v>0.85</v>
      </c>
      <c r="I240" s="10" t="s">
        <v>1639</v>
      </c>
      <c r="J240" s="10" t="s">
        <v>1756</v>
      </c>
      <c r="K240" s="10" t="s">
        <v>0</v>
      </c>
      <c r="L240" s="35" t="s">
        <v>1745</v>
      </c>
    </row>
    <row r="241" spans="1:12" s="27" customFormat="1" ht="51" x14ac:dyDescent="0.25">
      <c r="A241" s="10" t="s">
        <v>1824</v>
      </c>
      <c r="B241" s="15" t="s">
        <v>283</v>
      </c>
      <c r="C241" s="24" t="s">
        <v>732</v>
      </c>
      <c r="D241" s="34" t="s">
        <v>1197</v>
      </c>
      <c r="E241" s="11">
        <v>42692</v>
      </c>
      <c r="F241" s="11">
        <v>43238</v>
      </c>
      <c r="G241" s="17">
        <v>8600048.6500000004</v>
      </c>
      <c r="H241" s="12">
        <v>0.85</v>
      </c>
      <c r="I241" s="10" t="s">
        <v>1577</v>
      </c>
      <c r="J241" s="10" t="s">
        <v>1758</v>
      </c>
      <c r="K241" s="10" t="s">
        <v>0</v>
      </c>
      <c r="L241" s="35" t="s">
        <v>1736</v>
      </c>
    </row>
    <row r="242" spans="1:12" s="27" customFormat="1" ht="63.75" x14ac:dyDescent="0.25">
      <c r="A242" s="10" t="s">
        <v>1850</v>
      </c>
      <c r="B242" s="10" t="s">
        <v>300</v>
      </c>
      <c r="C242" s="24" t="s">
        <v>749</v>
      </c>
      <c r="D242" s="34" t="s">
        <v>1213</v>
      </c>
      <c r="E242" s="11">
        <v>42692</v>
      </c>
      <c r="F242" s="11">
        <v>43057</v>
      </c>
      <c r="G242" s="17">
        <v>11595662.85</v>
      </c>
      <c r="H242" s="12">
        <v>0.85</v>
      </c>
      <c r="I242" s="10" t="s">
        <v>1605</v>
      </c>
      <c r="J242" s="10" t="s">
        <v>1752</v>
      </c>
      <c r="K242" s="10" t="s">
        <v>0</v>
      </c>
      <c r="L242" s="35" t="s">
        <v>1736</v>
      </c>
    </row>
    <row r="243" spans="1:12" s="27" customFormat="1" ht="89.25" x14ac:dyDescent="0.25">
      <c r="A243" s="10" t="s">
        <v>2279</v>
      </c>
      <c r="B243" s="16" t="s">
        <v>642</v>
      </c>
      <c r="C243" s="24" t="s">
        <v>1100</v>
      </c>
      <c r="D243" s="34" t="s">
        <v>1495</v>
      </c>
      <c r="E243" s="11">
        <v>42695</v>
      </c>
      <c r="F243" s="11">
        <v>44613</v>
      </c>
      <c r="G243" s="17">
        <v>377326793.56</v>
      </c>
      <c r="H243" s="12">
        <v>0.85</v>
      </c>
      <c r="I243" s="10" t="s">
        <v>1588</v>
      </c>
      <c r="J243" s="10" t="s">
        <v>1757</v>
      </c>
      <c r="K243" s="10" t="s">
        <v>0</v>
      </c>
      <c r="L243" s="35" t="s">
        <v>1741</v>
      </c>
    </row>
    <row r="244" spans="1:12" s="27" customFormat="1" ht="153" x14ac:dyDescent="0.25">
      <c r="A244" s="10" t="s">
        <v>2254</v>
      </c>
      <c r="B244" s="16" t="s">
        <v>619</v>
      </c>
      <c r="C244" s="24" t="s">
        <v>1075</v>
      </c>
      <c r="D244" s="34" t="s">
        <v>1471</v>
      </c>
      <c r="E244" s="11">
        <v>42697</v>
      </c>
      <c r="F244" s="11">
        <v>43123</v>
      </c>
      <c r="G244" s="17">
        <v>6094300</v>
      </c>
      <c r="H244" s="12">
        <v>0.85</v>
      </c>
      <c r="I244" s="10" t="s">
        <v>1563</v>
      </c>
      <c r="J244" s="10" t="s">
        <v>1750</v>
      </c>
      <c r="K244" s="10" t="s">
        <v>0</v>
      </c>
      <c r="L244" s="35" t="s">
        <v>1769</v>
      </c>
    </row>
    <row r="245" spans="1:12" s="27" customFormat="1" ht="114.75" x14ac:dyDescent="0.25">
      <c r="A245" s="10" t="s">
        <v>2239</v>
      </c>
      <c r="B245" s="16" t="s">
        <v>604</v>
      </c>
      <c r="C245" s="24" t="s">
        <v>1060</v>
      </c>
      <c r="D245" s="34" t="s">
        <v>1456</v>
      </c>
      <c r="E245" s="11">
        <v>42698</v>
      </c>
      <c r="F245" s="11">
        <v>43305</v>
      </c>
      <c r="G245" s="17">
        <v>4667500</v>
      </c>
      <c r="H245" s="12">
        <v>0.85</v>
      </c>
      <c r="I245" s="10" t="s">
        <v>1563</v>
      </c>
      <c r="J245" s="10" t="s">
        <v>1750</v>
      </c>
      <c r="K245" s="10" t="s">
        <v>0</v>
      </c>
      <c r="L245" s="35" t="s">
        <v>1739</v>
      </c>
    </row>
    <row r="246" spans="1:12" s="27" customFormat="1" ht="76.5" x14ac:dyDescent="0.25">
      <c r="A246" s="10" t="s">
        <v>1844</v>
      </c>
      <c r="B246" s="10" t="s">
        <v>294</v>
      </c>
      <c r="C246" s="24" t="s">
        <v>743</v>
      </c>
      <c r="D246" s="34" t="s">
        <v>1207</v>
      </c>
      <c r="E246" s="11">
        <v>42702</v>
      </c>
      <c r="F246" s="11">
        <v>43067</v>
      </c>
      <c r="G246" s="17">
        <v>3661647.95</v>
      </c>
      <c r="H246" s="12">
        <v>0.85</v>
      </c>
      <c r="I246" s="10" t="s">
        <v>1603</v>
      </c>
      <c r="J246" s="10" t="s">
        <v>1758</v>
      </c>
      <c r="K246" s="10" t="s">
        <v>0</v>
      </c>
      <c r="L246" s="35" t="s">
        <v>1736</v>
      </c>
    </row>
    <row r="247" spans="1:12" s="27" customFormat="1" ht="76.5" x14ac:dyDescent="0.25">
      <c r="A247" s="10" t="s">
        <v>2253</v>
      </c>
      <c r="B247" s="16" t="s">
        <v>618</v>
      </c>
      <c r="C247" s="24" t="s">
        <v>1074</v>
      </c>
      <c r="D247" s="34" t="s">
        <v>1470</v>
      </c>
      <c r="E247" s="11">
        <v>42705</v>
      </c>
      <c r="F247" s="11">
        <v>44044</v>
      </c>
      <c r="G247" s="17">
        <v>4855637.5</v>
      </c>
      <c r="H247" s="12">
        <v>0.85</v>
      </c>
      <c r="I247" s="10" t="s">
        <v>1575</v>
      </c>
      <c r="J247" s="10" t="s">
        <v>1752</v>
      </c>
      <c r="K247" s="10" t="s">
        <v>0</v>
      </c>
      <c r="L247" s="35" t="s">
        <v>1769</v>
      </c>
    </row>
    <row r="248" spans="1:12" s="27" customFormat="1" ht="76.5" x14ac:dyDescent="0.25">
      <c r="A248" s="10" t="s">
        <v>1826</v>
      </c>
      <c r="B248" s="15" t="s">
        <v>285</v>
      </c>
      <c r="C248" s="24" t="s">
        <v>734</v>
      </c>
      <c r="D248" s="34" t="s">
        <v>1198</v>
      </c>
      <c r="E248" s="11">
        <v>42706</v>
      </c>
      <c r="F248" s="11">
        <v>43253</v>
      </c>
      <c r="G248" s="17">
        <v>14413200.789999999</v>
      </c>
      <c r="H248" s="12">
        <v>0.85</v>
      </c>
      <c r="I248" s="10" t="s">
        <v>1590</v>
      </c>
      <c r="J248" s="10" t="s">
        <v>1762</v>
      </c>
      <c r="K248" s="10" t="s">
        <v>0</v>
      </c>
      <c r="L248" s="35" t="s">
        <v>1736</v>
      </c>
    </row>
    <row r="249" spans="1:12" s="27" customFormat="1" ht="114.75" x14ac:dyDescent="0.25">
      <c r="A249" s="10" t="s">
        <v>2259</v>
      </c>
      <c r="B249" s="16" t="s">
        <v>624</v>
      </c>
      <c r="C249" s="24" t="s">
        <v>1080</v>
      </c>
      <c r="D249" s="34" t="s">
        <v>1476</v>
      </c>
      <c r="E249" s="11">
        <v>42710</v>
      </c>
      <c r="F249" s="11">
        <v>44383</v>
      </c>
      <c r="G249" s="17">
        <v>2947887.5</v>
      </c>
      <c r="H249" s="12">
        <v>0.85</v>
      </c>
      <c r="I249" s="10" t="s">
        <v>1720</v>
      </c>
      <c r="J249" s="10" t="s">
        <v>1755</v>
      </c>
      <c r="K249" s="10" t="s">
        <v>0</v>
      </c>
      <c r="L249" s="35" t="s">
        <v>1769</v>
      </c>
    </row>
    <row r="250" spans="1:12" s="27" customFormat="1" ht="38.25" x14ac:dyDescent="0.25">
      <c r="A250" s="10" t="s">
        <v>1847</v>
      </c>
      <c r="B250" s="10" t="s">
        <v>297</v>
      </c>
      <c r="C250" s="24" t="s">
        <v>746</v>
      </c>
      <c r="D250" s="34" t="s">
        <v>1210</v>
      </c>
      <c r="E250" s="11">
        <v>42712</v>
      </c>
      <c r="F250" s="11">
        <v>43108</v>
      </c>
      <c r="G250" s="17">
        <v>5951108.2000000002</v>
      </c>
      <c r="H250" s="12">
        <v>0.85</v>
      </c>
      <c r="I250" s="10" t="s">
        <v>1563</v>
      </c>
      <c r="J250" s="10" t="s">
        <v>1750</v>
      </c>
      <c r="K250" s="10" t="s">
        <v>0</v>
      </c>
      <c r="L250" s="35" t="s">
        <v>1736</v>
      </c>
    </row>
    <row r="251" spans="1:12" s="27" customFormat="1" ht="153" x14ac:dyDescent="0.25">
      <c r="A251" s="10" t="s">
        <v>2282</v>
      </c>
      <c r="B251" s="16" t="s">
        <v>645</v>
      </c>
      <c r="C251" s="24" t="s">
        <v>1103</v>
      </c>
      <c r="D251" s="34" t="s">
        <v>1498</v>
      </c>
      <c r="E251" s="11">
        <v>42713</v>
      </c>
      <c r="F251" s="11">
        <v>43808</v>
      </c>
      <c r="G251" s="17">
        <v>223862848</v>
      </c>
      <c r="H251" s="12">
        <v>0.85</v>
      </c>
      <c r="I251" s="10" t="s">
        <v>11172</v>
      </c>
      <c r="J251" s="10" t="s">
        <v>1763</v>
      </c>
      <c r="K251" s="10" t="s">
        <v>0</v>
      </c>
      <c r="L251" s="35" t="s">
        <v>1742</v>
      </c>
    </row>
    <row r="252" spans="1:12" s="27" customFormat="1" ht="63.75" x14ac:dyDescent="0.25">
      <c r="A252" s="10" t="s">
        <v>2331</v>
      </c>
      <c r="B252" s="16" t="s">
        <v>679</v>
      </c>
      <c r="C252" s="24" t="s">
        <v>1145</v>
      </c>
      <c r="D252" s="34" t="s">
        <v>1537</v>
      </c>
      <c r="E252" s="11">
        <v>42716</v>
      </c>
      <c r="F252" s="11">
        <v>43811</v>
      </c>
      <c r="G252" s="17">
        <v>58403812.5</v>
      </c>
      <c r="H252" s="12">
        <v>0.85</v>
      </c>
      <c r="I252" s="10" t="s">
        <v>11170</v>
      </c>
      <c r="J252" s="10" t="s">
        <v>1763</v>
      </c>
      <c r="K252" s="10" t="s">
        <v>0</v>
      </c>
      <c r="L252" s="35" t="s">
        <v>1745</v>
      </c>
    </row>
    <row r="253" spans="1:12" s="27" customFormat="1" ht="89.25" x14ac:dyDescent="0.25">
      <c r="A253" s="10" t="s">
        <v>2251</v>
      </c>
      <c r="B253" s="16" t="s">
        <v>616</v>
      </c>
      <c r="C253" s="24" t="s">
        <v>1072</v>
      </c>
      <c r="D253" s="34" t="s">
        <v>1468</v>
      </c>
      <c r="E253" s="11">
        <v>42716</v>
      </c>
      <c r="F253" s="11">
        <v>43293</v>
      </c>
      <c r="G253" s="17">
        <v>6794662.5</v>
      </c>
      <c r="H253" s="12">
        <v>0.85</v>
      </c>
      <c r="I253" s="10" t="s">
        <v>1601</v>
      </c>
      <c r="J253" s="10" t="s">
        <v>1763</v>
      </c>
      <c r="K253" s="10" t="s">
        <v>0</v>
      </c>
      <c r="L253" s="35" t="s">
        <v>1769</v>
      </c>
    </row>
    <row r="254" spans="1:12" s="27" customFormat="1" ht="165.75" x14ac:dyDescent="0.25">
      <c r="A254" s="10" t="s">
        <v>2271</v>
      </c>
      <c r="B254" s="16" t="s">
        <v>636</v>
      </c>
      <c r="C254" s="24" t="s">
        <v>1092</v>
      </c>
      <c r="D254" s="34" t="s">
        <v>1488</v>
      </c>
      <c r="E254" s="11">
        <v>42716</v>
      </c>
      <c r="F254" s="11">
        <v>43628</v>
      </c>
      <c r="G254" s="17">
        <v>22594779.129999999</v>
      </c>
      <c r="H254" s="12">
        <v>0.85</v>
      </c>
      <c r="I254" s="10" t="s">
        <v>1732</v>
      </c>
      <c r="J254" s="10" t="s">
        <v>1763</v>
      </c>
      <c r="K254" s="10" t="s">
        <v>0</v>
      </c>
      <c r="L254" s="35" t="s">
        <v>1769</v>
      </c>
    </row>
    <row r="255" spans="1:12" s="27" customFormat="1" ht="127.5" x14ac:dyDescent="0.25">
      <c r="A255" s="10" t="s">
        <v>2248</v>
      </c>
      <c r="B255" s="16" t="s">
        <v>613</v>
      </c>
      <c r="C255" s="24" t="s">
        <v>1069</v>
      </c>
      <c r="D255" s="34" t="s">
        <v>1465</v>
      </c>
      <c r="E255" s="11">
        <v>42718</v>
      </c>
      <c r="F255" s="11">
        <v>43448</v>
      </c>
      <c r="G255" s="17">
        <v>3421650.25</v>
      </c>
      <c r="H255" s="12">
        <v>0.85</v>
      </c>
      <c r="I255" s="10" t="s">
        <v>1716</v>
      </c>
      <c r="J255" s="10" t="s">
        <v>1759</v>
      </c>
      <c r="K255" s="10" t="s">
        <v>0</v>
      </c>
      <c r="L255" s="35" t="s">
        <v>1769</v>
      </c>
    </row>
    <row r="256" spans="1:12" s="27" customFormat="1" ht="76.5" x14ac:dyDescent="0.25">
      <c r="A256" s="10" t="s">
        <v>2263</v>
      </c>
      <c r="B256" s="16" t="s">
        <v>628</v>
      </c>
      <c r="C256" s="24" t="s">
        <v>1084</v>
      </c>
      <c r="D256" s="34" t="s">
        <v>1480</v>
      </c>
      <c r="E256" s="11">
        <v>42719</v>
      </c>
      <c r="F256" s="11">
        <v>43814</v>
      </c>
      <c r="G256" s="17">
        <v>32645708.48</v>
      </c>
      <c r="H256" s="12">
        <v>0.85</v>
      </c>
      <c r="I256" s="10" t="s">
        <v>1688</v>
      </c>
      <c r="J256" s="10" t="s">
        <v>1767</v>
      </c>
      <c r="K256" s="10" t="s">
        <v>0</v>
      </c>
      <c r="L256" s="35" t="s">
        <v>1769</v>
      </c>
    </row>
    <row r="257" spans="1:12" s="27" customFormat="1" ht="76.5" x14ac:dyDescent="0.25">
      <c r="A257" s="10" t="s">
        <v>2267</v>
      </c>
      <c r="B257" s="16" t="s">
        <v>632</v>
      </c>
      <c r="C257" s="24" t="s">
        <v>1088</v>
      </c>
      <c r="D257" s="34" t="s">
        <v>1484</v>
      </c>
      <c r="E257" s="11">
        <v>42719</v>
      </c>
      <c r="F257" s="11">
        <v>44576</v>
      </c>
      <c r="G257" s="17">
        <v>38411918.990000002</v>
      </c>
      <c r="H257" s="12">
        <v>0.85</v>
      </c>
      <c r="I257" s="10" t="s">
        <v>1731</v>
      </c>
      <c r="J257" s="10" t="s">
        <v>1767</v>
      </c>
      <c r="K257" s="10" t="s">
        <v>0</v>
      </c>
      <c r="L257" s="35" t="s">
        <v>1769</v>
      </c>
    </row>
    <row r="258" spans="1:12" s="27" customFormat="1" ht="76.5" x14ac:dyDescent="0.25">
      <c r="A258" s="10" t="s">
        <v>2240</v>
      </c>
      <c r="B258" s="16" t="s">
        <v>605</v>
      </c>
      <c r="C258" s="24" t="s">
        <v>1061</v>
      </c>
      <c r="D258" s="34" t="s">
        <v>1457</v>
      </c>
      <c r="E258" s="11">
        <v>42720</v>
      </c>
      <c r="F258" s="11">
        <v>43328</v>
      </c>
      <c r="G258" s="17">
        <v>3202330</v>
      </c>
      <c r="H258" s="12">
        <v>0.85</v>
      </c>
      <c r="I258" s="10" t="s">
        <v>1720</v>
      </c>
      <c r="J258" s="10" t="s">
        <v>1755</v>
      </c>
      <c r="K258" s="10" t="s">
        <v>0</v>
      </c>
      <c r="L258" s="35" t="s">
        <v>1769</v>
      </c>
    </row>
    <row r="259" spans="1:12" s="27" customFormat="1" ht="76.5" x14ac:dyDescent="0.25">
      <c r="A259" s="10" t="s">
        <v>1851</v>
      </c>
      <c r="B259" s="10" t="s">
        <v>301</v>
      </c>
      <c r="C259" s="24" t="s">
        <v>750</v>
      </c>
      <c r="D259" s="34" t="s">
        <v>1214</v>
      </c>
      <c r="E259" s="11">
        <v>42724</v>
      </c>
      <c r="F259" s="11">
        <v>43089</v>
      </c>
      <c r="G259" s="17">
        <v>2809015.33</v>
      </c>
      <c r="H259" s="12">
        <v>0.85</v>
      </c>
      <c r="I259" s="10" t="s">
        <v>1601</v>
      </c>
      <c r="J259" s="10" t="s">
        <v>1763</v>
      </c>
      <c r="K259" s="10" t="s">
        <v>0</v>
      </c>
      <c r="L259" s="35" t="s">
        <v>1736</v>
      </c>
    </row>
    <row r="260" spans="1:12" s="27" customFormat="1" ht="51" x14ac:dyDescent="0.25">
      <c r="A260" s="10" t="s">
        <v>1853</v>
      </c>
      <c r="B260" s="10" t="s">
        <v>303</v>
      </c>
      <c r="C260" s="24" t="s">
        <v>752</v>
      </c>
      <c r="D260" s="34" t="s">
        <v>1216</v>
      </c>
      <c r="E260" s="11">
        <v>42725</v>
      </c>
      <c r="F260" s="11">
        <v>42937</v>
      </c>
      <c r="G260" s="17">
        <v>8325978.1100000003</v>
      </c>
      <c r="H260" s="12">
        <v>0.85</v>
      </c>
      <c r="I260" s="10" t="s">
        <v>1607</v>
      </c>
      <c r="J260" s="10" t="s">
        <v>1756</v>
      </c>
      <c r="K260" s="10" t="s">
        <v>0</v>
      </c>
      <c r="L260" s="35" t="s">
        <v>1736</v>
      </c>
    </row>
    <row r="261" spans="1:12" s="27" customFormat="1" ht="38.25" x14ac:dyDescent="0.25">
      <c r="A261" s="10" t="s">
        <v>1792</v>
      </c>
      <c r="B261" s="16" t="s">
        <v>264</v>
      </c>
      <c r="C261" s="24" t="s">
        <v>713</v>
      </c>
      <c r="D261" s="34" t="s">
        <v>1178</v>
      </c>
      <c r="E261" s="11">
        <v>42725</v>
      </c>
      <c r="F261" s="11">
        <v>45281</v>
      </c>
      <c r="G261" s="17">
        <v>1618878835</v>
      </c>
      <c r="H261" s="12">
        <v>0.85</v>
      </c>
      <c r="I261" s="10" t="s">
        <v>1563</v>
      </c>
      <c r="J261" s="10" t="s">
        <v>1750</v>
      </c>
      <c r="K261" s="10" t="s">
        <v>0</v>
      </c>
      <c r="L261" s="35" t="s">
        <v>1736</v>
      </c>
    </row>
    <row r="262" spans="1:12" s="27" customFormat="1" ht="38.25" x14ac:dyDescent="0.25">
      <c r="A262" s="10" t="s">
        <v>2076</v>
      </c>
      <c r="B262" s="16" t="s">
        <v>516</v>
      </c>
      <c r="C262" s="24" t="s">
        <v>959</v>
      </c>
      <c r="D262" s="34" t="s">
        <v>1401</v>
      </c>
      <c r="E262" s="11">
        <v>42727</v>
      </c>
      <c r="F262" s="11">
        <v>43213</v>
      </c>
      <c r="G262" s="17">
        <v>22009343.640000001</v>
      </c>
      <c r="H262" s="12">
        <v>0.85</v>
      </c>
      <c r="I262" s="10" t="s">
        <v>1695</v>
      </c>
      <c r="J262" s="10" t="s">
        <v>1748</v>
      </c>
      <c r="K262" s="10" t="s">
        <v>0</v>
      </c>
      <c r="L262" s="35" t="s">
        <v>1736</v>
      </c>
    </row>
    <row r="263" spans="1:12" s="27" customFormat="1" ht="51" x14ac:dyDescent="0.25">
      <c r="A263" s="10" t="s">
        <v>1855</v>
      </c>
      <c r="B263" s="10" t="s">
        <v>305</v>
      </c>
      <c r="C263" s="24" t="s">
        <v>753</v>
      </c>
      <c r="D263" s="34" t="s">
        <v>1218</v>
      </c>
      <c r="E263" s="11">
        <v>42733</v>
      </c>
      <c r="F263" s="11">
        <v>42945</v>
      </c>
      <c r="G263" s="17">
        <v>2240000</v>
      </c>
      <c r="H263" s="12">
        <v>0.85</v>
      </c>
      <c r="I263" s="10" t="s">
        <v>1608</v>
      </c>
      <c r="J263" s="10" t="s">
        <v>1762</v>
      </c>
      <c r="K263" s="10" t="s">
        <v>0</v>
      </c>
      <c r="L263" s="35" t="s">
        <v>1736</v>
      </c>
    </row>
    <row r="264" spans="1:12" s="27" customFormat="1" ht="38.25" x14ac:dyDescent="0.25">
      <c r="A264" s="10" t="s">
        <v>1823</v>
      </c>
      <c r="B264" s="15" t="s">
        <v>282</v>
      </c>
      <c r="C264" s="24" t="s">
        <v>731</v>
      </c>
      <c r="D264" s="34" t="s">
        <v>1196</v>
      </c>
      <c r="E264" s="11">
        <v>42746</v>
      </c>
      <c r="F264" s="11">
        <v>43292</v>
      </c>
      <c r="G264" s="17">
        <v>3932253.35</v>
      </c>
      <c r="H264" s="12">
        <v>0.85</v>
      </c>
      <c r="I264" s="10" t="s">
        <v>1563</v>
      </c>
      <c r="J264" s="10" t="s">
        <v>1750</v>
      </c>
      <c r="K264" s="10" t="s">
        <v>0</v>
      </c>
      <c r="L264" s="35" t="s">
        <v>1736</v>
      </c>
    </row>
    <row r="265" spans="1:12" s="27" customFormat="1" ht="38.25" x14ac:dyDescent="0.25">
      <c r="A265" s="10" t="s">
        <v>1856</v>
      </c>
      <c r="B265" s="10" t="s">
        <v>306</v>
      </c>
      <c r="C265" s="24" t="s">
        <v>754</v>
      </c>
      <c r="D265" s="34" t="s">
        <v>1219</v>
      </c>
      <c r="E265" s="11">
        <v>42747</v>
      </c>
      <c r="F265" s="11">
        <v>43536</v>
      </c>
      <c r="G265" s="17">
        <v>1374544.44</v>
      </c>
      <c r="H265" s="12">
        <v>0.85</v>
      </c>
      <c r="I265" s="10" t="s">
        <v>1563</v>
      </c>
      <c r="J265" s="10" t="s">
        <v>1750</v>
      </c>
      <c r="K265" s="10" t="s">
        <v>0</v>
      </c>
      <c r="L265" s="35" t="s">
        <v>1736</v>
      </c>
    </row>
    <row r="266" spans="1:12" s="27" customFormat="1" ht="63.75" x14ac:dyDescent="0.25">
      <c r="A266" s="10" t="s">
        <v>2284</v>
      </c>
      <c r="B266" s="16" t="s">
        <v>646</v>
      </c>
      <c r="C266" s="24" t="s">
        <v>1105</v>
      </c>
      <c r="D266" s="34" t="s">
        <v>1500</v>
      </c>
      <c r="E266" s="11">
        <v>42751</v>
      </c>
      <c r="F266" s="11">
        <v>44059</v>
      </c>
      <c r="G266" s="17">
        <v>8363504.9100000001</v>
      </c>
      <c r="H266" s="12">
        <v>0.85</v>
      </c>
      <c r="I266" s="10" t="s">
        <v>1563</v>
      </c>
      <c r="J266" s="10" t="s">
        <v>1750</v>
      </c>
      <c r="K266" s="10" t="s">
        <v>0</v>
      </c>
      <c r="L266" s="35" t="s">
        <v>1774</v>
      </c>
    </row>
    <row r="267" spans="1:12" s="27" customFormat="1" ht="38.25" x14ac:dyDescent="0.25">
      <c r="A267" s="10" t="s">
        <v>1854</v>
      </c>
      <c r="B267" s="10" t="s">
        <v>304</v>
      </c>
      <c r="C267" s="24" t="s">
        <v>745</v>
      </c>
      <c r="D267" s="34" t="s">
        <v>1217</v>
      </c>
      <c r="E267" s="11">
        <v>42752</v>
      </c>
      <c r="F267" s="11">
        <v>43298</v>
      </c>
      <c r="G267" s="17">
        <v>2311469.2400000002</v>
      </c>
      <c r="H267" s="12">
        <v>0.85</v>
      </c>
      <c r="I267" s="10" t="s">
        <v>1570</v>
      </c>
      <c r="J267" s="10" t="s">
        <v>1754</v>
      </c>
      <c r="K267" s="10" t="s">
        <v>0</v>
      </c>
      <c r="L267" s="35" t="s">
        <v>1736</v>
      </c>
    </row>
    <row r="268" spans="1:12" s="27" customFormat="1" ht="89.25" x14ac:dyDescent="0.25">
      <c r="A268" s="10" t="s">
        <v>2273</v>
      </c>
      <c r="B268" s="16" t="s">
        <v>637</v>
      </c>
      <c r="C268" s="24" t="s">
        <v>1094</v>
      </c>
      <c r="D268" s="34" t="s">
        <v>1489</v>
      </c>
      <c r="E268" s="11">
        <v>42755</v>
      </c>
      <c r="F268" s="11">
        <v>43850</v>
      </c>
      <c r="G268" s="17">
        <v>62570187.780000001</v>
      </c>
      <c r="H268" s="12">
        <v>0.85</v>
      </c>
      <c r="I268" s="10" t="s">
        <v>1603</v>
      </c>
      <c r="J268" s="10" t="s">
        <v>1758</v>
      </c>
      <c r="K268" s="10" t="s">
        <v>0</v>
      </c>
      <c r="L268" s="35" t="s">
        <v>1780</v>
      </c>
    </row>
    <row r="269" spans="1:12" s="27" customFormat="1" ht="38.25" x14ac:dyDescent="0.25">
      <c r="A269" s="10" t="s">
        <v>2084</v>
      </c>
      <c r="B269" s="16" t="s">
        <v>524</v>
      </c>
      <c r="C269" s="24" t="s">
        <v>967</v>
      </c>
      <c r="D269" s="34" t="s">
        <v>1409</v>
      </c>
      <c r="E269" s="11">
        <v>42758</v>
      </c>
      <c r="F269" s="11">
        <v>43123</v>
      </c>
      <c r="G269" s="17">
        <v>3614450.06</v>
      </c>
      <c r="H269" s="12">
        <v>0.85</v>
      </c>
      <c r="I269" s="10" t="s">
        <v>1621</v>
      </c>
      <c r="J269" s="10" t="s">
        <v>1752</v>
      </c>
      <c r="K269" s="10" t="s">
        <v>0</v>
      </c>
      <c r="L269" s="35" t="s">
        <v>1736</v>
      </c>
    </row>
    <row r="270" spans="1:12" s="27" customFormat="1" ht="38.25" x14ac:dyDescent="0.25">
      <c r="A270" s="10" t="s">
        <v>1857</v>
      </c>
      <c r="B270" s="10" t="s">
        <v>307</v>
      </c>
      <c r="C270" s="24" t="s">
        <v>307</v>
      </c>
      <c r="D270" s="34" t="s">
        <v>1220</v>
      </c>
      <c r="E270" s="11">
        <v>42767</v>
      </c>
      <c r="F270" s="11">
        <v>43191</v>
      </c>
      <c r="G270" s="17">
        <v>3057597.68</v>
      </c>
      <c r="H270" s="12">
        <v>0.85</v>
      </c>
      <c r="I270" s="10" t="s">
        <v>11173</v>
      </c>
      <c r="J270" s="10" t="s">
        <v>1756</v>
      </c>
      <c r="K270" s="10" t="s">
        <v>0</v>
      </c>
      <c r="L270" s="35" t="s">
        <v>1736</v>
      </c>
    </row>
    <row r="271" spans="1:12" s="27" customFormat="1" ht="76.5" x14ac:dyDescent="0.25">
      <c r="A271" s="10" t="s">
        <v>1930</v>
      </c>
      <c r="B271" s="16" t="s">
        <v>376</v>
      </c>
      <c r="C271" s="24" t="s">
        <v>820</v>
      </c>
      <c r="D271" s="34" t="s">
        <v>1283</v>
      </c>
      <c r="E271" s="11">
        <v>42772</v>
      </c>
      <c r="F271" s="11">
        <v>43045</v>
      </c>
      <c r="G271" s="17">
        <v>168163.9</v>
      </c>
      <c r="H271" s="12">
        <v>0.85</v>
      </c>
      <c r="I271" s="10" t="s">
        <v>1641</v>
      </c>
      <c r="J271" s="10" t="s">
        <v>1764</v>
      </c>
      <c r="K271" s="10" t="s">
        <v>0</v>
      </c>
      <c r="L271" s="35" t="s">
        <v>1736</v>
      </c>
    </row>
    <row r="272" spans="1:12" s="27" customFormat="1" ht="76.5" x14ac:dyDescent="0.25">
      <c r="A272" s="10" t="s">
        <v>1863</v>
      </c>
      <c r="B272" s="10" t="s">
        <v>313</v>
      </c>
      <c r="C272" s="24" t="s">
        <v>760</v>
      </c>
      <c r="D272" s="34" t="s">
        <v>1225</v>
      </c>
      <c r="E272" s="11">
        <v>42773</v>
      </c>
      <c r="F272" s="11">
        <v>42985</v>
      </c>
      <c r="G272" s="17">
        <v>395527.67</v>
      </c>
      <c r="H272" s="12">
        <v>0.85</v>
      </c>
      <c r="I272" s="10" t="s">
        <v>1570</v>
      </c>
      <c r="J272" s="10" t="s">
        <v>1754</v>
      </c>
      <c r="K272" s="10" t="s">
        <v>0</v>
      </c>
      <c r="L272" s="35" t="s">
        <v>1736</v>
      </c>
    </row>
    <row r="273" spans="1:12" s="27" customFormat="1" ht="38.25" x14ac:dyDescent="0.25">
      <c r="A273" s="10" t="s">
        <v>1866</v>
      </c>
      <c r="B273" s="10" t="s">
        <v>316</v>
      </c>
      <c r="C273" s="24" t="s">
        <v>316</v>
      </c>
      <c r="D273" s="34" t="s">
        <v>1226</v>
      </c>
      <c r="E273" s="11">
        <v>42773</v>
      </c>
      <c r="F273" s="11">
        <v>42954</v>
      </c>
      <c r="G273" s="17">
        <v>461307.96</v>
      </c>
      <c r="H273" s="12">
        <v>0.85</v>
      </c>
      <c r="I273" s="10" t="s">
        <v>1598</v>
      </c>
      <c r="J273" s="10" t="s">
        <v>1756</v>
      </c>
      <c r="K273" s="10" t="s">
        <v>0</v>
      </c>
      <c r="L273" s="35" t="s">
        <v>1736</v>
      </c>
    </row>
    <row r="274" spans="1:12" s="27" customFormat="1" ht="76.5" x14ac:dyDescent="0.25">
      <c r="A274" s="10" t="s">
        <v>1928</v>
      </c>
      <c r="B274" s="16" t="s">
        <v>374</v>
      </c>
      <c r="C274" s="24" t="s">
        <v>818</v>
      </c>
      <c r="D274" s="34" t="s">
        <v>1281</v>
      </c>
      <c r="E274" s="11">
        <v>42773</v>
      </c>
      <c r="F274" s="11">
        <v>43015</v>
      </c>
      <c r="G274" s="17">
        <v>185366.62</v>
      </c>
      <c r="H274" s="12">
        <v>0.85</v>
      </c>
      <c r="I274" s="10" t="s">
        <v>1567</v>
      </c>
      <c r="J274" s="10" t="s">
        <v>1749</v>
      </c>
      <c r="K274" s="10" t="s">
        <v>0</v>
      </c>
      <c r="L274" s="35" t="s">
        <v>1736</v>
      </c>
    </row>
    <row r="275" spans="1:12" s="27" customFormat="1" ht="76.5" x14ac:dyDescent="0.25">
      <c r="A275" s="10" t="s">
        <v>1936</v>
      </c>
      <c r="B275" s="16" t="s">
        <v>382</v>
      </c>
      <c r="C275" s="24" t="s">
        <v>826</v>
      </c>
      <c r="D275" s="34" t="s">
        <v>1289</v>
      </c>
      <c r="E275" s="11">
        <v>42773</v>
      </c>
      <c r="F275" s="11">
        <v>42954</v>
      </c>
      <c r="G275" s="17">
        <v>495020</v>
      </c>
      <c r="H275" s="12">
        <v>0.85</v>
      </c>
      <c r="I275" s="10" t="s">
        <v>1590</v>
      </c>
      <c r="J275" s="10" t="s">
        <v>1762</v>
      </c>
      <c r="K275" s="10" t="s">
        <v>0</v>
      </c>
      <c r="L275" s="35" t="s">
        <v>1736</v>
      </c>
    </row>
    <row r="276" spans="1:12" s="27" customFormat="1" ht="38.25" x14ac:dyDescent="0.25">
      <c r="A276" s="10" t="s">
        <v>2086</v>
      </c>
      <c r="B276" s="16" t="s">
        <v>526</v>
      </c>
      <c r="C276" s="24" t="s">
        <v>969</v>
      </c>
      <c r="D276" s="34" t="s">
        <v>1411</v>
      </c>
      <c r="E276" s="11">
        <v>42773</v>
      </c>
      <c r="F276" s="11">
        <v>43503</v>
      </c>
      <c r="G276" s="17">
        <v>5892437.5899999999</v>
      </c>
      <c r="H276" s="12">
        <v>0.85</v>
      </c>
      <c r="I276" s="10" t="s">
        <v>1565</v>
      </c>
      <c r="J276" s="10" t="s">
        <v>1752</v>
      </c>
      <c r="K276" s="10" t="s">
        <v>0</v>
      </c>
      <c r="L276" s="35" t="s">
        <v>1736</v>
      </c>
    </row>
    <row r="277" spans="1:12" s="27" customFormat="1" ht="63.75" x14ac:dyDescent="0.25">
      <c r="A277" s="10" t="s">
        <v>1858</v>
      </c>
      <c r="B277" s="10" t="s">
        <v>308</v>
      </c>
      <c r="C277" s="24" t="s">
        <v>755</v>
      </c>
      <c r="D277" s="34" t="s">
        <v>1221</v>
      </c>
      <c r="E277" s="11">
        <v>42774</v>
      </c>
      <c r="F277" s="11">
        <v>43139</v>
      </c>
      <c r="G277" s="17">
        <v>803377</v>
      </c>
      <c r="H277" s="12">
        <v>0.85</v>
      </c>
      <c r="I277" s="10" t="s">
        <v>1589</v>
      </c>
      <c r="J277" s="10" t="s">
        <v>1761</v>
      </c>
      <c r="K277" s="10" t="s">
        <v>0</v>
      </c>
      <c r="L277" s="35" t="s">
        <v>1736</v>
      </c>
    </row>
    <row r="278" spans="1:12" s="27" customFormat="1" ht="63.75" x14ac:dyDescent="0.25">
      <c r="A278" s="10" t="s">
        <v>1868</v>
      </c>
      <c r="B278" s="10" t="s">
        <v>318</v>
      </c>
      <c r="C278" s="24" t="s">
        <v>764</v>
      </c>
      <c r="D278" s="34" t="s">
        <v>1228</v>
      </c>
      <c r="E278" s="11">
        <v>42774</v>
      </c>
      <c r="F278" s="11">
        <v>42955</v>
      </c>
      <c r="G278" s="17">
        <v>152150</v>
      </c>
      <c r="H278" s="12">
        <v>0.85</v>
      </c>
      <c r="I278" s="10" t="s">
        <v>1614</v>
      </c>
      <c r="J278" s="10" t="s">
        <v>1764</v>
      </c>
      <c r="K278" s="10" t="s">
        <v>0</v>
      </c>
      <c r="L278" s="35" t="s">
        <v>1736</v>
      </c>
    </row>
    <row r="279" spans="1:12" s="27" customFormat="1" ht="38.25" x14ac:dyDescent="0.25">
      <c r="A279" s="10" t="s">
        <v>1884</v>
      </c>
      <c r="B279" s="10" t="s">
        <v>333</v>
      </c>
      <c r="C279" s="24" t="s">
        <v>778</v>
      </c>
      <c r="D279" s="34" t="s">
        <v>1242</v>
      </c>
      <c r="E279" s="11">
        <v>42774</v>
      </c>
      <c r="F279" s="11">
        <v>42894</v>
      </c>
      <c r="G279" s="17">
        <v>299341.34999999998</v>
      </c>
      <c r="H279" s="12">
        <v>0.85</v>
      </c>
      <c r="I279" s="10" t="s">
        <v>1596</v>
      </c>
      <c r="J279" s="10" t="s">
        <v>1761</v>
      </c>
      <c r="K279" s="10" t="s">
        <v>0</v>
      </c>
      <c r="L279" s="35" t="s">
        <v>1736</v>
      </c>
    </row>
    <row r="280" spans="1:12" s="27" customFormat="1" ht="102" x14ac:dyDescent="0.25">
      <c r="A280" s="10" t="s">
        <v>2306</v>
      </c>
      <c r="B280" s="16" t="s">
        <v>662</v>
      </c>
      <c r="C280" s="24" t="s">
        <v>1127</v>
      </c>
      <c r="D280" s="34" t="s">
        <v>1520</v>
      </c>
      <c r="E280" s="11">
        <v>42774</v>
      </c>
      <c r="F280" s="11">
        <v>45573</v>
      </c>
      <c r="G280" s="17">
        <v>101768730</v>
      </c>
      <c r="H280" s="12">
        <v>0.85</v>
      </c>
      <c r="I280" s="10" t="s">
        <v>1563</v>
      </c>
      <c r="J280" s="10" t="s">
        <v>1750</v>
      </c>
      <c r="K280" s="10" t="s">
        <v>0</v>
      </c>
      <c r="L280" s="35" t="s">
        <v>1737</v>
      </c>
    </row>
    <row r="281" spans="1:12" s="27" customFormat="1" ht="140.25" x14ac:dyDescent="0.25">
      <c r="A281" s="10" t="s">
        <v>2307</v>
      </c>
      <c r="B281" s="16" t="s">
        <v>663</v>
      </c>
      <c r="C281" s="24" t="s">
        <v>1128</v>
      </c>
      <c r="D281" s="34" t="s">
        <v>1521</v>
      </c>
      <c r="E281" s="11">
        <v>42774</v>
      </c>
      <c r="F281" s="11">
        <v>43869</v>
      </c>
      <c r="G281" s="17">
        <v>44548819.060000002</v>
      </c>
      <c r="H281" s="12">
        <v>0.85</v>
      </c>
      <c r="I281" s="10" t="s">
        <v>1639</v>
      </c>
      <c r="J281" s="10" t="s">
        <v>1756</v>
      </c>
      <c r="K281" s="10" t="s">
        <v>0</v>
      </c>
      <c r="L281" s="35" t="s">
        <v>1737</v>
      </c>
    </row>
    <row r="282" spans="1:12" s="27" customFormat="1" ht="63.75" x14ac:dyDescent="0.25">
      <c r="A282" s="10" t="s">
        <v>2308</v>
      </c>
      <c r="B282" s="16" t="s">
        <v>664</v>
      </c>
      <c r="C282" s="24" t="s">
        <v>1129</v>
      </c>
      <c r="D282" s="34" t="s">
        <v>1522</v>
      </c>
      <c r="E282" s="11">
        <v>42774</v>
      </c>
      <c r="F282" s="11">
        <v>43228</v>
      </c>
      <c r="G282" s="17">
        <v>15699379.699999999</v>
      </c>
      <c r="H282" s="12">
        <v>0.85</v>
      </c>
      <c r="I282" s="10" t="s">
        <v>1580</v>
      </c>
      <c r="J282" s="10" t="s">
        <v>1754</v>
      </c>
      <c r="K282" s="10" t="s">
        <v>0</v>
      </c>
      <c r="L282" s="35" t="s">
        <v>1737</v>
      </c>
    </row>
    <row r="283" spans="1:12" s="27" customFormat="1" ht="114.75" x14ac:dyDescent="0.25">
      <c r="A283" s="10" t="s">
        <v>2309</v>
      </c>
      <c r="B283" s="16" t="s">
        <v>665</v>
      </c>
      <c r="C283" s="24" t="s">
        <v>1130</v>
      </c>
      <c r="D283" s="34" t="s">
        <v>1523</v>
      </c>
      <c r="E283" s="11">
        <v>42774</v>
      </c>
      <c r="F283" s="11">
        <v>43807</v>
      </c>
      <c r="G283" s="17">
        <v>50000000</v>
      </c>
      <c r="H283" s="12">
        <v>0.85</v>
      </c>
      <c r="I283" s="10" t="s">
        <v>1707</v>
      </c>
      <c r="J283" s="10" t="s">
        <v>1760</v>
      </c>
      <c r="K283" s="10" t="s">
        <v>0</v>
      </c>
      <c r="L283" s="35" t="s">
        <v>1737</v>
      </c>
    </row>
    <row r="284" spans="1:12" s="27" customFormat="1" ht="51" x14ac:dyDescent="0.25">
      <c r="A284" s="10" t="s">
        <v>2311</v>
      </c>
      <c r="B284" s="16" t="s">
        <v>667</v>
      </c>
      <c r="C284" s="24" t="s">
        <v>1132</v>
      </c>
      <c r="D284" s="34" t="s">
        <v>1525</v>
      </c>
      <c r="E284" s="11">
        <v>42774</v>
      </c>
      <c r="F284" s="11">
        <v>44112</v>
      </c>
      <c r="G284" s="17">
        <v>49244550</v>
      </c>
      <c r="H284" s="12">
        <v>0.85</v>
      </c>
      <c r="I284" s="10" t="s">
        <v>1563</v>
      </c>
      <c r="J284" s="10" t="s">
        <v>1750</v>
      </c>
      <c r="K284" s="10" t="s">
        <v>0</v>
      </c>
      <c r="L284" s="35" t="s">
        <v>1737</v>
      </c>
    </row>
    <row r="285" spans="1:12" s="27" customFormat="1" ht="114.75" x14ac:dyDescent="0.25">
      <c r="A285" s="10" t="s">
        <v>2312</v>
      </c>
      <c r="B285" s="16" t="s">
        <v>659</v>
      </c>
      <c r="C285" s="24" t="s">
        <v>1133</v>
      </c>
      <c r="D285" s="34" t="s">
        <v>1526</v>
      </c>
      <c r="E285" s="11">
        <v>42774</v>
      </c>
      <c r="F285" s="11">
        <v>44204</v>
      </c>
      <c r="G285" s="17">
        <v>49824143.200000003</v>
      </c>
      <c r="H285" s="12">
        <v>0.85</v>
      </c>
      <c r="I285" s="10" t="s">
        <v>1563</v>
      </c>
      <c r="J285" s="10" t="s">
        <v>1750</v>
      </c>
      <c r="K285" s="10" t="s">
        <v>0</v>
      </c>
      <c r="L285" s="35" t="s">
        <v>1737</v>
      </c>
    </row>
    <row r="286" spans="1:12" s="27" customFormat="1" ht="51" x14ac:dyDescent="0.25">
      <c r="A286" s="10" t="s">
        <v>2313</v>
      </c>
      <c r="B286" s="16" t="s">
        <v>668</v>
      </c>
      <c r="C286" s="24" t="s">
        <v>1134</v>
      </c>
      <c r="D286" s="34" t="s">
        <v>1527</v>
      </c>
      <c r="E286" s="11">
        <v>42774</v>
      </c>
      <c r="F286" s="11">
        <v>44051</v>
      </c>
      <c r="G286" s="17">
        <v>39833422.659999996</v>
      </c>
      <c r="H286" s="12">
        <v>0.85</v>
      </c>
      <c r="I286" s="10" t="s">
        <v>1631</v>
      </c>
      <c r="J286" s="10" t="s">
        <v>1764</v>
      </c>
      <c r="K286" s="10" t="s">
        <v>0</v>
      </c>
      <c r="L286" s="35" t="s">
        <v>1737</v>
      </c>
    </row>
    <row r="287" spans="1:12" s="27" customFormat="1" ht="76.5" x14ac:dyDescent="0.25">
      <c r="A287" s="10" t="s">
        <v>2314</v>
      </c>
      <c r="B287" s="16" t="s">
        <v>669</v>
      </c>
      <c r="C287" s="24" t="s">
        <v>1135</v>
      </c>
      <c r="D287" s="34" t="s">
        <v>1528</v>
      </c>
      <c r="E287" s="11">
        <v>42774</v>
      </c>
      <c r="F287" s="11">
        <v>43685</v>
      </c>
      <c r="G287" s="17">
        <v>35731867.899999999</v>
      </c>
      <c r="H287" s="12">
        <v>0.85</v>
      </c>
      <c r="I287" s="10" t="s">
        <v>1564</v>
      </c>
      <c r="J287" s="10" t="s">
        <v>1751</v>
      </c>
      <c r="K287" s="10" t="s">
        <v>0</v>
      </c>
      <c r="L287" s="35" t="s">
        <v>1737</v>
      </c>
    </row>
    <row r="288" spans="1:12" s="27" customFormat="1" ht="89.25" x14ac:dyDescent="0.25">
      <c r="A288" s="10" t="s">
        <v>2315</v>
      </c>
      <c r="B288" s="16" t="s">
        <v>670</v>
      </c>
      <c r="C288" s="24" t="s">
        <v>1136</v>
      </c>
      <c r="D288" s="34" t="s">
        <v>1529</v>
      </c>
      <c r="E288" s="11">
        <v>42774</v>
      </c>
      <c r="F288" s="11">
        <v>43869</v>
      </c>
      <c r="G288" s="17">
        <v>49812816.509999998</v>
      </c>
      <c r="H288" s="12">
        <v>0.85</v>
      </c>
      <c r="I288" s="10" t="s">
        <v>1583</v>
      </c>
      <c r="J288" s="10" t="s">
        <v>1759</v>
      </c>
      <c r="K288" s="10" t="s">
        <v>0</v>
      </c>
      <c r="L288" s="35" t="s">
        <v>1737</v>
      </c>
    </row>
    <row r="289" spans="1:12" s="27" customFormat="1" ht="102" x14ac:dyDescent="0.25">
      <c r="A289" s="10" t="s">
        <v>2316</v>
      </c>
      <c r="B289" s="16" t="s">
        <v>671</v>
      </c>
      <c r="C289" s="24" t="s">
        <v>1137</v>
      </c>
      <c r="D289" s="34" t="s">
        <v>1530</v>
      </c>
      <c r="E289" s="11">
        <v>42774</v>
      </c>
      <c r="F289" s="11">
        <v>44235</v>
      </c>
      <c r="G289" s="17">
        <v>49974650</v>
      </c>
      <c r="H289" s="12">
        <v>0.85</v>
      </c>
      <c r="I289" s="10" t="s">
        <v>1563</v>
      </c>
      <c r="J289" s="10" t="s">
        <v>1750</v>
      </c>
      <c r="K289" s="10" t="s">
        <v>0</v>
      </c>
      <c r="L289" s="35" t="s">
        <v>1737</v>
      </c>
    </row>
    <row r="290" spans="1:12" s="27" customFormat="1" ht="76.5" x14ac:dyDescent="0.25">
      <c r="A290" s="10" t="s">
        <v>2317</v>
      </c>
      <c r="B290" s="16" t="s">
        <v>672</v>
      </c>
      <c r="C290" s="24" t="s">
        <v>1138</v>
      </c>
      <c r="D290" s="34" t="s">
        <v>1531</v>
      </c>
      <c r="E290" s="11">
        <v>42774</v>
      </c>
      <c r="F290" s="11">
        <v>43593</v>
      </c>
      <c r="G290" s="17">
        <v>38461617.100000001</v>
      </c>
      <c r="H290" s="12">
        <v>0.85</v>
      </c>
      <c r="I290" s="10" t="s">
        <v>11170</v>
      </c>
      <c r="J290" s="10" t="s">
        <v>1763</v>
      </c>
      <c r="K290" s="10" t="s">
        <v>0</v>
      </c>
      <c r="L290" s="35" t="s">
        <v>1737</v>
      </c>
    </row>
    <row r="291" spans="1:12" s="27" customFormat="1" ht="114.75" x14ac:dyDescent="0.25">
      <c r="A291" s="10" t="s">
        <v>2318</v>
      </c>
      <c r="B291" s="16" t="s">
        <v>673</v>
      </c>
      <c r="C291" s="24" t="s">
        <v>1139</v>
      </c>
      <c r="D291" s="34" t="s">
        <v>1532</v>
      </c>
      <c r="E291" s="11">
        <v>42774</v>
      </c>
      <c r="F291" s="11">
        <v>44112</v>
      </c>
      <c r="G291" s="17">
        <v>49998615</v>
      </c>
      <c r="H291" s="12">
        <v>0.85</v>
      </c>
      <c r="I291" s="10" t="s">
        <v>1588</v>
      </c>
      <c r="J291" s="10" t="s">
        <v>1757</v>
      </c>
      <c r="K291" s="10" t="s">
        <v>0</v>
      </c>
      <c r="L291" s="35" t="s">
        <v>1737</v>
      </c>
    </row>
    <row r="292" spans="1:12" s="27" customFormat="1" ht="76.5" x14ac:dyDescent="0.25">
      <c r="A292" s="10" t="s">
        <v>1861</v>
      </c>
      <c r="B292" s="10" t="s">
        <v>311</v>
      </c>
      <c r="C292" s="24" t="s">
        <v>758</v>
      </c>
      <c r="D292" s="34" t="s">
        <v>1223</v>
      </c>
      <c r="E292" s="11">
        <v>42775</v>
      </c>
      <c r="F292" s="11">
        <v>43140</v>
      </c>
      <c r="G292" s="17">
        <v>181537.52</v>
      </c>
      <c r="H292" s="12">
        <v>0.85</v>
      </c>
      <c r="I292" s="10" t="s">
        <v>1610</v>
      </c>
      <c r="J292" s="10" t="s">
        <v>1765</v>
      </c>
      <c r="K292" s="10" t="s">
        <v>0</v>
      </c>
      <c r="L292" s="35" t="s">
        <v>1736</v>
      </c>
    </row>
    <row r="293" spans="1:12" s="27" customFormat="1" ht="409.5" x14ac:dyDescent="0.25">
      <c r="A293" s="10" t="s">
        <v>1870</v>
      </c>
      <c r="B293" s="10" t="s">
        <v>320</v>
      </c>
      <c r="C293" s="24" t="s">
        <v>766</v>
      </c>
      <c r="D293" s="34" t="s">
        <v>1230</v>
      </c>
      <c r="E293" s="11">
        <v>42775</v>
      </c>
      <c r="F293" s="11">
        <v>43140</v>
      </c>
      <c r="G293" s="17">
        <v>274980</v>
      </c>
      <c r="H293" s="12">
        <v>0.85</v>
      </c>
      <c r="I293" s="10" t="s">
        <v>1616</v>
      </c>
      <c r="J293" s="10" t="s">
        <v>1761</v>
      </c>
      <c r="K293" s="10" t="s">
        <v>0</v>
      </c>
      <c r="L293" s="35" t="s">
        <v>1736</v>
      </c>
    </row>
    <row r="294" spans="1:12" s="27" customFormat="1" ht="51" x14ac:dyDescent="0.25">
      <c r="A294" s="10" t="s">
        <v>1874</v>
      </c>
      <c r="B294" s="10" t="s">
        <v>323</v>
      </c>
      <c r="C294" s="24" t="s">
        <v>769</v>
      </c>
      <c r="D294" s="34" t="s">
        <v>1234</v>
      </c>
      <c r="E294" s="11">
        <v>42775</v>
      </c>
      <c r="F294" s="11">
        <v>43140</v>
      </c>
      <c r="G294" s="17">
        <v>241114.16</v>
      </c>
      <c r="H294" s="12">
        <v>0.85</v>
      </c>
      <c r="I294" s="10" t="s">
        <v>1567</v>
      </c>
      <c r="J294" s="10" t="s">
        <v>1749</v>
      </c>
      <c r="K294" s="10" t="s">
        <v>0</v>
      </c>
      <c r="L294" s="35" t="s">
        <v>1736</v>
      </c>
    </row>
    <row r="295" spans="1:12" s="27" customFormat="1" ht="38.25" x14ac:dyDescent="0.25">
      <c r="A295" s="10" t="s">
        <v>1939</v>
      </c>
      <c r="B295" s="16" t="s">
        <v>385</v>
      </c>
      <c r="C295" s="24" t="s">
        <v>829</v>
      </c>
      <c r="D295" s="34" t="s">
        <v>1292</v>
      </c>
      <c r="E295" s="11">
        <v>42775</v>
      </c>
      <c r="F295" s="11">
        <v>42925</v>
      </c>
      <c r="G295" s="17">
        <v>242272</v>
      </c>
      <c r="H295" s="12">
        <v>0.85</v>
      </c>
      <c r="I295" s="10" t="s">
        <v>1596</v>
      </c>
      <c r="J295" s="10" t="s">
        <v>1761</v>
      </c>
      <c r="K295" s="10" t="s">
        <v>0</v>
      </c>
      <c r="L295" s="35" t="s">
        <v>1736</v>
      </c>
    </row>
    <row r="296" spans="1:12" s="27" customFormat="1" ht="38.25" x14ac:dyDescent="0.25">
      <c r="A296" s="10" t="s">
        <v>1948</v>
      </c>
      <c r="B296" s="16" t="s">
        <v>394</v>
      </c>
      <c r="C296" s="24" t="s">
        <v>838</v>
      </c>
      <c r="D296" s="34" t="s">
        <v>1301</v>
      </c>
      <c r="E296" s="11">
        <v>42775</v>
      </c>
      <c r="F296" s="11">
        <v>43290</v>
      </c>
      <c r="G296" s="17">
        <v>287600.5</v>
      </c>
      <c r="H296" s="12">
        <v>0.85</v>
      </c>
      <c r="I296" s="10" t="s">
        <v>1567</v>
      </c>
      <c r="J296" s="10" t="s">
        <v>1749</v>
      </c>
      <c r="K296" s="10" t="s">
        <v>0</v>
      </c>
      <c r="L296" s="35" t="s">
        <v>1736</v>
      </c>
    </row>
    <row r="297" spans="1:12" s="27" customFormat="1" ht="38.25" x14ac:dyDescent="0.25">
      <c r="A297" s="10" t="s">
        <v>2085</v>
      </c>
      <c r="B297" s="16" t="s">
        <v>525</v>
      </c>
      <c r="C297" s="24" t="s">
        <v>968</v>
      </c>
      <c r="D297" s="34" t="s">
        <v>1410</v>
      </c>
      <c r="E297" s="11">
        <v>42775</v>
      </c>
      <c r="F297" s="11">
        <v>43140</v>
      </c>
      <c r="G297" s="17">
        <v>11515270</v>
      </c>
      <c r="H297" s="12">
        <v>0.85</v>
      </c>
      <c r="I297" s="10" t="s">
        <v>1605</v>
      </c>
      <c r="J297" s="10" t="s">
        <v>1752</v>
      </c>
      <c r="K297" s="10" t="s">
        <v>0</v>
      </c>
      <c r="L297" s="35" t="s">
        <v>1736</v>
      </c>
    </row>
    <row r="298" spans="1:12" s="27" customFormat="1" ht="76.5" x14ac:dyDescent="0.25">
      <c r="A298" s="10" t="s">
        <v>1860</v>
      </c>
      <c r="B298" s="10" t="s">
        <v>310</v>
      </c>
      <c r="C298" s="24" t="s">
        <v>757</v>
      </c>
      <c r="D298" s="34" t="s">
        <v>8208</v>
      </c>
      <c r="E298" s="11">
        <v>42776</v>
      </c>
      <c r="F298" s="11">
        <v>42988</v>
      </c>
      <c r="G298" s="17">
        <v>287656.65999999997</v>
      </c>
      <c r="H298" s="12">
        <v>0.85</v>
      </c>
      <c r="I298" s="10" t="s">
        <v>1578</v>
      </c>
      <c r="J298" s="10" t="s">
        <v>1754</v>
      </c>
      <c r="K298" s="10" t="s">
        <v>0</v>
      </c>
      <c r="L298" s="35" t="s">
        <v>1736</v>
      </c>
    </row>
    <row r="299" spans="1:12" s="27" customFormat="1" ht="89.25" x14ac:dyDescent="0.25">
      <c r="A299" s="10" t="s">
        <v>1871</v>
      </c>
      <c r="B299" s="10" t="s">
        <v>321</v>
      </c>
      <c r="C299" s="24" t="s">
        <v>767</v>
      </c>
      <c r="D299" s="34" t="s">
        <v>1231</v>
      </c>
      <c r="E299" s="11">
        <v>42776</v>
      </c>
      <c r="F299" s="11">
        <v>42926</v>
      </c>
      <c r="G299" s="17">
        <v>477420.52</v>
      </c>
      <c r="H299" s="12">
        <v>0.85</v>
      </c>
      <c r="I299" s="10" t="s">
        <v>1617</v>
      </c>
      <c r="J299" s="10" t="s">
        <v>1756</v>
      </c>
      <c r="K299" s="10" t="s">
        <v>0</v>
      </c>
      <c r="L299" s="35" t="s">
        <v>1736</v>
      </c>
    </row>
    <row r="300" spans="1:12" s="27" customFormat="1" ht="38.25" x14ac:dyDescent="0.25">
      <c r="A300" s="10" t="s">
        <v>1873</v>
      </c>
      <c r="B300" s="10" t="s">
        <v>267</v>
      </c>
      <c r="C300" s="24" t="s">
        <v>267</v>
      </c>
      <c r="D300" s="34" t="s">
        <v>1233</v>
      </c>
      <c r="E300" s="11">
        <v>42776</v>
      </c>
      <c r="F300" s="11">
        <v>43141</v>
      </c>
      <c r="G300" s="17">
        <v>1229000</v>
      </c>
      <c r="H300" s="12">
        <v>0.85</v>
      </c>
      <c r="I300" s="10" t="s">
        <v>1577</v>
      </c>
      <c r="J300" s="10" t="s">
        <v>1758</v>
      </c>
      <c r="K300" s="10" t="s">
        <v>0</v>
      </c>
      <c r="L300" s="35" t="s">
        <v>1736</v>
      </c>
    </row>
    <row r="301" spans="1:12" s="27" customFormat="1" ht="76.5" x14ac:dyDescent="0.25">
      <c r="A301" s="10" t="s">
        <v>1876</v>
      </c>
      <c r="B301" s="10" t="s">
        <v>325</v>
      </c>
      <c r="C301" s="24" t="s">
        <v>771</v>
      </c>
      <c r="D301" s="34" t="s">
        <v>1236</v>
      </c>
      <c r="E301" s="11">
        <v>42776</v>
      </c>
      <c r="F301" s="11">
        <v>43141</v>
      </c>
      <c r="G301" s="17">
        <v>335150</v>
      </c>
      <c r="H301" s="12">
        <v>0.85</v>
      </c>
      <c r="I301" s="10" t="s">
        <v>1619</v>
      </c>
      <c r="J301" s="10" t="s">
        <v>1762</v>
      </c>
      <c r="K301" s="10" t="s">
        <v>0</v>
      </c>
      <c r="L301" s="35" t="s">
        <v>1736</v>
      </c>
    </row>
    <row r="302" spans="1:12" s="27" customFormat="1" ht="63.75" x14ac:dyDescent="0.25">
      <c r="A302" s="10" t="s">
        <v>1887</v>
      </c>
      <c r="B302" s="10" t="s">
        <v>336</v>
      </c>
      <c r="C302" s="24" t="s">
        <v>781</v>
      </c>
      <c r="D302" s="34" t="s">
        <v>1244</v>
      </c>
      <c r="E302" s="11">
        <v>42776</v>
      </c>
      <c r="F302" s="11">
        <v>43141</v>
      </c>
      <c r="G302" s="17">
        <v>311011</v>
      </c>
      <c r="H302" s="12">
        <v>0.85</v>
      </c>
      <c r="I302" s="10" t="s">
        <v>1603</v>
      </c>
      <c r="J302" s="10" t="s">
        <v>1758</v>
      </c>
      <c r="K302" s="10" t="s">
        <v>0</v>
      </c>
      <c r="L302" s="35" t="s">
        <v>1736</v>
      </c>
    </row>
    <row r="303" spans="1:12" s="27" customFormat="1" ht="102" x14ac:dyDescent="0.25">
      <c r="A303" s="10" t="s">
        <v>1899</v>
      </c>
      <c r="B303" s="10" t="s">
        <v>347</v>
      </c>
      <c r="C303" s="24" t="s">
        <v>791</v>
      </c>
      <c r="D303" s="34" t="s">
        <v>1255</v>
      </c>
      <c r="E303" s="11">
        <v>42776</v>
      </c>
      <c r="F303" s="11">
        <v>43383</v>
      </c>
      <c r="G303" s="17">
        <v>907154.91</v>
      </c>
      <c r="H303" s="12">
        <v>0.85</v>
      </c>
      <c r="I303" s="10" t="s">
        <v>1634</v>
      </c>
      <c r="J303" s="10" t="s">
        <v>1759</v>
      </c>
      <c r="K303" s="10" t="s">
        <v>0</v>
      </c>
      <c r="L303" s="35" t="s">
        <v>1736</v>
      </c>
    </row>
    <row r="304" spans="1:12" s="27" customFormat="1" ht="63.75" x14ac:dyDescent="0.25">
      <c r="A304" s="10" t="s">
        <v>1902</v>
      </c>
      <c r="B304" s="10" t="s">
        <v>350</v>
      </c>
      <c r="C304" s="24" t="s">
        <v>794</v>
      </c>
      <c r="D304" s="34" t="s">
        <v>1258</v>
      </c>
      <c r="E304" s="11">
        <v>42776</v>
      </c>
      <c r="F304" s="11">
        <v>42926</v>
      </c>
      <c r="G304" s="17">
        <v>142274.5</v>
      </c>
      <c r="H304" s="12">
        <v>0.85</v>
      </c>
      <c r="I304" s="10" t="s">
        <v>1635</v>
      </c>
      <c r="J304" s="10" t="s">
        <v>1749</v>
      </c>
      <c r="K304" s="10" t="s">
        <v>0</v>
      </c>
      <c r="L304" s="35" t="s">
        <v>1736</v>
      </c>
    </row>
    <row r="305" spans="1:12" s="27" customFormat="1" ht="38.25" x14ac:dyDescent="0.25">
      <c r="A305" s="10" t="s">
        <v>1910</v>
      </c>
      <c r="B305" s="10" t="s">
        <v>358</v>
      </c>
      <c r="C305" s="24" t="s">
        <v>801</v>
      </c>
      <c r="D305" s="34" t="s">
        <v>1266</v>
      </c>
      <c r="E305" s="11">
        <v>42776</v>
      </c>
      <c r="F305" s="11">
        <v>43383</v>
      </c>
      <c r="G305" s="17">
        <v>291968.53000000003</v>
      </c>
      <c r="H305" s="12">
        <v>0.85</v>
      </c>
      <c r="I305" s="10" t="s">
        <v>1637</v>
      </c>
      <c r="J305" s="10" t="s">
        <v>1754</v>
      </c>
      <c r="K305" s="10" t="s">
        <v>0</v>
      </c>
      <c r="L305" s="35" t="s">
        <v>1736</v>
      </c>
    </row>
    <row r="306" spans="1:12" s="27" customFormat="1" ht="76.5" x14ac:dyDescent="0.25">
      <c r="A306" s="10" t="s">
        <v>1913</v>
      </c>
      <c r="B306" s="10" t="s">
        <v>361</v>
      </c>
      <c r="C306" s="24" t="s">
        <v>804</v>
      </c>
      <c r="D306" s="34" t="s">
        <v>1269</v>
      </c>
      <c r="E306" s="11">
        <v>42776</v>
      </c>
      <c r="F306" s="11">
        <v>43322</v>
      </c>
      <c r="G306" s="17">
        <v>241308</v>
      </c>
      <c r="H306" s="12">
        <v>0.85</v>
      </c>
      <c r="I306" s="10" t="s">
        <v>1632</v>
      </c>
      <c r="J306" s="10" t="s">
        <v>1765</v>
      </c>
      <c r="K306" s="10" t="s">
        <v>0</v>
      </c>
      <c r="L306" s="35" t="s">
        <v>1736</v>
      </c>
    </row>
    <row r="307" spans="1:12" s="27" customFormat="1" ht="63.75" x14ac:dyDescent="0.25">
      <c r="A307" s="10" t="s">
        <v>1922</v>
      </c>
      <c r="B307" s="16" t="s">
        <v>369</v>
      </c>
      <c r="C307" s="24" t="s">
        <v>812</v>
      </c>
      <c r="D307" s="34" t="s">
        <v>1276</v>
      </c>
      <c r="E307" s="11">
        <v>42776</v>
      </c>
      <c r="F307" s="11">
        <v>43169</v>
      </c>
      <c r="G307" s="17">
        <v>1583152.49</v>
      </c>
      <c r="H307" s="12">
        <v>0.85</v>
      </c>
      <c r="I307" s="10" t="s">
        <v>1617</v>
      </c>
      <c r="J307" s="10" t="s">
        <v>1756</v>
      </c>
      <c r="K307" s="10" t="s">
        <v>0</v>
      </c>
      <c r="L307" s="35" t="s">
        <v>1736</v>
      </c>
    </row>
    <row r="308" spans="1:12" s="27" customFormat="1" ht="63.75" x14ac:dyDescent="0.25">
      <c r="A308" s="10" t="s">
        <v>1927</v>
      </c>
      <c r="B308" s="16" t="s">
        <v>373</v>
      </c>
      <c r="C308" s="24" t="s">
        <v>817</v>
      </c>
      <c r="D308" s="34" t="s">
        <v>1280</v>
      </c>
      <c r="E308" s="11">
        <v>42776</v>
      </c>
      <c r="F308" s="11">
        <v>43141</v>
      </c>
      <c r="G308" s="17">
        <v>948265.48</v>
      </c>
      <c r="H308" s="12">
        <v>0.85</v>
      </c>
      <c r="I308" s="10" t="s">
        <v>1578</v>
      </c>
      <c r="J308" s="10" t="s">
        <v>1754</v>
      </c>
      <c r="K308" s="10" t="s">
        <v>0</v>
      </c>
      <c r="L308" s="35" t="s">
        <v>1736</v>
      </c>
    </row>
    <row r="309" spans="1:12" s="27" customFormat="1" ht="102" x14ac:dyDescent="0.25">
      <c r="A309" s="10" t="s">
        <v>1943</v>
      </c>
      <c r="B309" s="16" t="s">
        <v>389</v>
      </c>
      <c r="C309" s="24" t="s">
        <v>833</v>
      </c>
      <c r="D309" s="34" t="s">
        <v>1296</v>
      </c>
      <c r="E309" s="11">
        <v>42776</v>
      </c>
      <c r="F309" s="11">
        <v>43049</v>
      </c>
      <c r="G309" s="17">
        <v>644565.71</v>
      </c>
      <c r="H309" s="12">
        <v>0.85</v>
      </c>
      <c r="I309" s="10" t="s">
        <v>1567</v>
      </c>
      <c r="J309" s="10" t="s">
        <v>1749</v>
      </c>
      <c r="K309" s="10" t="s">
        <v>0</v>
      </c>
      <c r="L309" s="35" t="s">
        <v>1736</v>
      </c>
    </row>
    <row r="310" spans="1:12" s="27" customFormat="1" ht="51" x14ac:dyDescent="0.25">
      <c r="A310" s="10" t="s">
        <v>1958</v>
      </c>
      <c r="B310" s="16" t="s">
        <v>404</v>
      </c>
      <c r="C310" s="24" t="s">
        <v>848</v>
      </c>
      <c r="D310" s="34" t="s">
        <v>1310</v>
      </c>
      <c r="E310" s="11">
        <v>42776</v>
      </c>
      <c r="F310" s="11">
        <v>42988</v>
      </c>
      <c r="G310" s="17">
        <v>192002.2</v>
      </c>
      <c r="H310" s="12">
        <v>0.85</v>
      </c>
      <c r="I310" s="10" t="s">
        <v>11175</v>
      </c>
      <c r="J310" s="10" t="s">
        <v>1763</v>
      </c>
      <c r="K310" s="10" t="s">
        <v>0</v>
      </c>
      <c r="L310" s="35" t="s">
        <v>1736</v>
      </c>
    </row>
    <row r="311" spans="1:12" s="27" customFormat="1" ht="127.5" x14ac:dyDescent="0.25">
      <c r="A311" s="10" t="s">
        <v>2003</v>
      </c>
      <c r="B311" s="16" t="s">
        <v>447</v>
      </c>
      <c r="C311" s="24" t="s">
        <v>891</v>
      </c>
      <c r="D311" s="34" t="s">
        <v>1346</v>
      </c>
      <c r="E311" s="11">
        <v>42776</v>
      </c>
      <c r="F311" s="11">
        <v>43141</v>
      </c>
      <c r="G311" s="17">
        <v>461241.26</v>
      </c>
      <c r="H311" s="12">
        <v>0.85</v>
      </c>
      <c r="I311" s="10" t="s">
        <v>1631</v>
      </c>
      <c r="J311" s="10" t="s">
        <v>1764</v>
      </c>
      <c r="K311" s="10" t="s">
        <v>0</v>
      </c>
      <c r="L311" s="35" t="s">
        <v>1736</v>
      </c>
    </row>
    <row r="312" spans="1:12" s="27" customFormat="1" ht="63.75" x14ac:dyDescent="0.25">
      <c r="A312" s="10" t="s">
        <v>2082</v>
      </c>
      <c r="B312" s="16" t="s">
        <v>522</v>
      </c>
      <c r="C312" s="24" t="s">
        <v>965</v>
      </c>
      <c r="D312" s="34" t="s">
        <v>1407</v>
      </c>
      <c r="E312" s="11">
        <v>42776</v>
      </c>
      <c r="F312" s="11">
        <v>43018</v>
      </c>
      <c r="G312" s="17">
        <v>4800333</v>
      </c>
      <c r="H312" s="12">
        <v>0.85</v>
      </c>
      <c r="I312" s="10" t="s">
        <v>1603</v>
      </c>
      <c r="J312" s="10" t="s">
        <v>1758</v>
      </c>
      <c r="K312" s="10" t="s">
        <v>0</v>
      </c>
      <c r="L312" s="35" t="s">
        <v>1736</v>
      </c>
    </row>
    <row r="313" spans="1:12" s="27" customFormat="1" ht="51" x14ac:dyDescent="0.25">
      <c r="A313" s="10" t="s">
        <v>1952</v>
      </c>
      <c r="B313" s="16" t="s">
        <v>398</v>
      </c>
      <c r="C313" s="24" t="s">
        <v>842</v>
      </c>
      <c r="D313" s="34" t="s">
        <v>1305</v>
      </c>
      <c r="E313" s="11">
        <v>42777</v>
      </c>
      <c r="F313" s="11">
        <v>42958</v>
      </c>
      <c r="G313" s="17">
        <v>383894.39</v>
      </c>
      <c r="H313" s="12">
        <v>0.85</v>
      </c>
      <c r="I313" s="10" t="s">
        <v>1652</v>
      </c>
      <c r="J313" s="10" t="s">
        <v>1754</v>
      </c>
      <c r="K313" s="10" t="s">
        <v>0</v>
      </c>
      <c r="L313" s="35" t="s">
        <v>1736</v>
      </c>
    </row>
    <row r="314" spans="1:12" s="27" customFormat="1" ht="76.5" x14ac:dyDescent="0.25">
      <c r="A314" s="10" t="s">
        <v>2012</v>
      </c>
      <c r="B314" s="16" t="s">
        <v>456</v>
      </c>
      <c r="C314" s="24" t="s">
        <v>900</v>
      </c>
      <c r="D314" s="34" t="s">
        <v>1354</v>
      </c>
      <c r="E314" s="11">
        <v>42777</v>
      </c>
      <c r="F314" s="11">
        <v>43142</v>
      </c>
      <c r="G314" s="17">
        <v>356817</v>
      </c>
      <c r="H314" s="12">
        <v>0.85</v>
      </c>
      <c r="I314" s="10" t="s">
        <v>1673</v>
      </c>
      <c r="J314" s="10" t="s">
        <v>1766</v>
      </c>
      <c r="K314" s="10" t="s">
        <v>0</v>
      </c>
      <c r="L314" s="35" t="s">
        <v>1736</v>
      </c>
    </row>
    <row r="315" spans="1:12" s="27" customFormat="1" ht="51" x14ac:dyDescent="0.25">
      <c r="A315" s="10" t="s">
        <v>2023</v>
      </c>
      <c r="B315" s="16" t="s">
        <v>467</v>
      </c>
      <c r="C315" s="24" t="s">
        <v>910</v>
      </c>
      <c r="D315" s="34" t="s">
        <v>1360</v>
      </c>
      <c r="E315" s="11">
        <v>42777</v>
      </c>
      <c r="F315" s="11">
        <v>42958</v>
      </c>
      <c r="G315" s="17">
        <v>163000</v>
      </c>
      <c r="H315" s="12">
        <v>0.85</v>
      </c>
      <c r="I315" s="10" t="s">
        <v>1636</v>
      </c>
      <c r="J315" s="10" t="s">
        <v>1758</v>
      </c>
      <c r="K315" s="10" t="s">
        <v>0</v>
      </c>
      <c r="L315" s="35" t="s">
        <v>1736</v>
      </c>
    </row>
    <row r="316" spans="1:12" s="27" customFormat="1" ht="38.25" x14ac:dyDescent="0.25">
      <c r="A316" s="10" t="s">
        <v>1894</v>
      </c>
      <c r="B316" s="10" t="s">
        <v>197</v>
      </c>
      <c r="C316" s="24" t="s">
        <v>787</v>
      </c>
      <c r="D316" s="34" t="s">
        <v>1250</v>
      </c>
      <c r="E316" s="11">
        <v>42778</v>
      </c>
      <c r="F316" s="11">
        <v>43020</v>
      </c>
      <c r="G316" s="17">
        <v>665841.98</v>
      </c>
      <c r="H316" s="12">
        <v>0.85</v>
      </c>
      <c r="I316" s="10" t="s">
        <v>1572</v>
      </c>
      <c r="J316" s="10" t="s">
        <v>1755</v>
      </c>
      <c r="K316" s="10" t="s">
        <v>0</v>
      </c>
      <c r="L316" s="35" t="s">
        <v>1736</v>
      </c>
    </row>
    <row r="317" spans="1:12" s="27" customFormat="1" ht="76.5" x14ac:dyDescent="0.25">
      <c r="A317" s="10" t="s">
        <v>1998</v>
      </c>
      <c r="B317" s="16" t="s">
        <v>442</v>
      </c>
      <c r="C317" s="24" t="s">
        <v>886</v>
      </c>
      <c r="D317" s="34" t="s">
        <v>1344</v>
      </c>
      <c r="E317" s="11">
        <v>42778</v>
      </c>
      <c r="F317" s="11">
        <v>43051</v>
      </c>
      <c r="G317" s="17">
        <v>132496.20000000001</v>
      </c>
      <c r="H317" s="12">
        <v>0.85</v>
      </c>
      <c r="I317" s="10" t="s">
        <v>1624</v>
      </c>
      <c r="J317" s="10" t="s">
        <v>1762</v>
      </c>
      <c r="K317" s="10" t="s">
        <v>0</v>
      </c>
      <c r="L317" s="35" t="s">
        <v>1736</v>
      </c>
    </row>
    <row r="318" spans="1:12" s="27" customFormat="1" ht="38.25" x14ac:dyDescent="0.25">
      <c r="A318" s="10" t="s">
        <v>1862</v>
      </c>
      <c r="B318" s="10" t="s">
        <v>312</v>
      </c>
      <c r="C318" s="24" t="s">
        <v>759</v>
      </c>
      <c r="D318" s="34" t="s">
        <v>1224</v>
      </c>
      <c r="E318" s="11">
        <v>42779</v>
      </c>
      <c r="F318" s="11">
        <v>43172</v>
      </c>
      <c r="G318" s="17">
        <v>300060</v>
      </c>
      <c r="H318" s="12">
        <v>0.85</v>
      </c>
      <c r="I318" s="10" t="s">
        <v>1563</v>
      </c>
      <c r="J318" s="10" t="s">
        <v>1750</v>
      </c>
      <c r="K318" s="10" t="s">
        <v>0</v>
      </c>
      <c r="L318" s="35" t="s">
        <v>1736</v>
      </c>
    </row>
    <row r="319" spans="1:12" s="27" customFormat="1" ht="38.25" x14ac:dyDescent="0.25">
      <c r="A319" s="10" t="s">
        <v>1867</v>
      </c>
      <c r="B319" s="10" t="s">
        <v>317</v>
      </c>
      <c r="C319" s="24" t="s">
        <v>763</v>
      </c>
      <c r="D319" s="34" t="s">
        <v>1227</v>
      </c>
      <c r="E319" s="11">
        <v>42779</v>
      </c>
      <c r="F319" s="11">
        <v>43233</v>
      </c>
      <c r="G319" s="17">
        <v>1159767.5</v>
      </c>
      <c r="H319" s="12">
        <v>0.85</v>
      </c>
      <c r="I319" s="10" t="s">
        <v>1613</v>
      </c>
      <c r="J319" s="10" t="s">
        <v>1754</v>
      </c>
      <c r="K319" s="10" t="s">
        <v>0</v>
      </c>
      <c r="L319" s="35" t="s">
        <v>1736</v>
      </c>
    </row>
    <row r="320" spans="1:12" s="27" customFormat="1" ht="89.25" x14ac:dyDescent="0.25">
      <c r="A320" s="10" t="s">
        <v>1872</v>
      </c>
      <c r="B320" s="10" t="s">
        <v>322</v>
      </c>
      <c r="C320" s="24" t="s">
        <v>768</v>
      </c>
      <c r="D320" s="34" t="s">
        <v>1232</v>
      </c>
      <c r="E320" s="11">
        <v>42779</v>
      </c>
      <c r="F320" s="11">
        <v>42960</v>
      </c>
      <c r="G320" s="17">
        <v>326769.34999999998</v>
      </c>
      <c r="H320" s="12">
        <v>0.85</v>
      </c>
      <c r="I320" s="10" t="s">
        <v>1618</v>
      </c>
      <c r="J320" s="10" t="s">
        <v>1754</v>
      </c>
      <c r="K320" s="10" t="s">
        <v>0</v>
      </c>
      <c r="L320" s="35" t="s">
        <v>1736</v>
      </c>
    </row>
    <row r="321" spans="1:12" s="27" customFormat="1" ht="76.5" x14ac:dyDescent="0.25">
      <c r="A321" s="10" t="s">
        <v>1875</v>
      </c>
      <c r="B321" s="10" t="s">
        <v>324</v>
      </c>
      <c r="C321" s="24" t="s">
        <v>770</v>
      </c>
      <c r="D321" s="34" t="s">
        <v>1235</v>
      </c>
      <c r="E321" s="11">
        <v>42779</v>
      </c>
      <c r="F321" s="11">
        <v>43144</v>
      </c>
      <c r="G321" s="17">
        <v>855700</v>
      </c>
      <c r="H321" s="12">
        <v>0.85</v>
      </c>
      <c r="I321" s="10" t="s">
        <v>1562</v>
      </c>
      <c r="J321" s="10" t="s">
        <v>1749</v>
      </c>
      <c r="K321" s="10" t="s">
        <v>0</v>
      </c>
      <c r="L321" s="35" t="s">
        <v>1736</v>
      </c>
    </row>
    <row r="322" spans="1:12" s="27" customFormat="1" ht="38.25" x14ac:dyDescent="0.25">
      <c r="A322" s="10" t="s">
        <v>1877</v>
      </c>
      <c r="B322" s="10" t="s">
        <v>326</v>
      </c>
      <c r="C322" s="24" t="s">
        <v>772</v>
      </c>
      <c r="D322" s="34" t="s">
        <v>1237</v>
      </c>
      <c r="E322" s="11">
        <v>42779</v>
      </c>
      <c r="F322" s="11">
        <v>42960</v>
      </c>
      <c r="G322" s="17">
        <v>687060.94</v>
      </c>
      <c r="H322" s="12">
        <v>0.85</v>
      </c>
      <c r="I322" s="10" t="s">
        <v>1620</v>
      </c>
      <c r="J322" s="10" t="s">
        <v>1754</v>
      </c>
      <c r="K322" s="10" t="s">
        <v>0</v>
      </c>
      <c r="L322" s="35" t="s">
        <v>1736</v>
      </c>
    </row>
    <row r="323" spans="1:12" s="27" customFormat="1" ht="76.5" x14ac:dyDescent="0.25">
      <c r="A323" s="10" t="s">
        <v>1886</v>
      </c>
      <c r="B323" s="10" t="s">
        <v>335</v>
      </c>
      <c r="C323" s="24" t="s">
        <v>780</v>
      </c>
      <c r="D323" s="34" t="s">
        <v>1243</v>
      </c>
      <c r="E323" s="11">
        <v>42779</v>
      </c>
      <c r="F323" s="11">
        <v>43144</v>
      </c>
      <c r="G323" s="17">
        <v>1526150</v>
      </c>
      <c r="H323" s="12">
        <v>0.85</v>
      </c>
      <c r="I323" s="10" t="s">
        <v>1626</v>
      </c>
      <c r="J323" s="10" t="s">
        <v>1749</v>
      </c>
      <c r="K323" s="10" t="s">
        <v>0</v>
      </c>
      <c r="L323" s="35" t="s">
        <v>1736</v>
      </c>
    </row>
    <row r="324" spans="1:12" s="27" customFormat="1" ht="51" x14ac:dyDescent="0.25">
      <c r="A324" s="10" t="s">
        <v>1888</v>
      </c>
      <c r="B324" s="10" t="s">
        <v>337</v>
      </c>
      <c r="C324" s="24" t="s">
        <v>782</v>
      </c>
      <c r="D324" s="34" t="s">
        <v>782</v>
      </c>
      <c r="E324" s="11">
        <v>42779</v>
      </c>
      <c r="F324" s="11">
        <v>42899</v>
      </c>
      <c r="G324" s="17">
        <v>179350</v>
      </c>
      <c r="H324" s="12">
        <v>0.85</v>
      </c>
      <c r="I324" s="10" t="s">
        <v>1618</v>
      </c>
      <c r="J324" s="10" t="s">
        <v>1754</v>
      </c>
      <c r="K324" s="10" t="s">
        <v>0</v>
      </c>
      <c r="L324" s="35" t="s">
        <v>1736</v>
      </c>
    </row>
    <row r="325" spans="1:12" s="27" customFormat="1" ht="63.75" x14ac:dyDescent="0.25">
      <c r="A325" s="10" t="s">
        <v>1889</v>
      </c>
      <c r="B325" s="10" t="s">
        <v>338</v>
      </c>
      <c r="C325" s="24" t="s">
        <v>783</v>
      </c>
      <c r="D325" s="34" t="s">
        <v>1246</v>
      </c>
      <c r="E325" s="11">
        <v>42779</v>
      </c>
      <c r="F325" s="11">
        <v>42929</v>
      </c>
      <c r="G325" s="17">
        <v>379056.73</v>
      </c>
      <c r="H325" s="12">
        <v>0.85</v>
      </c>
      <c r="I325" s="10" t="s">
        <v>1628</v>
      </c>
      <c r="J325" s="10" t="s">
        <v>1765</v>
      </c>
      <c r="K325" s="10" t="s">
        <v>0</v>
      </c>
      <c r="L325" s="35" t="s">
        <v>1736</v>
      </c>
    </row>
    <row r="326" spans="1:12" s="27" customFormat="1" ht="38.25" x14ac:dyDescent="0.25">
      <c r="A326" s="10" t="s">
        <v>1890</v>
      </c>
      <c r="B326" s="10" t="s">
        <v>339</v>
      </c>
      <c r="C326" s="24" t="s">
        <v>784</v>
      </c>
      <c r="D326" s="34" t="s">
        <v>1247</v>
      </c>
      <c r="E326" s="11">
        <v>42779</v>
      </c>
      <c r="F326" s="11">
        <v>43144</v>
      </c>
      <c r="G326" s="17">
        <v>450807</v>
      </c>
      <c r="H326" s="12">
        <v>0.85</v>
      </c>
      <c r="I326" s="10" t="s">
        <v>1590</v>
      </c>
      <c r="J326" s="10" t="s">
        <v>1762</v>
      </c>
      <c r="K326" s="10" t="s">
        <v>0</v>
      </c>
      <c r="L326" s="35" t="s">
        <v>1736</v>
      </c>
    </row>
    <row r="327" spans="1:12" s="27" customFormat="1" ht="76.5" x14ac:dyDescent="0.25">
      <c r="A327" s="10" t="s">
        <v>1897</v>
      </c>
      <c r="B327" s="10" t="s">
        <v>345</v>
      </c>
      <c r="C327" s="24" t="s">
        <v>789</v>
      </c>
      <c r="D327" s="34" t="s">
        <v>1253</v>
      </c>
      <c r="E327" s="11">
        <v>42779</v>
      </c>
      <c r="F327" s="11">
        <v>43052</v>
      </c>
      <c r="G327" s="17">
        <v>170860</v>
      </c>
      <c r="H327" s="12">
        <v>0.85</v>
      </c>
      <c r="I327" s="10" t="s">
        <v>1632</v>
      </c>
      <c r="J327" s="10" t="s">
        <v>1765</v>
      </c>
      <c r="K327" s="10" t="s">
        <v>0</v>
      </c>
      <c r="L327" s="35" t="s">
        <v>1736</v>
      </c>
    </row>
    <row r="328" spans="1:12" s="27" customFormat="1" ht="63.75" x14ac:dyDescent="0.25">
      <c r="A328" s="10" t="s">
        <v>1906</v>
      </c>
      <c r="B328" s="10" t="s">
        <v>354</v>
      </c>
      <c r="C328" s="24" t="s">
        <v>798</v>
      </c>
      <c r="D328" s="34" t="s">
        <v>1262</v>
      </c>
      <c r="E328" s="11">
        <v>42779</v>
      </c>
      <c r="F328" s="11">
        <v>43144</v>
      </c>
      <c r="G328" s="17">
        <v>569089.27</v>
      </c>
      <c r="H328" s="12">
        <v>0.85</v>
      </c>
      <c r="I328" s="10" t="s">
        <v>1564</v>
      </c>
      <c r="J328" s="10" t="s">
        <v>1751</v>
      </c>
      <c r="K328" s="10" t="s">
        <v>0</v>
      </c>
      <c r="L328" s="35" t="s">
        <v>1736</v>
      </c>
    </row>
    <row r="329" spans="1:12" s="27" customFormat="1" ht="51" x14ac:dyDescent="0.25">
      <c r="A329" s="10" t="s">
        <v>1909</v>
      </c>
      <c r="B329" s="10" t="s">
        <v>357</v>
      </c>
      <c r="C329" s="24" t="s">
        <v>800</v>
      </c>
      <c r="D329" s="34" t="s">
        <v>1265</v>
      </c>
      <c r="E329" s="11">
        <v>42779</v>
      </c>
      <c r="F329" s="11">
        <v>43021</v>
      </c>
      <c r="G329" s="17">
        <v>145210</v>
      </c>
      <c r="H329" s="12">
        <v>0.85</v>
      </c>
      <c r="I329" s="10" t="s">
        <v>1567</v>
      </c>
      <c r="J329" s="10" t="s">
        <v>1749</v>
      </c>
      <c r="K329" s="10" t="s">
        <v>0</v>
      </c>
      <c r="L329" s="35" t="s">
        <v>1736</v>
      </c>
    </row>
    <row r="330" spans="1:12" s="27" customFormat="1" ht="89.25" x14ac:dyDescent="0.25">
      <c r="A330" s="10" t="s">
        <v>1914</v>
      </c>
      <c r="B330" s="10" t="s">
        <v>90</v>
      </c>
      <c r="C330" s="24" t="s">
        <v>805</v>
      </c>
      <c r="D330" s="34" t="s">
        <v>1270</v>
      </c>
      <c r="E330" s="11">
        <v>42779</v>
      </c>
      <c r="F330" s="11">
        <v>43294</v>
      </c>
      <c r="G330" s="17">
        <v>197191.48</v>
      </c>
      <c r="H330" s="12">
        <v>0.85</v>
      </c>
      <c r="I330" s="10" t="s">
        <v>1594</v>
      </c>
      <c r="J330" s="10" t="s">
        <v>1749</v>
      </c>
      <c r="K330" s="10" t="s">
        <v>0</v>
      </c>
      <c r="L330" s="35" t="s">
        <v>1736</v>
      </c>
    </row>
    <row r="331" spans="1:12" s="27" customFormat="1" ht="38.25" x14ac:dyDescent="0.25">
      <c r="A331" s="10" t="s">
        <v>1926</v>
      </c>
      <c r="B331" s="16" t="s">
        <v>285</v>
      </c>
      <c r="C331" s="24" t="s">
        <v>816</v>
      </c>
      <c r="D331" s="34" t="s">
        <v>816</v>
      </c>
      <c r="E331" s="11">
        <v>42779</v>
      </c>
      <c r="F331" s="11">
        <v>43144</v>
      </c>
      <c r="G331" s="17">
        <v>1041515.45</v>
      </c>
      <c r="H331" s="12">
        <v>0.85</v>
      </c>
      <c r="I331" s="10" t="s">
        <v>1590</v>
      </c>
      <c r="J331" s="10" t="s">
        <v>1762</v>
      </c>
      <c r="K331" s="10" t="s">
        <v>0</v>
      </c>
      <c r="L331" s="35" t="s">
        <v>1736</v>
      </c>
    </row>
    <row r="332" spans="1:12" s="27" customFormat="1" ht="51" x14ac:dyDescent="0.25">
      <c r="A332" s="10" t="s">
        <v>1931</v>
      </c>
      <c r="B332" s="16" t="s">
        <v>377</v>
      </c>
      <c r="C332" s="24" t="s">
        <v>821</v>
      </c>
      <c r="D332" s="34" t="s">
        <v>1284</v>
      </c>
      <c r="E332" s="11">
        <v>42779</v>
      </c>
      <c r="F332" s="11">
        <v>42960</v>
      </c>
      <c r="G332" s="17">
        <v>260179.4</v>
      </c>
      <c r="H332" s="12">
        <v>0.85</v>
      </c>
      <c r="I332" s="10" t="s">
        <v>1606</v>
      </c>
      <c r="J332" s="10" t="s">
        <v>1755</v>
      </c>
      <c r="K332" s="10" t="s">
        <v>0</v>
      </c>
      <c r="L332" s="35" t="s">
        <v>1736</v>
      </c>
    </row>
    <row r="333" spans="1:12" s="27" customFormat="1" ht="38.25" x14ac:dyDescent="0.25">
      <c r="A333" s="10" t="s">
        <v>1934</v>
      </c>
      <c r="B333" s="16" t="s">
        <v>380</v>
      </c>
      <c r="C333" s="24" t="s">
        <v>824</v>
      </c>
      <c r="D333" s="34" t="s">
        <v>1287</v>
      </c>
      <c r="E333" s="11">
        <v>42779</v>
      </c>
      <c r="F333" s="11">
        <v>43052</v>
      </c>
      <c r="G333" s="17">
        <v>314634</v>
      </c>
      <c r="H333" s="12">
        <v>0.85</v>
      </c>
      <c r="I333" s="10" t="s">
        <v>1643</v>
      </c>
      <c r="J333" s="10" t="s">
        <v>1763</v>
      </c>
      <c r="K333" s="10" t="s">
        <v>0</v>
      </c>
      <c r="L333" s="35" t="s">
        <v>1736</v>
      </c>
    </row>
    <row r="334" spans="1:12" s="27" customFormat="1" ht="38.25" x14ac:dyDescent="0.25">
      <c r="A334" s="10" t="s">
        <v>1938</v>
      </c>
      <c r="B334" s="16" t="s">
        <v>384</v>
      </c>
      <c r="C334" s="24" t="s">
        <v>828</v>
      </c>
      <c r="D334" s="34" t="s">
        <v>1291</v>
      </c>
      <c r="E334" s="11">
        <v>42779</v>
      </c>
      <c r="F334" s="11">
        <v>42899</v>
      </c>
      <c r="G334" s="17">
        <v>207791.21</v>
      </c>
      <c r="H334" s="12">
        <v>0.85</v>
      </c>
      <c r="I334" s="10" t="s">
        <v>1645</v>
      </c>
      <c r="J334" s="10" t="s">
        <v>1748</v>
      </c>
      <c r="K334" s="10" t="s">
        <v>0</v>
      </c>
      <c r="L334" s="35" t="s">
        <v>1736</v>
      </c>
    </row>
    <row r="335" spans="1:12" s="27" customFormat="1" ht="38.25" x14ac:dyDescent="0.25">
      <c r="A335" s="10" t="s">
        <v>1941</v>
      </c>
      <c r="B335" s="16" t="s">
        <v>387</v>
      </c>
      <c r="C335" s="24" t="s">
        <v>831</v>
      </c>
      <c r="D335" s="34" t="s">
        <v>1294</v>
      </c>
      <c r="E335" s="11">
        <v>42779</v>
      </c>
      <c r="F335" s="11">
        <v>43144</v>
      </c>
      <c r="G335" s="17">
        <v>400040</v>
      </c>
      <c r="H335" s="12">
        <v>0.85</v>
      </c>
      <c r="I335" s="10" t="s">
        <v>1646</v>
      </c>
      <c r="J335" s="10" t="s">
        <v>1753</v>
      </c>
      <c r="K335" s="10" t="s">
        <v>0</v>
      </c>
      <c r="L335" s="35" t="s">
        <v>1736</v>
      </c>
    </row>
    <row r="336" spans="1:12" s="27" customFormat="1" ht="38.25" x14ac:dyDescent="0.25">
      <c r="A336" s="10" t="s">
        <v>1947</v>
      </c>
      <c r="B336" s="16" t="s">
        <v>393</v>
      </c>
      <c r="C336" s="24" t="s">
        <v>837</v>
      </c>
      <c r="D336" s="34" t="s">
        <v>1300</v>
      </c>
      <c r="E336" s="11">
        <v>42779</v>
      </c>
      <c r="F336" s="11">
        <v>42868</v>
      </c>
      <c r="G336" s="17">
        <v>264931.56</v>
      </c>
      <c r="H336" s="12">
        <v>0.85</v>
      </c>
      <c r="I336" s="10" t="s">
        <v>11178</v>
      </c>
      <c r="J336" s="10" t="s">
        <v>1763</v>
      </c>
      <c r="K336" s="10" t="s">
        <v>0</v>
      </c>
      <c r="L336" s="35" t="s">
        <v>1736</v>
      </c>
    </row>
    <row r="337" spans="1:12" s="27" customFormat="1" ht="38.25" x14ac:dyDescent="0.25">
      <c r="A337" s="10" t="s">
        <v>1957</v>
      </c>
      <c r="B337" s="16" t="s">
        <v>403</v>
      </c>
      <c r="C337" s="24" t="s">
        <v>847</v>
      </c>
      <c r="D337" s="34" t="s">
        <v>1309</v>
      </c>
      <c r="E337" s="11">
        <v>42779</v>
      </c>
      <c r="F337" s="11">
        <v>43144</v>
      </c>
      <c r="G337" s="17">
        <v>1525235.05</v>
      </c>
      <c r="H337" s="12">
        <v>0.85</v>
      </c>
      <c r="I337" s="10" t="s">
        <v>1594</v>
      </c>
      <c r="J337" s="10" t="s">
        <v>1749</v>
      </c>
      <c r="K337" s="10" t="s">
        <v>0</v>
      </c>
      <c r="L337" s="35" t="s">
        <v>1736</v>
      </c>
    </row>
    <row r="338" spans="1:12" s="27" customFormat="1" ht="51" x14ac:dyDescent="0.25">
      <c r="A338" s="10" t="s">
        <v>1999</v>
      </c>
      <c r="B338" s="16" t="s">
        <v>443</v>
      </c>
      <c r="C338" s="24" t="s">
        <v>887</v>
      </c>
      <c r="D338" s="34" t="s">
        <v>887</v>
      </c>
      <c r="E338" s="11">
        <v>42779</v>
      </c>
      <c r="F338" s="11">
        <v>43052</v>
      </c>
      <c r="G338" s="17">
        <v>177691</v>
      </c>
      <c r="H338" s="12">
        <v>0.85</v>
      </c>
      <c r="I338" s="10" t="s">
        <v>1632</v>
      </c>
      <c r="J338" s="10" t="s">
        <v>1765</v>
      </c>
      <c r="K338" s="10" t="s">
        <v>0</v>
      </c>
      <c r="L338" s="35" t="s">
        <v>1736</v>
      </c>
    </row>
    <row r="339" spans="1:12" s="27" customFormat="1" ht="63.75" x14ac:dyDescent="0.25">
      <c r="A339" s="10" t="s">
        <v>2007</v>
      </c>
      <c r="B339" s="16" t="s">
        <v>451</v>
      </c>
      <c r="C339" s="24" t="s">
        <v>895</v>
      </c>
      <c r="D339" s="34" t="s">
        <v>1349</v>
      </c>
      <c r="E339" s="11">
        <v>42779</v>
      </c>
      <c r="F339" s="11">
        <v>42991</v>
      </c>
      <c r="G339" s="17">
        <v>1529309.38</v>
      </c>
      <c r="H339" s="12">
        <v>0.85</v>
      </c>
      <c r="I339" s="10" t="s">
        <v>11169</v>
      </c>
      <c r="J339" s="10" t="s">
        <v>1752</v>
      </c>
      <c r="K339" s="10" t="s">
        <v>0</v>
      </c>
      <c r="L339" s="35" t="s">
        <v>1736</v>
      </c>
    </row>
    <row r="340" spans="1:12" s="27" customFormat="1" ht="63.75" x14ac:dyDescent="0.25">
      <c r="A340" s="10" t="s">
        <v>2014</v>
      </c>
      <c r="B340" s="16" t="s">
        <v>458</v>
      </c>
      <c r="C340" s="24" t="s">
        <v>902</v>
      </c>
      <c r="D340" s="34" t="s">
        <v>1355</v>
      </c>
      <c r="E340" s="11">
        <v>42779</v>
      </c>
      <c r="F340" s="11">
        <v>43144</v>
      </c>
      <c r="G340" s="17">
        <v>1664740</v>
      </c>
      <c r="H340" s="12">
        <v>0.85</v>
      </c>
      <c r="I340" s="10" t="s">
        <v>1674</v>
      </c>
      <c r="J340" s="10" t="s">
        <v>1765</v>
      </c>
      <c r="K340" s="10" t="s">
        <v>0</v>
      </c>
      <c r="L340" s="35" t="s">
        <v>1736</v>
      </c>
    </row>
    <row r="341" spans="1:12" s="27" customFormat="1" ht="63.75" x14ac:dyDescent="0.25">
      <c r="A341" s="10" t="s">
        <v>2017</v>
      </c>
      <c r="B341" s="16" t="s">
        <v>461</v>
      </c>
      <c r="C341" s="24" t="s">
        <v>905</v>
      </c>
      <c r="D341" s="34" t="s">
        <v>1357</v>
      </c>
      <c r="E341" s="11">
        <v>42779</v>
      </c>
      <c r="F341" s="11">
        <v>43144</v>
      </c>
      <c r="G341" s="17">
        <v>497876.4</v>
      </c>
      <c r="H341" s="12">
        <v>0.85</v>
      </c>
      <c r="I341" s="10" t="s">
        <v>1676</v>
      </c>
      <c r="J341" s="10" t="s">
        <v>1748</v>
      </c>
      <c r="K341" s="10" t="s">
        <v>0</v>
      </c>
      <c r="L341" s="35" t="s">
        <v>1736</v>
      </c>
    </row>
    <row r="342" spans="1:12" s="27" customFormat="1" ht="38.25" x14ac:dyDescent="0.25">
      <c r="A342" s="10" t="s">
        <v>2090</v>
      </c>
      <c r="B342" s="16" t="s">
        <v>530</v>
      </c>
      <c r="C342" s="24" t="s">
        <v>530</v>
      </c>
      <c r="D342" s="34" t="s">
        <v>138</v>
      </c>
      <c r="E342" s="11">
        <v>42779</v>
      </c>
      <c r="F342" s="11">
        <v>43203</v>
      </c>
      <c r="G342" s="17">
        <v>13442386.189999999</v>
      </c>
      <c r="H342" s="12">
        <v>0.85</v>
      </c>
      <c r="I342" s="10" t="s">
        <v>1698</v>
      </c>
      <c r="J342" s="10" t="s">
        <v>1759</v>
      </c>
      <c r="K342" s="10" t="s">
        <v>0</v>
      </c>
      <c r="L342" s="35" t="s">
        <v>1736</v>
      </c>
    </row>
    <row r="343" spans="1:12" s="27" customFormat="1" ht="89.25" x14ac:dyDescent="0.25">
      <c r="A343" s="10" t="s">
        <v>1859</v>
      </c>
      <c r="B343" s="10" t="s">
        <v>309</v>
      </c>
      <c r="C343" s="24" t="s">
        <v>756</v>
      </c>
      <c r="D343" s="34" t="s">
        <v>1222</v>
      </c>
      <c r="E343" s="11">
        <v>42780</v>
      </c>
      <c r="F343" s="11">
        <v>42869</v>
      </c>
      <c r="G343" s="17">
        <v>291409</v>
      </c>
      <c r="H343" s="12">
        <v>0.85</v>
      </c>
      <c r="I343" s="10" t="s">
        <v>1606</v>
      </c>
      <c r="J343" s="10" t="s">
        <v>1755</v>
      </c>
      <c r="K343" s="10" t="s">
        <v>0</v>
      </c>
      <c r="L343" s="35" t="s">
        <v>1736</v>
      </c>
    </row>
    <row r="344" spans="1:12" s="27" customFormat="1" ht="38.25" x14ac:dyDescent="0.25">
      <c r="A344" s="10" t="s">
        <v>1865</v>
      </c>
      <c r="B344" s="10" t="s">
        <v>315</v>
      </c>
      <c r="C344" s="24" t="s">
        <v>762</v>
      </c>
      <c r="D344" s="34" t="s">
        <v>762</v>
      </c>
      <c r="E344" s="11">
        <v>42780</v>
      </c>
      <c r="F344" s="11">
        <v>43145</v>
      </c>
      <c r="G344" s="17">
        <v>629511</v>
      </c>
      <c r="H344" s="12">
        <v>0.85</v>
      </c>
      <c r="I344" s="10" t="s">
        <v>1611</v>
      </c>
      <c r="J344" s="10" t="s">
        <v>1754</v>
      </c>
      <c r="K344" s="10" t="s">
        <v>0</v>
      </c>
      <c r="L344" s="35" t="s">
        <v>1736</v>
      </c>
    </row>
    <row r="345" spans="1:12" s="27" customFormat="1" ht="51" x14ac:dyDescent="0.25">
      <c r="A345" s="10" t="s">
        <v>1879</v>
      </c>
      <c r="B345" s="10" t="s">
        <v>328</v>
      </c>
      <c r="C345" s="24" t="s">
        <v>774</v>
      </c>
      <c r="D345" s="34" t="s">
        <v>774</v>
      </c>
      <c r="E345" s="11">
        <v>42780</v>
      </c>
      <c r="F345" s="11">
        <v>43145</v>
      </c>
      <c r="G345" s="17">
        <v>1115303.79</v>
      </c>
      <c r="H345" s="12">
        <v>0.85</v>
      </c>
      <c r="I345" s="10" t="s">
        <v>1622</v>
      </c>
      <c r="J345" s="10" t="s">
        <v>1766</v>
      </c>
      <c r="K345" s="10" t="s">
        <v>0</v>
      </c>
      <c r="L345" s="35" t="s">
        <v>1736</v>
      </c>
    </row>
    <row r="346" spans="1:12" s="27" customFormat="1" ht="38.25" x14ac:dyDescent="0.25">
      <c r="A346" s="10" t="s">
        <v>1880</v>
      </c>
      <c r="B346" s="10" t="s">
        <v>329</v>
      </c>
      <c r="C346" s="24" t="s">
        <v>329</v>
      </c>
      <c r="D346" s="34" t="s">
        <v>1229</v>
      </c>
      <c r="E346" s="11">
        <v>42780</v>
      </c>
      <c r="F346" s="11">
        <v>42961</v>
      </c>
      <c r="G346" s="17">
        <v>133428.41</v>
      </c>
      <c r="H346" s="12">
        <v>0.85</v>
      </c>
      <c r="I346" s="10" t="s">
        <v>1623</v>
      </c>
      <c r="J346" s="10" t="s">
        <v>1756</v>
      </c>
      <c r="K346" s="10" t="s">
        <v>0</v>
      </c>
      <c r="L346" s="35" t="s">
        <v>1736</v>
      </c>
    </row>
    <row r="347" spans="1:12" s="27" customFormat="1" ht="63.75" x14ac:dyDescent="0.25">
      <c r="A347" s="10" t="s">
        <v>1891</v>
      </c>
      <c r="B347" s="10" t="s">
        <v>340</v>
      </c>
      <c r="C347" s="24" t="s">
        <v>785</v>
      </c>
      <c r="D347" s="34" t="s">
        <v>1248</v>
      </c>
      <c r="E347" s="11">
        <v>42780</v>
      </c>
      <c r="F347" s="11">
        <v>43022</v>
      </c>
      <c r="G347" s="17">
        <v>380025</v>
      </c>
      <c r="H347" s="12">
        <v>0.85</v>
      </c>
      <c r="I347" s="10" t="s">
        <v>1629</v>
      </c>
      <c r="J347" s="10" t="s">
        <v>1758</v>
      </c>
      <c r="K347" s="10" t="s">
        <v>0</v>
      </c>
      <c r="L347" s="35" t="s">
        <v>1736</v>
      </c>
    </row>
    <row r="348" spans="1:12" s="27" customFormat="1" ht="51" x14ac:dyDescent="0.25">
      <c r="A348" s="10" t="s">
        <v>1895</v>
      </c>
      <c r="B348" s="10" t="s">
        <v>343</v>
      </c>
      <c r="C348" s="24" t="s">
        <v>788</v>
      </c>
      <c r="D348" s="34" t="s">
        <v>1251</v>
      </c>
      <c r="E348" s="11">
        <v>42780</v>
      </c>
      <c r="F348" s="11">
        <v>43022</v>
      </c>
      <c r="G348" s="17">
        <v>1398351.4</v>
      </c>
      <c r="H348" s="12">
        <v>0.85</v>
      </c>
      <c r="I348" s="10" t="s">
        <v>1606</v>
      </c>
      <c r="J348" s="10" t="s">
        <v>1755</v>
      </c>
      <c r="K348" s="10" t="s">
        <v>0</v>
      </c>
      <c r="L348" s="35" t="s">
        <v>1736</v>
      </c>
    </row>
    <row r="349" spans="1:12" s="27" customFormat="1" ht="51" x14ac:dyDescent="0.25">
      <c r="A349" s="10" t="s">
        <v>1898</v>
      </c>
      <c r="B349" s="10" t="s">
        <v>346</v>
      </c>
      <c r="C349" s="24" t="s">
        <v>790</v>
      </c>
      <c r="D349" s="34" t="s">
        <v>1254</v>
      </c>
      <c r="E349" s="11">
        <v>42780</v>
      </c>
      <c r="F349" s="11">
        <v>42869</v>
      </c>
      <c r="G349" s="17">
        <v>136790.71</v>
      </c>
      <c r="H349" s="12">
        <v>0.85</v>
      </c>
      <c r="I349" s="10" t="s">
        <v>1633</v>
      </c>
      <c r="J349" s="10" t="s">
        <v>1756</v>
      </c>
      <c r="K349" s="10" t="s">
        <v>0</v>
      </c>
      <c r="L349" s="35" t="s">
        <v>1736</v>
      </c>
    </row>
    <row r="350" spans="1:12" s="27" customFormat="1" ht="51" x14ac:dyDescent="0.25">
      <c r="A350" s="10" t="s">
        <v>1900</v>
      </c>
      <c r="B350" s="10" t="s">
        <v>348</v>
      </c>
      <c r="C350" s="24" t="s">
        <v>792</v>
      </c>
      <c r="D350" s="34" t="s">
        <v>1256</v>
      </c>
      <c r="E350" s="11">
        <v>42780</v>
      </c>
      <c r="F350" s="11">
        <v>43173</v>
      </c>
      <c r="G350" s="17">
        <v>1189500</v>
      </c>
      <c r="H350" s="12">
        <v>0.85</v>
      </c>
      <c r="I350" s="10" t="s">
        <v>1563</v>
      </c>
      <c r="J350" s="10" t="s">
        <v>1750</v>
      </c>
      <c r="K350" s="10" t="s">
        <v>0</v>
      </c>
      <c r="L350" s="35" t="s">
        <v>1736</v>
      </c>
    </row>
    <row r="351" spans="1:12" s="27" customFormat="1" ht="38.25" x14ac:dyDescent="0.25">
      <c r="A351" s="10" t="s">
        <v>1916</v>
      </c>
      <c r="B351" s="16" t="s">
        <v>363</v>
      </c>
      <c r="C351" s="24" t="s">
        <v>363</v>
      </c>
      <c r="D351" s="34" t="s">
        <v>1252</v>
      </c>
      <c r="E351" s="11">
        <v>42780</v>
      </c>
      <c r="F351" s="11">
        <v>42961</v>
      </c>
      <c r="G351" s="17">
        <v>131062</v>
      </c>
      <c r="H351" s="12">
        <v>0.85</v>
      </c>
      <c r="I351" s="10" t="s">
        <v>1617</v>
      </c>
      <c r="J351" s="10" t="s">
        <v>1756</v>
      </c>
      <c r="K351" s="10" t="s">
        <v>0</v>
      </c>
      <c r="L351" s="35" t="s">
        <v>1736</v>
      </c>
    </row>
    <row r="352" spans="1:12" s="27" customFormat="1" ht="63.75" x14ac:dyDescent="0.25">
      <c r="A352" s="10" t="s">
        <v>1923</v>
      </c>
      <c r="B352" s="16" t="s">
        <v>370</v>
      </c>
      <c r="C352" s="24" t="s">
        <v>813</v>
      </c>
      <c r="D352" s="34" t="s">
        <v>1277</v>
      </c>
      <c r="E352" s="11">
        <v>42780</v>
      </c>
      <c r="F352" s="11">
        <v>43145</v>
      </c>
      <c r="G352" s="17">
        <v>619150</v>
      </c>
      <c r="H352" s="12">
        <v>0.85</v>
      </c>
      <c r="I352" s="10" t="s">
        <v>1639</v>
      </c>
      <c r="J352" s="10" t="s">
        <v>1756</v>
      </c>
      <c r="K352" s="10" t="s">
        <v>0</v>
      </c>
      <c r="L352" s="35" t="s">
        <v>1736</v>
      </c>
    </row>
    <row r="353" spans="1:12" s="27" customFormat="1" ht="63.75" x14ac:dyDescent="0.25">
      <c r="A353" s="10" t="s">
        <v>1937</v>
      </c>
      <c r="B353" s="16" t="s">
        <v>383</v>
      </c>
      <c r="C353" s="24" t="s">
        <v>827</v>
      </c>
      <c r="D353" s="34" t="s">
        <v>1290</v>
      </c>
      <c r="E353" s="11">
        <v>42780</v>
      </c>
      <c r="F353" s="11">
        <v>43053</v>
      </c>
      <c r="G353" s="17">
        <v>262400</v>
      </c>
      <c r="H353" s="12">
        <v>0.85</v>
      </c>
      <c r="I353" s="10" t="s">
        <v>1584</v>
      </c>
      <c r="J353" s="10" t="s">
        <v>1751</v>
      </c>
      <c r="K353" s="10" t="s">
        <v>0</v>
      </c>
      <c r="L353" s="35" t="s">
        <v>1736</v>
      </c>
    </row>
    <row r="354" spans="1:12" s="27" customFormat="1" ht="51" x14ac:dyDescent="0.25">
      <c r="A354" s="10" t="s">
        <v>1944</v>
      </c>
      <c r="B354" s="16" t="s">
        <v>390</v>
      </c>
      <c r="C354" s="24" t="s">
        <v>834</v>
      </c>
      <c r="D354" s="34" t="s">
        <v>1297</v>
      </c>
      <c r="E354" s="11">
        <v>42780</v>
      </c>
      <c r="F354" s="11">
        <v>43145</v>
      </c>
      <c r="G354" s="17">
        <v>822043.87</v>
      </c>
      <c r="H354" s="12">
        <v>0.85</v>
      </c>
      <c r="I354" s="10" t="s">
        <v>1648</v>
      </c>
      <c r="J354" s="10" t="s">
        <v>1753</v>
      </c>
      <c r="K354" s="10" t="s">
        <v>0</v>
      </c>
      <c r="L354" s="35" t="s">
        <v>1736</v>
      </c>
    </row>
    <row r="355" spans="1:12" s="27" customFormat="1" ht="76.5" x14ac:dyDescent="0.25">
      <c r="A355" s="10" t="s">
        <v>1959</v>
      </c>
      <c r="B355" s="16" t="s">
        <v>405</v>
      </c>
      <c r="C355" s="24" t="s">
        <v>849</v>
      </c>
      <c r="D355" s="34" t="s">
        <v>1311</v>
      </c>
      <c r="E355" s="11">
        <v>42780</v>
      </c>
      <c r="F355" s="11">
        <v>42992</v>
      </c>
      <c r="G355" s="17">
        <v>145438.49</v>
      </c>
      <c r="H355" s="12">
        <v>0.85</v>
      </c>
      <c r="I355" s="10" t="s">
        <v>1645</v>
      </c>
      <c r="J355" s="10" t="s">
        <v>1748</v>
      </c>
      <c r="K355" s="10" t="s">
        <v>0</v>
      </c>
      <c r="L355" s="35" t="s">
        <v>1736</v>
      </c>
    </row>
    <row r="356" spans="1:12" s="27" customFormat="1" ht="63.75" x14ac:dyDescent="0.25">
      <c r="A356" s="10" t="s">
        <v>1967</v>
      </c>
      <c r="B356" s="16" t="s">
        <v>412</v>
      </c>
      <c r="C356" s="24" t="s">
        <v>856</v>
      </c>
      <c r="D356" s="34" t="s">
        <v>1318</v>
      </c>
      <c r="E356" s="11">
        <v>42780</v>
      </c>
      <c r="F356" s="11">
        <v>43234</v>
      </c>
      <c r="G356" s="17">
        <v>190638.72</v>
      </c>
      <c r="H356" s="12">
        <v>0.85</v>
      </c>
      <c r="I356" s="10" t="s">
        <v>1659</v>
      </c>
      <c r="J356" s="10" t="s">
        <v>1748</v>
      </c>
      <c r="K356" s="10" t="s">
        <v>0</v>
      </c>
      <c r="L356" s="35" t="s">
        <v>1736</v>
      </c>
    </row>
    <row r="357" spans="1:12" s="27" customFormat="1" ht="51" x14ac:dyDescent="0.25">
      <c r="A357" s="10" t="s">
        <v>2016</v>
      </c>
      <c r="B357" s="16" t="s">
        <v>460</v>
      </c>
      <c r="C357" s="24" t="s">
        <v>11174</v>
      </c>
      <c r="D357" s="34" t="s">
        <v>904</v>
      </c>
      <c r="E357" s="11">
        <v>42780</v>
      </c>
      <c r="F357" s="11">
        <v>43145</v>
      </c>
      <c r="G357" s="17">
        <v>727633.87</v>
      </c>
      <c r="H357" s="12">
        <v>0.85</v>
      </c>
      <c r="I357" s="10" t="s">
        <v>1593</v>
      </c>
      <c r="J357" s="10" t="s">
        <v>1761</v>
      </c>
      <c r="K357" s="10" t="s">
        <v>0</v>
      </c>
      <c r="L357" s="35" t="s">
        <v>1736</v>
      </c>
    </row>
    <row r="358" spans="1:12" s="27" customFormat="1" ht="63.75" x14ac:dyDescent="0.25">
      <c r="A358" s="10" t="s">
        <v>2083</v>
      </c>
      <c r="B358" s="16" t="s">
        <v>523</v>
      </c>
      <c r="C358" s="24" t="s">
        <v>966</v>
      </c>
      <c r="D358" s="34" t="s">
        <v>1408</v>
      </c>
      <c r="E358" s="11">
        <v>42780</v>
      </c>
      <c r="F358" s="11">
        <v>43083</v>
      </c>
      <c r="G358" s="17">
        <v>88484555.430000007</v>
      </c>
      <c r="H358" s="12">
        <v>0.85</v>
      </c>
      <c r="I358" s="10" t="s">
        <v>1571</v>
      </c>
      <c r="J358" s="10" t="s">
        <v>1752</v>
      </c>
      <c r="K358" s="10" t="s">
        <v>0</v>
      </c>
      <c r="L358" s="35" t="s">
        <v>1736</v>
      </c>
    </row>
    <row r="359" spans="1:12" s="27" customFormat="1" ht="63.75" x14ac:dyDescent="0.25">
      <c r="A359" s="10" t="s">
        <v>2089</v>
      </c>
      <c r="B359" s="16" t="s">
        <v>529</v>
      </c>
      <c r="C359" s="24" t="s">
        <v>971</v>
      </c>
      <c r="D359" s="34" t="s">
        <v>1414</v>
      </c>
      <c r="E359" s="11">
        <v>42780</v>
      </c>
      <c r="F359" s="11">
        <v>43145</v>
      </c>
      <c r="G359" s="17">
        <v>13376054</v>
      </c>
      <c r="H359" s="12">
        <v>0.85</v>
      </c>
      <c r="I359" s="10" t="s">
        <v>1563</v>
      </c>
      <c r="J359" s="10" t="s">
        <v>1750</v>
      </c>
      <c r="K359" s="10" t="s">
        <v>0</v>
      </c>
      <c r="L359" s="35" t="s">
        <v>1736</v>
      </c>
    </row>
    <row r="360" spans="1:12" s="27" customFormat="1" ht="38.25" x14ac:dyDescent="0.25">
      <c r="A360" s="10" t="s">
        <v>1869</v>
      </c>
      <c r="B360" s="10" t="s">
        <v>319</v>
      </c>
      <c r="C360" s="24" t="s">
        <v>765</v>
      </c>
      <c r="D360" s="34" t="s">
        <v>1229</v>
      </c>
      <c r="E360" s="11">
        <v>42781</v>
      </c>
      <c r="F360" s="11">
        <v>43146</v>
      </c>
      <c r="G360" s="17">
        <v>532137.19999999995</v>
      </c>
      <c r="H360" s="12">
        <v>0.85</v>
      </c>
      <c r="I360" s="10" t="s">
        <v>1615</v>
      </c>
      <c r="J360" s="10" t="s">
        <v>1758</v>
      </c>
      <c r="K360" s="10" t="s">
        <v>0</v>
      </c>
      <c r="L360" s="35" t="s">
        <v>1736</v>
      </c>
    </row>
    <row r="361" spans="1:12" s="27" customFormat="1" ht="38.25" x14ac:dyDescent="0.25">
      <c r="A361" s="10" t="s">
        <v>1893</v>
      </c>
      <c r="B361" s="10" t="s">
        <v>342</v>
      </c>
      <c r="C361" s="24" t="s">
        <v>342</v>
      </c>
      <c r="D361" s="34" t="s">
        <v>1229</v>
      </c>
      <c r="E361" s="11">
        <v>42781</v>
      </c>
      <c r="F361" s="11">
        <v>43146</v>
      </c>
      <c r="G361" s="17">
        <v>424871.2</v>
      </c>
      <c r="H361" s="12">
        <v>0.85</v>
      </c>
      <c r="I361" s="10" t="s">
        <v>1603</v>
      </c>
      <c r="J361" s="10" t="s">
        <v>1758</v>
      </c>
      <c r="K361" s="10" t="s">
        <v>0</v>
      </c>
      <c r="L361" s="35" t="s">
        <v>1736</v>
      </c>
    </row>
    <row r="362" spans="1:12" s="27" customFormat="1" ht="89.25" x14ac:dyDescent="0.25">
      <c r="A362" s="10" t="s">
        <v>1905</v>
      </c>
      <c r="B362" s="10" t="s">
        <v>353</v>
      </c>
      <c r="C362" s="24" t="s">
        <v>797</v>
      </c>
      <c r="D362" s="34" t="s">
        <v>1261</v>
      </c>
      <c r="E362" s="11">
        <v>42781</v>
      </c>
      <c r="F362" s="11">
        <v>43115</v>
      </c>
      <c r="G362" s="17">
        <v>319593</v>
      </c>
      <c r="H362" s="12">
        <v>0.85</v>
      </c>
      <c r="I362" s="10" t="s">
        <v>1592</v>
      </c>
      <c r="J362" s="10" t="s">
        <v>1749</v>
      </c>
      <c r="K362" s="10" t="s">
        <v>0</v>
      </c>
      <c r="L362" s="35" t="s">
        <v>1736</v>
      </c>
    </row>
    <row r="363" spans="1:12" s="27" customFormat="1" ht="51" x14ac:dyDescent="0.25">
      <c r="A363" s="10" t="s">
        <v>1911</v>
      </c>
      <c r="B363" s="10" t="s">
        <v>359</v>
      </c>
      <c r="C363" s="24" t="s">
        <v>802</v>
      </c>
      <c r="D363" s="34" t="s">
        <v>1267</v>
      </c>
      <c r="E363" s="11">
        <v>42781</v>
      </c>
      <c r="F363" s="11">
        <v>42993</v>
      </c>
      <c r="G363" s="17">
        <v>375960</v>
      </c>
      <c r="H363" s="12">
        <v>0.85</v>
      </c>
      <c r="I363" s="10" t="s">
        <v>1563</v>
      </c>
      <c r="J363" s="10" t="s">
        <v>1750</v>
      </c>
      <c r="K363" s="10" t="s">
        <v>0</v>
      </c>
      <c r="L363" s="35" t="s">
        <v>1736</v>
      </c>
    </row>
    <row r="364" spans="1:12" s="27" customFormat="1" ht="63.75" x14ac:dyDescent="0.25">
      <c r="A364" s="10" t="s">
        <v>1915</v>
      </c>
      <c r="B364" s="10" t="s">
        <v>362</v>
      </c>
      <c r="C364" s="24" t="s">
        <v>806</v>
      </c>
      <c r="D364" s="34" t="s">
        <v>1271</v>
      </c>
      <c r="E364" s="11">
        <v>42781</v>
      </c>
      <c r="F364" s="11">
        <v>42993</v>
      </c>
      <c r="G364" s="17">
        <v>225762</v>
      </c>
      <c r="H364" s="12">
        <v>0.85</v>
      </c>
      <c r="I364" s="10" t="s">
        <v>1562</v>
      </c>
      <c r="J364" s="10" t="s">
        <v>1749</v>
      </c>
      <c r="K364" s="10" t="s">
        <v>0</v>
      </c>
      <c r="L364" s="35" t="s">
        <v>1736</v>
      </c>
    </row>
    <row r="365" spans="1:12" s="27" customFormat="1" ht="38.25" x14ac:dyDescent="0.25">
      <c r="A365" s="10" t="s">
        <v>1917</v>
      </c>
      <c r="B365" s="16" t="s">
        <v>364</v>
      </c>
      <c r="C365" s="24" t="s">
        <v>807</v>
      </c>
      <c r="D365" s="34" t="s">
        <v>1272</v>
      </c>
      <c r="E365" s="11">
        <v>42781</v>
      </c>
      <c r="F365" s="11">
        <v>42962</v>
      </c>
      <c r="G365" s="17">
        <v>337743.5</v>
      </c>
      <c r="H365" s="12">
        <v>0.85</v>
      </c>
      <c r="I365" s="10" t="s">
        <v>1591</v>
      </c>
      <c r="J365" s="10" t="s">
        <v>1751</v>
      </c>
      <c r="K365" s="10" t="s">
        <v>0</v>
      </c>
      <c r="L365" s="35" t="s">
        <v>1736</v>
      </c>
    </row>
    <row r="366" spans="1:12" s="27" customFormat="1" ht="38.25" x14ac:dyDescent="0.25">
      <c r="A366" s="10" t="s">
        <v>1918</v>
      </c>
      <c r="B366" s="16" t="s">
        <v>365</v>
      </c>
      <c r="C366" s="24" t="s">
        <v>808</v>
      </c>
      <c r="D366" s="34" t="s">
        <v>808</v>
      </c>
      <c r="E366" s="11">
        <v>42781</v>
      </c>
      <c r="F366" s="11">
        <v>43023</v>
      </c>
      <c r="G366" s="17">
        <v>582773.71</v>
      </c>
      <c r="H366" s="12">
        <v>0.85</v>
      </c>
      <c r="I366" s="10" t="s">
        <v>1572</v>
      </c>
      <c r="J366" s="10" t="s">
        <v>1755</v>
      </c>
      <c r="K366" s="10" t="s">
        <v>0</v>
      </c>
      <c r="L366" s="35" t="s">
        <v>1736</v>
      </c>
    </row>
    <row r="367" spans="1:12" s="27" customFormat="1" ht="51" x14ac:dyDescent="0.25">
      <c r="A367" s="10" t="s">
        <v>1925</v>
      </c>
      <c r="B367" s="16" t="s">
        <v>372</v>
      </c>
      <c r="C367" s="24" t="s">
        <v>815</v>
      </c>
      <c r="D367" s="34" t="s">
        <v>1279</v>
      </c>
      <c r="E367" s="11">
        <v>42781</v>
      </c>
      <c r="F367" s="11">
        <v>43146</v>
      </c>
      <c r="G367" s="17">
        <v>1084730</v>
      </c>
      <c r="H367" s="12">
        <v>0.85</v>
      </c>
      <c r="I367" s="10" t="s">
        <v>1564</v>
      </c>
      <c r="J367" s="10" t="s">
        <v>1751</v>
      </c>
      <c r="K367" s="10" t="s">
        <v>0</v>
      </c>
      <c r="L367" s="35" t="s">
        <v>1736</v>
      </c>
    </row>
    <row r="368" spans="1:12" s="27" customFormat="1" ht="51" x14ac:dyDescent="0.25">
      <c r="A368" s="10" t="s">
        <v>1929</v>
      </c>
      <c r="B368" s="16" t="s">
        <v>375</v>
      </c>
      <c r="C368" s="24" t="s">
        <v>819</v>
      </c>
      <c r="D368" s="34" t="s">
        <v>1282</v>
      </c>
      <c r="E368" s="11">
        <v>42781</v>
      </c>
      <c r="F368" s="11">
        <v>42993</v>
      </c>
      <c r="G368" s="17">
        <v>211580</v>
      </c>
      <c r="H368" s="12">
        <v>0.85</v>
      </c>
      <c r="I368" s="10" t="s">
        <v>1568</v>
      </c>
      <c r="J368" s="10" t="s">
        <v>1753</v>
      </c>
      <c r="K368" s="10" t="s">
        <v>0</v>
      </c>
      <c r="L368" s="35" t="s">
        <v>1736</v>
      </c>
    </row>
    <row r="369" spans="1:12" s="27" customFormat="1" ht="89.25" x14ac:dyDescent="0.25">
      <c r="A369" s="10" t="s">
        <v>1935</v>
      </c>
      <c r="B369" s="16" t="s">
        <v>381</v>
      </c>
      <c r="C369" s="24" t="s">
        <v>825</v>
      </c>
      <c r="D369" s="34" t="s">
        <v>1288</v>
      </c>
      <c r="E369" s="11">
        <v>42781</v>
      </c>
      <c r="F369" s="11">
        <v>42962</v>
      </c>
      <c r="G369" s="17">
        <v>113558.8</v>
      </c>
      <c r="H369" s="12">
        <v>0.85</v>
      </c>
      <c r="I369" s="10" t="s">
        <v>1644</v>
      </c>
      <c r="J369" s="10" t="s">
        <v>1756</v>
      </c>
      <c r="K369" s="10" t="s">
        <v>0</v>
      </c>
      <c r="L369" s="35" t="s">
        <v>1736</v>
      </c>
    </row>
    <row r="370" spans="1:12" s="27" customFormat="1" ht="63.75" x14ac:dyDescent="0.25">
      <c r="A370" s="10" t="s">
        <v>1949</v>
      </c>
      <c r="B370" s="16" t="s">
        <v>395</v>
      </c>
      <c r="C370" s="24" t="s">
        <v>839</v>
      </c>
      <c r="D370" s="34" t="s">
        <v>1302</v>
      </c>
      <c r="E370" s="11">
        <v>42781</v>
      </c>
      <c r="F370" s="11">
        <v>43146</v>
      </c>
      <c r="G370" s="17">
        <v>131395.6</v>
      </c>
      <c r="H370" s="12">
        <v>0.85</v>
      </c>
      <c r="I370" s="10" t="s">
        <v>1636</v>
      </c>
      <c r="J370" s="10" t="s">
        <v>1758</v>
      </c>
      <c r="K370" s="10" t="s">
        <v>0</v>
      </c>
      <c r="L370" s="35" t="s">
        <v>1736</v>
      </c>
    </row>
    <row r="371" spans="1:12" s="27" customFormat="1" ht="38.25" x14ac:dyDescent="0.25">
      <c r="A371" s="10" t="s">
        <v>2002</v>
      </c>
      <c r="B371" s="16" t="s">
        <v>446</v>
      </c>
      <c r="C371" s="24" t="s">
        <v>890</v>
      </c>
      <c r="D371" s="34" t="s">
        <v>890</v>
      </c>
      <c r="E371" s="11">
        <v>42781</v>
      </c>
      <c r="F371" s="11">
        <v>42962</v>
      </c>
      <c r="G371" s="17">
        <v>435044</v>
      </c>
      <c r="H371" s="12">
        <v>0.85</v>
      </c>
      <c r="I371" s="10" t="s">
        <v>1670</v>
      </c>
      <c r="J371" s="10" t="s">
        <v>1765</v>
      </c>
      <c r="K371" s="10" t="s">
        <v>0</v>
      </c>
      <c r="L371" s="35" t="s">
        <v>1736</v>
      </c>
    </row>
    <row r="372" spans="1:12" s="27" customFormat="1" ht="51" x14ac:dyDescent="0.25">
      <c r="A372" s="10" t="s">
        <v>2008</v>
      </c>
      <c r="B372" s="16" t="s">
        <v>452</v>
      </c>
      <c r="C372" s="24" t="s">
        <v>896</v>
      </c>
      <c r="D372" s="34" t="s">
        <v>1350</v>
      </c>
      <c r="E372" s="11">
        <v>42781</v>
      </c>
      <c r="F372" s="11">
        <v>43174</v>
      </c>
      <c r="G372" s="17">
        <v>314188</v>
      </c>
      <c r="H372" s="12">
        <v>0.85</v>
      </c>
      <c r="I372" s="10" t="s">
        <v>1564</v>
      </c>
      <c r="J372" s="10" t="s">
        <v>1751</v>
      </c>
      <c r="K372" s="10" t="s">
        <v>0</v>
      </c>
      <c r="L372" s="35" t="s">
        <v>1736</v>
      </c>
    </row>
    <row r="373" spans="1:12" s="27" customFormat="1" ht="89.25" x14ac:dyDescent="0.25">
      <c r="A373" s="10" t="s">
        <v>2088</v>
      </c>
      <c r="B373" s="16" t="s">
        <v>528</v>
      </c>
      <c r="C373" s="24" t="s">
        <v>970</v>
      </c>
      <c r="D373" s="34" t="s">
        <v>1413</v>
      </c>
      <c r="E373" s="11">
        <v>42781</v>
      </c>
      <c r="F373" s="11">
        <v>43146</v>
      </c>
      <c r="G373" s="17">
        <v>6783840</v>
      </c>
      <c r="H373" s="12">
        <v>0.85</v>
      </c>
      <c r="I373" s="10" t="s">
        <v>1583</v>
      </c>
      <c r="J373" s="10" t="s">
        <v>1759</v>
      </c>
      <c r="K373" s="10" t="s">
        <v>0</v>
      </c>
      <c r="L373" s="35" t="s">
        <v>1736</v>
      </c>
    </row>
    <row r="374" spans="1:12" s="27" customFormat="1" ht="38.25" x14ac:dyDescent="0.25">
      <c r="A374" s="10" t="s">
        <v>1885</v>
      </c>
      <c r="B374" s="10" t="s">
        <v>334</v>
      </c>
      <c r="C374" s="24" t="s">
        <v>779</v>
      </c>
      <c r="D374" s="34"/>
      <c r="E374" s="11">
        <v>42782</v>
      </c>
      <c r="F374" s="11">
        <v>43147</v>
      </c>
      <c r="G374" s="17">
        <v>342960.4</v>
      </c>
      <c r="H374" s="12">
        <v>0.85</v>
      </c>
      <c r="I374" s="10" t="s">
        <v>1564</v>
      </c>
      <c r="J374" s="10" t="s">
        <v>1751</v>
      </c>
      <c r="K374" s="10" t="s">
        <v>0</v>
      </c>
      <c r="L374" s="35" t="s">
        <v>1736</v>
      </c>
    </row>
    <row r="375" spans="1:12" s="27" customFormat="1" ht="38.25" x14ac:dyDescent="0.25">
      <c r="A375" s="10" t="s">
        <v>1896</v>
      </c>
      <c r="B375" s="10" t="s">
        <v>344</v>
      </c>
      <c r="C375" s="24" t="s">
        <v>344</v>
      </c>
      <c r="D375" s="34" t="s">
        <v>1252</v>
      </c>
      <c r="E375" s="11">
        <v>42782</v>
      </c>
      <c r="F375" s="11">
        <v>42963</v>
      </c>
      <c r="G375" s="17">
        <v>591014.69999999995</v>
      </c>
      <c r="H375" s="12">
        <v>0.85</v>
      </c>
      <c r="I375" s="10" t="s">
        <v>1631</v>
      </c>
      <c r="J375" s="10" t="s">
        <v>1764</v>
      </c>
      <c r="K375" s="10" t="s">
        <v>0</v>
      </c>
      <c r="L375" s="35" t="s">
        <v>1736</v>
      </c>
    </row>
    <row r="376" spans="1:12" s="27" customFormat="1" ht="38.25" x14ac:dyDescent="0.25">
      <c r="A376" s="10" t="s">
        <v>1908</v>
      </c>
      <c r="B376" s="10" t="s">
        <v>356</v>
      </c>
      <c r="C376" s="24" t="s">
        <v>356</v>
      </c>
      <c r="D376" s="34" t="s">
        <v>1264</v>
      </c>
      <c r="E376" s="11">
        <v>42782</v>
      </c>
      <c r="F376" s="11">
        <v>43147</v>
      </c>
      <c r="G376" s="17">
        <v>853440</v>
      </c>
      <c r="H376" s="12">
        <v>0.85</v>
      </c>
      <c r="I376" s="10" t="s">
        <v>1631</v>
      </c>
      <c r="J376" s="10" t="s">
        <v>1764</v>
      </c>
      <c r="K376" s="10" t="s">
        <v>0</v>
      </c>
      <c r="L376" s="35" t="s">
        <v>1736</v>
      </c>
    </row>
    <row r="377" spans="1:12" s="27" customFormat="1" ht="76.5" x14ac:dyDescent="0.25">
      <c r="A377" s="10" t="s">
        <v>1924</v>
      </c>
      <c r="B377" s="16" t="s">
        <v>371</v>
      </c>
      <c r="C377" s="24" t="s">
        <v>814</v>
      </c>
      <c r="D377" s="34" t="s">
        <v>1278</v>
      </c>
      <c r="E377" s="11">
        <v>42782</v>
      </c>
      <c r="F377" s="11">
        <v>43147</v>
      </c>
      <c r="G377" s="17">
        <v>1324118.8</v>
      </c>
      <c r="H377" s="12">
        <v>0.85</v>
      </c>
      <c r="I377" s="10" t="s">
        <v>1640</v>
      </c>
      <c r="J377" s="10" t="s">
        <v>1752</v>
      </c>
      <c r="K377" s="10" t="s">
        <v>0</v>
      </c>
      <c r="L377" s="35" t="s">
        <v>1736</v>
      </c>
    </row>
    <row r="378" spans="1:12" s="27" customFormat="1" ht="51" x14ac:dyDescent="0.25">
      <c r="A378" s="10" t="s">
        <v>1942</v>
      </c>
      <c r="B378" s="16" t="s">
        <v>388</v>
      </c>
      <c r="C378" s="24" t="s">
        <v>832</v>
      </c>
      <c r="D378" s="34" t="s">
        <v>1295</v>
      </c>
      <c r="E378" s="11">
        <v>42782</v>
      </c>
      <c r="F378" s="11">
        <v>43236</v>
      </c>
      <c r="G378" s="17">
        <v>177196</v>
      </c>
      <c r="H378" s="12">
        <v>0.85</v>
      </c>
      <c r="I378" s="10" t="s">
        <v>1647</v>
      </c>
      <c r="J378" s="10" t="s">
        <v>1749</v>
      </c>
      <c r="K378" s="10" t="s">
        <v>0</v>
      </c>
      <c r="L378" s="35" t="s">
        <v>1736</v>
      </c>
    </row>
    <row r="379" spans="1:12" s="27" customFormat="1" ht="89.25" x14ac:dyDescent="0.25">
      <c r="A379" s="10" t="s">
        <v>1945</v>
      </c>
      <c r="B379" s="16" t="s">
        <v>391</v>
      </c>
      <c r="C379" s="24" t="s">
        <v>835</v>
      </c>
      <c r="D379" s="34" t="s">
        <v>1298</v>
      </c>
      <c r="E379" s="11">
        <v>42782</v>
      </c>
      <c r="F379" s="11">
        <v>43147</v>
      </c>
      <c r="G379" s="17">
        <v>534333</v>
      </c>
      <c r="H379" s="12">
        <v>0.85</v>
      </c>
      <c r="I379" s="10" t="s">
        <v>1606</v>
      </c>
      <c r="J379" s="10" t="s">
        <v>1755</v>
      </c>
      <c r="K379" s="10" t="s">
        <v>0</v>
      </c>
      <c r="L379" s="35" t="s">
        <v>1736</v>
      </c>
    </row>
    <row r="380" spans="1:12" s="27" customFormat="1" ht="89.25" x14ac:dyDescent="0.25">
      <c r="A380" s="10" t="s">
        <v>1946</v>
      </c>
      <c r="B380" s="16" t="s">
        <v>392</v>
      </c>
      <c r="C380" s="24" t="s">
        <v>836</v>
      </c>
      <c r="D380" s="34" t="s">
        <v>1299</v>
      </c>
      <c r="E380" s="11">
        <v>42782</v>
      </c>
      <c r="F380" s="11">
        <v>43512</v>
      </c>
      <c r="G380" s="17">
        <v>1965247.35</v>
      </c>
      <c r="H380" s="12">
        <v>0.85</v>
      </c>
      <c r="I380" s="10" t="s">
        <v>1649</v>
      </c>
      <c r="J380" s="10" t="s">
        <v>1754</v>
      </c>
      <c r="K380" s="10" t="s">
        <v>0</v>
      </c>
      <c r="L380" s="35" t="s">
        <v>1736</v>
      </c>
    </row>
    <row r="381" spans="1:12" s="27" customFormat="1" ht="63.75" x14ac:dyDescent="0.25">
      <c r="A381" s="10" t="s">
        <v>1968</v>
      </c>
      <c r="B381" s="16" t="s">
        <v>413</v>
      </c>
      <c r="C381" s="24" t="s">
        <v>857</v>
      </c>
      <c r="D381" s="34" t="s">
        <v>1319</v>
      </c>
      <c r="E381" s="11">
        <v>42782</v>
      </c>
      <c r="F381" s="11">
        <v>43085</v>
      </c>
      <c r="G381" s="17">
        <v>298410</v>
      </c>
      <c r="H381" s="12">
        <v>0.85</v>
      </c>
      <c r="I381" s="10" t="s">
        <v>1578</v>
      </c>
      <c r="J381" s="10" t="s">
        <v>1754</v>
      </c>
      <c r="K381" s="10" t="s">
        <v>0</v>
      </c>
      <c r="L381" s="35" t="s">
        <v>1736</v>
      </c>
    </row>
    <row r="382" spans="1:12" s="27" customFormat="1" ht="102" x14ac:dyDescent="0.25">
      <c r="A382" s="10" t="s">
        <v>2010</v>
      </c>
      <c r="B382" s="16" t="s">
        <v>454</v>
      </c>
      <c r="C382" s="24" t="s">
        <v>898</v>
      </c>
      <c r="D382" s="34" t="s">
        <v>1352</v>
      </c>
      <c r="E382" s="11">
        <v>42782</v>
      </c>
      <c r="F382" s="11">
        <v>43147</v>
      </c>
      <c r="G382" s="17">
        <v>239250.79</v>
      </c>
      <c r="H382" s="12">
        <v>0.85</v>
      </c>
      <c r="I382" s="10" t="s">
        <v>1636</v>
      </c>
      <c r="J382" s="10" t="s">
        <v>1758</v>
      </c>
      <c r="K382" s="10" t="s">
        <v>0</v>
      </c>
      <c r="L382" s="35" t="s">
        <v>1736</v>
      </c>
    </row>
    <row r="383" spans="1:12" s="27" customFormat="1" ht="51" x14ac:dyDescent="0.25">
      <c r="A383" s="10" t="s">
        <v>2025</v>
      </c>
      <c r="B383" s="16" t="s">
        <v>469</v>
      </c>
      <c r="C383" s="24" t="s">
        <v>912</v>
      </c>
      <c r="D383" s="34" t="s">
        <v>1362</v>
      </c>
      <c r="E383" s="11">
        <v>42782</v>
      </c>
      <c r="F383" s="11">
        <v>43024</v>
      </c>
      <c r="G383" s="17">
        <v>539600</v>
      </c>
      <c r="H383" s="12">
        <v>0.85</v>
      </c>
      <c r="I383" s="10" t="s">
        <v>1617</v>
      </c>
      <c r="J383" s="10" t="s">
        <v>1756</v>
      </c>
      <c r="K383" s="10" t="s">
        <v>0</v>
      </c>
      <c r="L383" s="35" t="s">
        <v>1736</v>
      </c>
    </row>
    <row r="384" spans="1:12" s="27" customFormat="1" ht="38.25" x14ac:dyDescent="0.25">
      <c r="A384" s="10" t="s">
        <v>2087</v>
      </c>
      <c r="B384" s="16" t="s">
        <v>527</v>
      </c>
      <c r="C384" s="24" t="s">
        <v>527</v>
      </c>
      <c r="D384" s="34" t="s">
        <v>1412</v>
      </c>
      <c r="E384" s="11">
        <v>42782</v>
      </c>
      <c r="F384" s="11">
        <v>43328</v>
      </c>
      <c r="G384" s="17">
        <v>2887075.16</v>
      </c>
      <c r="H384" s="12">
        <v>0.85</v>
      </c>
      <c r="I384" s="10" t="s">
        <v>1567</v>
      </c>
      <c r="J384" s="10" t="s">
        <v>1749</v>
      </c>
      <c r="K384" s="10" t="s">
        <v>0</v>
      </c>
      <c r="L384" s="35" t="s">
        <v>1736</v>
      </c>
    </row>
    <row r="385" spans="1:12" s="27" customFormat="1" ht="51" x14ac:dyDescent="0.25">
      <c r="A385" s="10" t="s">
        <v>1878</v>
      </c>
      <c r="B385" s="10" t="s">
        <v>327</v>
      </c>
      <c r="C385" s="24" t="s">
        <v>773</v>
      </c>
      <c r="D385" s="34" t="s">
        <v>1238</v>
      </c>
      <c r="E385" s="11">
        <v>42783</v>
      </c>
      <c r="F385" s="11">
        <v>43148</v>
      </c>
      <c r="G385" s="17">
        <v>390346.35</v>
      </c>
      <c r="H385" s="12">
        <v>0.85</v>
      </c>
      <c r="I385" s="10" t="s">
        <v>1621</v>
      </c>
      <c r="J385" s="10" t="s">
        <v>1752</v>
      </c>
      <c r="K385" s="10" t="s">
        <v>0</v>
      </c>
      <c r="L385" s="35" t="s">
        <v>1736</v>
      </c>
    </row>
    <row r="386" spans="1:12" s="27" customFormat="1" ht="89.25" x14ac:dyDescent="0.25">
      <c r="A386" s="10" t="s">
        <v>1881</v>
      </c>
      <c r="B386" s="10" t="s">
        <v>330</v>
      </c>
      <c r="C386" s="24" t="s">
        <v>775</v>
      </c>
      <c r="D386" s="34" t="s">
        <v>1239</v>
      </c>
      <c r="E386" s="11">
        <v>42783</v>
      </c>
      <c r="F386" s="11">
        <v>43148</v>
      </c>
      <c r="G386" s="17">
        <v>311907.94</v>
      </c>
      <c r="H386" s="12">
        <v>0.85</v>
      </c>
      <c r="I386" s="10" t="s">
        <v>1594</v>
      </c>
      <c r="J386" s="10" t="s">
        <v>1749</v>
      </c>
      <c r="K386" s="10" t="s">
        <v>0</v>
      </c>
      <c r="L386" s="35" t="s">
        <v>1736</v>
      </c>
    </row>
    <row r="387" spans="1:12" s="27" customFormat="1" ht="38.25" x14ac:dyDescent="0.25">
      <c r="A387" s="10" t="s">
        <v>1901</v>
      </c>
      <c r="B387" s="10" t="s">
        <v>349</v>
      </c>
      <c r="C387" s="24" t="s">
        <v>793</v>
      </c>
      <c r="D387" s="34" t="s">
        <v>1257</v>
      </c>
      <c r="E387" s="11">
        <v>42783</v>
      </c>
      <c r="F387" s="11">
        <v>42872</v>
      </c>
      <c r="G387" s="17">
        <v>131360</v>
      </c>
      <c r="H387" s="12">
        <v>0.85</v>
      </c>
      <c r="I387" s="10" t="s">
        <v>1591</v>
      </c>
      <c r="J387" s="10" t="s">
        <v>1751</v>
      </c>
      <c r="K387" s="10" t="s">
        <v>0</v>
      </c>
      <c r="L387" s="35" t="s">
        <v>1736</v>
      </c>
    </row>
    <row r="388" spans="1:12" s="27" customFormat="1" ht="89.25" x14ac:dyDescent="0.25">
      <c r="A388" s="10" t="s">
        <v>1921</v>
      </c>
      <c r="B388" s="16" t="s">
        <v>368</v>
      </c>
      <c r="C388" s="24" t="s">
        <v>811</v>
      </c>
      <c r="D388" s="34" t="s">
        <v>1275</v>
      </c>
      <c r="E388" s="11">
        <v>42783</v>
      </c>
      <c r="F388" s="11">
        <v>43025</v>
      </c>
      <c r="G388" s="17">
        <v>175202.49</v>
      </c>
      <c r="H388" s="12">
        <v>0.85</v>
      </c>
      <c r="I388" s="10" t="s">
        <v>1603</v>
      </c>
      <c r="J388" s="10" t="s">
        <v>1758</v>
      </c>
      <c r="K388" s="10" t="s">
        <v>0</v>
      </c>
      <c r="L388" s="35" t="s">
        <v>1736</v>
      </c>
    </row>
    <row r="389" spans="1:12" s="27" customFormat="1" ht="38.25" x14ac:dyDescent="0.25">
      <c r="A389" s="10" t="s">
        <v>1933</v>
      </c>
      <c r="B389" s="16" t="s">
        <v>379</v>
      </c>
      <c r="C389" s="24" t="s">
        <v>823</v>
      </c>
      <c r="D389" s="34" t="s">
        <v>1286</v>
      </c>
      <c r="E389" s="11">
        <v>42783</v>
      </c>
      <c r="F389" s="11">
        <v>43056</v>
      </c>
      <c r="G389" s="17">
        <v>320593</v>
      </c>
      <c r="H389" s="12">
        <v>0.85</v>
      </c>
      <c r="I389" s="10" t="s">
        <v>1643</v>
      </c>
      <c r="J389" s="10" t="s">
        <v>1763</v>
      </c>
      <c r="K389" s="10" t="s">
        <v>0</v>
      </c>
      <c r="L389" s="35" t="s">
        <v>1736</v>
      </c>
    </row>
    <row r="390" spans="1:12" s="27" customFormat="1" ht="38.25" x14ac:dyDescent="0.25">
      <c r="A390" s="10" t="s">
        <v>1956</v>
      </c>
      <c r="B390" s="16" t="s">
        <v>402</v>
      </c>
      <c r="C390" s="24" t="s">
        <v>846</v>
      </c>
      <c r="D390" s="34" t="s">
        <v>1308</v>
      </c>
      <c r="E390" s="11">
        <v>42783</v>
      </c>
      <c r="F390" s="11">
        <v>43237</v>
      </c>
      <c r="G390" s="17">
        <v>1078282.3600000001</v>
      </c>
      <c r="H390" s="12">
        <v>0.85</v>
      </c>
      <c r="I390" s="10" t="s">
        <v>1654</v>
      </c>
      <c r="J390" s="10" t="s">
        <v>1753</v>
      </c>
      <c r="K390" s="10" t="s">
        <v>0</v>
      </c>
      <c r="L390" s="35" t="s">
        <v>1736</v>
      </c>
    </row>
    <row r="391" spans="1:12" s="27" customFormat="1" ht="38.25" x14ac:dyDescent="0.25">
      <c r="A391" s="10" t="s">
        <v>2031</v>
      </c>
      <c r="B391" s="16" t="s">
        <v>475</v>
      </c>
      <c r="C391" s="24" t="s">
        <v>475</v>
      </c>
      <c r="D391" s="34" t="s">
        <v>1229</v>
      </c>
      <c r="E391" s="11">
        <v>42783</v>
      </c>
      <c r="F391" s="11">
        <v>43148</v>
      </c>
      <c r="G391" s="17">
        <v>458062.62</v>
      </c>
      <c r="H391" s="12">
        <v>0.85</v>
      </c>
      <c r="I391" s="10" t="s">
        <v>1641</v>
      </c>
      <c r="J391" s="10" t="s">
        <v>1764</v>
      </c>
      <c r="K391" s="10" t="s">
        <v>0</v>
      </c>
      <c r="L391" s="35" t="s">
        <v>1736</v>
      </c>
    </row>
    <row r="392" spans="1:12" s="27" customFormat="1" ht="51" x14ac:dyDescent="0.25">
      <c r="A392" s="10" t="s">
        <v>2054</v>
      </c>
      <c r="B392" s="16" t="s">
        <v>496</v>
      </c>
      <c r="C392" s="24" t="s">
        <v>939</v>
      </c>
      <c r="D392" s="34" t="s">
        <v>1386</v>
      </c>
      <c r="E392" s="11">
        <v>42783</v>
      </c>
      <c r="F392" s="11">
        <v>43148</v>
      </c>
      <c r="G392" s="17">
        <v>914935.6</v>
      </c>
      <c r="H392" s="12">
        <v>0.85</v>
      </c>
      <c r="I392" s="10" t="s">
        <v>1664</v>
      </c>
      <c r="J392" s="10" t="s">
        <v>1758</v>
      </c>
      <c r="K392" s="10" t="s">
        <v>0</v>
      </c>
      <c r="L392" s="35" t="s">
        <v>1736</v>
      </c>
    </row>
    <row r="393" spans="1:12" s="27" customFormat="1" ht="51" x14ac:dyDescent="0.25">
      <c r="A393" s="10" t="s">
        <v>1980</v>
      </c>
      <c r="B393" s="16" t="s">
        <v>291</v>
      </c>
      <c r="C393" s="24" t="s">
        <v>868</v>
      </c>
      <c r="D393" s="34" t="s">
        <v>1329</v>
      </c>
      <c r="E393" s="11">
        <v>42784</v>
      </c>
      <c r="F393" s="11">
        <v>43149</v>
      </c>
      <c r="G393" s="17">
        <v>726400.06</v>
      </c>
      <c r="H393" s="12">
        <v>0.85</v>
      </c>
      <c r="I393" s="10" t="s">
        <v>1563</v>
      </c>
      <c r="J393" s="10" t="s">
        <v>1750</v>
      </c>
      <c r="K393" s="10" t="s">
        <v>0</v>
      </c>
      <c r="L393" s="35" t="s">
        <v>1736</v>
      </c>
    </row>
    <row r="394" spans="1:12" s="27" customFormat="1" ht="63.75" x14ac:dyDescent="0.25">
      <c r="A394" s="10" t="s">
        <v>2027</v>
      </c>
      <c r="B394" s="16" t="s">
        <v>471</v>
      </c>
      <c r="C394" s="24" t="s">
        <v>914</v>
      </c>
      <c r="D394" s="34" t="s">
        <v>1364</v>
      </c>
      <c r="E394" s="11">
        <v>42784</v>
      </c>
      <c r="F394" s="11">
        <v>42904</v>
      </c>
      <c r="G394" s="17">
        <v>141010.63</v>
      </c>
      <c r="H394" s="12">
        <v>0.85</v>
      </c>
      <c r="I394" s="10" t="s">
        <v>1645</v>
      </c>
      <c r="J394" s="10" t="s">
        <v>1748</v>
      </c>
      <c r="K394" s="10" t="s">
        <v>0</v>
      </c>
      <c r="L394" s="35" t="s">
        <v>1736</v>
      </c>
    </row>
    <row r="395" spans="1:12" s="27" customFormat="1" ht="38.25" x14ac:dyDescent="0.25">
      <c r="A395" s="10" t="s">
        <v>1904</v>
      </c>
      <c r="B395" s="10" t="s">
        <v>352</v>
      </c>
      <c r="C395" s="24" t="s">
        <v>796</v>
      </c>
      <c r="D395" s="34" t="s">
        <v>1260</v>
      </c>
      <c r="E395" s="11">
        <v>42786</v>
      </c>
      <c r="F395" s="11">
        <v>43151</v>
      </c>
      <c r="G395" s="17">
        <v>553198.49</v>
      </c>
      <c r="H395" s="12">
        <v>0.85</v>
      </c>
      <c r="I395" s="10" t="s">
        <v>1603</v>
      </c>
      <c r="J395" s="10" t="s">
        <v>1758</v>
      </c>
      <c r="K395" s="10" t="s">
        <v>0</v>
      </c>
      <c r="L395" s="35" t="s">
        <v>1736</v>
      </c>
    </row>
    <row r="396" spans="1:12" s="27" customFormat="1" ht="38.25" x14ac:dyDescent="0.25">
      <c r="A396" s="10" t="s">
        <v>1920</v>
      </c>
      <c r="B396" s="16" t="s">
        <v>367</v>
      </c>
      <c r="C396" s="24" t="s">
        <v>810</v>
      </c>
      <c r="D396" s="34" t="s">
        <v>1274</v>
      </c>
      <c r="E396" s="11">
        <v>42786</v>
      </c>
      <c r="F396" s="11">
        <v>43151</v>
      </c>
      <c r="G396" s="17">
        <v>1551887.85</v>
      </c>
      <c r="H396" s="12">
        <v>0.85</v>
      </c>
      <c r="I396" s="10" t="s">
        <v>1638</v>
      </c>
      <c r="J396" s="10" t="s">
        <v>1753</v>
      </c>
      <c r="K396" s="10" t="s">
        <v>0</v>
      </c>
      <c r="L396" s="35" t="s">
        <v>1736</v>
      </c>
    </row>
    <row r="397" spans="1:12" s="27" customFormat="1" ht="102" x14ac:dyDescent="0.25">
      <c r="A397" s="10" t="s">
        <v>1932</v>
      </c>
      <c r="B397" s="16" t="s">
        <v>378</v>
      </c>
      <c r="C397" s="24" t="s">
        <v>822</v>
      </c>
      <c r="D397" s="34" t="s">
        <v>1285</v>
      </c>
      <c r="E397" s="11">
        <v>42786</v>
      </c>
      <c r="F397" s="11">
        <v>43028</v>
      </c>
      <c r="G397" s="17">
        <v>1073799.6499999999</v>
      </c>
      <c r="H397" s="12">
        <v>0.85</v>
      </c>
      <c r="I397" s="10" t="s">
        <v>1642</v>
      </c>
      <c r="J397" s="10" t="s">
        <v>1748</v>
      </c>
      <c r="K397" s="10" t="s">
        <v>0</v>
      </c>
      <c r="L397" s="35" t="s">
        <v>1736</v>
      </c>
    </row>
    <row r="398" spans="1:12" s="27" customFormat="1" ht="63.75" x14ac:dyDescent="0.25">
      <c r="A398" s="10" t="s">
        <v>1964</v>
      </c>
      <c r="B398" s="16" t="s">
        <v>275</v>
      </c>
      <c r="C398" s="24" t="s">
        <v>854</v>
      </c>
      <c r="D398" s="34" t="s">
        <v>1316</v>
      </c>
      <c r="E398" s="11">
        <v>42786</v>
      </c>
      <c r="F398" s="11">
        <v>43089</v>
      </c>
      <c r="G398" s="17">
        <v>401123.6</v>
      </c>
      <c r="H398" s="12">
        <v>0.85</v>
      </c>
      <c r="I398" s="10" t="s">
        <v>1585</v>
      </c>
      <c r="J398" s="10" t="s">
        <v>1760</v>
      </c>
      <c r="K398" s="10" t="s">
        <v>0</v>
      </c>
      <c r="L398" s="35" t="s">
        <v>1736</v>
      </c>
    </row>
    <row r="399" spans="1:12" s="27" customFormat="1" ht="38.25" x14ac:dyDescent="0.25">
      <c r="A399" s="10" t="s">
        <v>1966</v>
      </c>
      <c r="B399" s="16" t="s">
        <v>411</v>
      </c>
      <c r="C399" s="24" t="s">
        <v>411</v>
      </c>
      <c r="D399" s="34" t="s">
        <v>1229</v>
      </c>
      <c r="E399" s="11">
        <v>42786</v>
      </c>
      <c r="F399" s="11">
        <v>43151</v>
      </c>
      <c r="G399" s="17">
        <v>436983.1</v>
      </c>
      <c r="H399" s="12">
        <v>0.85</v>
      </c>
      <c r="I399" s="10" t="s">
        <v>1658</v>
      </c>
      <c r="J399" s="10" t="s">
        <v>1755</v>
      </c>
      <c r="K399" s="10" t="s">
        <v>0</v>
      </c>
      <c r="L399" s="35" t="s">
        <v>1736</v>
      </c>
    </row>
    <row r="400" spans="1:12" s="27" customFormat="1" ht="38.25" x14ac:dyDescent="0.25">
      <c r="A400" s="10" t="s">
        <v>1969</v>
      </c>
      <c r="B400" s="16" t="s">
        <v>414</v>
      </c>
      <c r="C400" s="24" t="s">
        <v>858</v>
      </c>
      <c r="D400" s="34" t="s">
        <v>1320</v>
      </c>
      <c r="E400" s="11">
        <v>42786</v>
      </c>
      <c r="F400" s="11">
        <v>43151</v>
      </c>
      <c r="G400" s="17">
        <v>711729.95</v>
      </c>
      <c r="H400" s="12">
        <v>0.85</v>
      </c>
      <c r="I400" s="10" t="s">
        <v>1660</v>
      </c>
      <c r="J400" s="10" t="s">
        <v>1757</v>
      </c>
      <c r="K400" s="10" t="s">
        <v>0</v>
      </c>
      <c r="L400" s="35" t="s">
        <v>1736</v>
      </c>
    </row>
    <row r="401" spans="1:12" s="27" customFormat="1" ht="38.25" x14ac:dyDescent="0.25">
      <c r="A401" s="10" t="s">
        <v>1970</v>
      </c>
      <c r="B401" s="16" t="s">
        <v>415</v>
      </c>
      <c r="C401" s="24" t="s">
        <v>858</v>
      </c>
      <c r="D401" s="34" t="s">
        <v>1321</v>
      </c>
      <c r="E401" s="11">
        <v>42786</v>
      </c>
      <c r="F401" s="11">
        <v>43179</v>
      </c>
      <c r="G401" s="17">
        <v>667350.68000000005</v>
      </c>
      <c r="H401" s="12">
        <v>0.85</v>
      </c>
      <c r="I401" s="10" t="s">
        <v>1563</v>
      </c>
      <c r="J401" s="10" t="s">
        <v>1750</v>
      </c>
      <c r="K401" s="10" t="s">
        <v>0</v>
      </c>
      <c r="L401" s="35" t="s">
        <v>1736</v>
      </c>
    </row>
    <row r="402" spans="1:12" s="27" customFormat="1" ht="38.25" x14ac:dyDescent="0.25">
      <c r="A402" s="10" t="s">
        <v>1972</v>
      </c>
      <c r="B402" s="16" t="s">
        <v>417</v>
      </c>
      <c r="C402" s="24" t="s">
        <v>860</v>
      </c>
      <c r="D402" s="34" t="s">
        <v>1323</v>
      </c>
      <c r="E402" s="11">
        <v>42786</v>
      </c>
      <c r="F402" s="11">
        <v>43028</v>
      </c>
      <c r="G402" s="17">
        <v>900301</v>
      </c>
      <c r="H402" s="12">
        <v>0.85</v>
      </c>
      <c r="I402" s="10" t="s">
        <v>1603</v>
      </c>
      <c r="J402" s="10" t="s">
        <v>1758</v>
      </c>
      <c r="K402" s="10" t="s">
        <v>0</v>
      </c>
      <c r="L402" s="35" t="s">
        <v>1736</v>
      </c>
    </row>
    <row r="403" spans="1:12" s="27" customFormat="1" ht="38.25" x14ac:dyDescent="0.25">
      <c r="A403" s="10" t="s">
        <v>1974</v>
      </c>
      <c r="B403" s="16" t="s">
        <v>419</v>
      </c>
      <c r="C403" s="24" t="s">
        <v>862</v>
      </c>
      <c r="D403" s="34" t="s">
        <v>1325</v>
      </c>
      <c r="E403" s="11">
        <v>42786</v>
      </c>
      <c r="F403" s="11">
        <v>42875</v>
      </c>
      <c r="G403" s="17">
        <v>118342</v>
      </c>
      <c r="H403" s="12">
        <v>0.85</v>
      </c>
      <c r="I403" s="10" t="s">
        <v>1617</v>
      </c>
      <c r="J403" s="10" t="s">
        <v>1756</v>
      </c>
      <c r="K403" s="10" t="s">
        <v>0</v>
      </c>
      <c r="L403" s="35" t="s">
        <v>1736</v>
      </c>
    </row>
    <row r="404" spans="1:12" s="27" customFormat="1" ht="51" x14ac:dyDescent="0.25">
      <c r="A404" s="10" t="s">
        <v>1978</v>
      </c>
      <c r="B404" s="16" t="s">
        <v>423</v>
      </c>
      <c r="C404" s="24" t="s">
        <v>866</v>
      </c>
      <c r="D404" s="34" t="s">
        <v>1328</v>
      </c>
      <c r="E404" s="11">
        <v>42786</v>
      </c>
      <c r="F404" s="11">
        <v>42967</v>
      </c>
      <c r="G404" s="17">
        <v>493805.83</v>
      </c>
      <c r="H404" s="12">
        <v>0.85</v>
      </c>
      <c r="I404" s="10" t="s">
        <v>1603</v>
      </c>
      <c r="J404" s="10" t="s">
        <v>1758</v>
      </c>
      <c r="K404" s="10" t="s">
        <v>0</v>
      </c>
      <c r="L404" s="35" t="s">
        <v>1736</v>
      </c>
    </row>
    <row r="405" spans="1:12" s="27" customFormat="1" ht="63.75" x14ac:dyDescent="0.25">
      <c r="A405" s="10" t="s">
        <v>1981</v>
      </c>
      <c r="B405" s="16" t="s">
        <v>425</v>
      </c>
      <c r="C405" s="24" t="s">
        <v>869</v>
      </c>
      <c r="D405" s="34"/>
      <c r="E405" s="11">
        <v>42786</v>
      </c>
      <c r="F405" s="11">
        <v>43151</v>
      </c>
      <c r="G405" s="17">
        <v>373835</v>
      </c>
      <c r="H405" s="12">
        <v>0.85</v>
      </c>
      <c r="I405" s="10" t="s">
        <v>1564</v>
      </c>
      <c r="J405" s="10" t="s">
        <v>1751</v>
      </c>
      <c r="K405" s="10" t="s">
        <v>0</v>
      </c>
      <c r="L405" s="35" t="s">
        <v>1736</v>
      </c>
    </row>
    <row r="406" spans="1:12" s="27" customFormat="1" ht="38.25" x14ac:dyDescent="0.25">
      <c r="A406" s="10" t="s">
        <v>1988</v>
      </c>
      <c r="B406" s="16" t="s">
        <v>432</v>
      </c>
      <c r="C406" s="24" t="s">
        <v>876</v>
      </c>
      <c r="D406" s="34" t="s">
        <v>1336</v>
      </c>
      <c r="E406" s="11">
        <v>42786</v>
      </c>
      <c r="F406" s="11">
        <v>43028</v>
      </c>
      <c r="G406" s="17">
        <v>526115.83999999997</v>
      </c>
      <c r="H406" s="12">
        <v>0.85</v>
      </c>
      <c r="I406" s="10" t="s">
        <v>1610</v>
      </c>
      <c r="J406" s="10" t="s">
        <v>1765</v>
      </c>
      <c r="K406" s="10" t="s">
        <v>0</v>
      </c>
      <c r="L406" s="35" t="s">
        <v>1736</v>
      </c>
    </row>
    <row r="407" spans="1:12" s="27" customFormat="1" ht="38.25" x14ac:dyDescent="0.25">
      <c r="A407" s="10" t="s">
        <v>1993</v>
      </c>
      <c r="B407" s="16" t="s">
        <v>437</v>
      </c>
      <c r="C407" s="24" t="s">
        <v>881</v>
      </c>
      <c r="D407" s="34"/>
      <c r="E407" s="11">
        <v>42786</v>
      </c>
      <c r="F407" s="11">
        <v>43151</v>
      </c>
      <c r="G407" s="17">
        <v>568678.73</v>
      </c>
      <c r="H407" s="12">
        <v>0.85</v>
      </c>
      <c r="I407" s="10" t="s">
        <v>1606</v>
      </c>
      <c r="J407" s="10" t="s">
        <v>1755</v>
      </c>
      <c r="K407" s="10" t="s">
        <v>0</v>
      </c>
      <c r="L407" s="35" t="s">
        <v>1736</v>
      </c>
    </row>
    <row r="408" spans="1:12" s="27" customFormat="1" ht="63.75" x14ac:dyDescent="0.25">
      <c r="A408" s="10" t="s">
        <v>1994</v>
      </c>
      <c r="B408" s="16" t="s">
        <v>438</v>
      </c>
      <c r="C408" s="24" t="s">
        <v>882</v>
      </c>
      <c r="D408" s="34" t="s">
        <v>1340</v>
      </c>
      <c r="E408" s="11">
        <v>42786</v>
      </c>
      <c r="F408" s="11">
        <v>43151</v>
      </c>
      <c r="G408" s="17">
        <v>1368000</v>
      </c>
      <c r="H408" s="12">
        <v>0.85</v>
      </c>
      <c r="I408" s="10" t="s">
        <v>1668</v>
      </c>
      <c r="J408" s="10" t="s">
        <v>1759</v>
      </c>
      <c r="K408" s="10" t="s">
        <v>0</v>
      </c>
      <c r="L408" s="35" t="s">
        <v>1736</v>
      </c>
    </row>
    <row r="409" spans="1:12" s="27" customFormat="1" ht="63.75" x14ac:dyDescent="0.25">
      <c r="A409" s="10" t="s">
        <v>1995</v>
      </c>
      <c r="B409" s="16" t="s">
        <v>439</v>
      </c>
      <c r="C409" s="24" t="s">
        <v>883</v>
      </c>
      <c r="D409" s="34" t="s">
        <v>1341</v>
      </c>
      <c r="E409" s="11">
        <v>42786</v>
      </c>
      <c r="F409" s="11">
        <v>43151</v>
      </c>
      <c r="G409" s="17">
        <v>213320</v>
      </c>
      <c r="H409" s="12">
        <v>0.85</v>
      </c>
      <c r="I409" s="10" t="s">
        <v>1668</v>
      </c>
      <c r="J409" s="10" t="s">
        <v>1759</v>
      </c>
      <c r="K409" s="10" t="s">
        <v>0</v>
      </c>
      <c r="L409" s="35" t="s">
        <v>1736</v>
      </c>
    </row>
    <row r="410" spans="1:12" s="27" customFormat="1" ht="63.75" x14ac:dyDescent="0.25">
      <c r="A410" s="10" t="s">
        <v>2000</v>
      </c>
      <c r="B410" s="16" t="s">
        <v>444</v>
      </c>
      <c r="C410" s="24" t="s">
        <v>888</v>
      </c>
      <c r="D410" s="34" t="s">
        <v>1345</v>
      </c>
      <c r="E410" s="11">
        <v>42786</v>
      </c>
      <c r="F410" s="11">
        <v>43089</v>
      </c>
      <c r="G410" s="17">
        <v>154076.06</v>
      </c>
      <c r="H410" s="12">
        <v>0.85</v>
      </c>
      <c r="I410" s="10" t="s">
        <v>1624</v>
      </c>
      <c r="J410" s="10" t="s">
        <v>1762</v>
      </c>
      <c r="K410" s="10" t="s">
        <v>0</v>
      </c>
      <c r="L410" s="35" t="s">
        <v>1736</v>
      </c>
    </row>
    <row r="411" spans="1:12" s="27" customFormat="1" ht="76.5" x14ac:dyDescent="0.25">
      <c r="A411" s="10" t="s">
        <v>2022</v>
      </c>
      <c r="B411" s="16" t="s">
        <v>466</v>
      </c>
      <c r="C411" s="24" t="s">
        <v>909</v>
      </c>
      <c r="D411" s="34" t="s">
        <v>1359</v>
      </c>
      <c r="E411" s="11">
        <v>42786</v>
      </c>
      <c r="F411" s="11">
        <v>42906</v>
      </c>
      <c r="G411" s="17">
        <v>290403.61</v>
      </c>
      <c r="H411" s="12">
        <v>0.85</v>
      </c>
      <c r="I411" s="10" t="s">
        <v>1678</v>
      </c>
      <c r="J411" s="10" t="s">
        <v>1761</v>
      </c>
      <c r="K411" s="10" t="s">
        <v>0</v>
      </c>
      <c r="L411" s="35" t="s">
        <v>1736</v>
      </c>
    </row>
    <row r="412" spans="1:12" s="27" customFormat="1" ht="76.5" x14ac:dyDescent="0.25">
      <c r="A412" s="10" t="s">
        <v>2030</v>
      </c>
      <c r="B412" s="16" t="s">
        <v>474</v>
      </c>
      <c r="C412" s="24" t="s">
        <v>917</v>
      </c>
      <c r="D412" s="34" t="s">
        <v>1367</v>
      </c>
      <c r="E412" s="11">
        <v>42786</v>
      </c>
      <c r="F412" s="11">
        <v>43028</v>
      </c>
      <c r="G412" s="17">
        <v>124224.09</v>
      </c>
      <c r="H412" s="12">
        <v>0.85</v>
      </c>
      <c r="I412" s="10" t="s">
        <v>1569</v>
      </c>
      <c r="J412" s="10" t="s">
        <v>1754</v>
      </c>
      <c r="K412" s="10" t="s">
        <v>0</v>
      </c>
      <c r="L412" s="35" t="s">
        <v>1736</v>
      </c>
    </row>
    <row r="413" spans="1:12" s="27" customFormat="1" ht="63.75" x14ac:dyDescent="0.25">
      <c r="A413" s="10" t="s">
        <v>2039</v>
      </c>
      <c r="B413" s="16" t="s">
        <v>482</v>
      </c>
      <c r="C413" s="24" t="s">
        <v>925</v>
      </c>
      <c r="D413" s="34" t="s">
        <v>1375</v>
      </c>
      <c r="E413" s="11">
        <v>42786</v>
      </c>
      <c r="F413" s="11">
        <v>42967</v>
      </c>
      <c r="G413" s="17">
        <v>211559.2</v>
      </c>
      <c r="H413" s="12">
        <v>0.85</v>
      </c>
      <c r="I413" s="10" t="s">
        <v>1639</v>
      </c>
      <c r="J413" s="10" t="s">
        <v>1756</v>
      </c>
      <c r="K413" s="10" t="s">
        <v>0</v>
      </c>
      <c r="L413" s="35" t="s">
        <v>1736</v>
      </c>
    </row>
    <row r="414" spans="1:12" s="27" customFormat="1" ht="38.25" x14ac:dyDescent="0.25">
      <c r="A414" s="10" t="s">
        <v>2043</v>
      </c>
      <c r="B414" s="16" t="s">
        <v>304</v>
      </c>
      <c r="C414" s="24" t="s">
        <v>929</v>
      </c>
      <c r="D414" s="34" t="s">
        <v>1377</v>
      </c>
      <c r="E414" s="11">
        <v>42786</v>
      </c>
      <c r="F414" s="11">
        <v>43301</v>
      </c>
      <c r="G414" s="17">
        <v>459938.79</v>
      </c>
      <c r="H414" s="12">
        <v>0.85</v>
      </c>
      <c r="I414" s="10" t="s">
        <v>1570</v>
      </c>
      <c r="J414" s="10" t="s">
        <v>1754</v>
      </c>
      <c r="K414" s="10" t="s">
        <v>0</v>
      </c>
      <c r="L414" s="35" t="s">
        <v>1736</v>
      </c>
    </row>
    <row r="415" spans="1:12" s="27" customFormat="1" ht="114.75" x14ac:dyDescent="0.25">
      <c r="A415" s="10" t="s">
        <v>2047</v>
      </c>
      <c r="B415" s="16" t="s">
        <v>489</v>
      </c>
      <c r="C415" s="24" t="s">
        <v>933</v>
      </c>
      <c r="D415" s="34" t="s">
        <v>1379</v>
      </c>
      <c r="E415" s="11">
        <v>42786</v>
      </c>
      <c r="F415" s="11">
        <v>43151</v>
      </c>
      <c r="G415" s="17">
        <v>725561</v>
      </c>
      <c r="H415" s="12">
        <v>0.85</v>
      </c>
      <c r="I415" s="10" t="s">
        <v>1603</v>
      </c>
      <c r="J415" s="10" t="s">
        <v>1758</v>
      </c>
      <c r="K415" s="10" t="s">
        <v>0</v>
      </c>
      <c r="L415" s="35" t="s">
        <v>1736</v>
      </c>
    </row>
    <row r="416" spans="1:12" s="27" customFormat="1" ht="51" x14ac:dyDescent="0.25">
      <c r="A416" s="10" t="s">
        <v>2055</v>
      </c>
      <c r="B416" s="16" t="s">
        <v>497</v>
      </c>
      <c r="C416" s="24" t="s">
        <v>940</v>
      </c>
      <c r="D416" s="34" t="s">
        <v>1387</v>
      </c>
      <c r="E416" s="11">
        <v>42786</v>
      </c>
      <c r="F416" s="11">
        <v>43089</v>
      </c>
      <c r="G416" s="17">
        <v>215000</v>
      </c>
      <c r="H416" s="12">
        <v>0.85</v>
      </c>
      <c r="I416" s="10" t="s">
        <v>1677</v>
      </c>
      <c r="J416" s="10" t="s">
        <v>1762</v>
      </c>
      <c r="K416" s="10" t="s">
        <v>0</v>
      </c>
      <c r="L416" s="35" t="s">
        <v>1736</v>
      </c>
    </row>
    <row r="417" spans="1:12" s="27" customFormat="1" ht="76.5" x14ac:dyDescent="0.25">
      <c r="A417" s="10" t="s">
        <v>2067</v>
      </c>
      <c r="B417" s="16" t="s">
        <v>509</v>
      </c>
      <c r="C417" s="24" t="s">
        <v>952</v>
      </c>
      <c r="D417" s="34" t="s">
        <v>952</v>
      </c>
      <c r="E417" s="11">
        <v>42786</v>
      </c>
      <c r="F417" s="11">
        <v>42967</v>
      </c>
      <c r="G417" s="17">
        <v>257355</v>
      </c>
      <c r="H417" s="12">
        <v>0.85</v>
      </c>
      <c r="I417" s="10" t="s">
        <v>1606</v>
      </c>
      <c r="J417" s="10" t="s">
        <v>1755</v>
      </c>
      <c r="K417" s="10" t="s">
        <v>0</v>
      </c>
      <c r="L417" s="35" t="s">
        <v>1736</v>
      </c>
    </row>
    <row r="418" spans="1:12" s="27" customFormat="1" ht="38.25" x14ac:dyDescent="0.25">
      <c r="A418" s="10" t="s">
        <v>2092</v>
      </c>
      <c r="B418" s="16" t="s">
        <v>532</v>
      </c>
      <c r="C418" s="24" t="s">
        <v>973</v>
      </c>
      <c r="D418" s="34" t="s">
        <v>973</v>
      </c>
      <c r="E418" s="11">
        <v>42786</v>
      </c>
      <c r="F418" s="11">
        <v>43151</v>
      </c>
      <c r="G418" s="17">
        <v>3818214.77</v>
      </c>
      <c r="H418" s="12">
        <v>0.85</v>
      </c>
      <c r="I418" s="10" t="s">
        <v>1563</v>
      </c>
      <c r="J418" s="10" t="s">
        <v>1750</v>
      </c>
      <c r="K418" s="10" t="s">
        <v>0</v>
      </c>
      <c r="L418" s="35" t="s">
        <v>1736</v>
      </c>
    </row>
    <row r="419" spans="1:12" s="27" customFormat="1" ht="38.25" x14ac:dyDescent="0.25">
      <c r="A419" s="10" t="s">
        <v>1864</v>
      </c>
      <c r="B419" s="10" t="s">
        <v>314</v>
      </c>
      <c r="C419" s="24" t="s">
        <v>761</v>
      </c>
      <c r="D419" s="34"/>
      <c r="E419" s="11">
        <v>42787</v>
      </c>
      <c r="F419" s="11">
        <v>42907</v>
      </c>
      <c r="G419" s="17">
        <v>288420</v>
      </c>
      <c r="H419" s="12">
        <v>0.85</v>
      </c>
      <c r="I419" s="10" t="s">
        <v>1590</v>
      </c>
      <c r="J419" s="10" t="s">
        <v>1762</v>
      </c>
      <c r="K419" s="10" t="s">
        <v>0</v>
      </c>
      <c r="L419" s="35" t="s">
        <v>1736</v>
      </c>
    </row>
    <row r="420" spans="1:12" s="27" customFormat="1" ht="38.25" x14ac:dyDescent="0.25">
      <c r="A420" s="10" t="s">
        <v>1882</v>
      </c>
      <c r="B420" s="10" t="s">
        <v>331</v>
      </c>
      <c r="C420" s="24" t="s">
        <v>776</v>
      </c>
      <c r="D420" s="34" t="s">
        <v>1240</v>
      </c>
      <c r="E420" s="11">
        <v>42787</v>
      </c>
      <c r="F420" s="11">
        <v>43152</v>
      </c>
      <c r="G420" s="17">
        <v>265005.96000000002</v>
      </c>
      <c r="H420" s="12">
        <v>0.85</v>
      </c>
      <c r="I420" s="10" t="s">
        <v>1624</v>
      </c>
      <c r="J420" s="10" t="s">
        <v>1762</v>
      </c>
      <c r="K420" s="10" t="s">
        <v>0</v>
      </c>
      <c r="L420" s="35" t="s">
        <v>1736</v>
      </c>
    </row>
    <row r="421" spans="1:12" s="27" customFormat="1" ht="89.25" x14ac:dyDescent="0.25">
      <c r="A421" s="10" t="s">
        <v>1903</v>
      </c>
      <c r="B421" s="10" t="s">
        <v>351</v>
      </c>
      <c r="C421" s="24" t="s">
        <v>795</v>
      </c>
      <c r="D421" s="34" t="s">
        <v>1259</v>
      </c>
      <c r="E421" s="11">
        <v>42787</v>
      </c>
      <c r="F421" s="11">
        <v>43152</v>
      </c>
      <c r="G421" s="17">
        <v>837565.72</v>
      </c>
      <c r="H421" s="12">
        <v>0.85</v>
      </c>
      <c r="I421" s="10" t="s">
        <v>1636</v>
      </c>
      <c r="J421" s="10" t="s">
        <v>1758</v>
      </c>
      <c r="K421" s="10" t="s">
        <v>0</v>
      </c>
      <c r="L421" s="35" t="s">
        <v>1736</v>
      </c>
    </row>
    <row r="422" spans="1:12" s="27" customFormat="1" ht="38.25" x14ac:dyDescent="0.25">
      <c r="A422" s="10" t="s">
        <v>1912</v>
      </c>
      <c r="B422" s="10" t="s">
        <v>360</v>
      </c>
      <c r="C422" s="24" t="s">
        <v>803</v>
      </c>
      <c r="D422" s="34" t="s">
        <v>1268</v>
      </c>
      <c r="E422" s="11">
        <v>42787</v>
      </c>
      <c r="F422" s="11">
        <v>43152</v>
      </c>
      <c r="G422" s="17">
        <v>167450</v>
      </c>
      <c r="H422" s="12">
        <v>0.85</v>
      </c>
      <c r="I422" s="10" t="s">
        <v>1631</v>
      </c>
      <c r="J422" s="10" t="s">
        <v>1764</v>
      </c>
      <c r="K422" s="10" t="s">
        <v>0</v>
      </c>
      <c r="L422" s="35" t="s">
        <v>1736</v>
      </c>
    </row>
    <row r="423" spans="1:12" s="27" customFormat="1" ht="51" x14ac:dyDescent="0.25">
      <c r="A423" s="10" t="s">
        <v>1919</v>
      </c>
      <c r="B423" s="16" t="s">
        <v>366</v>
      </c>
      <c r="C423" s="24" t="s">
        <v>809</v>
      </c>
      <c r="D423" s="34" t="s">
        <v>1273</v>
      </c>
      <c r="E423" s="11">
        <v>42787</v>
      </c>
      <c r="F423" s="11">
        <v>43152</v>
      </c>
      <c r="G423" s="17">
        <v>1542873.08</v>
      </c>
      <c r="H423" s="12">
        <v>0.85</v>
      </c>
      <c r="I423" s="10" t="s">
        <v>1589</v>
      </c>
      <c r="J423" s="10" t="s">
        <v>1761</v>
      </c>
      <c r="K423" s="10" t="s">
        <v>0</v>
      </c>
      <c r="L423" s="35" t="s">
        <v>1736</v>
      </c>
    </row>
    <row r="424" spans="1:12" s="27" customFormat="1" ht="38.25" x14ac:dyDescent="0.25">
      <c r="A424" s="10" t="s">
        <v>1953</v>
      </c>
      <c r="B424" s="16" t="s">
        <v>399</v>
      </c>
      <c r="C424" s="24" t="s">
        <v>843</v>
      </c>
      <c r="D424" s="34" t="s">
        <v>1306</v>
      </c>
      <c r="E424" s="11">
        <v>42787</v>
      </c>
      <c r="F424" s="11">
        <v>43152</v>
      </c>
      <c r="G424" s="17">
        <v>455934.2</v>
      </c>
      <c r="H424" s="12">
        <v>0.85</v>
      </c>
      <c r="I424" s="10" t="s">
        <v>1638</v>
      </c>
      <c r="J424" s="10" t="s">
        <v>1753</v>
      </c>
      <c r="K424" s="10" t="s">
        <v>0</v>
      </c>
      <c r="L424" s="35" t="s">
        <v>1736</v>
      </c>
    </row>
    <row r="425" spans="1:12" s="27" customFormat="1" ht="76.5" x14ac:dyDescent="0.25">
      <c r="A425" s="10" t="s">
        <v>1963</v>
      </c>
      <c r="B425" s="16" t="s">
        <v>409</v>
      </c>
      <c r="C425" s="24" t="s">
        <v>853</v>
      </c>
      <c r="D425" s="34" t="s">
        <v>1315</v>
      </c>
      <c r="E425" s="11">
        <v>42787</v>
      </c>
      <c r="F425" s="11">
        <v>42999</v>
      </c>
      <c r="G425" s="17">
        <v>169908.31</v>
      </c>
      <c r="H425" s="12">
        <v>0.85</v>
      </c>
      <c r="I425" s="10" t="s">
        <v>1657</v>
      </c>
      <c r="J425" s="10" t="s">
        <v>1753</v>
      </c>
      <c r="K425" s="10" t="s">
        <v>0</v>
      </c>
      <c r="L425" s="35" t="s">
        <v>1736</v>
      </c>
    </row>
    <row r="426" spans="1:12" s="27" customFormat="1" ht="38.25" x14ac:dyDescent="0.25">
      <c r="A426" s="10" t="s">
        <v>1976</v>
      </c>
      <c r="B426" s="16" t="s">
        <v>421</v>
      </c>
      <c r="C426" s="24" t="s">
        <v>864</v>
      </c>
      <c r="D426" s="34" t="s">
        <v>864</v>
      </c>
      <c r="E426" s="11">
        <v>42787</v>
      </c>
      <c r="F426" s="11">
        <v>43060</v>
      </c>
      <c r="G426" s="17">
        <v>835847.4</v>
      </c>
      <c r="H426" s="12">
        <v>0.85</v>
      </c>
      <c r="I426" s="10" t="s">
        <v>1661</v>
      </c>
      <c r="J426" s="10" t="s">
        <v>1764</v>
      </c>
      <c r="K426" s="10" t="s">
        <v>0</v>
      </c>
      <c r="L426" s="35" t="s">
        <v>1736</v>
      </c>
    </row>
    <row r="427" spans="1:12" s="27" customFormat="1" ht="38.25" x14ac:dyDescent="0.25">
      <c r="A427" s="10" t="s">
        <v>1977</v>
      </c>
      <c r="B427" s="16" t="s">
        <v>422</v>
      </c>
      <c r="C427" s="24" t="s">
        <v>865</v>
      </c>
      <c r="D427" s="34" t="s">
        <v>1327</v>
      </c>
      <c r="E427" s="11">
        <v>42787</v>
      </c>
      <c r="F427" s="11">
        <v>42876</v>
      </c>
      <c r="G427" s="17">
        <v>148969</v>
      </c>
      <c r="H427" s="12">
        <v>0.85</v>
      </c>
      <c r="I427" s="10" t="s">
        <v>1662</v>
      </c>
      <c r="J427" s="10" t="s">
        <v>1767</v>
      </c>
      <c r="K427" s="10" t="s">
        <v>0</v>
      </c>
      <c r="L427" s="35" t="s">
        <v>1736</v>
      </c>
    </row>
    <row r="428" spans="1:12" s="27" customFormat="1" ht="38.25" x14ac:dyDescent="0.25">
      <c r="A428" s="10" t="s">
        <v>1979</v>
      </c>
      <c r="B428" s="16" t="s">
        <v>424</v>
      </c>
      <c r="C428" s="24" t="s">
        <v>867</v>
      </c>
      <c r="D428" s="34"/>
      <c r="E428" s="11">
        <v>42787</v>
      </c>
      <c r="F428" s="11">
        <v>43152</v>
      </c>
      <c r="G428" s="17">
        <v>203146.8</v>
      </c>
      <c r="H428" s="12">
        <v>0.85</v>
      </c>
      <c r="I428" s="10" t="s">
        <v>1663</v>
      </c>
      <c r="J428" s="10" t="s">
        <v>1748</v>
      </c>
      <c r="K428" s="10" t="s">
        <v>0</v>
      </c>
      <c r="L428" s="35" t="s">
        <v>1736</v>
      </c>
    </row>
    <row r="429" spans="1:12" s="27" customFormat="1" ht="38.25" x14ac:dyDescent="0.25">
      <c r="A429" s="10" t="s">
        <v>1982</v>
      </c>
      <c r="B429" s="16" t="s">
        <v>426</v>
      </c>
      <c r="C429" s="24" t="s">
        <v>870</v>
      </c>
      <c r="D429" s="34" t="s">
        <v>1330</v>
      </c>
      <c r="E429" s="11">
        <v>42787</v>
      </c>
      <c r="F429" s="11">
        <v>43152</v>
      </c>
      <c r="G429" s="17">
        <v>222748.52</v>
      </c>
      <c r="H429" s="12">
        <v>0.85</v>
      </c>
      <c r="I429" s="10" t="s">
        <v>1664</v>
      </c>
      <c r="J429" s="10" t="s">
        <v>1758</v>
      </c>
      <c r="K429" s="10" t="s">
        <v>0</v>
      </c>
      <c r="L429" s="35" t="s">
        <v>1736</v>
      </c>
    </row>
    <row r="430" spans="1:12" s="27" customFormat="1" ht="76.5" x14ac:dyDescent="0.25">
      <c r="A430" s="10" t="s">
        <v>1985</v>
      </c>
      <c r="B430" s="16" t="s">
        <v>429</v>
      </c>
      <c r="C430" s="24" t="s">
        <v>873</v>
      </c>
      <c r="D430" s="34" t="s">
        <v>1333</v>
      </c>
      <c r="E430" s="11">
        <v>42787</v>
      </c>
      <c r="F430" s="11">
        <v>42937</v>
      </c>
      <c r="G430" s="17">
        <v>147812.4</v>
      </c>
      <c r="H430" s="12">
        <v>0.85</v>
      </c>
      <c r="I430" s="10" t="s">
        <v>1598</v>
      </c>
      <c r="J430" s="10" t="s">
        <v>1756</v>
      </c>
      <c r="K430" s="10" t="s">
        <v>0</v>
      </c>
      <c r="L430" s="35" t="s">
        <v>1736</v>
      </c>
    </row>
    <row r="431" spans="1:12" s="27" customFormat="1" ht="51" x14ac:dyDescent="0.25">
      <c r="A431" s="10" t="s">
        <v>2001</v>
      </c>
      <c r="B431" s="16" t="s">
        <v>445</v>
      </c>
      <c r="C431" s="24" t="s">
        <v>889</v>
      </c>
      <c r="D431" s="34" t="s">
        <v>889</v>
      </c>
      <c r="E431" s="11">
        <v>42787</v>
      </c>
      <c r="F431" s="11">
        <v>43152</v>
      </c>
      <c r="G431" s="17">
        <v>2031975.11</v>
      </c>
      <c r="H431" s="12">
        <v>0.85</v>
      </c>
      <c r="I431" s="10" t="s">
        <v>1669</v>
      </c>
      <c r="J431" s="10" t="s">
        <v>1759</v>
      </c>
      <c r="K431" s="10" t="s">
        <v>0</v>
      </c>
      <c r="L431" s="35" t="s">
        <v>1736</v>
      </c>
    </row>
    <row r="432" spans="1:12" s="27" customFormat="1" ht="51" x14ac:dyDescent="0.25">
      <c r="A432" s="10" t="s">
        <v>2006</v>
      </c>
      <c r="B432" s="16" t="s">
        <v>450</v>
      </c>
      <c r="C432" s="24" t="s">
        <v>894</v>
      </c>
      <c r="D432" s="34" t="s">
        <v>894</v>
      </c>
      <c r="E432" s="11">
        <v>42787</v>
      </c>
      <c r="F432" s="11">
        <v>43152</v>
      </c>
      <c r="G432" s="17">
        <v>348830.3</v>
      </c>
      <c r="H432" s="12">
        <v>0.85</v>
      </c>
      <c r="I432" s="10" t="s">
        <v>1589</v>
      </c>
      <c r="J432" s="10" t="s">
        <v>1761</v>
      </c>
      <c r="K432" s="10" t="s">
        <v>0</v>
      </c>
      <c r="L432" s="35" t="s">
        <v>1736</v>
      </c>
    </row>
    <row r="433" spans="1:12" s="27" customFormat="1" ht="38.25" x14ac:dyDescent="0.25">
      <c r="A433" s="10" t="s">
        <v>2032</v>
      </c>
      <c r="B433" s="16" t="s">
        <v>208</v>
      </c>
      <c r="C433" s="24" t="s">
        <v>918</v>
      </c>
      <c r="D433" s="34" t="s">
        <v>1368</v>
      </c>
      <c r="E433" s="11">
        <v>42787</v>
      </c>
      <c r="F433" s="11">
        <v>43152</v>
      </c>
      <c r="G433" s="17">
        <v>1724852.64</v>
      </c>
      <c r="H433" s="12">
        <v>0.85</v>
      </c>
      <c r="I433" s="10" t="s">
        <v>1573</v>
      </c>
      <c r="J433" s="10" t="s">
        <v>1756</v>
      </c>
      <c r="K433" s="10" t="s">
        <v>0</v>
      </c>
      <c r="L433" s="35" t="s">
        <v>1736</v>
      </c>
    </row>
    <row r="434" spans="1:12" s="27" customFormat="1" ht="38.25" x14ac:dyDescent="0.25">
      <c r="A434" s="10" t="s">
        <v>2033</v>
      </c>
      <c r="B434" s="16" t="s">
        <v>476</v>
      </c>
      <c r="C434" s="24" t="s">
        <v>919</v>
      </c>
      <c r="D434" s="34" t="s">
        <v>1369</v>
      </c>
      <c r="E434" s="11">
        <v>42787</v>
      </c>
      <c r="F434" s="11">
        <v>43211</v>
      </c>
      <c r="G434" s="17">
        <v>960536.17</v>
      </c>
      <c r="H434" s="12">
        <v>0.85</v>
      </c>
      <c r="I434" s="10" t="s">
        <v>1606</v>
      </c>
      <c r="J434" s="10" t="s">
        <v>1755</v>
      </c>
      <c r="K434" s="10" t="s">
        <v>0</v>
      </c>
      <c r="L434" s="35" t="s">
        <v>1736</v>
      </c>
    </row>
    <row r="435" spans="1:12" s="27" customFormat="1" ht="51" x14ac:dyDescent="0.25">
      <c r="A435" s="10" t="s">
        <v>2038</v>
      </c>
      <c r="B435" s="16" t="s">
        <v>481</v>
      </c>
      <c r="C435" s="24" t="s">
        <v>924</v>
      </c>
      <c r="D435" s="34" t="s">
        <v>1374</v>
      </c>
      <c r="E435" s="11">
        <v>42787</v>
      </c>
      <c r="F435" s="11">
        <v>43152</v>
      </c>
      <c r="G435" s="17">
        <v>664405.94999999995</v>
      </c>
      <c r="H435" s="12">
        <v>0.85</v>
      </c>
      <c r="I435" s="10" t="s">
        <v>1682</v>
      </c>
      <c r="J435" s="10" t="s">
        <v>1755</v>
      </c>
      <c r="K435" s="10" t="s">
        <v>0</v>
      </c>
      <c r="L435" s="35" t="s">
        <v>1736</v>
      </c>
    </row>
    <row r="436" spans="1:12" s="27" customFormat="1" ht="89.25" x14ac:dyDescent="0.25">
      <c r="A436" s="10" t="s">
        <v>2040</v>
      </c>
      <c r="B436" s="16" t="s">
        <v>483</v>
      </c>
      <c r="C436" s="24" t="s">
        <v>926</v>
      </c>
      <c r="D436" s="34" t="s">
        <v>1376</v>
      </c>
      <c r="E436" s="11">
        <v>42787</v>
      </c>
      <c r="F436" s="11">
        <v>43029</v>
      </c>
      <c r="G436" s="17">
        <v>1580000</v>
      </c>
      <c r="H436" s="12">
        <v>0.85</v>
      </c>
      <c r="I436" s="10" t="s">
        <v>1683</v>
      </c>
      <c r="J436" s="10" t="s">
        <v>1766</v>
      </c>
      <c r="K436" s="10" t="s">
        <v>0</v>
      </c>
      <c r="L436" s="35" t="s">
        <v>1736</v>
      </c>
    </row>
    <row r="437" spans="1:12" s="27" customFormat="1" ht="38.25" x14ac:dyDescent="0.25">
      <c r="A437" s="10" t="s">
        <v>2041</v>
      </c>
      <c r="B437" s="16" t="s">
        <v>484</v>
      </c>
      <c r="C437" s="24" t="s">
        <v>927</v>
      </c>
      <c r="D437" s="34" t="s">
        <v>1229</v>
      </c>
      <c r="E437" s="11">
        <v>42787</v>
      </c>
      <c r="F437" s="11">
        <v>42968</v>
      </c>
      <c r="G437" s="17">
        <v>235713.46</v>
      </c>
      <c r="H437" s="12">
        <v>0.85</v>
      </c>
      <c r="I437" s="10" t="s">
        <v>1631</v>
      </c>
      <c r="J437" s="10" t="s">
        <v>1764</v>
      </c>
      <c r="K437" s="10" t="s">
        <v>0</v>
      </c>
      <c r="L437" s="35" t="s">
        <v>1736</v>
      </c>
    </row>
    <row r="438" spans="1:12" s="27" customFormat="1" ht="51" x14ac:dyDescent="0.25">
      <c r="A438" s="10" t="s">
        <v>2048</v>
      </c>
      <c r="B438" s="16" t="s">
        <v>490</v>
      </c>
      <c r="C438" s="24" t="s">
        <v>934</v>
      </c>
      <c r="D438" s="34" t="s">
        <v>1380</v>
      </c>
      <c r="E438" s="11">
        <v>42787</v>
      </c>
      <c r="F438" s="11">
        <v>43121</v>
      </c>
      <c r="G438" s="17">
        <v>1020275.4</v>
      </c>
      <c r="H438" s="12">
        <v>0.85</v>
      </c>
      <c r="I438" s="10" t="s">
        <v>1661</v>
      </c>
      <c r="J438" s="10" t="s">
        <v>1764</v>
      </c>
      <c r="K438" s="10" t="s">
        <v>0</v>
      </c>
      <c r="L438" s="35" t="s">
        <v>1736</v>
      </c>
    </row>
    <row r="439" spans="1:12" s="27" customFormat="1" ht="38.25" x14ac:dyDescent="0.25">
      <c r="A439" s="10" t="s">
        <v>2052</v>
      </c>
      <c r="B439" s="16" t="s">
        <v>494</v>
      </c>
      <c r="C439" s="24" t="s">
        <v>494</v>
      </c>
      <c r="D439" s="34" t="s">
        <v>1384</v>
      </c>
      <c r="E439" s="11">
        <v>42787</v>
      </c>
      <c r="F439" s="11">
        <v>42968</v>
      </c>
      <c r="G439" s="17">
        <v>865085.37</v>
      </c>
      <c r="H439" s="12">
        <v>0.85</v>
      </c>
      <c r="I439" s="10" t="s">
        <v>1603</v>
      </c>
      <c r="J439" s="10" t="s">
        <v>1758</v>
      </c>
      <c r="K439" s="10" t="s">
        <v>0</v>
      </c>
      <c r="L439" s="35" t="s">
        <v>1736</v>
      </c>
    </row>
    <row r="440" spans="1:12" s="27" customFormat="1" ht="38.25" x14ac:dyDescent="0.25">
      <c r="A440" s="10" t="s">
        <v>2056</v>
      </c>
      <c r="B440" s="16" t="s">
        <v>498</v>
      </c>
      <c r="C440" s="24" t="s">
        <v>941</v>
      </c>
      <c r="D440" s="34" t="s">
        <v>1388</v>
      </c>
      <c r="E440" s="11">
        <v>42787</v>
      </c>
      <c r="F440" s="11">
        <v>43152</v>
      </c>
      <c r="G440" s="17">
        <v>487104.2</v>
      </c>
      <c r="H440" s="12">
        <v>0.85</v>
      </c>
      <c r="I440" s="10" t="s">
        <v>1621</v>
      </c>
      <c r="J440" s="10" t="s">
        <v>1752</v>
      </c>
      <c r="K440" s="10" t="s">
        <v>0</v>
      </c>
      <c r="L440" s="35" t="s">
        <v>1736</v>
      </c>
    </row>
    <row r="441" spans="1:12" s="27" customFormat="1" ht="51" x14ac:dyDescent="0.25">
      <c r="A441" s="10" t="s">
        <v>2058</v>
      </c>
      <c r="B441" s="16" t="s">
        <v>500</v>
      </c>
      <c r="C441" s="24" t="s">
        <v>943</v>
      </c>
      <c r="D441" s="34" t="s">
        <v>1390</v>
      </c>
      <c r="E441" s="11">
        <v>42787</v>
      </c>
      <c r="F441" s="11">
        <v>43090</v>
      </c>
      <c r="G441" s="17">
        <v>451000</v>
      </c>
      <c r="H441" s="12">
        <v>0.85</v>
      </c>
      <c r="I441" s="10" t="s">
        <v>1598</v>
      </c>
      <c r="J441" s="10" t="s">
        <v>1756</v>
      </c>
      <c r="K441" s="10" t="s">
        <v>0</v>
      </c>
      <c r="L441" s="35" t="s">
        <v>1736</v>
      </c>
    </row>
    <row r="442" spans="1:12" s="27" customFormat="1" ht="51" x14ac:dyDescent="0.25">
      <c r="A442" s="10" t="s">
        <v>2062</v>
      </c>
      <c r="B442" s="16" t="s">
        <v>504</v>
      </c>
      <c r="C442" s="24" t="s">
        <v>947</v>
      </c>
      <c r="D442" s="34" t="s">
        <v>1392</v>
      </c>
      <c r="E442" s="11">
        <v>42787</v>
      </c>
      <c r="F442" s="11">
        <v>42907</v>
      </c>
      <c r="G442" s="17">
        <v>119445</v>
      </c>
      <c r="H442" s="12">
        <v>0.85</v>
      </c>
      <c r="I442" s="10" t="s">
        <v>1671</v>
      </c>
      <c r="J442" s="10" t="s">
        <v>1755</v>
      </c>
      <c r="K442" s="10" t="s">
        <v>0</v>
      </c>
      <c r="L442" s="35" t="s">
        <v>1736</v>
      </c>
    </row>
    <row r="443" spans="1:12" s="27" customFormat="1" ht="51" x14ac:dyDescent="0.25">
      <c r="A443" s="10" t="s">
        <v>2118</v>
      </c>
      <c r="B443" s="16" t="s">
        <v>554</v>
      </c>
      <c r="C443" s="24" t="s">
        <v>998</v>
      </c>
      <c r="D443" s="34" t="s">
        <v>998</v>
      </c>
      <c r="E443" s="11">
        <v>42787</v>
      </c>
      <c r="F443" s="11">
        <v>43241</v>
      </c>
      <c r="G443" s="17">
        <v>1125500</v>
      </c>
      <c r="H443" s="12">
        <v>0.85</v>
      </c>
      <c r="I443" s="10" t="s">
        <v>1563</v>
      </c>
      <c r="J443" s="10" t="s">
        <v>1750</v>
      </c>
      <c r="K443" s="10" t="s">
        <v>0</v>
      </c>
      <c r="L443" s="35" t="s">
        <v>1736</v>
      </c>
    </row>
    <row r="444" spans="1:12" s="27" customFormat="1" ht="51" x14ac:dyDescent="0.25">
      <c r="A444" s="10" t="s">
        <v>1950</v>
      </c>
      <c r="B444" s="16" t="s">
        <v>396</v>
      </c>
      <c r="C444" s="24" t="s">
        <v>840</v>
      </c>
      <c r="D444" s="34" t="s">
        <v>1303</v>
      </c>
      <c r="E444" s="11">
        <v>42788</v>
      </c>
      <c r="F444" s="11">
        <v>43153</v>
      </c>
      <c r="G444" s="17">
        <v>824784.84</v>
      </c>
      <c r="H444" s="12">
        <v>0.85</v>
      </c>
      <c r="I444" s="10" t="s">
        <v>1586</v>
      </c>
      <c r="J444" s="10" t="s">
        <v>1761</v>
      </c>
      <c r="K444" s="10" t="s">
        <v>0</v>
      </c>
      <c r="L444" s="35" t="s">
        <v>1736</v>
      </c>
    </row>
    <row r="445" spans="1:12" s="27" customFormat="1" ht="51" x14ac:dyDescent="0.25">
      <c r="A445" s="10" t="s">
        <v>1965</v>
      </c>
      <c r="B445" s="16" t="s">
        <v>410</v>
      </c>
      <c r="C445" s="24" t="s">
        <v>855</v>
      </c>
      <c r="D445" s="34" t="s">
        <v>1317</v>
      </c>
      <c r="E445" s="11">
        <v>42788</v>
      </c>
      <c r="F445" s="11">
        <v>43153</v>
      </c>
      <c r="G445" s="17">
        <v>298310</v>
      </c>
      <c r="H445" s="12">
        <v>0.85</v>
      </c>
      <c r="I445" s="10" t="s">
        <v>1583</v>
      </c>
      <c r="J445" s="10" t="s">
        <v>1759</v>
      </c>
      <c r="K445" s="10" t="s">
        <v>0</v>
      </c>
      <c r="L445" s="35" t="s">
        <v>1736</v>
      </c>
    </row>
    <row r="446" spans="1:12" s="27" customFormat="1" ht="63.75" x14ac:dyDescent="0.25">
      <c r="A446" s="10" t="s">
        <v>1989</v>
      </c>
      <c r="B446" s="16" t="s">
        <v>433</v>
      </c>
      <c r="C446" s="24" t="s">
        <v>877</v>
      </c>
      <c r="D446" s="34"/>
      <c r="E446" s="11">
        <v>42788</v>
      </c>
      <c r="F446" s="11">
        <v>42969</v>
      </c>
      <c r="G446" s="17">
        <v>467176.87</v>
      </c>
      <c r="H446" s="12">
        <v>0.85</v>
      </c>
      <c r="I446" s="10" t="s">
        <v>1617</v>
      </c>
      <c r="J446" s="10" t="s">
        <v>1756</v>
      </c>
      <c r="K446" s="10" t="s">
        <v>0</v>
      </c>
      <c r="L446" s="35" t="s">
        <v>1736</v>
      </c>
    </row>
    <row r="447" spans="1:12" s="27" customFormat="1" ht="51" x14ac:dyDescent="0.25">
      <c r="A447" s="10" t="s">
        <v>1991</v>
      </c>
      <c r="B447" s="16" t="s">
        <v>435</v>
      </c>
      <c r="C447" s="24" t="s">
        <v>879</v>
      </c>
      <c r="D447" s="34" t="s">
        <v>1338</v>
      </c>
      <c r="E447" s="11">
        <v>42788</v>
      </c>
      <c r="F447" s="11">
        <v>43153</v>
      </c>
      <c r="G447" s="17">
        <v>155391.20000000001</v>
      </c>
      <c r="H447" s="12">
        <v>0.85</v>
      </c>
      <c r="I447" s="10" t="s">
        <v>1636</v>
      </c>
      <c r="J447" s="10" t="s">
        <v>1758</v>
      </c>
      <c r="K447" s="10" t="s">
        <v>0</v>
      </c>
      <c r="L447" s="35" t="s">
        <v>1736</v>
      </c>
    </row>
    <row r="448" spans="1:12" s="27" customFormat="1" ht="63.75" x14ac:dyDescent="0.25">
      <c r="A448" s="10" t="s">
        <v>1997</v>
      </c>
      <c r="B448" s="16" t="s">
        <v>441</v>
      </c>
      <c r="C448" s="24" t="s">
        <v>885</v>
      </c>
      <c r="D448" s="34" t="s">
        <v>1343</v>
      </c>
      <c r="E448" s="11">
        <v>42788</v>
      </c>
      <c r="F448" s="11">
        <v>43061</v>
      </c>
      <c r="G448" s="17">
        <v>199021.6</v>
      </c>
      <c r="H448" s="12">
        <v>0.85</v>
      </c>
      <c r="I448" s="10" t="s">
        <v>1638</v>
      </c>
      <c r="J448" s="10" t="s">
        <v>1753</v>
      </c>
      <c r="K448" s="10" t="s">
        <v>0</v>
      </c>
      <c r="L448" s="35" t="s">
        <v>1736</v>
      </c>
    </row>
    <row r="449" spans="1:12" s="27" customFormat="1" ht="38.25" x14ac:dyDescent="0.25">
      <c r="A449" s="10" t="s">
        <v>2004</v>
      </c>
      <c r="B449" s="16" t="s">
        <v>448</v>
      </c>
      <c r="C449" s="24" t="s">
        <v>892</v>
      </c>
      <c r="D449" s="34" t="s">
        <v>1347</v>
      </c>
      <c r="E449" s="11">
        <v>42788</v>
      </c>
      <c r="F449" s="11">
        <v>43153</v>
      </c>
      <c r="G449" s="17">
        <v>1975071</v>
      </c>
      <c r="H449" s="12">
        <v>0.85</v>
      </c>
      <c r="I449" s="10" t="s">
        <v>1606</v>
      </c>
      <c r="J449" s="10" t="s">
        <v>1755</v>
      </c>
      <c r="K449" s="10" t="s">
        <v>0</v>
      </c>
      <c r="L449" s="35" t="s">
        <v>1736</v>
      </c>
    </row>
    <row r="450" spans="1:12" s="27" customFormat="1" ht="38.25" x14ac:dyDescent="0.25">
      <c r="A450" s="10" t="s">
        <v>2005</v>
      </c>
      <c r="B450" s="16" t="s">
        <v>449</v>
      </c>
      <c r="C450" s="24" t="s">
        <v>893</v>
      </c>
      <c r="D450" s="34" t="s">
        <v>1348</v>
      </c>
      <c r="E450" s="11">
        <v>42788</v>
      </c>
      <c r="F450" s="11">
        <v>43153</v>
      </c>
      <c r="G450" s="17">
        <v>674258.33</v>
      </c>
      <c r="H450" s="12">
        <v>0.85</v>
      </c>
      <c r="I450" s="10" t="s">
        <v>1671</v>
      </c>
      <c r="J450" s="10" t="s">
        <v>1755</v>
      </c>
      <c r="K450" s="10" t="s">
        <v>0</v>
      </c>
      <c r="L450" s="35" t="s">
        <v>1736</v>
      </c>
    </row>
    <row r="451" spans="1:12" s="27" customFormat="1" ht="38.25" x14ac:dyDescent="0.25">
      <c r="A451" s="10" t="s">
        <v>2019</v>
      </c>
      <c r="B451" s="16" t="s">
        <v>463</v>
      </c>
      <c r="C451" s="24" t="s">
        <v>907</v>
      </c>
      <c r="D451" s="34" t="s">
        <v>907</v>
      </c>
      <c r="E451" s="11">
        <v>42788</v>
      </c>
      <c r="F451" s="11">
        <v>43153</v>
      </c>
      <c r="G451" s="17">
        <v>402359.03999999998</v>
      </c>
      <c r="H451" s="12">
        <v>0.85</v>
      </c>
      <c r="I451" s="10" t="s">
        <v>1677</v>
      </c>
      <c r="J451" s="10" t="s">
        <v>1762</v>
      </c>
      <c r="K451" s="10" t="s">
        <v>0</v>
      </c>
      <c r="L451" s="35" t="s">
        <v>1736</v>
      </c>
    </row>
    <row r="452" spans="1:12" s="27" customFormat="1" ht="38.25" x14ac:dyDescent="0.25">
      <c r="A452" s="10" t="s">
        <v>2020</v>
      </c>
      <c r="B452" s="16" t="s">
        <v>464</v>
      </c>
      <c r="C452" s="24" t="s">
        <v>464</v>
      </c>
      <c r="D452" s="34" t="s">
        <v>1229</v>
      </c>
      <c r="E452" s="11">
        <v>42788</v>
      </c>
      <c r="F452" s="11">
        <v>42969</v>
      </c>
      <c r="G452" s="17">
        <v>351048.86</v>
      </c>
      <c r="H452" s="12">
        <v>0.85</v>
      </c>
      <c r="I452" s="10" t="s">
        <v>1631</v>
      </c>
      <c r="J452" s="10" t="s">
        <v>1764</v>
      </c>
      <c r="K452" s="10" t="s">
        <v>0</v>
      </c>
      <c r="L452" s="35" t="s">
        <v>1736</v>
      </c>
    </row>
    <row r="453" spans="1:12" s="27" customFormat="1" ht="63.75" x14ac:dyDescent="0.25">
      <c r="A453" s="10" t="s">
        <v>2029</v>
      </c>
      <c r="B453" s="16" t="s">
        <v>473</v>
      </c>
      <c r="C453" s="24" t="s">
        <v>916</v>
      </c>
      <c r="D453" s="34" t="s">
        <v>1366</v>
      </c>
      <c r="E453" s="11">
        <v>42788</v>
      </c>
      <c r="F453" s="11">
        <v>43030</v>
      </c>
      <c r="G453" s="17">
        <v>465648.77</v>
      </c>
      <c r="H453" s="12">
        <v>0.85</v>
      </c>
      <c r="I453" s="10" t="s">
        <v>1615</v>
      </c>
      <c r="J453" s="10" t="s">
        <v>1758</v>
      </c>
      <c r="K453" s="10" t="s">
        <v>0</v>
      </c>
      <c r="L453" s="35" t="s">
        <v>1736</v>
      </c>
    </row>
    <row r="454" spans="1:12" s="27" customFormat="1" ht="63.75" x14ac:dyDescent="0.25">
      <c r="A454" s="10" t="s">
        <v>2037</v>
      </c>
      <c r="B454" s="16" t="s">
        <v>480</v>
      </c>
      <c r="C454" s="24" t="s">
        <v>923</v>
      </c>
      <c r="D454" s="34" t="s">
        <v>1373</v>
      </c>
      <c r="E454" s="11">
        <v>42788</v>
      </c>
      <c r="F454" s="11">
        <v>43091</v>
      </c>
      <c r="G454" s="17">
        <v>299140</v>
      </c>
      <c r="H454" s="12">
        <v>0.85</v>
      </c>
      <c r="I454" s="10" t="s">
        <v>1661</v>
      </c>
      <c r="J454" s="10" t="s">
        <v>1764</v>
      </c>
      <c r="K454" s="10" t="s">
        <v>0</v>
      </c>
      <c r="L454" s="35" t="s">
        <v>1736</v>
      </c>
    </row>
    <row r="455" spans="1:12" s="27" customFormat="1" ht="76.5" x14ac:dyDescent="0.25">
      <c r="A455" s="10" t="s">
        <v>2046</v>
      </c>
      <c r="B455" s="16" t="s">
        <v>488</v>
      </c>
      <c r="C455" s="24" t="s">
        <v>932</v>
      </c>
      <c r="D455" s="34"/>
      <c r="E455" s="11">
        <v>42788</v>
      </c>
      <c r="F455" s="11">
        <v>43061</v>
      </c>
      <c r="G455" s="17">
        <v>125797.03</v>
      </c>
      <c r="H455" s="12">
        <v>0.85</v>
      </c>
      <c r="I455" s="10" t="s">
        <v>1672</v>
      </c>
      <c r="J455" s="10" t="s">
        <v>1766</v>
      </c>
      <c r="K455" s="10" t="s">
        <v>0</v>
      </c>
      <c r="L455" s="35" t="s">
        <v>1736</v>
      </c>
    </row>
    <row r="456" spans="1:12" s="27" customFormat="1" ht="51" x14ac:dyDescent="0.25">
      <c r="A456" s="10" t="s">
        <v>2049</v>
      </c>
      <c r="B456" s="16" t="s">
        <v>491</v>
      </c>
      <c r="C456" s="24" t="s">
        <v>935</v>
      </c>
      <c r="D456" s="34" t="s">
        <v>1381</v>
      </c>
      <c r="E456" s="11">
        <v>42788</v>
      </c>
      <c r="F456" s="11">
        <v>43153</v>
      </c>
      <c r="G456" s="17">
        <v>289751</v>
      </c>
      <c r="H456" s="12">
        <v>0.85</v>
      </c>
      <c r="I456" s="10" t="s">
        <v>1686</v>
      </c>
      <c r="J456" s="10" t="s">
        <v>1759</v>
      </c>
      <c r="K456" s="10" t="s">
        <v>0</v>
      </c>
      <c r="L456" s="35" t="s">
        <v>1736</v>
      </c>
    </row>
    <row r="457" spans="1:12" s="27" customFormat="1" ht="76.5" x14ac:dyDescent="0.25">
      <c r="A457" s="10" t="s">
        <v>2051</v>
      </c>
      <c r="B457" s="16" t="s">
        <v>493</v>
      </c>
      <c r="C457" s="24" t="s">
        <v>937</v>
      </c>
      <c r="D457" s="34" t="s">
        <v>1383</v>
      </c>
      <c r="E457" s="11">
        <v>42788</v>
      </c>
      <c r="F457" s="11">
        <v>42969</v>
      </c>
      <c r="G457" s="17">
        <v>509173</v>
      </c>
      <c r="H457" s="12">
        <v>0.85</v>
      </c>
      <c r="I457" s="10" t="s">
        <v>1639</v>
      </c>
      <c r="J457" s="10" t="s">
        <v>1756</v>
      </c>
      <c r="K457" s="10" t="s">
        <v>0</v>
      </c>
      <c r="L457" s="35" t="s">
        <v>1736</v>
      </c>
    </row>
    <row r="458" spans="1:12" s="27" customFormat="1" ht="51" x14ac:dyDescent="0.25">
      <c r="A458" s="10" t="s">
        <v>2053</v>
      </c>
      <c r="B458" s="16" t="s">
        <v>495</v>
      </c>
      <c r="C458" s="24" t="s">
        <v>938</v>
      </c>
      <c r="D458" s="34" t="s">
        <v>1385</v>
      </c>
      <c r="E458" s="11">
        <v>42788</v>
      </c>
      <c r="F458" s="11">
        <v>43153</v>
      </c>
      <c r="G458" s="17">
        <v>536403</v>
      </c>
      <c r="H458" s="12">
        <v>0.85</v>
      </c>
      <c r="I458" s="10" t="s">
        <v>1564</v>
      </c>
      <c r="J458" s="10" t="s">
        <v>1751</v>
      </c>
      <c r="K458" s="10" t="s">
        <v>0</v>
      </c>
      <c r="L458" s="35" t="s">
        <v>1736</v>
      </c>
    </row>
    <row r="459" spans="1:12" s="27" customFormat="1" ht="76.5" x14ac:dyDescent="0.25">
      <c r="A459" s="10" t="s">
        <v>2061</v>
      </c>
      <c r="B459" s="16" t="s">
        <v>503</v>
      </c>
      <c r="C459" s="24" t="s">
        <v>946</v>
      </c>
      <c r="D459" s="34" t="s">
        <v>946</v>
      </c>
      <c r="E459" s="11">
        <v>42788</v>
      </c>
      <c r="F459" s="11">
        <v>42877</v>
      </c>
      <c r="G459" s="17">
        <v>184490</v>
      </c>
      <c r="H459" s="12">
        <v>0.85</v>
      </c>
      <c r="I459" s="10" t="s">
        <v>1582</v>
      </c>
      <c r="J459" s="10" t="s">
        <v>1758</v>
      </c>
      <c r="K459" s="10" t="s">
        <v>0</v>
      </c>
      <c r="L459" s="35" t="s">
        <v>1736</v>
      </c>
    </row>
    <row r="460" spans="1:12" s="27" customFormat="1" ht="51" x14ac:dyDescent="0.25">
      <c r="A460" s="10" t="s">
        <v>2120</v>
      </c>
      <c r="B460" s="16" t="s">
        <v>556</v>
      </c>
      <c r="C460" s="24" t="s">
        <v>999</v>
      </c>
      <c r="D460" s="34" t="s">
        <v>1440</v>
      </c>
      <c r="E460" s="11">
        <v>42788</v>
      </c>
      <c r="F460" s="11">
        <v>43395</v>
      </c>
      <c r="G460" s="17">
        <v>959800</v>
      </c>
      <c r="H460" s="12">
        <v>0.85</v>
      </c>
      <c r="I460" s="10" t="s">
        <v>1603</v>
      </c>
      <c r="J460" s="10" t="s">
        <v>1758</v>
      </c>
      <c r="K460" s="10" t="s">
        <v>0</v>
      </c>
      <c r="L460" s="35" t="s">
        <v>1736</v>
      </c>
    </row>
    <row r="461" spans="1:12" s="27" customFormat="1" ht="76.5" x14ac:dyDescent="0.25">
      <c r="A461" s="10" t="s">
        <v>1892</v>
      </c>
      <c r="B461" s="10" t="s">
        <v>341</v>
      </c>
      <c r="C461" s="24" t="s">
        <v>786</v>
      </c>
      <c r="D461" s="34" t="s">
        <v>1249</v>
      </c>
      <c r="E461" s="11">
        <v>42789</v>
      </c>
      <c r="F461" s="11">
        <v>42970</v>
      </c>
      <c r="G461" s="17">
        <v>238400</v>
      </c>
      <c r="H461" s="12">
        <v>0.85</v>
      </c>
      <c r="I461" s="10" t="s">
        <v>1630</v>
      </c>
      <c r="J461" s="10" t="s">
        <v>1767</v>
      </c>
      <c r="K461" s="10" t="s">
        <v>0</v>
      </c>
      <c r="L461" s="35" t="s">
        <v>1736</v>
      </c>
    </row>
    <row r="462" spans="1:12" s="27" customFormat="1" ht="51" x14ac:dyDescent="0.25">
      <c r="A462" s="10" t="s">
        <v>1983</v>
      </c>
      <c r="B462" s="16" t="s">
        <v>427</v>
      </c>
      <c r="C462" s="24" t="s">
        <v>871</v>
      </c>
      <c r="D462" s="34" t="s">
        <v>1331</v>
      </c>
      <c r="E462" s="11">
        <v>42789</v>
      </c>
      <c r="F462" s="11">
        <v>43154</v>
      </c>
      <c r="G462" s="17">
        <v>747518</v>
      </c>
      <c r="H462" s="12">
        <v>0.85</v>
      </c>
      <c r="I462" s="10" t="s">
        <v>1617</v>
      </c>
      <c r="J462" s="10" t="s">
        <v>1756</v>
      </c>
      <c r="K462" s="10" t="s">
        <v>0</v>
      </c>
      <c r="L462" s="35" t="s">
        <v>1736</v>
      </c>
    </row>
    <row r="463" spans="1:12" s="27" customFormat="1" ht="89.25" x14ac:dyDescent="0.25">
      <c r="A463" s="10" t="s">
        <v>2050</v>
      </c>
      <c r="B463" s="16" t="s">
        <v>492</v>
      </c>
      <c r="C463" s="24" t="s">
        <v>936</v>
      </c>
      <c r="D463" s="34" t="s">
        <v>1382</v>
      </c>
      <c r="E463" s="11">
        <v>42789</v>
      </c>
      <c r="F463" s="11">
        <v>43001</v>
      </c>
      <c r="G463" s="17">
        <v>458257</v>
      </c>
      <c r="H463" s="12">
        <v>0.85</v>
      </c>
      <c r="I463" s="10" t="s">
        <v>1573</v>
      </c>
      <c r="J463" s="10" t="s">
        <v>1756</v>
      </c>
      <c r="K463" s="10" t="s">
        <v>0</v>
      </c>
      <c r="L463" s="35" t="s">
        <v>1736</v>
      </c>
    </row>
    <row r="464" spans="1:12" s="27" customFormat="1" ht="38.25" x14ac:dyDescent="0.25">
      <c r="A464" s="10" t="s">
        <v>2063</v>
      </c>
      <c r="B464" s="16" t="s">
        <v>505</v>
      </c>
      <c r="C464" s="24" t="s">
        <v>948</v>
      </c>
      <c r="D464" s="34" t="s">
        <v>1393</v>
      </c>
      <c r="E464" s="11">
        <v>42789</v>
      </c>
      <c r="F464" s="11">
        <v>42970</v>
      </c>
      <c r="G464" s="17">
        <v>463331.12</v>
      </c>
      <c r="H464" s="12">
        <v>0.85</v>
      </c>
      <c r="I464" s="10" t="s">
        <v>1632</v>
      </c>
      <c r="J464" s="10" t="s">
        <v>1765</v>
      </c>
      <c r="K464" s="10" t="s">
        <v>0</v>
      </c>
      <c r="L464" s="35" t="s">
        <v>1736</v>
      </c>
    </row>
    <row r="465" spans="1:12" s="27" customFormat="1" ht="51" x14ac:dyDescent="0.25">
      <c r="A465" s="10" t="s">
        <v>2064</v>
      </c>
      <c r="B465" s="16" t="s">
        <v>506</v>
      </c>
      <c r="C465" s="24" t="s">
        <v>949</v>
      </c>
      <c r="D465" s="34" t="s">
        <v>1394</v>
      </c>
      <c r="E465" s="11">
        <v>42789</v>
      </c>
      <c r="F465" s="11">
        <v>43154</v>
      </c>
      <c r="G465" s="17">
        <v>171206.9</v>
      </c>
      <c r="H465" s="12">
        <v>0.85</v>
      </c>
      <c r="I465" s="10" t="s">
        <v>1687</v>
      </c>
      <c r="J465" s="10" t="s">
        <v>1767</v>
      </c>
      <c r="K465" s="10" t="s">
        <v>0</v>
      </c>
      <c r="L465" s="35" t="s">
        <v>1736</v>
      </c>
    </row>
    <row r="466" spans="1:12" s="27" customFormat="1" ht="102" x14ac:dyDescent="0.25">
      <c r="A466" s="10" t="s">
        <v>2302</v>
      </c>
      <c r="B466" s="16" t="s">
        <v>658</v>
      </c>
      <c r="C466" s="24" t="s">
        <v>1123</v>
      </c>
      <c r="D466" s="34" t="s">
        <v>1516</v>
      </c>
      <c r="E466" s="11">
        <v>42789</v>
      </c>
      <c r="F466" s="11">
        <v>44035</v>
      </c>
      <c r="G466" s="17">
        <v>29160375</v>
      </c>
      <c r="H466" s="12">
        <v>0.85</v>
      </c>
      <c r="I466" s="10" t="s">
        <v>1590</v>
      </c>
      <c r="J466" s="10" t="s">
        <v>1762</v>
      </c>
      <c r="K466" s="10" t="s">
        <v>0</v>
      </c>
      <c r="L466" s="35" t="s">
        <v>1737</v>
      </c>
    </row>
    <row r="467" spans="1:12" s="27" customFormat="1" ht="89.25" x14ac:dyDescent="0.25">
      <c r="A467" s="10" t="s">
        <v>2310</v>
      </c>
      <c r="B467" s="16" t="s">
        <v>666</v>
      </c>
      <c r="C467" s="24" t="s">
        <v>1131</v>
      </c>
      <c r="D467" s="34" t="s">
        <v>1524</v>
      </c>
      <c r="E467" s="11">
        <v>42789</v>
      </c>
      <c r="F467" s="11">
        <v>44035</v>
      </c>
      <c r="G467" s="17">
        <v>59363960</v>
      </c>
      <c r="H467" s="12">
        <v>0.85</v>
      </c>
      <c r="I467" s="10" t="s">
        <v>1590</v>
      </c>
      <c r="J467" s="10" t="s">
        <v>1762</v>
      </c>
      <c r="K467" s="10" t="s">
        <v>0</v>
      </c>
      <c r="L467" s="35" t="s">
        <v>1737</v>
      </c>
    </row>
    <row r="468" spans="1:12" s="27" customFormat="1" ht="38.25" x14ac:dyDescent="0.25">
      <c r="A468" s="10" t="s">
        <v>1883</v>
      </c>
      <c r="B468" s="10" t="s">
        <v>332</v>
      </c>
      <c r="C468" s="24" t="s">
        <v>777</v>
      </c>
      <c r="D468" s="34" t="s">
        <v>1241</v>
      </c>
      <c r="E468" s="11">
        <v>42790</v>
      </c>
      <c r="F468" s="11">
        <v>43155</v>
      </c>
      <c r="G468" s="17">
        <v>195485</v>
      </c>
      <c r="H468" s="12">
        <v>0.85</v>
      </c>
      <c r="I468" s="10" t="s">
        <v>1625</v>
      </c>
      <c r="J468" s="10" t="s">
        <v>1762</v>
      </c>
      <c r="K468" s="10" t="s">
        <v>0</v>
      </c>
      <c r="L468" s="35" t="s">
        <v>1736</v>
      </c>
    </row>
    <row r="469" spans="1:12" s="27" customFormat="1" ht="51" x14ac:dyDescent="0.25">
      <c r="A469" s="10" t="s">
        <v>1907</v>
      </c>
      <c r="B469" s="10" t="s">
        <v>355</v>
      </c>
      <c r="C469" s="24" t="s">
        <v>799</v>
      </c>
      <c r="D469" s="34" t="s">
        <v>1263</v>
      </c>
      <c r="E469" s="11">
        <v>42790</v>
      </c>
      <c r="F469" s="11">
        <v>43155</v>
      </c>
      <c r="G469" s="17">
        <v>1019889</v>
      </c>
      <c r="H469" s="12">
        <v>0.85</v>
      </c>
      <c r="I469" s="10" t="s">
        <v>1603</v>
      </c>
      <c r="J469" s="10" t="s">
        <v>1758</v>
      </c>
      <c r="K469" s="10" t="s">
        <v>0</v>
      </c>
      <c r="L469" s="35" t="s">
        <v>1736</v>
      </c>
    </row>
    <row r="470" spans="1:12" s="27" customFormat="1" ht="51" x14ac:dyDescent="0.25">
      <c r="A470" s="10" t="s">
        <v>1954</v>
      </c>
      <c r="B470" s="16" t="s">
        <v>400</v>
      </c>
      <c r="C470" s="24" t="s">
        <v>844</v>
      </c>
      <c r="D470" s="34" t="s">
        <v>1245</v>
      </c>
      <c r="E470" s="11">
        <v>42790</v>
      </c>
      <c r="F470" s="11">
        <v>43155</v>
      </c>
      <c r="G470" s="17">
        <v>388424.78</v>
      </c>
      <c r="H470" s="12">
        <v>0.85</v>
      </c>
      <c r="I470" s="10" t="s">
        <v>1653</v>
      </c>
      <c r="J470" s="10" t="s">
        <v>1754</v>
      </c>
      <c r="K470" s="10" t="s">
        <v>0</v>
      </c>
      <c r="L470" s="35" t="s">
        <v>1736</v>
      </c>
    </row>
    <row r="471" spans="1:12" s="27" customFormat="1" ht="76.5" x14ac:dyDescent="0.25">
      <c r="A471" s="10" t="s">
        <v>2009</v>
      </c>
      <c r="B471" s="16" t="s">
        <v>453</v>
      </c>
      <c r="C471" s="24" t="s">
        <v>897</v>
      </c>
      <c r="D471" s="34" t="s">
        <v>1351</v>
      </c>
      <c r="E471" s="11">
        <v>42790</v>
      </c>
      <c r="F471" s="11">
        <v>42879</v>
      </c>
      <c r="G471" s="17">
        <v>125975.06</v>
      </c>
      <c r="H471" s="12">
        <v>0.85</v>
      </c>
      <c r="I471" s="10" t="s">
        <v>1567</v>
      </c>
      <c r="J471" s="10" t="s">
        <v>1749</v>
      </c>
      <c r="K471" s="10" t="s">
        <v>0</v>
      </c>
      <c r="L471" s="35" t="s">
        <v>1736</v>
      </c>
    </row>
    <row r="472" spans="1:12" s="27" customFormat="1" ht="76.5" x14ac:dyDescent="0.25">
      <c r="A472" s="10" t="s">
        <v>2011</v>
      </c>
      <c r="B472" s="16" t="s">
        <v>455</v>
      </c>
      <c r="C472" s="24" t="s">
        <v>899</v>
      </c>
      <c r="D472" s="34" t="s">
        <v>1353</v>
      </c>
      <c r="E472" s="11">
        <v>42790</v>
      </c>
      <c r="F472" s="11">
        <v>43032</v>
      </c>
      <c r="G472" s="17">
        <v>968560</v>
      </c>
      <c r="H472" s="12">
        <v>0.85</v>
      </c>
      <c r="I472" s="10" t="s">
        <v>1672</v>
      </c>
      <c r="J472" s="10" t="s">
        <v>1766</v>
      </c>
      <c r="K472" s="10" t="s">
        <v>0</v>
      </c>
      <c r="L472" s="35" t="s">
        <v>1736</v>
      </c>
    </row>
    <row r="473" spans="1:12" s="27" customFormat="1" ht="89.25" x14ac:dyDescent="0.25">
      <c r="A473" s="10" t="s">
        <v>2013</v>
      </c>
      <c r="B473" s="16" t="s">
        <v>457</v>
      </c>
      <c r="C473" s="24" t="s">
        <v>901</v>
      </c>
      <c r="D473" s="34" t="s">
        <v>901</v>
      </c>
      <c r="E473" s="11">
        <v>42790</v>
      </c>
      <c r="F473" s="11">
        <v>43124</v>
      </c>
      <c r="G473" s="17">
        <v>538750</v>
      </c>
      <c r="H473" s="12">
        <v>0.85</v>
      </c>
      <c r="I473" s="10" t="s">
        <v>1578</v>
      </c>
      <c r="J473" s="10" t="s">
        <v>1754</v>
      </c>
      <c r="K473" s="10" t="s">
        <v>0</v>
      </c>
      <c r="L473" s="35" t="s">
        <v>1736</v>
      </c>
    </row>
    <row r="474" spans="1:12" s="27" customFormat="1" ht="114.75" x14ac:dyDescent="0.25">
      <c r="A474" s="10" t="s">
        <v>2018</v>
      </c>
      <c r="B474" s="16" t="s">
        <v>462</v>
      </c>
      <c r="C474" s="24" t="s">
        <v>906</v>
      </c>
      <c r="D474" s="34" t="s">
        <v>906</v>
      </c>
      <c r="E474" s="11">
        <v>42790</v>
      </c>
      <c r="F474" s="11">
        <v>43183</v>
      </c>
      <c r="G474" s="17">
        <v>358443.57</v>
      </c>
      <c r="H474" s="12">
        <v>0.85</v>
      </c>
      <c r="I474" s="10" t="s">
        <v>1563</v>
      </c>
      <c r="J474" s="10" t="s">
        <v>1750</v>
      </c>
      <c r="K474" s="10" t="s">
        <v>0</v>
      </c>
      <c r="L474" s="35" t="s">
        <v>1736</v>
      </c>
    </row>
    <row r="475" spans="1:12" s="27" customFormat="1" ht="38.25" x14ac:dyDescent="0.25">
      <c r="A475" s="10" t="s">
        <v>2026</v>
      </c>
      <c r="B475" s="16" t="s">
        <v>470</v>
      </c>
      <c r="C475" s="24" t="s">
        <v>913</v>
      </c>
      <c r="D475" s="34" t="s">
        <v>1363</v>
      </c>
      <c r="E475" s="11">
        <v>42790</v>
      </c>
      <c r="F475" s="11">
        <v>42910</v>
      </c>
      <c r="G475" s="17">
        <v>240190</v>
      </c>
      <c r="H475" s="12">
        <v>0.85</v>
      </c>
      <c r="I475" s="10" t="s">
        <v>1679</v>
      </c>
      <c r="J475" s="10" t="s">
        <v>1751</v>
      </c>
      <c r="K475" s="10" t="s">
        <v>0</v>
      </c>
      <c r="L475" s="35" t="s">
        <v>1736</v>
      </c>
    </row>
    <row r="476" spans="1:12" s="27" customFormat="1" ht="38.25" x14ac:dyDescent="0.25">
      <c r="A476" s="10" t="s">
        <v>2028</v>
      </c>
      <c r="B476" s="16" t="s">
        <v>472</v>
      </c>
      <c r="C476" s="24" t="s">
        <v>915</v>
      </c>
      <c r="D476" s="34" t="s">
        <v>1365</v>
      </c>
      <c r="E476" s="11">
        <v>42790</v>
      </c>
      <c r="F476" s="11">
        <v>43063</v>
      </c>
      <c r="G476" s="17">
        <v>294316.33</v>
      </c>
      <c r="H476" s="12">
        <v>0.85</v>
      </c>
      <c r="I476" s="10" t="s">
        <v>1590</v>
      </c>
      <c r="J476" s="10" t="s">
        <v>1762</v>
      </c>
      <c r="K476" s="10" t="s">
        <v>0</v>
      </c>
      <c r="L476" s="35" t="s">
        <v>1736</v>
      </c>
    </row>
    <row r="477" spans="1:12" s="27" customFormat="1" ht="63.75" x14ac:dyDescent="0.25">
      <c r="A477" s="10" t="s">
        <v>2034</v>
      </c>
      <c r="B477" s="16" t="s">
        <v>477</v>
      </c>
      <c r="C477" s="24" t="s">
        <v>920</v>
      </c>
      <c r="D477" s="34" t="s">
        <v>1370</v>
      </c>
      <c r="E477" s="11">
        <v>42790</v>
      </c>
      <c r="F477" s="11">
        <v>43155</v>
      </c>
      <c r="G477" s="17">
        <v>1041251.69</v>
      </c>
      <c r="H477" s="12">
        <v>0.85</v>
      </c>
      <c r="I477" s="10" t="s">
        <v>1617</v>
      </c>
      <c r="J477" s="10" t="s">
        <v>1756</v>
      </c>
      <c r="K477" s="10" t="s">
        <v>0</v>
      </c>
      <c r="L477" s="35" t="s">
        <v>1736</v>
      </c>
    </row>
    <row r="478" spans="1:12" s="27" customFormat="1" ht="63.75" x14ac:dyDescent="0.25">
      <c r="A478" s="10" t="s">
        <v>2036</v>
      </c>
      <c r="B478" s="16" t="s">
        <v>479</v>
      </c>
      <c r="C478" s="24" t="s">
        <v>922</v>
      </c>
      <c r="D478" s="34" t="s">
        <v>1372</v>
      </c>
      <c r="E478" s="11">
        <v>42790</v>
      </c>
      <c r="F478" s="11">
        <v>43155</v>
      </c>
      <c r="G478" s="17">
        <v>1044391.24</v>
      </c>
      <c r="H478" s="12">
        <v>0.85</v>
      </c>
      <c r="I478" s="10" t="s">
        <v>1681</v>
      </c>
      <c r="J478" s="10" t="s">
        <v>1759</v>
      </c>
      <c r="K478" s="10" t="s">
        <v>0</v>
      </c>
      <c r="L478" s="35" t="s">
        <v>1736</v>
      </c>
    </row>
    <row r="479" spans="1:12" s="27" customFormat="1" ht="51" x14ac:dyDescent="0.25">
      <c r="A479" s="10" t="s">
        <v>2042</v>
      </c>
      <c r="B479" s="16" t="s">
        <v>485</v>
      </c>
      <c r="C479" s="24" t="s">
        <v>928</v>
      </c>
      <c r="D479" s="34" t="s">
        <v>928</v>
      </c>
      <c r="E479" s="11">
        <v>42790</v>
      </c>
      <c r="F479" s="11">
        <v>42971</v>
      </c>
      <c r="G479" s="17">
        <v>124324</v>
      </c>
      <c r="H479" s="12">
        <v>0.85</v>
      </c>
      <c r="I479" s="10" t="s">
        <v>1566</v>
      </c>
      <c r="J479" s="10" t="s">
        <v>1752</v>
      </c>
      <c r="K479" s="10" t="s">
        <v>0</v>
      </c>
      <c r="L479" s="35" t="s">
        <v>1736</v>
      </c>
    </row>
    <row r="480" spans="1:12" s="27" customFormat="1" ht="89.25" x14ac:dyDescent="0.25">
      <c r="A480" s="10" t="s">
        <v>2044</v>
      </c>
      <c r="B480" s="16" t="s">
        <v>486</v>
      </c>
      <c r="C480" s="24" t="s">
        <v>930</v>
      </c>
      <c r="D480" s="34"/>
      <c r="E480" s="11">
        <v>42790</v>
      </c>
      <c r="F480" s="11">
        <v>43155</v>
      </c>
      <c r="G480" s="17">
        <v>267364</v>
      </c>
      <c r="H480" s="12">
        <v>0.85</v>
      </c>
      <c r="I480" s="10" t="s">
        <v>1684</v>
      </c>
      <c r="J480" s="10" t="s">
        <v>1748</v>
      </c>
      <c r="K480" s="10" t="s">
        <v>0</v>
      </c>
      <c r="L480" s="35" t="s">
        <v>1736</v>
      </c>
    </row>
    <row r="481" spans="1:12" s="27" customFormat="1" ht="63.75" x14ac:dyDescent="0.25">
      <c r="A481" s="10" t="s">
        <v>2065</v>
      </c>
      <c r="B481" s="16" t="s">
        <v>507</v>
      </c>
      <c r="C481" s="24" t="s">
        <v>950</v>
      </c>
      <c r="D481" s="34" t="s">
        <v>1395</v>
      </c>
      <c r="E481" s="11">
        <v>42790</v>
      </c>
      <c r="F481" s="11">
        <v>43063</v>
      </c>
      <c r="G481" s="17">
        <v>142485</v>
      </c>
      <c r="H481" s="12">
        <v>0.85</v>
      </c>
      <c r="I481" s="10" t="s">
        <v>1572</v>
      </c>
      <c r="J481" s="10" t="s">
        <v>1755</v>
      </c>
      <c r="K481" s="10" t="s">
        <v>0</v>
      </c>
      <c r="L481" s="35" t="s">
        <v>1736</v>
      </c>
    </row>
    <row r="482" spans="1:12" s="27" customFormat="1" ht="51" x14ac:dyDescent="0.25">
      <c r="A482" s="10" t="s">
        <v>2077</v>
      </c>
      <c r="B482" s="16" t="s">
        <v>517</v>
      </c>
      <c r="C482" s="24" t="s">
        <v>960</v>
      </c>
      <c r="D482" s="34" t="s">
        <v>1402</v>
      </c>
      <c r="E482" s="11">
        <v>42790</v>
      </c>
      <c r="F482" s="11">
        <v>43183</v>
      </c>
      <c r="G482" s="17">
        <v>6317454.4699999997</v>
      </c>
      <c r="H482" s="12">
        <v>0.85</v>
      </c>
      <c r="I482" s="10" t="s">
        <v>11176</v>
      </c>
      <c r="J482" s="10" t="s">
        <v>1763</v>
      </c>
      <c r="K482" s="10" t="s">
        <v>0</v>
      </c>
      <c r="L482" s="35" t="s">
        <v>1736</v>
      </c>
    </row>
    <row r="483" spans="1:12" s="27" customFormat="1" ht="51" x14ac:dyDescent="0.25">
      <c r="A483" s="10" t="s">
        <v>1951</v>
      </c>
      <c r="B483" s="16" t="s">
        <v>397</v>
      </c>
      <c r="C483" s="24" t="s">
        <v>841</v>
      </c>
      <c r="D483" s="34" t="s">
        <v>1304</v>
      </c>
      <c r="E483" s="11">
        <v>42792</v>
      </c>
      <c r="F483" s="11">
        <v>43126</v>
      </c>
      <c r="G483" s="17">
        <v>642000</v>
      </c>
      <c r="H483" s="12">
        <v>0.85</v>
      </c>
      <c r="I483" s="10" t="s">
        <v>1651</v>
      </c>
      <c r="J483" s="10" t="s">
        <v>1768</v>
      </c>
      <c r="K483" s="10" t="s">
        <v>0</v>
      </c>
      <c r="L483" s="35" t="s">
        <v>1736</v>
      </c>
    </row>
    <row r="484" spans="1:12" s="27" customFormat="1" ht="38.25" x14ac:dyDescent="0.25">
      <c r="A484" s="10" t="s">
        <v>1960</v>
      </c>
      <c r="B484" s="16" t="s">
        <v>406</v>
      </c>
      <c r="C484" s="24" t="s">
        <v>850</v>
      </c>
      <c r="D484" s="34" t="s">
        <v>1312</v>
      </c>
      <c r="E484" s="11">
        <v>42793</v>
      </c>
      <c r="F484" s="11">
        <v>43158</v>
      </c>
      <c r="G484" s="17">
        <v>176373</v>
      </c>
      <c r="H484" s="12">
        <v>0.85</v>
      </c>
      <c r="I484" s="10" t="s">
        <v>1564</v>
      </c>
      <c r="J484" s="10" t="s">
        <v>1751</v>
      </c>
      <c r="K484" s="10" t="s">
        <v>0</v>
      </c>
      <c r="L484" s="35" t="s">
        <v>1736</v>
      </c>
    </row>
    <row r="485" spans="1:12" s="27" customFormat="1" ht="51" x14ac:dyDescent="0.25">
      <c r="A485" s="10" t="s">
        <v>1962</v>
      </c>
      <c r="B485" s="16" t="s">
        <v>408</v>
      </c>
      <c r="C485" s="24" t="s">
        <v>852</v>
      </c>
      <c r="D485" s="34" t="s">
        <v>1314</v>
      </c>
      <c r="E485" s="11">
        <v>42793</v>
      </c>
      <c r="F485" s="11">
        <v>43035</v>
      </c>
      <c r="G485" s="17">
        <v>151000</v>
      </c>
      <c r="H485" s="12">
        <v>0.85</v>
      </c>
      <c r="I485" s="10" t="s">
        <v>1643</v>
      </c>
      <c r="J485" s="10" t="s">
        <v>1763</v>
      </c>
      <c r="K485" s="10" t="s">
        <v>0</v>
      </c>
      <c r="L485" s="35" t="s">
        <v>1736</v>
      </c>
    </row>
    <row r="486" spans="1:12" s="27" customFormat="1" ht="89.25" x14ac:dyDescent="0.25">
      <c r="A486" s="10" t="s">
        <v>1971</v>
      </c>
      <c r="B486" s="16" t="s">
        <v>416</v>
      </c>
      <c r="C486" s="24" t="s">
        <v>859</v>
      </c>
      <c r="D486" s="34" t="s">
        <v>1322</v>
      </c>
      <c r="E486" s="11">
        <v>42793</v>
      </c>
      <c r="F486" s="11">
        <v>43158</v>
      </c>
      <c r="G486" s="17">
        <v>138515</v>
      </c>
      <c r="H486" s="12">
        <v>0.85</v>
      </c>
      <c r="I486" s="10" t="s">
        <v>1651</v>
      </c>
      <c r="J486" s="10" t="s">
        <v>1768</v>
      </c>
      <c r="K486" s="10" t="s">
        <v>0</v>
      </c>
      <c r="L486" s="35" t="s">
        <v>1736</v>
      </c>
    </row>
    <row r="487" spans="1:12" s="27" customFormat="1" ht="76.5" x14ac:dyDescent="0.25">
      <c r="A487" s="10" t="s">
        <v>1984</v>
      </c>
      <c r="B487" s="16" t="s">
        <v>428</v>
      </c>
      <c r="C487" s="24" t="s">
        <v>872</v>
      </c>
      <c r="D487" s="34" t="s">
        <v>1332</v>
      </c>
      <c r="E487" s="11">
        <v>42793</v>
      </c>
      <c r="F487" s="11">
        <v>42913</v>
      </c>
      <c r="G487" s="17">
        <v>255433.99</v>
      </c>
      <c r="H487" s="12">
        <v>0.85</v>
      </c>
      <c r="I487" s="10" t="s">
        <v>1665</v>
      </c>
      <c r="J487" s="10" t="s">
        <v>1754</v>
      </c>
      <c r="K487" s="10" t="s">
        <v>0</v>
      </c>
      <c r="L487" s="35" t="s">
        <v>1736</v>
      </c>
    </row>
    <row r="488" spans="1:12" s="27" customFormat="1" ht="51" x14ac:dyDescent="0.25">
      <c r="A488" s="10" t="s">
        <v>1986</v>
      </c>
      <c r="B488" s="16" t="s">
        <v>430</v>
      </c>
      <c r="C488" s="24" t="s">
        <v>874</v>
      </c>
      <c r="D488" s="34" t="s">
        <v>1334</v>
      </c>
      <c r="E488" s="11">
        <v>42793</v>
      </c>
      <c r="F488" s="11">
        <v>42974</v>
      </c>
      <c r="G488" s="17">
        <v>300064.5</v>
      </c>
      <c r="H488" s="12">
        <v>0.85</v>
      </c>
      <c r="I488" s="10" t="s">
        <v>1666</v>
      </c>
      <c r="J488" s="10" t="s">
        <v>1756</v>
      </c>
      <c r="K488" s="10" t="s">
        <v>0</v>
      </c>
      <c r="L488" s="35" t="s">
        <v>1736</v>
      </c>
    </row>
    <row r="489" spans="1:12" s="27" customFormat="1" ht="51" x14ac:dyDescent="0.25">
      <c r="A489" s="10" t="s">
        <v>1996</v>
      </c>
      <c r="B489" s="16" t="s">
        <v>440</v>
      </c>
      <c r="C489" s="24" t="s">
        <v>884</v>
      </c>
      <c r="D489" s="34" t="s">
        <v>1342</v>
      </c>
      <c r="E489" s="11">
        <v>42793</v>
      </c>
      <c r="F489" s="11">
        <v>43066</v>
      </c>
      <c r="G489" s="17">
        <v>136804</v>
      </c>
      <c r="H489" s="12">
        <v>0.85</v>
      </c>
      <c r="I489" s="10" t="s">
        <v>1590</v>
      </c>
      <c r="J489" s="10" t="s">
        <v>1762</v>
      </c>
      <c r="K489" s="10" t="s">
        <v>0</v>
      </c>
      <c r="L489" s="35" t="s">
        <v>1736</v>
      </c>
    </row>
    <row r="490" spans="1:12" s="27" customFormat="1" ht="63.75" x14ac:dyDescent="0.25">
      <c r="A490" s="10" t="s">
        <v>2059</v>
      </c>
      <c r="B490" s="16" t="s">
        <v>501</v>
      </c>
      <c r="C490" s="24" t="s">
        <v>944</v>
      </c>
      <c r="D490" s="34" t="s">
        <v>1336</v>
      </c>
      <c r="E490" s="11">
        <v>42793</v>
      </c>
      <c r="F490" s="11">
        <v>43035</v>
      </c>
      <c r="G490" s="17">
        <v>270620</v>
      </c>
      <c r="H490" s="12">
        <v>0.85</v>
      </c>
      <c r="I490" s="10" t="s">
        <v>1674</v>
      </c>
      <c r="J490" s="10" t="s">
        <v>1765</v>
      </c>
      <c r="K490" s="10" t="s">
        <v>0</v>
      </c>
      <c r="L490" s="35" t="s">
        <v>1736</v>
      </c>
    </row>
    <row r="491" spans="1:12" s="27" customFormat="1" ht="63.75" x14ac:dyDescent="0.25">
      <c r="A491" s="10" t="s">
        <v>2091</v>
      </c>
      <c r="B491" s="16" t="s">
        <v>531</v>
      </c>
      <c r="C491" s="24" t="s">
        <v>972</v>
      </c>
      <c r="D491" s="34" t="s">
        <v>1415</v>
      </c>
      <c r="E491" s="11">
        <v>42793</v>
      </c>
      <c r="F491" s="11">
        <v>43523</v>
      </c>
      <c r="G491" s="17">
        <v>28965543.010000002</v>
      </c>
      <c r="H491" s="12">
        <v>0.85</v>
      </c>
      <c r="I491" s="10" t="s">
        <v>1621</v>
      </c>
      <c r="J491" s="10" t="s">
        <v>1752</v>
      </c>
      <c r="K491" s="10" t="s">
        <v>0</v>
      </c>
      <c r="L491" s="35" t="s">
        <v>1736</v>
      </c>
    </row>
    <row r="492" spans="1:12" s="27" customFormat="1" ht="76.5" x14ac:dyDescent="0.25">
      <c r="A492" s="10" t="s">
        <v>1973</v>
      </c>
      <c r="B492" s="16" t="s">
        <v>418</v>
      </c>
      <c r="C492" s="24" t="s">
        <v>861</v>
      </c>
      <c r="D492" s="34" t="s">
        <v>1324</v>
      </c>
      <c r="E492" s="11">
        <v>42794</v>
      </c>
      <c r="F492" s="11">
        <v>43159</v>
      </c>
      <c r="G492" s="17">
        <v>241034</v>
      </c>
      <c r="H492" s="12">
        <v>0.85</v>
      </c>
      <c r="I492" s="10" t="s">
        <v>1638</v>
      </c>
      <c r="J492" s="10" t="s">
        <v>1753</v>
      </c>
      <c r="K492" s="10" t="s">
        <v>0</v>
      </c>
      <c r="L492" s="35" t="s">
        <v>1736</v>
      </c>
    </row>
    <row r="493" spans="1:12" s="27" customFormat="1" ht="76.5" x14ac:dyDescent="0.25">
      <c r="A493" s="10" t="s">
        <v>1990</v>
      </c>
      <c r="B493" s="16" t="s">
        <v>434</v>
      </c>
      <c r="C493" s="24" t="s">
        <v>878</v>
      </c>
      <c r="D493" s="34" t="s">
        <v>1337</v>
      </c>
      <c r="E493" s="11">
        <v>42794</v>
      </c>
      <c r="F493" s="11">
        <v>43159</v>
      </c>
      <c r="G493" s="17">
        <v>1578393.12</v>
      </c>
      <c r="H493" s="12">
        <v>0.85</v>
      </c>
      <c r="I493" s="10" t="s">
        <v>1615</v>
      </c>
      <c r="J493" s="10" t="s">
        <v>1758</v>
      </c>
      <c r="K493" s="10" t="s">
        <v>0</v>
      </c>
      <c r="L493" s="35" t="s">
        <v>1736</v>
      </c>
    </row>
    <row r="494" spans="1:12" s="27" customFormat="1" ht="38.25" x14ac:dyDescent="0.25">
      <c r="A494" s="10" t="s">
        <v>2066</v>
      </c>
      <c r="B494" s="16" t="s">
        <v>508</v>
      </c>
      <c r="C494" s="24" t="s">
        <v>951</v>
      </c>
      <c r="D494" s="34" t="s">
        <v>1396</v>
      </c>
      <c r="E494" s="11">
        <v>42794</v>
      </c>
      <c r="F494" s="11">
        <v>43036</v>
      </c>
      <c r="G494" s="17">
        <v>340000</v>
      </c>
      <c r="H494" s="12">
        <v>0.85</v>
      </c>
      <c r="I494" s="10" t="s">
        <v>1683</v>
      </c>
      <c r="J494" s="10" t="s">
        <v>1766</v>
      </c>
      <c r="K494" s="10" t="s">
        <v>0</v>
      </c>
      <c r="L494" s="35" t="s">
        <v>1736</v>
      </c>
    </row>
    <row r="495" spans="1:12" s="27" customFormat="1" ht="51" x14ac:dyDescent="0.25">
      <c r="A495" s="10" t="s">
        <v>2114</v>
      </c>
      <c r="B495" s="16" t="s">
        <v>550</v>
      </c>
      <c r="C495" s="24" t="s">
        <v>994</v>
      </c>
      <c r="D495" s="34" t="s">
        <v>1435</v>
      </c>
      <c r="E495" s="11">
        <v>42794</v>
      </c>
      <c r="F495" s="11">
        <v>43159</v>
      </c>
      <c r="G495" s="17">
        <v>1193209.47</v>
      </c>
      <c r="H495" s="12">
        <v>0.85</v>
      </c>
      <c r="I495" s="10" t="s">
        <v>1563</v>
      </c>
      <c r="J495" s="10" t="s">
        <v>1750</v>
      </c>
      <c r="K495" s="10" t="s">
        <v>0</v>
      </c>
      <c r="L495" s="35" t="s">
        <v>1736</v>
      </c>
    </row>
    <row r="496" spans="1:12" s="27" customFormat="1" ht="51" x14ac:dyDescent="0.25">
      <c r="A496" s="10" t="s">
        <v>1940</v>
      </c>
      <c r="B496" s="16" t="s">
        <v>386</v>
      </c>
      <c r="C496" s="24" t="s">
        <v>830</v>
      </c>
      <c r="D496" s="34" t="s">
        <v>1293</v>
      </c>
      <c r="E496" s="11">
        <v>42796</v>
      </c>
      <c r="F496" s="11">
        <v>43161</v>
      </c>
      <c r="G496" s="17">
        <v>1302042.8700000001</v>
      </c>
      <c r="H496" s="12">
        <v>0.85</v>
      </c>
      <c r="I496" s="10" t="s">
        <v>1590</v>
      </c>
      <c r="J496" s="10" t="s">
        <v>1762</v>
      </c>
      <c r="K496" s="10" t="s">
        <v>0</v>
      </c>
      <c r="L496" s="35" t="s">
        <v>1736</v>
      </c>
    </row>
    <row r="497" spans="1:12" s="27" customFormat="1" ht="38.25" x14ac:dyDescent="0.25">
      <c r="A497" s="10" t="s">
        <v>1975</v>
      </c>
      <c r="B497" s="16" t="s">
        <v>420</v>
      </c>
      <c r="C497" s="24" t="s">
        <v>863</v>
      </c>
      <c r="D497" s="34" t="s">
        <v>1326</v>
      </c>
      <c r="E497" s="11">
        <v>42797</v>
      </c>
      <c r="F497" s="11">
        <v>43042</v>
      </c>
      <c r="G497" s="17">
        <v>664533</v>
      </c>
      <c r="H497" s="12">
        <v>0.85</v>
      </c>
      <c r="I497" s="10" t="s">
        <v>1632</v>
      </c>
      <c r="J497" s="10" t="s">
        <v>1765</v>
      </c>
      <c r="K497" s="10" t="s">
        <v>0</v>
      </c>
      <c r="L497" s="35" t="s">
        <v>1736</v>
      </c>
    </row>
    <row r="498" spans="1:12" s="27" customFormat="1" ht="38.25" x14ac:dyDescent="0.25">
      <c r="A498" s="10" t="s">
        <v>2035</v>
      </c>
      <c r="B498" s="16" t="s">
        <v>478</v>
      </c>
      <c r="C498" s="24" t="s">
        <v>921</v>
      </c>
      <c r="D498" s="34" t="s">
        <v>1371</v>
      </c>
      <c r="E498" s="11">
        <v>42797</v>
      </c>
      <c r="F498" s="11">
        <v>42981</v>
      </c>
      <c r="G498" s="17">
        <v>1431451.89</v>
      </c>
      <c r="H498" s="12">
        <v>0.85</v>
      </c>
      <c r="I498" s="10" t="s">
        <v>1680</v>
      </c>
      <c r="J498" s="10" t="s">
        <v>1759</v>
      </c>
      <c r="K498" s="10" t="s">
        <v>0</v>
      </c>
      <c r="L498" s="35" t="s">
        <v>1736</v>
      </c>
    </row>
    <row r="499" spans="1:12" s="27" customFormat="1" ht="114.75" x14ac:dyDescent="0.25">
      <c r="A499" s="10" t="s">
        <v>1987</v>
      </c>
      <c r="B499" s="16" t="s">
        <v>431</v>
      </c>
      <c r="C499" s="24" t="s">
        <v>875</v>
      </c>
      <c r="D499" s="34" t="s">
        <v>1335</v>
      </c>
      <c r="E499" s="11">
        <v>42800</v>
      </c>
      <c r="F499" s="11">
        <v>43165</v>
      </c>
      <c r="G499" s="17">
        <v>237455.75</v>
      </c>
      <c r="H499" s="12">
        <v>0.85</v>
      </c>
      <c r="I499" s="10" t="s">
        <v>1617</v>
      </c>
      <c r="J499" s="10" t="s">
        <v>1756</v>
      </c>
      <c r="K499" s="10" t="s">
        <v>0</v>
      </c>
      <c r="L499" s="35" t="s">
        <v>1736</v>
      </c>
    </row>
    <row r="500" spans="1:12" s="27" customFormat="1" ht="51" x14ac:dyDescent="0.25">
      <c r="A500" s="10" t="s">
        <v>2015</v>
      </c>
      <c r="B500" s="16" t="s">
        <v>459</v>
      </c>
      <c r="C500" s="24" t="s">
        <v>903</v>
      </c>
      <c r="D500" s="34" t="s">
        <v>1356</v>
      </c>
      <c r="E500" s="11">
        <v>42800</v>
      </c>
      <c r="F500" s="11">
        <v>43165</v>
      </c>
      <c r="G500" s="17">
        <v>154829.5</v>
      </c>
      <c r="H500" s="12">
        <v>0.85</v>
      </c>
      <c r="I500" s="10" t="s">
        <v>1675</v>
      </c>
      <c r="J500" s="10" t="s">
        <v>1767</v>
      </c>
      <c r="K500" s="10" t="s">
        <v>0</v>
      </c>
      <c r="L500" s="35" t="s">
        <v>1736</v>
      </c>
    </row>
    <row r="501" spans="1:12" s="27" customFormat="1" ht="38.25" x14ac:dyDescent="0.25">
      <c r="A501" s="10" t="s">
        <v>2021</v>
      </c>
      <c r="B501" s="16" t="s">
        <v>465</v>
      </c>
      <c r="C501" s="24" t="s">
        <v>908</v>
      </c>
      <c r="D501" s="34" t="s">
        <v>1358</v>
      </c>
      <c r="E501" s="11">
        <v>42800</v>
      </c>
      <c r="F501" s="11">
        <v>43196</v>
      </c>
      <c r="G501" s="17">
        <v>349131</v>
      </c>
      <c r="H501" s="12">
        <v>0.85</v>
      </c>
      <c r="I501" s="10" t="s">
        <v>11177</v>
      </c>
      <c r="J501" s="10" t="s">
        <v>1763</v>
      </c>
      <c r="K501" s="10" t="s">
        <v>0</v>
      </c>
      <c r="L501" s="35" t="s">
        <v>1736</v>
      </c>
    </row>
    <row r="502" spans="1:12" s="27" customFormat="1" ht="38.25" x14ac:dyDescent="0.25">
      <c r="A502" s="10" t="s">
        <v>2116</v>
      </c>
      <c r="B502" s="16" t="s">
        <v>552</v>
      </c>
      <c r="C502" s="24" t="s">
        <v>996</v>
      </c>
      <c r="D502" s="34" t="s">
        <v>1437</v>
      </c>
      <c r="E502" s="11">
        <v>42800</v>
      </c>
      <c r="F502" s="11">
        <v>43075</v>
      </c>
      <c r="G502" s="17">
        <v>1900985</v>
      </c>
      <c r="H502" s="12">
        <v>0.85</v>
      </c>
      <c r="I502" s="10" t="s">
        <v>1563</v>
      </c>
      <c r="J502" s="10" t="s">
        <v>1750</v>
      </c>
      <c r="K502" s="10" t="s">
        <v>0</v>
      </c>
      <c r="L502" s="35" t="s">
        <v>1736</v>
      </c>
    </row>
    <row r="503" spans="1:12" s="27" customFormat="1" ht="38.25" x14ac:dyDescent="0.25">
      <c r="A503" s="10" t="s">
        <v>2117</v>
      </c>
      <c r="B503" s="16" t="s">
        <v>553</v>
      </c>
      <c r="C503" s="24" t="s">
        <v>997</v>
      </c>
      <c r="D503" s="34" t="s">
        <v>1438</v>
      </c>
      <c r="E503" s="11">
        <v>42800</v>
      </c>
      <c r="F503" s="11">
        <v>43045</v>
      </c>
      <c r="G503" s="17">
        <v>1900750</v>
      </c>
      <c r="H503" s="12">
        <v>0.85</v>
      </c>
      <c r="I503" s="10" t="s">
        <v>1563</v>
      </c>
      <c r="J503" s="10" t="s">
        <v>1750</v>
      </c>
      <c r="K503" s="10" t="s">
        <v>0</v>
      </c>
      <c r="L503" s="35" t="s">
        <v>1736</v>
      </c>
    </row>
    <row r="504" spans="1:12" s="27" customFormat="1" ht="114.75" x14ac:dyDescent="0.25">
      <c r="A504" s="10" t="s">
        <v>2280</v>
      </c>
      <c r="B504" s="16" t="s">
        <v>643</v>
      </c>
      <c r="C504" s="24" t="s">
        <v>1101</v>
      </c>
      <c r="D504" s="34" t="s">
        <v>1496</v>
      </c>
      <c r="E504" s="11">
        <v>42800</v>
      </c>
      <c r="F504" s="11">
        <v>44292</v>
      </c>
      <c r="G504" s="17">
        <v>156358000.5</v>
      </c>
      <c r="H504" s="12">
        <v>0.85</v>
      </c>
      <c r="I504" s="10" t="s">
        <v>1700</v>
      </c>
      <c r="J504" s="10" t="s">
        <v>1768</v>
      </c>
      <c r="K504" s="10" t="s">
        <v>0</v>
      </c>
      <c r="L504" s="35" t="s">
        <v>1741</v>
      </c>
    </row>
    <row r="505" spans="1:12" s="27" customFormat="1" ht="76.5" x14ac:dyDescent="0.25">
      <c r="A505" s="10" t="s">
        <v>1955</v>
      </c>
      <c r="B505" s="16" t="s">
        <v>401</v>
      </c>
      <c r="C505" s="24" t="s">
        <v>845</v>
      </c>
      <c r="D505" s="34" t="s">
        <v>1307</v>
      </c>
      <c r="E505" s="11">
        <v>42801</v>
      </c>
      <c r="F505" s="11">
        <v>43166</v>
      </c>
      <c r="G505" s="17">
        <v>245415.79</v>
      </c>
      <c r="H505" s="12">
        <v>0.85</v>
      </c>
      <c r="I505" s="10" t="s">
        <v>1615</v>
      </c>
      <c r="J505" s="10" t="s">
        <v>1758</v>
      </c>
      <c r="K505" s="10" t="s">
        <v>0</v>
      </c>
      <c r="L505" s="35" t="s">
        <v>1736</v>
      </c>
    </row>
    <row r="506" spans="1:12" s="27" customFormat="1" ht="51" x14ac:dyDescent="0.25">
      <c r="A506" s="10" t="s">
        <v>2095</v>
      </c>
      <c r="B506" s="16" t="s">
        <v>534</v>
      </c>
      <c r="C506" s="24" t="s">
        <v>976</v>
      </c>
      <c r="D506" s="34" t="s">
        <v>1418</v>
      </c>
      <c r="E506" s="11">
        <v>42802</v>
      </c>
      <c r="F506" s="11">
        <v>43139</v>
      </c>
      <c r="G506" s="17">
        <v>3144610.52</v>
      </c>
      <c r="H506" s="12">
        <v>0.85</v>
      </c>
      <c r="I506" s="10" t="s">
        <v>1699</v>
      </c>
      <c r="J506" s="10" t="s">
        <v>1760</v>
      </c>
      <c r="K506" s="10" t="s">
        <v>0</v>
      </c>
      <c r="L506" s="35" t="s">
        <v>1736</v>
      </c>
    </row>
    <row r="507" spans="1:12" s="27" customFormat="1" ht="38.25" x14ac:dyDescent="0.25">
      <c r="A507" s="10" t="s">
        <v>2093</v>
      </c>
      <c r="B507" s="16" t="s">
        <v>533</v>
      </c>
      <c r="C507" s="24" t="s">
        <v>974</v>
      </c>
      <c r="D507" s="34" t="s">
        <v>1416</v>
      </c>
      <c r="E507" s="11">
        <v>42803</v>
      </c>
      <c r="F507" s="11">
        <v>43413</v>
      </c>
      <c r="G507" s="17">
        <v>4795488.67</v>
      </c>
      <c r="H507" s="12">
        <v>0.85</v>
      </c>
      <c r="I507" s="10" t="s">
        <v>1563</v>
      </c>
      <c r="J507" s="10" t="s">
        <v>1750</v>
      </c>
      <c r="K507" s="10" t="s">
        <v>0</v>
      </c>
      <c r="L507" s="35" t="s">
        <v>1736</v>
      </c>
    </row>
    <row r="508" spans="1:12" s="27" customFormat="1" ht="63.75" x14ac:dyDescent="0.25">
      <c r="A508" s="10" t="s">
        <v>2096</v>
      </c>
      <c r="B508" s="16" t="s">
        <v>535</v>
      </c>
      <c r="C508" s="24" t="s">
        <v>977</v>
      </c>
      <c r="D508" s="34" t="s">
        <v>1419</v>
      </c>
      <c r="E508" s="11">
        <v>42803</v>
      </c>
      <c r="F508" s="11">
        <v>43564</v>
      </c>
      <c r="G508" s="17">
        <v>11548876</v>
      </c>
      <c r="H508" s="12">
        <v>0.85</v>
      </c>
      <c r="I508" s="10" t="s">
        <v>1700</v>
      </c>
      <c r="J508" s="10" t="s">
        <v>1768</v>
      </c>
      <c r="K508" s="10" t="s">
        <v>0</v>
      </c>
      <c r="L508" s="35" t="s">
        <v>1736</v>
      </c>
    </row>
    <row r="509" spans="1:12" s="27" customFormat="1" ht="63.75" x14ac:dyDescent="0.25">
      <c r="A509" s="10" t="s">
        <v>2238</v>
      </c>
      <c r="B509" s="16" t="s">
        <v>603</v>
      </c>
      <c r="C509" s="24" t="s">
        <v>1059</v>
      </c>
      <c r="D509" s="34" t="s">
        <v>1455</v>
      </c>
      <c r="E509" s="11">
        <v>42803</v>
      </c>
      <c r="F509" s="11">
        <v>43625</v>
      </c>
      <c r="G509" s="17">
        <v>5357500</v>
      </c>
      <c r="H509" s="12">
        <v>0.85</v>
      </c>
      <c r="I509" s="10" t="s">
        <v>1563</v>
      </c>
      <c r="J509" s="10" t="s">
        <v>1750</v>
      </c>
      <c r="K509" s="10" t="s">
        <v>0</v>
      </c>
      <c r="L509" s="35" t="s">
        <v>1738</v>
      </c>
    </row>
    <row r="510" spans="1:12" s="27" customFormat="1" ht="63.75" x14ac:dyDescent="0.25">
      <c r="A510" s="10" t="s">
        <v>2045</v>
      </c>
      <c r="B510" s="16" t="s">
        <v>487</v>
      </c>
      <c r="C510" s="24" t="s">
        <v>931</v>
      </c>
      <c r="D510" s="34" t="s">
        <v>1378</v>
      </c>
      <c r="E510" s="11">
        <v>42807</v>
      </c>
      <c r="F510" s="11">
        <v>43113</v>
      </c>
      <c r="G510" s="17">
        <v>1021830.98</v>
      </c>
      <c r="H510" s="12">
        <v>0.85</v>
      </c>
      <c r="I510" s="10" t="s">
        <v>1685</v>
      </c>
      <c r="J510" s="10" t="s">
        <v>1758</v>
      </c>
      <c r="K510" s="10" t="s">
        <v>0</v>
      </c>
      <c r="L510" s="35" t="s">
        <v>1736</v>
      </c>
    </row>
    <row r="511" spans="1:12" s="27" customFormat="1" ht="51" x14ac:dyDescent="0.25">
      <c r="A511" s="10" t="s">
        <v>2115</v>
      </c>
      <c r="B511" s="16" t="s">
        <v>551</v>
      </c>
      <c r="C511" s="24" t="s">
        <v>995</v>
      </c>
      <c r="D511" s="34" t="s">
        <v>1436</v>
      </c>
      <c r="E511" s="11">
        <v>42807</v>
      </c>
      <c r="F511" s="11">
        <v>43264</v>
      </c>
      <c r="G511" s="17">
        <v>1427242.49</v>
      </c>
      <c r="H511" s="12">
        <v>0.85</v>
      </c>
      <c r="I511" s="10" t="s">
        <v>1624</v>
      </c>
      <c r="J511" s="10" t="s">
        <v>1762</v>
      </c>
      <c r="K511" s="10" t="s">
        <v>0</v>
      </c>
      <c r="L511" s="35" t="s">
        <v>1736</v>
      </c>
    </row>
    <row r="512" spans="1:12" s="27" customFormat="1" ht="51" x14ac:dyDescent="0.25">
      <c r="A512" s="10" t="s">
        <v>2078</v>
      </c>
      <c r="B512" s="16" t="s">
        <v>518</v>
      </c>
      <c r="C512" s="24" t="s">
        <v>961</v>
      </c>
      <c r="D512" s="34" t="s">
        <v>1403</v>
      </c>
      <c r="E512" s="11">
        <v>42808</v>
      </c>
      <c r="F512" s="11">
        <v>43418</v>
      </c>
      <c r="G512" s="17">
        <v>11419399</v>
      </c>
      <c r="H512" s="12">
        <v>0.85</v>
      </c>
      <c r="I512" s="10" t="s">
        <v>1696</v>
      </c>
      <c r="J512" s="10" t="s">
        <v>1748</v>
      </c>
      <c r="K512" s="10" t="s">
        <v>0</v>
      </c>
      <c r="L512" s="35" t="s">
        <v>1736</v>
      </c>
    </row>
    <row r="513" spans="1:12" s="27" customFormat="1" ht="76.5" x14ac:dyDescent="0.25">
      <c r="A513" s="10" t="s">
        <v>2094</v>
      </c>
      <c r="B513" s="16" t="s">
        <v>445</v>
      </c>
      <c r="C513" s="24" t="s">
        <v>975</v>
      </c>
      <c r="D513" s="34" t="s">
        <v>1417</v>
      </c>
      <c r="E513" s="11">
        <v>42809</v>
      </c>
      <c r="F513" s="11">
        <v>43539</v>
      </c>
      <c r="G513" s="17">
        <v>83349438</v>
      </c>
      <c r="H513" s="12">
        <v>0.85</v>
      </c>
      <c r="I513" s="10" t="s">
        <v>1669</v>
      </c>
      <c r="J513" s="10" t="s">
        <v>1759</v>
      </c>
      <c r="K513" s="10" t="s">
        <v>0</v>
      </c>
      <c r="L513" s="35" t="s">
        <v>1736</v>
      </c>
    </row>
    <row r="514" spans="1:12" s="27" customFormat="1" ht="89.25" x14ac:dyDescent="0.25">
      <c r="A514" s="10" t="s">
        <v>2294</v>
      </c>
      <c r="B514" s="16" t="s">
        <v>118</v>
      </c>
      <c r="C514" s="24" t="s">
        <v>1115</v>
      </c>
      <c r="D514" s="34" t="s">
        <v>1508</v>
      </c>
      <c r="E514" s="11">
        <v>42817</v>
      </c>
      <c r="F514" s="11">
        <v>43547</v>
      </c>
      <c r="G514" s="17">
        <v>8274183.4800000004</v>
      </c>
      <c r="H514" s="12">
        <v>0.85</v>
      </c>
      <c r="I514" s="10" t="s">
        <v>1618</v>
      </c>
      <c r="J514" s="10" t="s">
        <v>1754</v>
      </c>
      <c r="K514" s="10" t="s">
        <v>0</v>
      </c>
      <c r="L514" s="35" t="s">
        <v>1737</v>
      </c>
    </row>
    <row r="515" spans="1:12" s="27" customFormat="1" ht="76.5" x14ac:dyDescent="0.25">
      <c r="A515" s="10" t="s">
        <v>2295</v>
      </c>
      <c r="B515" s="16" t="s">
        <v>651</v>
      </c>
      <c r="C515" s="24" t="s">
        <v>1116</v>
      </c>
      <c r="D515" s="34" t="s">
        <v>1509</v>
      </c>
      <c r="E515" s="11">
        <v>42817</v>
      </c>
      <c r="F515" s="11">
        <v>43366</v>
      </c>
      <c r="G515" s="17">
        <v>6637427.5199999996</v>
      </c>
      <c r="H515" s="12">
        <v>0.85</v>
      </c>
      <c r="I515" s="10" t="s">
        <v>1707</v>
      </c>
      <c r="J515" s="10" t="s">
        <v>1760</v>
      </c>
      <c r="K515" s="10" t="s">
        <v>0</v>
      </c>
      <c r="L515" s="35" t="s">
        <v>1737</v>
      </c>
    </row>
    <row r="516" spans="1:12" s="27" customFormat="1" ht="178.5" x14ac:dyDescent="0.25">
      <c r="A516" s="10" t="s">
        <v>2296</v>
      </c>
      <c r="B516" s="16" t="s">
        <v>652</v>
      </c>
      <c r="C516" s="24" t="s">
        <v>1117</v>
      </c>
      <c r="D516" s="34" t="s">
        <v>1510</v>
      </c>
      <c r="E516" s="11">
        <v>42817</v>
      </c>
      <c r="F516" s="11">
        <v>44005</v>
      </c>
      <c r="G516" s="17">
        <v>7588215.8700000001</v>
      </c>
      <c r="H516" s="12">
        <v>0.85</v>
      </c>
      <c r="I516" s="10" t="s">
        <v>1562</v>
      </c>
      <c r="J516" s="10" t="s">
        <v>1749</v>
      </c>
      <c r="K516" s="10" t="s">
        <v>0</v>
      </c>
      <c r="L516" s="35" t="s">
        <v>1737</v>
      </c>
    </row>
    <row r="517" spans="1:12" s="27" customFormat="1" ht="127.5" x14ac:dyDescent="0.25">
      <c r="A517" s="10" t="s">
        <v>2297</v>
      </c>
      <c r="B517" s="16" t="s">
        <v>653</v>
      </c>
      <c r="C517" s="24" t="s">
        <v>1118</v>
      </c>
      <c r="D517" s="34" t="s">
        <v>1511</v>
      </c>
      <c r="E517" s="11">
        <v>42817</v>
      </c>
      <c r="F517" s="11">
        <v>43366</v>
      </c>
      <c r="G517" s="17">
        <v>1929737.01</v>
      </c>
      <c r="H517" s="12">
        <v>0.85</v>
      </c>
      <c r="I517" s="10" t="s">
        <v>1588</v>
      </c>
      <c r="J517" s="10" t="s">
        <v>1757</v>
      </c>
      <c r="K517" s="10" t="s">
        <v>0</v>
      </c>
      <c r="L517" s="35" t="s">
        <v>1737</v>
      </c>
    </row>
    <row r="518" spans="1:12" s="27" customFormat="1" ht="102" x14ac:dyDescent="0.25">
      <c r="A518" s="10" t="s">
        <v>2262</v>
      </c>
      <c r="B518" s="16" t="s">
        <v>627</v>
      </c>
      <c r="C518" s="24" t="s">
        <v>1083</v>
      </c>
      <c r="D518" s="34" t="s">
        <v>1479</v>
      </c>
      <c r="E518" s="11">
        <v>42817</v>
      </c>
      <c r="F518" s="11">
        <v>43547</v>
      </c>
      <c r="G518" s="17">
        <v>1752300</v>
      </c>
      <c r="H518" s="12">
        <v>0.85</v>
      </c>
      <c r="I518" s="10" t="s">
        <v>1603</v>
      </c>
      <c r="J518" s="10" t="s">
        <v>1758</v>
      </c>
      <c r="K518" s="10" t="s">
        <v>0</v>
      </c>
      <c r="L518" s="35" t="s">
        <v>1769</v>
      </c>
    </row>
    <row r="519" spans="1:12" s="27" customFormat="1" ht="114.75" x14ac:dyDescent="0.25">
      <c r="A519" s="10" t="s">
        <v>2264</v>
      </c>
      <c r="B519" s="16" t="s">
        <v>629</v>
      </c>
      <c r="C519" s="24" t="s">
        <v>1085</v>
      </c>
      <c r="D519" s="34" t="s">
        <v>1481</v>
      </c>
      <c r="E519" s="11">
        <v>42817</v>
      </c>
      <c r="F519" s="11">
        <v>43547</v>
      </c>
      <c r="G519" s="17">
        <v>2313850</v>
      </c>
      <c r="H519" s="12">
        <v>0.85</v>
      </c>
      <c r="I519" s="10" t="s">
        <v>1729</v>
      </c>
      <c r="J519" s="10" t="s">
        <v>1758</v>
      </c>
      <c r="K519" s="10" t="s">
        <v>0</v>
      </c>
      <c r="L519" s="35" t="s">
        <v>1769</v>
      </c>
    </row>
    <row r="520" spans="1:12" s="27" customFormat="1" ht="89.25" x14ac:dyDescent="0.25">
      <c r="A520" s="10" t="s">
        <v>2265</v>
      </c>
      <c r="B520" s="16" t="s">
        <v>630</v>
      </c>
      <c r="C520" s="24" t="s">
        <v>1086</v>
      </c>
      <c r="D520" s="34" t="s">
        <v>1482</v>
      </c>
      <c r="E520" s="11">
        <v>42817</v>
      </c>
      <c r="F520" s="11">
        <v>44097</v>
      </c>
      <c r="G520" s="17">
        <v>2229810.7200000002</v>
      </c>
      <c r="H520" s="12">
        <v>0.85</v>
      </c>
      <c r="I520" s="10" t="s">
        <v>1621</v>
      </c>
      <c r="J520" s="10" t="s">
        <v>1752</v>
      </c>
      <c r="K520" s="10" t="s">
        <v>0</v>
      </c>
      <c r="L520" s="35" t="s">
        <v>1769</v>
      </c>
    </row>
    <row r="521" spans="1:12" s="27" customFormat="1" ht="102" x14ac:dyDescent="0.25">
      <c r="A521" s="10" t="s">
        <v>2266</v>
      </c>
      <c r="B521" s="16" t="s">
        <v>631</v>
      </c>
      <c r="C521" s="24" t="s">
        <v>1087</v>
      </c>
      <c r="D521" s="34" t="s">
        <v>1483</v>
      </c>
      <c r="E521" s="11">
        <v>42817</v>
      </c>
      <c r="F521" s="11">
        <v>43639</v>
      </c>
      <c r="G521" s="17">
        <v>1206750</v>
      </c>
      <c r="H521" s="12">
        <v>0.85</v>
      </c>
      <c r="I521" s="10" t="s">
        <v>1730</v>
      </c>
      <c r="J521" s="10" t="s">
        <v>1763</v>
      </c>
      <c r="K521" s="10" t="s">
        <v>0</v>
      </c>
      <c r="L521" s="35" t="s">
        <v>1769</v>
      </c>
    </row>
    <row r="522" spans="1:12" s="27" customFormat="1" ht="89.25" x14ac:dyDescent="0.25">
      <c r="A522" s="10" t="s">
        <v>2268</v>
      </c>
      <c r="B522" s="16" t="s">
        <v>633</v>
      </c>
      <c r="C522" s="24" t="s">
        <v>1089</v>
      </c>
      <c r="D522" s="34" t="s">
        <v>1485</v>
      </c>
      <c r="E522" s="11">
        <v>42817</v>
      </c>
      <c r="F522" s="11">
        <v>43913</v>
      </c>
      <c r="G522" s="17">
        <v>1739500</v>
      </c>
      <c r="H522" s="12">
        <v>0.85</v>
      </c>
      <c r="I522" s="10" t="s">
        <v>1625</v>
      </c>
      <c r="J522" s="10" t="s">
        <v>1762</v>
      </c>
      <c r="K522" s="10" t="s">
        <v>0</v>
      </c>
      <c r="L522" s="35" t="s">
        <v>1769</v>
      </c>
    </row>
    <row r="523" spans="1:12" s="27" customFormat="1" ht="102" x14ac:dyDescent="0.25">
      <c r="A523" s="10" t="s">
        <v>2269</v>
      </c>
      <c r="B523" s="16" t="s">
        <v>634</v>
      </c>
      <c r="C523" s="24" t="s">
        <v>1090</v>
      </c>
      <c r="D523" s="34" t="s">
        <v>1486</v>
      </c>
      <c r="E523" s="11">
        <v>42817</v>
      </c>
      <c r="F523" s="11">
        <v>44523</v>
      </c>
      <c r="G523" s="17">
        <v>3196934.52</v>
      </c>
      <c r="H523" s="12">
        <v>0.85</v>
      </c>
      <c r="I523" s="10" t="s">
        <v>1583</v>
      </c>
      <c r="J523" s="10" t="s">
        <v>1759</v>
      </c>
      <c r="K523" s="10" t="s">
        <v>0</v>
      </c>
      <c r="L523" s="35" t="s">
        <v>1769</v>
      </c>
    </row>
    <row r="524" spans="1:12" s="27" customFormat="1" ht="102" x14ac:dyDescent="0.25">
      <c r="A524" s="10" t="s">
        <v>2270</v>
      </c>
      <c r="B524" s="16" t="s">
        <v>635</v>
      </c>
      <c r="C524" s="24" t="s">
        <v>1091</v>
      </c>
      <c r="D524" s="34" t="s">
        <v>1487</v>
      </c>
      <c r="E524" s="11">
        <v>42817</v>
      </c>
      <c r="F524" s="11">
        <v>43547</v>
      </c>
      <c r="G524" s="17">
        <v>1971000</v>
      </c>
      <c r="H524" s="12">
        <v>0.85</v>
      </c>
      <c r="I524" s="10" t="s">
        <v>1603</v>
      </c>
      <c r="J524" s="10" t="s">
        <v>1758</v>
      </c>
      <c r="K524" s="10" t="s">
        <v>0</v>
      </c>
      <c r="L524" s="35" t="s">
        <v>1769</v>
      </c>
    </row>
    <row r="525" spans="1:12" s="27" customFormat="1" ht="51" x14ac:dyDescent="0.25">
      <c r="A525" s="10" t="s">
        <v>2272</v>
      </c>
      <c r="B525" s="16" t="s">
        <v>589</v>
      </c>
      <c r="C525" s="24" t="s">
        <v>1093</v>
      </c>
      <c r="D525" s="34"/>
      <c r="E525" s="11">
        <v>42817</v>
      </c>
      <c r="F525" s="11">
        <v>43792</v>
      </c>
      <c r="G525" s="17">
        <v>5662937.2699999996</v>
      </c>
      <c r="H525" s="12">
        <v>0.85</v>
      </c>
      <c r="I525" s="10" t="s">
        <v>1722</v>
      </c>
      <c r="J525" s="10" t="s">
        <v>1748</v>
      </c>
      <c r="K525" s="10" t="s">
        <v>0</v>
      </c>
      <c r="L525" s="35" t="s">
        <v>1769</v>
      </c>
    </row>
    <row r="526" spans="1:12" s="27" customFormat="1" ht="89.25" x14ac:dyDescent="0.25">
      <c r="A526" s="10" t="s">
        <v>1852</v>
      </c>
      <c r="B526" s="10" t="s">
        <v>302</v>
      </c>
      <c r="C526" s="24" t="s">
        <v>751</v>
      </c>
      <c r="D526" s="34" t="s">
        <v>1215</v>
      </c>
      <c r="E526" s="11">
        <v>42821</v>
      </c>
      <c r="F526" s="11">
        <v>43278</v>
      </c>
      <c r="G526" s="17">
        <v>1221600</v>
      </c>
      <c r="H526" s="12">
        <v>0.85</v>
      </c>
      <c r="I526" s="10" t="s">
        <v>1606</v>
      </c>
      <c r="J526" s="10" t="s">
        <v>1755</v>
      </c>
      <c r="K526" s="10" t="s">
        <v>0</v>
      </c>
      <c r="L526" s="35" t="s">
        <v>1736</v>
      </c>
    </row>
    <row r="527" spans="1:12" s="27" customFormat="1" ht="51" x14ac:dyDescent="0.25">
      <c r="A527" s="10" t="s">
        <v>2119</v>
      </c>
      <c r="B527" s="16" t="s">
        <v>555</v>
      </c>
      <c r="C527" s="24" t="s">
        <v>555</v>
      </c>
      <c r="D527" s="34" t="s">
        <v>1439</v>
      </c>
      <c r="E527" s="11">
        <v>42822</v>
      </c>
      <c r="F527" s="11">
        <v>43371</v>
      </c>
      <c r="G527" s="17">
        <v>2300792.56</v>
      </c>
      <c r="H527" s="12">
        <v>0.85</v>
      </c>
      <c r="I527" s="10" t="s">
        <v>1563</v>
      </c>
      <c r="J527" s="10" t="s">
        <v>1750</v>
      </c>
      <c r="K527" s="10" t="s">
        <v>0</v>
      </c>
      <c r="L527" s="35" t="s">
        <v>1736</v>
      </c>
    </row>
    <row r="528" spans="1:12" s="27" customFormat="1" ht="51" x14ac:dyDescent="0.25">
      <c r="A528" s="10" t="s">
        <v>2100</v>
      </c>
      <c r="B528" s="16" t="s">
        <v>538</v>
      </c>
      <c r="C528" s="24" t="s">
        <v>981</v>
      </c>
      <c r="D528" s="34" t="s">
        <v>1422</v>
      </c>
      <c r="E528" s="11">
        <v>42828</v>
      </c>
      <c r="F528" s="11">
        <v>43072</v>
      </c>
      <c r="G528" s="17">
        <v>2853490</v>
      </c>
      <c r="H528" s="12">
        <v>0.85</v>
      </c>
      <c r="I528" s="10" t="s">
        <v>1703</v>
      </c>
      <c r="J528" s="10" t="s">
        <v>1751</v>
      </c>
      <c r="K528" s="10" t="s">
        <v>0</v>
      </c>
      <c r="L528" s="35" t="s">
        <v>1736</v>
      </c>
    </row>
    <row r="529" spans="1:12" s="27" customFormat="1" ht="89.25" x14ac:dyDescent="0.25">
      <c r="A529" s="10" t="s">
        <v>2291</v>
      </c>
      <c r="B529" s="16" t="s">
        <v>649</v>
      </c>
      <c r="C529" s="24" t="s">
        <v>11179</v>
      </c>
      <c r="D529" s="34" t="s">
        <v>1507</v>
      </c>
      <c r="E529" s="11">
        <v>42829</v>
      </c>
      <c r="F529" s="11">
        <v>44777</v>
      </c>
      <c r="G529" s="17">
        <v>1165671327</v>
      </c>
      <c r="H529" s="12">
        <v>0.85</v>
      </c>
      <c r="I529" s="10" t="s">
        <v>1688</v>
      </c>
      <c r="J529" s="10" t="s">
        <v>1767</v>
      </c>
      <c r="K529" s="10" t="s">
        <v>0</v>
      </c>
      <c r="L529" s="35" t="s">
        <v>1772</v>
      </c>
    </row>
    <row r="530" spans="1:12" s="27" customFormat="1" ht="76.5" x14ac:dyDescent="0.25">
      <c r="A530" s="10" t="s">
        <v>2298</v>
      </c>
      <c r="B530" s="16" t="s">
        <v>654</v>
      </c>
      <c r="C530" s="24" t="s">
        <v>1119</v>
      </c>
      <c r="D530" s="34" t="s">
        <v>1512</v>
      </c>
      <c r="E530" s="11">
        <v>42835</v>
      </c>
      <c r="F530" s="11">
        <v>43383</v>
      </c>
      <c r="G530" s="17">
        <v>9512364.1699999999</v>
      </c>
      <c r="H530" s="12">
        <v>0.85</v>
      </c>
      <c r="I530" s="10" t="s">
        <v>1639</v>
      </c>
      <c r="J530" s="10" t="s">
        <v>1756</v>
      </c>
      <c r="K530" s="10" t="s">
        <v>0</v>
      </c>
      <c r="L530" s="35" t="s">
        <v>1737</v>
      </c>
    </row>
    <row r="531" spans="1:12" s="27" customFormat="1" ht="76.5" x14ac:dyDescent="0.25">
      <c r="A531" s="10" t="s">
        <v>2283</v>
      </c>
      <c r="B531" s="16" t="s">
        <v>646</v>
      </c>
      <c r="C531" s="24" t="s">
        <v>1104</v>
      </c>
      <c r="D531" s="34" t="s">
        <v>1499</v>
      </c>
      <c r="E531" s="11">
        <v>42835</v>
      </c>
      <c r="F531" s="11">
        <v>44296</v>
      </c>
      <c r="G531" s="17">
        <v>15196122.960000001</v>
      </c>
      <c r="H531" s="12">
        <v>0.85</v>
      </c>
      <c r="I531" s="10" t="s">
        <v>1563</v>
      </c>
      <c r="J531" s="10" t="s">
        <v>1750</v>
      </c>
      <c r="K531" s="10" t="s">
        <v>0</v>
      </c>
      <c r="L531" s="35" t="s">
        <v>1774</v>
      </c>
    </row>
    <row r="532" spans="1:12" s="27" customFormat="1" ht="76.5" x14ac:dyDescent="0.25">
      <c r="A532" s="10" t="s">
        <v>2097</v>
      </c>
      <c r="B532" s="16" t="s">
        <v>122</v>
      </c>
      <c r="C532" s="24" t="s">
        <v>978</v>
      </c>
      <c r="D532" s="34" t="s">
        <v>978</v>
      </c>
      <c r="E532" s="11">
        <v>42836</v>
      </c>
      <c r="F532" s="11">
        <v>43080</v>
      </c>
      <c r="G532" s="17">
        <v>2041169.78</v>
      </c>
      <c r="H532" s="12">
        <v>0.85</v>
      </c>
      <c r="I532" s="10" t="s">
        <v>1596</v>
      </c>
      <c r="J532" s="10" t="s">
        <v>1761</v>
      </c>
      <c r="K532" s="10" t="s">
        <v>0</v>
      </c>
      <c r="L532" s="35" t="s">
        <v>1736</v>
      </c>
    </row>
    <row r="533" spans="1:12" s="27" customFormat="1" ht="63.75" x14ac:dyDescent="0.25">
      <c r="A533" s="10" t="s">
        <v>2102</v>
      </c>
      <c r="B533" s="16" t="s">
        <v>540</v>
      </c>
      <c r="C533" s="24" t="s">
        <v>983</v>
      </c>
      <c r="D533" s="34" t="s">
        <v>1424</v>
      </c>
      <c r="E533" s="11">
        <v>42836</v>
      </c>
      <c r="F533" s="11">
        <v>43142</v>
      </c>
      <c r="G533" s="17">
        <v>24034019.199999999</v>
      </c>
      <c r="H533" s="12">
        <v>0.85</v>
      </c>
      <c r="I533" s="10" t="s">
        <v>8215</v>
      </c>
      <c r="J533" s="10" t="s">
        <v>1759</v>
      </c>
      <c r="K533" s="10" t="s">
        <v>0</v>
      </c>
      <c r="L533" s="35" t="s">
        <v>1736</v>
      </c>
    </row>
    <row r="534" spans="1:12" s="27" customFormat="1" ht="38.25" x14ac:dyDescent="0.25">
      <c r="A534" s="10" t="s">
        <v>2129</v>
      </c>
      <c r="B534" s="16" t="s">
        <v>565</v>
      </c>
      <c r="C534" s="24" t="s">
        <v>1008</v>
      </c>
      <c r="D534" s="34" t="s">
        <v>1449</v>
      </c>
      <c r="E534" s="11">
        <v>42839</v>
      </c>
      <c r="F534" s="11">
        <v>43083</v>
      </c>
      <c r="G534" s="17">
        <v>2279422</v>
      </c>
      <c r="H534" s="12">
        <v>0.85</v>
      </c>
      <c r="I534" s="10" t="s">
        <v>1563</v>
      </c>
      <c r="J534" s="10" t="s">
        <v>1750</v>
      </c>
      <c r="K534" s="10" t="s">
        <v>0</v>
      </c>
      <c r="L534" s="35" t="s">
        <v>1736</v>
      </c>
    </row>
    <row r="535" spans="1:12" s="27" customFormat="1" ht="89.25" x14ac:dyDescent="0.25">
      <c r="A535" s="10" t="s">
        <v>2098</v>
      </c>
      <c r="B535" s="16" t="s">
        <v>536</v>
      </c>
      <c r="C535" s="24" t="s">
        <v>979</v>
      </c>
      <c r="D535" s="34" t="s">
        <v>1420</v>
      </c>
      <c r="E535" s="11">
        <v>42843</v>
      </c>
      <c r="F535" s="11">
        <v>43208</v>
      </c>
      <c r="G535" s="17">
        <v>8996918.25</v>
      </c>
      <c r="H535" s="12">
        <v>0.85</v>
      </c>
      <c r="I535" s="10" t="s">
        <v>1701</v>
      </c>
      <c r="J535" s="10" t="s">
        <v>1761</v>
      </c>
      <c r="K535" s="10" t="s">
        <v>0</v>
      </c>
      <c r="L535" s="35" t="s">
        <v>1736</v>
      </c>
    </row>
    <row r="536" spans="1:12" s="27" customFormat="1" ht="76.5" x14ac:dyDescent="0.25">
      <c r="A536" s="10" t="s">
        <v>2101</v>
      </c>
      <c r="B536" s="16" t="s">
        <v>539</v>
      </c>
      <c r="C536" s="24" t="s">
        <v>982</v>
      </c>
      <c r="D536" s="34" t="s">
        <v>1423</v>
      </c>
      <c r="E536" s="11">
        <v>42844</v>
      </c>
      <c r="F536" s="11">
        <v>43453</v>
      </c>
      <c r="G536" s="17">
        <v>6704917.1200000001</v>
      </c>
      <c r="H536" s="12">
        <v>0.85</v>
      </c>
      <c r="I536" s="10" t="s">
        <v>1588</v>
      </c>
      <c r="J536" s="10" t="s">
        <v>1757</v>
      </c>
      <c r="K536" s="10" t="s">
        <v>0</v>
      </c>
      <c r="L536" s="35" t="s">
        <v>1736</v>
      </c>
    </row>
    <row r="537" spans="1:12" s="27" customFormat="1" ht="89.25" x14ac:dyDescent="0.25">
      <c r="A537" s="10" t="s">
        <v>2288</v>
      </c>
      <c r="B537" s="16" t="s">
        <v>638</v>
      </c>
      <c r="C537" s="24" t="s">
        <v>1109</v>
      </c>
      <c r="D537" s="34" t="s">
        <v>1504</v>
      </c>
      <c r="E537" s="11">
        <v>42844</v>
      </c>
      <c r="F537" s="11">
        <v>43515</v>
      </c>
      <c r="G537" s="17">
        <v>9422825</v>
      </c>
      <c r="H537" s="12">
        <v>0.85</v>
      </c>
      <c r="I537" s="10" t="s">
        <v>1583</v>
      </c>
      <c r="J537" s="10" t="s">
        <v>1759</v>
      </c>
      <c r="K537" s="10" t="s">
        <v>0</v>
      </c>
      <c r="L537" s="35" t="s">
        <v>1743</v>
      </c>
    </row>
    <row r="538" spans="1:12" s="27" customFormat="1" ht="63.75" x14ac:dyDescent="0.25">
      <c r="A538" s="10" t="s">
        <v>2289</v>
      </c>
      <c r="B538" s="16" t="s">
        <v>640</v>
      </c>
      <c r="C538" s="24" t="s">
        <v>1110</v>
      </c>
      <c r="D538" s="34" t="s">
        <v>1505</v>
      </c>
      <c r="E538" s="11">
        <v>42844</v>
      </c>
      <c r="F538" s="11">
        <v>43543</v>
      </c>
      <c r="G538" s="17">
        <v>4010000</v>
      </c>
      <c r="H538" s="12">
        <v>0.85</v>
      </c>
      <c r="I538" s="10" t="s">
        <v>1588</v>
      </c>
      <c r="J538" s="10" t="s">
        <v>1757</v>
      </c>
      <c r="K538" s="10" t="s">
        <v>0</v>
      </c>
      <c r="L538" s="35" t="s">
        <v>1743</v>
      </c>
    </row>
    <row r="539" spans="1:12" s="27" customFormat="1" ht="38.25" x14ac:dyDescent="0.25">
      <c r="A539" s="10" t="s">
        <v>2124</v>
      </c>
      <c r="B539" s="16" t="s">
        <v>560</v>
      </c>
      <c r="C539" s="24" t="s">
        <v>1003</v>
      </c>
      <c r="D539" s="34" t="s">
        <v>1444</v>
      </c>
      <c r="E539" s="11">
        <v>42846</v>
      </c>
      <c r="F539" s="11">
        <v>43211</v>
      </c>
      <c r="G539" s="17">
        <v>1105323.75</v>
      </c>
      <c r="H539" s="12">
        <v>0.85</v>
      </c>
      <c r="I539" s="10" t="s">
        <v>1583</v>
      </c>
      <c r="J539" s="10" t="s">
        <v>1759</v>
      </c>
      <c r="K539" s="10" t="s">
        <v>0</v>
      </c>
      <c r="L539" s="35" t="s">
        <v>1736</v>
      </c>
    </row>
    <row r="540" spans="1:12" s="27" customFormat="1" ht="38.25" x14ac:dyDescent="0.25">
      <c r="A540" s="10" t="s">
        <v>2126</v>
      </c>
      <c r="B540" s="16" t="s">
        <v>562</v>
      </c>
      <c r="C540" s="24" t="s">
        <v>1005</v>
      </c>
      <c r="D540" s="34" t="s">
        <v>1446</v>
      </c>
      <c r="E540" s="11">
        <v>42846</v>
      </c>
      <c r="F540" s="11">
        <v>43211</v>
      </c>
      <c r="G540" s="17">
        <v>1259928.08</v>
      </c>
      <c r="H540" s="12">
        <v>0.85</v>
      </c>
      <c r="I540" s="10" t="s">
        <v>1563</v>
      </c>
      <c r="J540" s="10" t="s">
        <v>1750</v>
      </c>
      <c r="K540" s="10" t="s">
        <v>0</v>
      </c>
      <c r="L540" s="35" t="s">
        <v>1736</v>
      </c>
    </row>
    <row r="541" spans="1:12" s="27" customFormat="1" ht="63.75" x14ac:dyDescent="0.25">
      <c r="A541" s="10" t="s">
        <v>2303</v>
      </c>
      <c r="B541" s="16" t="s">
        <v>659</v>
      </c>
      <c r="C541" s="24" t="s">
        <v>1124</v>
      </c>
      <c r="D541" s="34" t="s">
        <v>1517</v>
      </c>
      <c r="E541" s="11">
        <v>42846</v>
      </c>
      <c r="F541" s="11">
        <v>43698</v>
      </c>
      <c r="G541" s="17">
        <v>30970253.440000001</v>
      </c>
      <c r="H541" s="12">
        <v>0.85</v>
      </c>
      <c r="I541" s="10" t="s">
        <v>1563</v>
      </c>
      <c r="J541" s="10" t="s">
        <v>1750</v>
      </c>
      <c r="K541" s="10" t="s">
        <v>0</v>
      </c>
      <c r="L541" s="35" t="s">
        <v>1737</v>
      </c>
    </row>
    <row r="542" spans="1:12" s="27" customFormat="1" ht="63.75" x14ac:dyDescent="0.25">
      <c r="A542" s="10" t="s">
        <v>2104</v>
      </c>
      <c r="B542" s="16" t="s">
        <v>542</v>
      </c>
      <c r="C542" s="24" t="s">
        <v>985</v>
      </c>
      <c r="D542" s="34" t="s">
        <v>1426</v>
      </c>
      <c r="E542" s="11">
        <v>42850</v>
      </c>
      <c r="F542" s="11">
        <v>43580</v>
      </c>
      <c r="G542" s="17">
        <v>53773133.200000003</v>
      </c>
      <c r="H542" s="12">
        <v>0.85</v>
      </c>
      <c r="I542" s="10" t="s">
        <v>1640</v>
      </c>
      <c r="J542" s="10" t="s">
        <v>1752</v>
      </c>
      <c r="K542" s="10" t="s">
        <v>0</v>
      </c>
      <c r="L542" s="35" t="s">
        <v>1736</v>
      </c>
    </row>
    <row r="543" spans="1:12" s="27" customFormat="1" ht="102" x14ac:dyDescent="0.25">
      <c r="A543" s="10" t="s">
        <v>2333</v>
      </c>
      <c r="B543" s="16" t="s">
        <v>681</v>
      </c>
      <c r="C543" s="24" t="s">
        <v>1147</v>
      </c>
      <c r="D543" s="34" t="s">
        <v>1539</v>
      </c>
      <c r="E543" s="11">
        <v>42852</v>
      </c>
      <c r="F543" s="11">
        <v>43888</v>
      </c>
      <c r="G543" s="17">
        <v>83619707.549999997</v>
      </c>
      <c r="H543" s="12">
        <v>0.85</v>
      </c>
      <c r="I543" s="10" t="s">
        <v>1700</v>
      </c>
      <c r="J543" s="10" t="s">
        <v>1768</v>
      </c>
      <c r="K543" s="10" t="s">
        <v>0</v>
      </c>
      <c r="L543" s="35" t="s">
        <v>1745</v>
      </c>
    </row>
    <row r="544" spans="1:12" s="27" customFormat="1" ht="102" x14ac:dyDescent="0.25">
      <c r="A544" s="10" t="s">
        <v>2299</v>
      </c>
      <c r="B544" s="16" t="s">
        <v>655</v>
      </c>
      <c r="C544" s="24" t="s">
        <v>1120</v>
      </c>
      <c r="D544" s="34" t="s">
        <v>1513</v>
      </c>
      <c r="E544" s="11">
        <v>42852</v>
      </c>
      <c r="F544" s="11">
        <v>44162</v>
      </c>
      <c r="G544" s="17">
        <v>11106022.43</v>
      </c>
      <c r="H544" s="12">
        <v>0.85</v>
      </c>
      <c r="I544" s="10" t="s">
        <v>1564</v>
      </c>
      <c r="J544" s="10" t="s">
        <v>1751</v>
      </c>
      <c r="K544" s="10" t="s">
        <v>0</v>
      </c>
      <c r="L544" s="35" t="s">
        <v>1737</v>
      </c>
    </row>
    <row r="545" spans="1:12" s="27" customFormat="1" ht="89.25" x14ac:dyDescent="0.25">
      <c r="A545" s="10" t="s">
        <v>2277</v>
      </c>
      <c r="B545" s="16" t="s">
        <v>640</v>
      </c>
      <c r="C545" s="24" t="s">
        <v>1098</v>
      </c>
      <c r="D545" s="34" t="s">
        <v>1493</v>
      </c>
      <c r="E545" s="11">
        <v>42852</v>
      </c>
      <c r="F545" s="11">
        <v>43643</v>
      </c>
      <c r="G545" s="17">
        <v>66461390.130000003</v>
      </c>
      <c r="H545" s="12">
        <v>0.85</v>
      </c>
      <c r="I545" s="10" t="s">
        <v>1588</v>
      </c>
      <c r="J545" s="10" t="s">
        <v>1757</v>
      </c>
      <c r="K545" s="10" t="s">
        <v>0</v>
      </c>
      <c r="L545" s="35" t="s">
        <v>1739</v>
      </c>
    </row>
    <row r="546" spans="1:12" s="27" customFormat="1" ht="89.25" x14ac:dyDescent="0.25">
      <c r="A546" s="10" t="s">
        <v>2274</v>
      </c>
      <c r="B546" s="16" t="s">
        <v>615</v>
      </c>
      <c r="C546" s="24" t="s">
        <v>1095</v>
      </c>
      <c r="D546" s="34" t="s">
        <v>1490</v>
      </c>
      <c r="E546" s="11">
        <v>42852</v>
      </c>
      <c r="F546" s="11">
        <v>43948</v>
      </c>
      <c r="G546" s="17">
        <v>81049237.459999993</v>
      </c>
      <c r="H546" s="12">
        <v>0.85</v>
      </c>
      <c r="I546" s="10" t="s">
        <v>1583</v>
      </c>
      <c r="J546" s="10" t="s">
        <v>1759</v>
      </c>
      <c r="K546" s="10" t="s">
        <v>0</v>
      </c>
      <c r="L546" s="35" t="s">
        <v>1780</v>
      </c>
    </row>
    <row r="547" spans="1:12" s="27" customFormat="1" ht="89.25" x14ac:dyDescent="0.25">
      <c r="A547" s="10" t="s">
        <v>2278</v>
      </c>
      <c r="B547" s="16" t="s">
        <v>641</v>
      </c>
      <c r="C547" s="24" t="s">
        <v>1099</v>
      </c>
      <c r="D547" s="34" t="s">
        <v>1494</v>
      </c>
      <c r="E547" s="11">
        <v>42852</v>
      </c>
      <c r="F547" s="11">
        <v>43582</v>
      </c>
      <c r="G547" s="17">
        <v>19253622.550000001</v>
      </c>
      <c r="H547" s="12">
        <v>0.85</v>
      </c>
      <c r="I547" s="10" t="s">
        <v>1733</v>
      </c>
      <c r="J547" s="10" t="s">
        <v>1763</v>
      </c>
      <c r="K547" s="10" t="s">
        <v>0</v>
      </c>
      <c r="L547" s="35" t="s">
        <v>1780</v>
      </c>
    </row>
    <row r="548" spans="1:12" s="27" customFormat="1" ht="89.25" x14ac:dyDescent="0.25">
      <c r="A548" s="10" t="s">
        <v>2275</v>
      </c>
      <c r="B548" s="16" t="s">
        <v>638</v>
      </c>
      <c r="C548" s="24" t="s">
        <v>1096</v>
      </c>
      <c r="D548" s="34" t="s">
        <v>1491</v>
      </c>
      <c r="E548" s="11">
        <v>42852</v>
      </c>
      <c r="F548" s="11">
        <v>44343</v>
      </c>
      <c r="G548" s="17">
        <v>61024028.149999999</v>
      </c>
      <c r="H548" s="12">
        <v>0.85</v>
      </c>
      <c r="I548" s="10" t="s">
        <v>1583</v>
      </c>
      <c r="J548" s="10" t="s">
        <v>1759</v>
      </c>
      <c r="K548" s="10" t="s">
        <v>0</v>
      </c>
      <c r="L548" s="35" t="s">
        <v>1769</v>
      </c>
    </row>
    <row r="549" spans="1:12" s="27" customFormat="1" ht="114.75" x14ac:dyDescent="0.25">
      <c r="A549" s="10" t="s">
        <v>2276</v>
      </c>
      <c r="B549" s="16" t="s">
        <v>639</v>
      </c>
      <c r="C549" s="24" t="s">
        <v>1097</v>
      </c>
      <c r="D549" s="34" t="s">
        <v>1492</v>
      </c>
      <c r="E549" s="11">
        <v>42852</v>
      </c>
      <c r="F549" s="11">
        <v>43948</v>
      </c>
      <c r="G549" s="17">
        <v>40802742.560000002</v>
      </c>
      <c r="H549" s="12">
        <v>0.85</v>
      </c>
      <c r="I549" s="10" t="s">
        <v>1562</v>
      </c>
      <c r="J549" s="10" t="s">
        <v>1749</v>
      </c>
      <c r="K549" s="10" t="s">
        <v>0</v>
      </c>
      <c r="L549" s="35" t="s">
        <v>1769</v>
      </c>
    </row>
    <row r="550" spans="1:12" s="27" customFormat="1" ht="51" x14ac:dyDescent="0.25">
      <c r="A550" s="10" t="s">
        <v>2130</v>
      </c>
      <c r="B550" s="16" t="s">
        <v>566</v>
      </c>
      <c r="C550" s="24" t="s">
        <v>1009</v>
      </c>
      <c r="D550" s="34" t="s">
        <v>1450</v>
      </c>
      <c r="E550" s="11">
        <v>42856</v>
      </c>
      <c r="F550" s="11">
        <v>43405</v>
      </c>
      <c r="G550" s="17">
        <v>1874302</v>
      </c>
      <c r="H550" s="12">
        <v>0.85</v>
      </c>
      <c r="I550" s="10" t="s">
        <v>1684</v>
      </c>
      <c r="J550" s="10" t="s">
        <v>1748</v>
      </c>
      <c r="K550" s="10" t="s">
        <v>0</v>
      </c>
      <c r="L550" s="35" t="s">
        <v>1736</v>
      </c>
    </row>
    <row r="551" spans="1:12" s="27" customFormat="1" ht="38.25" x14ac:dyDescent="0.25">
      <c r="A551" s="10" t="s">
        <v>2123</v>
      </c>
      <c r="B551" s="16" t="s">
        <v>559</v>
      </c>
      <c r="C551" s="24" t="s">
        <v>1002</v>
      </c>
      <c r="D551" s="34" t="s">
        <v>1443</v>
      </c>
      <c r="E551" s="11">
        <v>42857</v>
      </c>
      <c r="F551" s="11">
        <v>43406</v>
      </c>
      <c r="G551" s="17">
        <v>1090640</v>
      </c>
      <c r="H551" s="12">
        <v>0.85</v>
      </c>
      <c r="I551" s="10" t="s">
        <v>1563</v>
      </c>
      <c r="J551" s="10" t="s">
        <v>1750</v>
      </c>
      <c r="K551" s="10" t="s">
        <v>0</v>
      </c>
      <c r="L551" s="35" t="s">
        <v>1736</v>
      </c>
    </row>
    <row r="552" spans="1:12" s="27" customFormat="1" ht="76.5" x14ac:dyDescent="0.25">
      <c r="A552" s="10" t="s">
        <v>2128</v>
      </c>
      <c r="B552" s="16" t="s">
        <v>564</v>
      </c>
      <c r="C552" s="24" t="s">
        <v>1007</v>
      </c>
      <c r="D552" s="34" t="s">
        <v>1448</v>
      </c>
      <c r="E552" s="11">
        <v>42857</v>
      </c>
      <c r="F552" s="11">
        <v>43406</v>
      </c>
      <c r="G552" s="17">
        <v>858829.69</v>
      </c>
      <c r="H552" s="12">
        <v>0.85</v>
      </c>
      <c r="I552" s="10" t="s">
        <v>1563</v>
      </c>
      <c r="J552" s="10" t="s">
        <v>1750</v>
      </c>
      <c r="K552" s="10" t="s">
        <v>0</v>
      </c>
      <c r="L552" s="35" t="s">
        <v>1736</v>
      </c>
    </row>
    <row r="553" spans="1:12" s="27" customFormat="1" ht="76.5" x14ac:dyDescent="0.25">
      <c r="A553" s="10" t="s">
        <v>2132</v>
      </c>
      <c r="B553" s="16" t="s">
        <v>568</v>
      </c>
      <c r="C553" s="24" t="s">
        <v>1011</v>
      </c>
      <c r="D553" s="34" t="s">
        <v>1452</v>
      </c>
      <c r="E553" s="11">
        <v>42857</v>
      </c>
      <c r="F553" s="11">
        <v>43161</v>
      </c>
      <c r="G553" s="17">
        <v>495000</v>
      </c>
      <c r="H553" s="12">
        <v>0.85</v>
      </c>
      <c r="I553" s="10" t="s">
        <v>1563</v>
      </c>
      <c r="J553" s="10" t="s">
        <v>1750</v>
      </c>
      <c r="K553" s="10" t="s">
        <v>0</v>
      </c>
      <c r="L553" s="35" t="s">
        <v>1773</v>
      </c>
    </row>
    <row r="554" spans="1:12" s="27" customFormat="1" ht="51" x14ac:dyDescent="0.25">
      <c r="A554" s="10" t="s">
        <v>2122</v>
      </c>
      <c r="B554" s="16" t="s">
        <v>558</v>
      </c>
      <c r="C554" s="24" t="s">
        <v>1001</v>
      </c>
      <c r="D554" s="34" t="s">
        <v>1442</v>
      </c>
      <c r="E554" s="11">
        <v>42858</v>
      </c>
      <c r="F554" s="11">
        <v>43042</v>
      </c>
      <c r="G554" s="17">
        <v>643480</v>
      </c>
      <c r="H554" s="12">
        <v>0.85</v>
      </c>
      <c r="I554" s="10" t="s">
        <v>1603</v>
      </c>
      <c r="J554" s="10" t="s">
        <v>1758</v>
      </c>
      <c r="K554" s="10" t="s">
        <v>0</v>
      </c>
      <c r="L554" s="35" t="s">
        <v>1736</v>
      </c>
    </row>
    <row r="555" spans="1:12" s="27" customFormat="1" ht="102" x14ac:dyDescent="0.25">
      <c r="A555" s="10" t="s">
        <v>2319</v>
      </c>
      <c r="B555" s="16" t="s">
        <v>674</v>
      </c>
      <c r="C555" s="24" t="s">
        <v>1140</v>
      </c>
      <c r="D555" s="34" t="s">
        <v>1533</v>
      </c>
      <c r="E555" s="11">
        <v>42859</v>
      </c>
      <c r="F555" s="11">
        <v>43650</v>
      </c>
      <c r="G555" s="17">
        <v>5467298.8600000003</v>
      </c>
      <c r="H555" s="12">
        <v>0.85</v>
      </c>
      <c r="I555" s="10" t="s">
        <v>1735</v>
      </c>
      <c r="J555" s="10" t="s">
        <v>1768</v>
      </c>
      <c r="K555" s="10" t="s">
        <v>0</v>
      </c>
      <c r="L555" s="35" t="s">
        <v>1737</v>
      </c>
    </row>
    <row r="556" spans="1:12" s="27" customFormat="1" ht="127.5" x14ac:dyDescent="0.25">
      <c r="A556" s="10" t="s">
        <v>2285</v>
      </c>
      <c r="B556" s="16" t="s">
        <v>647</v>
      </c>
      <c r="C556" s="24" t="s">
        <v>1106</v>
      </c>
      <c r="D556" s="34" t="s">
        <v>1501</v>
      </c>
      <c r="E556" s="11">
        <v>42865</v>
      </c>
      <c r="F556" s="11">
        <v>44691</v>
      </c>
      <c r="G556" s="17">
        <v>130576065</v>
      </c>
      <c r="H556" s="12">
        <v>0.85</v>
      </c>
      <c r="I556" s="10" t="s">
        <v>1603</v>
      </c>
      <c r="J556" s="10" t="s">
        <v>1758</v>
      </c>
      <c r="K556" s="10" t="s">
        <v>0</v>
      </c>
      <c r="L556" s="35" t="s">
        <v>1775</v>
      </c>
    </row>
    <row r="557" spans="1:12" s="27" customFormat="1" ht="89.25" x14ac:dyDescent="0.25">
      <c r="A557" s="10" t="s">
        <v>2300</v>
      </c>
      <c r="B557" s="16" t="s">
        <v>656</v>
      </c>
      <c r="C557" s="24" t="s">
        <v>1121</v>
      </c>
      <c r="D557" s="34" t="s">
        <v>1514</v>
      </c>
      <c r="E557" s="11">
        <v>42867</v>
      </c>
      <c r="F557" s="11">
        <v>43963</v>
      </c>
      <c r="G557" s="17">
        <v>3922545.24</v>
      </c>
      <c r="H557" s="12">
        <v>0.85</v>
      </c>
      <c r="I557" s="10" t="s">
        <v>1688</v>
      </c>
      <c r="J557" s="10" t="s">
        <v>1767</v>
      </c>
      <c r="K557" s="10" t="s">
        <v>0</v>
      </c>
      <c r="L557" s="35" t="s">
        <v>1737</v>
      </c>
    </row>
    <row r="558" spans="1:12" s="27" customFormat="1" ht="140.25" x14ac:dyDescent="0.25">
      <c r="A558" s="10" t="s">
        <v>2304</v>
      </c>
      <c r="B558" s="16" t="s">
        <v>660</v>
      </c>
      <c r="C558" s="24" t="s">
        <v>1125</v>
      </c>
      <c r="D558" s="34" t="s">
        <v>1518</v>
      </c>
      <c r="E558" s="11">
        <v>42867</v>
      </c>
      <c r="F558" s="11">
        <v>44298</v>
      </c>
      <c r="G558" s="17">
        <v>21587144.719999999</v>
      </c>
      <c r="H558" s="12">
        <v>0.85</v>
      </c>
      <c r="I558" s="10" t="s">
        <v>1688</v>
      </c>
      <c r="J558" s="10" t="s">
        <v>1767</v>
      </c>
      <c r="K558" s="10" t="s">
        <v>0</v>
      </c>
      <c r="L558" s="35" t="s">
        <v>1737</v>
      </c>
    </row>
    <row r="559" spans="1:12" s="27" customFormat="1" ht="89.25" x14ac:dyDescent="0.25">
      <c r="A559" s="10" t="s">
        <v>2320</v>
      </c>
      <c r="B559" s="16" t="s">
        <v>675</v>
      </c>
      <c r="C559" s="24" t="s">
        <v>1141</v>
      </c>
      <c r="D559" s="34" t="s">
        <v>1534</v>
      </c>
      <c r="E559" s="11">
        <v>42870</v>
      </c>
      <c r="F559" s="11">
        <v>43235</v>
      </c>
      <c r="G559" s="17">
        <v>16595698.75</v>
      </c>
      <c r="H559" s="12">
        <v>0.85</v>
      </c>
      <c r="I559" s="10" t="s">
        <v>1617</v>
      </c>
      <c r="J559" s="10" t="s">
        <v>1756</v>
      </c>
      <c r="K559" s="10" t="s">
        <v>0</v>
      </c>
      <c r="L559" s="35" t="s">
        <v>1737</v>
      </c>
    </row>
    <row r="560" spans="1:12" s="27" customFormat="1" ht="89.25" x14ac:dyDescent="0.25">
      <c r="A560" s="10" t="s">
        <v>2127</v>
      </c>
      <c r="B560" s="16" t="s">
        <v>563</v>
      </c>
      <c r="C560" s="24" t="s">
        <v>1006</v>
      </c>
      <c r="D560" s="34" t="s">
        <v>1447</v>
      </c>
      <c r="E560" s="11">
        <v>42871</v>
      </c>
      <c r="F560" s="11">
        <v>43420</v>
      </c>
      <c r="G560" s="17">
        <v>1134702.55</v>
      </c>
      <c r="H560" s="12">
        <v>0.85</v>
      </c>
      <c r="I560" s="10" t="s">
        <v>1563</v>
      </c>
      <c r="J560" s="10" t="s">
        <v>1750</v>
      </c>
      <c r="K560" s="10" t="s">
        <v>0</v>
      </c>
      <c r="L560" s="35" t="s">
        <v>1736</v>
      </c>
    </row>
    <row r="561" spans="1:12" s="27" customFormat="1" ht="76.5" x14ac:dyDescent="0.25">
      <c r="A561" s="10" t="s">
        <v>2301</v>
      </c>
      <c r="B561" s="16" t="s">
        <v>657</v>
      </c>
      <c r="C561" s="24" t="s">
        <v>1122</v>
      </c>
      <c r="D561" s="34" t="s">
        <v>1515</v>
      </c>
      <c r="E561" s="11">
        <v>42871</v>
      </c>
      <c r="F561" s="11">
        <v>43785</v>
      </c>
      <c r="G561" s="17">
        <v>5845777.9299999997</v>
      </c>
      <c r="H561" s="12">
        <v>0.85</v>
      </c>
      <c r="I561" s="10" t="s">
        <v>1606</v>
      </c>
      <c r="J561" s="10" t="s">
        <v>1755</v>
      </c>
      <c r="K561" s="10" t="s">
        <v>0</v>
      </c>
      <c r="L561" s="35" t="s">
        <v>1737</v>
      </c>
    </row>
    <row r="562" spans="1:12" s="27" customFormat="1" ht="51" x14ac:dyDescent="0.25">
      <c r="A562" s="10" t="s">
        <v>2321</v>
      </c>
      <c r="B562" s="16" t="s">
        <v>676</v>
      </c>
      <c r="C562" s="24" t="s">
        <v>1142</v>
      </c>
      <c r="D562" s="34" t="s">
        <v>1535</v>
      </c>
      <c r="E562" s="11">
        <v>42871</v>
      </c>
      <c r="F562" s="11">
        <v>43785</v>
      </c>
      <c r="G562" s="17">
        <v>34236121.219999999</v>
      </c>
      <c r="H562" s="12">
        <v>0.85</v>
      </c>
      <c r="I562" s="10" t="s">
        <v>1606</v>
      </c>
      <c r="J562" s="10" t="s">
        <v>1755</v>
      </c>
      <c r="K562" s="10" t="s">
        <v>0</v>
      </c>
      <c r="L562" s="35" t="s">
        <v>1737</v>
      </c>
    </row>
    <row r="563" spans="1:12" s="27" customFormat="1" ht="51" x14ac:dyDescent="0.25">
      <c r="A563" s="10" t="s">
        <v>2131</v>
      </c>
      <c r="B563" s="16" t="s">
        <v>567</v>
      </c>
      <c r="C563" s="24" t="s">
        <v>1010</v>
      </c>
      <c r="D563" s="34" t="s">
        <v>1451</v>
      </c>
      <c r="E563" s="11">
        <v>42872</v>
      </c>
      <c r="F563" s="11">
        <v>43390</v>
      </c>
      <c r="G563" s="17">
        <v>991062</v>
      </c>
      <c r="H563" s="12">
        <v>0.85</v>
      </c>
      <c r="I563" s="10" t="s">
        <v>1563</v>
      </c>
      <c r="J563" s="10" t="s">
        <v>1750</v>
      </c>
      <c r="K563" s="10" t="s">
        <v>0</v>
      </c>
      <c r="L563" s="35" t="s">
        <v>1736</v>
      </c>
    </row>
    <row r="564" spans="1:12" s="27" customFormat="1" ht="51" x14ac:dyDescent="0.25">
      <c r="A564" s="10" t="s">
        <v>2105</v>
      </c>
      <c r="B564" s="16" t="s">
        <v>543</v>
      </c>
      <c r="C564" s="24" t="s">
        <v>11180</v>
      </c>
      <c r="D564" s="34" t="s">
        <v>1427</v>
      </c>
      <c r="E564" s="11">
        <v>42873</v>
      </c>
      <c r="F564" s="11">
        <v>43452</v>
      </c>
      <c r="G564" s="17">
        <v>21245325.649999999</v>
      </c>
      <c r="H564" s="12">
        <v>0.85</v>
      </c>
      <c r="I564" s="10" t="s">
        <v>1563</v>
      </c>
      <c r="J564" s="10" t="s">
        <v>1750</v>
      </c>
      <c r="K564" s="10" t="s">
        <v>0</v>
      </c>
      <c r="L564" s="35" t="s">
        <v>1736</v>
      </c>
    </row>
    <row r="565" spans="1:12" s="27" customFormat="1" ht="102" x14ac:dyDescent="0.25">
      <c r="A565" s="10" t="s">
        <v>1783</v>
      </c>
      <c r="B565" s="10" t="s">
        <v>259</v>
      </c>
      <c r="C565" s="24" t="s">
        <v>706</v>
      </c>
      <c r="D565" s="34" t="s">
        <v>1171</v>
      </c>
      <c r="E565" s="11">
        <v>42874</v>
      </c>
      <c r="F565" s="11">
        <v>43940</v>
      </c>
      <c r="G565" s="17">
        <v>11370877.4</v>
      </c>
      <c r="H565" s="12">
        <v>0.85</v>
      </c>
      <c r="I565" s="10" t="s">
        <v>1562</v>
      </c>
      <c r="J565" s="10" t="s">
        <v>1749</v>
      </c>
      <c r="K565" s="10" t="s">
        <v>0</v>
      </c>
      <c r="L565" s="35" t="s">
        <v>1736</v>
      </c>
    </row>
    <row r="566" spans="1:12" s="27" customFormat="1" ht="63.75" x14ac:dyDescent="0.25">
      <c r="A566" s="10" t="s">
        <v>1782</v>
      </c>
      <c r="B566" s="10" t="s">
        <v>258</v>
      </c>
      <c r="C566" s="24" t="s">
        <v>705</v>
      </c>
      <c r="D566" s="34" t="s">
        <v>1170</v>
      </c>
      <c r="E566" s="11">
        <v>42874</v>
      </c>
      <c r="F566" s="11">
        <v>44274</v>
      </c>
      <c r="G566" s="17">
        <v>61850040.189999998</v>
      </c>
      <c r="H566" s="12">
        <v>0.85</v>
      </c>
      <c r="I566" s="10" t="s">
        <v>1561</v>
      </c>
      <c r="J566" s="10" t="s">
        <v>1748</v>
      </c>
      <c r="K566" s="10" t="s">
        <v>0</v>
      </c>
      <c r="L566" s="35" t="s">
        <v>1770</v>
      </c>
    </row>
    <row r="567" spans="1:12" s="27" customFormat="1" ht="38.25" x14ac:dyDescent="0.25">
      <c r="A567" s="10" t="s">
        <v>1784</v>
      </c>
      <c r="B567" s="16" t="s">
        <v>260</v>
      </c>
      <c r="C567" s="24" t="s">
        <v>707</v>
      </c>
      <c r="D567" s="34" t="s">
        <v>1172</v>
      </c>
      <c r="E567" s="11">
        <v>42874</v>
      </c>
      <c r="F567" s="11">
        <v>43818</v>
      </c>
      <c r="G567" s="17">
        <v>2331475.7200000002</v>
      </c>
      <c r="H567" s="12">
        <v>0.85</v>
      </c>
      <c r="I567" s="10" t="s">
        <v>1563</v>
      </c>
      <c r="J567" s="10" t="s">
        <v>1750</v>
      </c>
      <c r="K567" s="10" t="s">
        <v>0</v>
      </c>
      <c r="L567" s="35" t="s">
        <v>1736</v>
      </c>
    </row>
    <row r="568" spans="1:12" s="27" customFormat="1" ht="63.75" x14ac:dyDescent="0.25">
      <c r="A568" s="10" t="s">
        <v>2099</v>
      </c>
      <c r="B568" s="16" t="s">
        <v>537</v>
      </c>
      <c r="C568" s="24" t="s">
        <v>980</v>
      </c>
      <c r="D568" s="34" t="s">
        <v>1421</v>
      </c>
      <c r="E568" s="11">
        <v>42874</v>
      </c>
      <c r="F568" s="11">
        <v>43543</v>
      </c>
      <c r="G568" s="17">
        <v>4994544.99</v>
      </c>
      <c r="H568" s="12">
        <v>0.85</v>
      </c>
      <c r="I568" s="10" t="s">
        <v>1702</v>
      </c>
      <c r="J568" s="10" t="s">
        <v>1760</v>
      </c>
      <c r="K568" s="10" t="s">
        <v>0</v>
      </c>
      <c r="L568" s="35" t="s">
        <v>1736</v>
      </c>
    </row>
    <row r="569" spans="1:12" s="27" customFormat="1" ht="76.5" x14ac:dyDescent="0.25">
      <c r="A569" s="10" t="s">
        <v>2079</v>
      </c>
      <c r="B569" s="16" t="s">
        <v>519</v>
      </c>
      <c r="C569" s="24" t="s">
        <v>962</v>
      </c>
      <c r="D569" s="34" t="s">
        <v>1404</v>
      </c>
      <c r="E569" s="11">
        <v>42877</v>
      </c>
      <c r="F569" s="11">
        <v>43426</v>
      </c>
      <c r="G569" s="17">
        <v>7824000</v>
      </c>
      <c r="H569" s="12">
        <v>0.85</v>
      </c>
      <c r="I569" s="10" t="s">
        <v>1562</v>
      </c>
      <c r="J569" s="10" t="s">
        <v>1749</v>
      </c>
      <c r="K569" s="10" t="s">
        <v>0</v>
      </c>
      <c r="L569" s="35" t="s">
        <v>1736</v>
      </c>
    </row>
    <row r="570" spans="1:12" s="27" customFormat="1" ht="38.25" x14ac:dyDescent="0.25">
      <c r="A570" s="10" t="s">
        <v>2107</v>
      </c>
      <c r="B570" s="16" t="s">
        <v>544</v>
      </c>
      <c r="C570" s="24" t="s">
        <v>544</v>
      </c>
      <c r="D570" s="34" t="s">
        <v>1429</v>
      </c>
      <c r="E570" s="11">
        <v>42880</v>
      </c>
      <c r="F570" s="11">
        <v>43490</v>
      </c>
      <c r="G570" s="17">
        <v>5974494.1500000004</v>
      </c>
      <c r="H570" s="12">
        <v>0.85</v>
      </c>
      <c r="I570" s="10" t="s">
        <v>11170</v>
      </c>
      <c r="J570" s="10" t="s">
        <v>1763</v>
      </c>
      <c r="K570" s="10" t="s">
        <v>0</v>
      </c>
      <c r="L570" s="35" t="s">
        <v>1736</v>
      </c>
    </row>
    <row r="571" spans="1:12" s="27" customFormat="1" ht="63.75" x14ac:dyDescent="0.25">
      <c r="A571" s="10" t="s">
        <v>2103</v>
      </c>
      <c r="B571" s="16" t="s">
        <v>541</v>
      </c>
      <c r="C571" s="24" t="s">
        <v>984</v>
      </c>
      <c r="D571" s="34" t="s">
        <v>1425</v>
      </c>
      <c r="E571" s="11">
        <v>42881</v>
      </c>
      <c r="F571" s="11">
        <v>43611</v>
      </c>
      <c r="G571" s="17">
        <v>35869488</v>
      </c>
      <c r="H571" s="12">
        <v>0.85</v>
      </c>
      <c r="I571" s="10" t="s">
        <v>1563</v>
      </c>
      <c r="J571" s="10" t="s">
        <v>1750</v>
      </c>
      <c r="K571" s="10" t="s">
        <v>0</v>
      </c>
      <c r="L571" s="35" t="s">
        <v>1736</v>
      </c>
    </row>
    <row r="572" spans="1:12" s="27" customFormat="1" ht="89.25" x14ac:dyDescent="0.25">
      <c r="A572" s="10" t="s">
        <v>2106</v>
      </c>
      <c r="B572" s="16" t="s">
        <v>425</v>
      </c>
      <c r="C572" s="24" t="s">
        <v>987</v>
      </c>
      <c r="D572" s="34" t="s">
        <v>1428</v>
      </c>
      <c r="E572" s="11">
        <v>42884</v>
      </c>
      <c r="F572" s="11">
        <v>43249</v>
      </c>
      <c r="G572" s="17">
        <v>6186618.0099999998</v>
      </c>
      <c r="H572" s="12">
        <v>0.85</v>
      </c>
      <c r="I572" s="10" t="s">
        <v>1564</v>
      </c>
      <c r="J572" s="10" t="s">
        <v>1751</v>
      </c>
      <c r="K572" s="10" t="s">
        <v>0</v>
      </c>
      <c r="L572" s="35" t="s">
        <v>1736</v>
      </c>
    </row>
    <row r="573" spans="1:12" s="27" customFormat="1" ht="89.25" x14ac:dyDescent="0.25">
      <c r="A573" s="10" t="s">
        <v>2109</v>
      </c>
      <c r="B573" s="16" t="s">
        <v>546</v>
      </c>
      <c r="C573" s="24" t="s">
        <v>989</v>
      </c>
      <c r="D573" s="34" t="s">
        <v>1431</v>
      </c>
      <c r="E573" s="11">
        <v>42884</v>
      </c>
      <c r="F573" s="11">
        <v>43614</v>
      </c>
      <c r="G573" s="17">
        <v>3999891.87</v>
      </c>
      <c r="H573" s="12">
        <v>0.85</v>
      </c>
      <c r="I573" s="10" t="s">
        <v>1705</v>
      </c>
      <c r="J573" s="10" t="s">
        <v>1761</v>
      </c>
      <c r="K573" s="10" t="s">
        <v>0</v>
      </c>
      <c r="L573" s="35" t="s">
        <v>1736</v>
      </c>
    </row>
    <row r="574" spans="1:12" s="27" customFormat="1" ht="76.5" x14ac:dyDescent="0.25">
      <c r="A574" s="10" t="s">
        <v>2113</v>
      </c>
      <c r="B574" s="16" t="s">
        <v>549</v>
      </c>
      <c r="C574" s="24" t="s">
        <v>993</v>
      </c>
      <c r="D574" s="34" t="s">
        <v>1434</v>
      </c>
      <c r="E574" s="11">
        <v>42884</v>
      </c>
      <c r="F574" s="11">
        <v>43249</v>
      </c>
      <c r="G574" s="17">
        <v>13722842.25</v>
      </c>
      <c r="H574" s="12">
        <v>0.85</v>
      </c>
      <c r="I574" s="10" t="s">
        <v>1563</v>
      </c>
      <c r="J574" s="10" t="s">
        <v>1750</v>
      </c>
      <c r="K574" s="10" t="s">
        <v>0</v>
      </c>
      <c r="L574" s="35" t="s">
        <v>1736</v>
      </c>
    </row>
    <row r="575" spans="1:12" s="27" customFormat="1" ht="76.5" x14ac:dyDescent="0.25">
      <c r="A575" s="10" t="s">
        <v>2111</v>
      </c>
      <c r="B575" s="16" t="s">
        <v>547</v>
      </c>
      <c r="C575" s="24" t="s">
        <v>991</v>
      </c>
      <c r="D575" s="34" t="s">
        <v>1432</v>
      </c>
      <c r="E575" s="11">
        <v>42885</v>
      </c>
      <c r="F575" s="11">
        <v>43281</v>
      </c>
      <c r="G575" s="17">
        <v>10837649.560000001</v>
      </c>
      <c r="H575" s="12">
        <v>0.85</v>
      </c>
      <c r="I575" s="10" t="s">
        <v>1605</v>
      </c>
      <c r="J575" s="10" t="s">
        <v>1752</v>
      </c>
      <c r="K575" s="10" t="s">
        <v>0</v>
      </c>
      <c r="L575" s="35" t="s">
        <v>1736</v>
      </c>
    </row>
    <row r="576" spans="1:12" s="27" customFormat="1" ht="76.5" x14ac:dyDescent="0.25">
      <c r="A576" s="10" t="s">
        <v>2112</v>
      </c>
      <c r="B576" s="16" t="s">
        <v>548</v>
      </c>
      <c r="C576" s="24" t="s">
        <v>992</v>
      </c>
      <c r="D576" s="34" t="s">
        <v>1433</v>
      </c>
      <c r="E576" s="11">
        <v>42885</v>
      </c>
      <c r="F576" s="11">
        <v>43434</v>
      </c>
      <c r="G576" s="17">
        <v>7261456.3600000003</v>
      </c>
      <c r="H576" s="12">
        <v>0.85</v>
      </c>
      <c r="I576" s="10" t="s">
        <v>1706</v>
      </c>
      <c r="J576" s="10" t="s">
        <v>1763</v>
      </c>
      <c r="K576" s="10" t="s">
        <v>0</v>
      </c>
      <c r="L576" s="35" t="s">
        <v>1736</v>
      </c>
    </row>
    <row r="577" spans="1:12" s="27" customFormat="1" ht="102" x14ac:dyDescent="0.25">
      <c r="A577" s="10" t="s">
        <v>2292</v>
      </c>
      <c r="B577" s="16" t="s">
        <v>650</v>
      </c>
      <c r="C577" s="24" t="s">
        <v>1113</v>
      </c>
      <c r="D577" s="34" t="s">
        <v>8210</v>
      </c>
      <c r="E577" s="11">
        <v>42886</v>
      </c>
      <c r="F577" s="11">
        <v>44439</v>
      </c>
      <c r="G577" s="17">
        <v>153132479.97999999</v>
      </c>
      <c r="H577" s="12">
        <v>0.85</v>
      </c>
      <c r="I577" s="10" t="s">
        <v>1563</v>
      </c>
      <c r="J577" s="10" t="s">
        <v>1750</v>
      </c>
      <c r="K577" s="10" t="s">
        <v>0</v>
      </c>
      <c r="L577" s="35" t="s">
        <v>1771</v>
      </c>
    </row>
    <row r="578" spans="1:12" s="27" customFormat="1" ht="102" x14ac:dyDescent="0.25">
      <c r="A578" s="10" t="s">
        <v>2293</v>
      </c>
      <c r="B578" s="16" t="s">
        <v>650</v>
      </c>
      <c r="C578" s="24" t="s">
        <v>1114</v>
      </c>
      <c r="D578" s="34" t="s">
        <v>8211</v>
      </c>
      <c r="E578" s="11">
        <v>42886</v>
      </c>
      <c r="F578" s="11">
        <v>45291</v>
      </c>
      <c r="G578" s="17">
        <v>1279914884.2</v>
      </c>
      <c r="H578" s="12">
        <v>0.85</v>
      </c>
      <c r="I578" s="10" t="s">
        <v>1563</v>
      </c>
      <c r="J578" s="10" t="s">
        <v>1750</v>
      </c>
      <c r="K578" s="10" t="s">
        <v>0</v>
      </c>
      <c r="L578" s="35" t="s">
        <v>1771</v>
      </c>
    </row>
    <row r="579" spans="1:12" s="27" customFormat="1" ht="89.25" x14ac:dyDescent="0.25">
      <c r="A579" s="10" t="s">
        <v>2133</v>
      </c>
      <c r="B579" s="16" t="s">
        <v>569</v>
      </c>
      <c r="C579" s="24" t="s">
        <v>1012</v>
      </c>
      <c r="D579" s="34" t="s">
        <v>1453</v>
      </c>
      <c r="E579" s="11">
        <v>42887</v>
      </c>
      <c r="F579" s="11">
        <v>43252</v>
      </c>
      <c r="G579" s="17">
        <v>1341768.31</v>
      </c>
      <c r="H579" s="12">
        <v>0.85</v>
      </c>
      <c r="I579" s="10" t="s">
        <v>1563</v>
      </c>
      <c r="J579" s="10" t="s">
        <v>1750</v>
      </c>
      <c r="K579" s="10" t="s">
        <v>0</v>
      </c>
      <c r="L579" s="35" t="s">
        <v>1736</v>
      </c>
    </row>
    <row r="580" spans="1:12" s="27" customFormat="1" ht="38.25" x14ac:dyDescent="0.25">
      <c r="A580" s="10" t="s">
        <v>2080</v>
      </c>
      <c r="B580" s="16" t="s">
        <v>520</v>
      </c>
      <c r="C580" s="24" t="s">
        <v>963</v>
      </c>
      <c r="D580" s="34" t="s">
        <v>1405</v>
      </c>
      <c r="E580" s="11">
        <v>42887</v>
      </c>
      <c r="F580" s="11">
        <v>43497</v>
      </c>
      <c r="G580" s="17">
        <v>28634435.710000001</v>
      </c>
      <c r="H580" s="12">
        <v>0.85</v>
      </c>
      <c r="I580" s="10" t="s">
        <v>1684</v>
      </c>
      <c r="J580" s="10" t="s">
        <v>1748</v>
      </c>
      <c r="K580" s="10" t="s">
        <v>0</v>
      </c>
      <c r="L580" s="35" t="s">
        <v>1736</v>
      </c>
    </row>
    <row r="581" spans="1:12" s="27" customFormat="1" ht="38.25" x14ac:dyDescent="0.25">
      <c r="A581" s="10" t="s">
        <v>2108</v>
      </c>
      <c r="B581" s="16" t="s">
        <v>545</v>
      </c>
      <c r="C581" s="24" t="s">
        <v>988</v>
      </c>
      <c r="D581" s="34" t="s">
        <v>1430</v>
      </c>
      <c r="E581" s="11">
        <v>42887</v>
      </c>
      <c r="F581" s="11">
        <v>43252</v>
      </c>
      <c r="G581" s="17">
        <v>12856444</v>
      </c>
      <c r="H581" s="12">
        <v>0.85</v>
      </c>
      <c r="I581" s="10" t="s">
        <v>1604</v>
      </c>
      <c r="J581" s="10" t="s">
        <v>1764</v>
      </c>
      <c r="K581" s="10" t="s">
        <v>0</v>
      </c>
      <c r="L581" s="35" t="s">
        <v>1736</v>
      </c>
    </row>
    <row r="582" spans="1:12" s="27" customFormat="1" ht="63.75" x14ac:dyDescent="0.25">
      <c r="A582" s="10" t="s">
        <v>2110</v>
      </c>
      <c r="B582" s="16" t="s">
        <v>354</v>
      </c>
      <c r="C582" s="24" t="s">
        <v>990</v>
      </c>
      <c r="D582" s="34" t="s">
        <v>990</v>
      </c>
      <c r="E582" s="11">
        <v>42887</v>
      </c>
      <c r="F582" s="11">
        <v>43435</v>
      </c>
      <c r="G582" s="17">
        <v>32669250.359999999</v>
      </c>
      <c r="H582" s="12">
        <v>0.85</v>
      </c>
      <c r="I582" s="10" t="s">
        <v>1564</v>
      </c>
      <c r="J582" s="10" t="s">
        <v>1751</v>
      </c>
      <c r="K582" s="10" t="s">
        <v>0</v>
      </c>
      <c r="L582" s="35" t="s">
        <v>1736</v>
      </c>
    </row>
    <row r="583" spans="1:12" s="27" customFormat="1" ht="114.75" x14ac:dyDescent="0.25">
      <c r="A583" s="10" t="s">
        <v>2072</v>
      </c>
      <c r="B583" s="16" t="s">
        <v>512</v>
      </c>
      <c r="C583" s="24" t="s">
        <v>11181</v>
      </c>
      <c r="D583" s="34" t="s">
        <v>1398</v>
      </c>
      <c r="E583" s="11">
        <v>42892</v>
      </c>
      <c r="F583" s="11">
        <v>43561</v>
      </c>
      <c r="G583" s="17">
        <v>22630444.199999999</v>
      </c>
      <c r="H583" s="12">
        <v>0.85</v>
      </c>
      <c r="I583" s="10" t="s">
        <v>11176</v>
      </c>
      <c r="J583" s="10" t="s">
        <v>1763</v>
      </c>
      <c r="K583" s="10" t="s">
        <v>0</v>
      </c>
      <c r="L583" s="35" t="s">
        <v>1736</v>
      </c>
    </row>
    <row r="584" spans="1:12" s="27" customFormat="1" ht="38.25" x14ac:dyDescent="0.25">
      <c r="A584" s="10" t="s">
        <v>2081</v>
      </c>
      <c r="B584" s="16" t="s">
        <v>521</v>
      </c>
      <c r="C584" s="24" t="s">
        <v>964</v>
      </c>
      <c r="D584" s="34" t="s">
        <v>1406</v>
      </c>
      <c r="E584" s="11">
        <v>42892</v>
      </c>
      <c r="F584" s="11">
        <v>43379</v>
      </c>
      <c r="G584" s="17">
        <v>19130705</v>
      </c>
      <c r="H584" s="12">
        <v>0.85</v>
      </c>
      <c r="I584" s="10" t="s">
        <v>1564</v>
      </c>
      <c r="J584" s="10" t="s">
        <v>1751</v>
      </c>
      <c r="K584" s="10" t="s">
        <v>0</v>
      </c>
      <c r="L584" s="35" t="s">
        <v>1736</v>
      </c>
    </row>
    <row r="585" spans="1:12" s="27" customFormat="1" ht="63.75" x14ac:dyDescent="0.25">
      <c r="A585" s="10" t="s">
        <v>2393</v>
      </c>
      <c r="B585" s="16" t="s">
        <v>2394</v>
      </c>
      <c r="C585" s="24" t="s">
        <v>2395</v>
      </c>
      <c r="D585" s="34" t="s">
        <v>2396</v>
      </c>
      <c r="E585" s="11">
        <v>42892</v>
      </c>
      <c r="F585" s="11">
        <v>43106</v>
      </c>
      <c r="G585" s="17">
        <v>1589200</v>
      </c>
      <c r="H585" s="12">
        <v>0.85</v>
      </c>
      <c r="I585" s="10" t="s">
        <v>1639</v>
      </c>
      <c r="J585" s="10" t="s">
        <v>1756</v>
      </c>
      <c r="K585" s="10" t="s">
        <v>0</v>
      </c>
      <c r="L585" s="35" t="s">
        <v>1736</v>
      </c>
    </row>
    <row r="586" spans="1:12" s="27" customFormat="1" ht="114.75" x14ac:dyDescent="0.25">
      <c r="A586" s="10" t="s">
        <v>2370</v>
      </c>
      <c r="B586" s="16" t="s">
        <v>2371</v>
      </c>
      <c r="C586" s="24" t="s">
        <v>2372</v>
      </c>
      <c r="D586" s="34" t="s">
        <v>2373</v>
      </c>
      <c r="E586" s="11">
        <v>42895</v>
      </c>
      <c r="F586" s="11">
        <v>43260</v>
      </c>
      <c r="G586" s="17">
        <v>988111.44</v>
      </c>
      <c r="H586" s="12">
        <v>0.85</v>
      </c>
      <c r="I586" s="10" t="s">
        <v>1580</v>
      </c>
      <c r="J586" s="10" t="s">
        <v>1754</v>
      </c>
      <c r="K586" s="10" t="s">
        <v>0</v>
      </c>
      <c r="L586" s="35" t="s">
        <v>1736</v>
      </c>
    </row>
    <row r="587" spans="1:12" s="27" customFormat="1" ht="63.75" x14ac:dyDescent="0.25">
      <c r="A587" s="10" t="s">
        <v>2374</v>
      </c>
      <c r="B587" s="16" t="s">
        <v>2375</v>
      </c>
      <c r="C587" s="24" t="s">
        <v>2376</v>
      </c>
      <c r="D587" s="34" t="s">
        <v>2377</v>
      </c>
      <c r="E587" s="11">
        <v>42895</v>
      </c>
      <c r="F587" s="11">
        <v>43260</v>
      </c>
      <c r="G587" s="17">
        <v>621714</v>
      </c>
      <c r="H587" s="12">
        <v>0.85</v>
      </c>
      <c r="I587" s="10" t="s">
        <v>1577</v>
      </c>
      <c r="J587" s="10" t="s">
        <v>1758</v>
      </c>
      <c r="K587" s="10" t="s">
        <v>0</v>
      </c>
      <c r="L587" s="35" t="s">
        <v>1736</v>
      </c>
    </row>
    <row r="588" spans="1:12" s="27" customFormat="1" ht="38.25" x14ac:dyDescent="0.25">
      <c r="A588" s="10" t="s">
        <v>2385</v>
      </c>
      <c r="B588" s="16" t="s">
        <v>2386</v>
      </c>
      <c r="C588" s="24" t="s">
        <v>2387</v>
      </c>
      <c r="D588" s="34" t="s">
        <v>2388</v>
      </c>
      <c r="E588" s="11">
        <v>42895</v>
      </c>
      <c r="F588" s="11">
        <v>43260</v>
      </c>
      <c r="G588" s="17">
        <v>211442</v>
      </c>
      <c r="H588" s="12">
        <v>0.85</v>
      </c>
      <c r="I588" s="10" t="s">
        <v>8186</v>
      </c>
      <c r="J588" s="10" t="s">
        <v>1757</v>
      </c>
      <c r="K588" s="10" t="s">
        <v>0</v>
      </c>
      <c r="L588" s="35" t="s">
        <v>1736</v>
      </c>
    </row>
    <row r="589" spans="1:12" s="27" customFormat="1" ht="51" x14ac:dyDescent="0.25">
      <c r="A589" s="10" t="s">
        <v>2445</v>
      </c>
      <c r="B589" s="16" t="s">
        <v>2446</v>
      </c>
      <c r="C589" s="24" t="s">
        <v>2447</v>
      </c>
      <c r="D589" s="34" t="s">
        <v>2448</v>
      </c>
      <c r="E589" s="11">
        <v>42895</v>
      </c>
      <c r="F589" s="11">
        <v>43717</v>
      </c>
      <c r="G589" s="17">
        <v>138903.07</v>
      </c>
      <c r="H589" s="12">
        <v>0.85</v>
      </c>
      <c r="I589" s="10" t="s">
        <v>1638</v>
      </c>
      <c r="J589" s="10" t="s">
        <v>1753</v>
      </c>
      <c r="K589" s="10" t="s">
        <v>0</v>
      </c>
      <c r="L589" s="35" t="s">
        <v>1736</v>
      </c>
    </row>
    <row r="590" spans="1:12" s="27" customFormat="1" ht="38.25" x14ac:dyDescent="0.25">
      <c r="A590" s="10" t="s">
        <v>2381</v>
      </c>
      <c r="B590" s="16" t="s">
        <v>2382</v>
      </c>
      <c r="C590" s="24" t="s">
        <v>2383</v>
      </c>
      <c r="D590" s="34" t="s">
        <v>2384</v>
      </c>
      <c r="E590" s="11">
        <v>42898</v>
      </c>
      <c r="F590" s="11">
        <v>43446</v>
      </c>
      <c r="G590" s="17">
        <v>11706432.93</v>
      </c>
      <c r="H590" s="12">
        <v>0.85</v>
      </c>
      <c r="I590" s="10" t="s">
        <v>1564</v>
      </c>
      <c r="J590" s="10" t="s">
        <v>1751</v>
      </c>
      <c r="K590" s="10" t="s">
        <v>0</v>
      </c>
      <c r="L590" s="35" t="s">
        <v>1736</v>
      </c>
    </row>
    <row r="591" spans="1:12" s="27" customFormat="1" ht="38.25" x14ac:dyDescent="0.25">
      <c r="A591" s="10" t="s">
        <v>2397</v>
      </c>
      <c r="B591" s="16" t="s">
        <v>2398</v>
      </c>
      <c r="C591" s="24" t="s">
        <v>2399</v>
      </c>
      <c r="D591" s="34" t="s">
        <v>2400</v>
      </c>
      <c r="E591" s="11">
        <v>42898</v>
      </c>
      <c r="F591" s="11">
        <v>43202</v>
      </c>
      <c r="G591" s="17">
        <v>284625</v>
      </c>
      <c r="H591" s="12">
        <v>0.85</v>
      </c>
      <c r="I591" s="10" t="s">
        <v>1598</v>
      </c>
      <c r="J591" s="10" t="s">
        <v>1756</v>
      </c>
      <c r="K591" s="10" t="s">
        <v>0</v>
      </c>
      <c r="L591" s="35" t="s">
        <v>1736</v>
      </c>
    </row>
    <row r="592" spans="1:12" s="27" customFormat="1" ht="51" x14ac:dyDescent="0.25">
      <c r="A592" s="10" t="s">
        <v>2417</v>
      </c>
      <c r="B592" s="16" t="s">
        <v>2418</v>
      </c>
      <c r="C592" s="24" t="s">
        <v>2419</v>
      </c>
      <c r="D592" s="34" t="s">
        <v>2420</v>
      </c>
      <c r="E592" s="11">
        <v>42898</v>
      </c>
      <c r="F592" s="11">
        <v>43232</v>
      </c>
      <c r="G592" s="17">
        <v>14638444.800000001</v>
      </c>
      <c r="H592" s="12">
        <v>0.85</v>
      </c>
      <c r="I592" s="10" t="s">
        <v>1667</v>
      </c>
      <c r="J592" s="10" t="s">
        <v>1748</v>
      </c>
      <c r="K592" s="10" t="s">
        <v>0</v>
      </c>
      <c r="L592" s="35" t="s">
        <v>1736</v>
      </c>
    </row>
    <row r="593" spans="1:12" s="27" customFormat="1" ht="51" x14ac:dyDescent="0.25">
      <c r="A593" s="10" t="s">
        <v>2437</v>
      </c>
      <c r="B593" s="16" t="s">
        <v>2438</v>
      </c>
      <c r="C593" s="24" t="s">
        <v>2439</v>
      </c>
      <c r="D593" s="34" t="s">
        <v>2440</v>
      </c>
      <c r="E593" s="11">
        <v>42898</v>
      </c>
      <c r="F593" s="11">
        <v>43263</v>
      </c>
      <c r="G593" s="17">
        <v>579490.25</v>
      </c>
      <c r="H593" s="12">
        <v>0.85</v>
      </c>
      <c r="I593" s="10" t="s">
        <v>8220</v>
      </c>
      <c r="J593" s="10" t="s">
        <v>1758</v>
      </c>
      <c r="K593" s="10" t="s">
        <v>0</v>
      </c>
      <c r="L593" s="35" t="s">
        <v>8368</v>
      </c>
    </row>
    <row r="594" spans="1:12" s="27" customFormat="1" ht="153" x14ac:dyDescent="0.25">
      <c r="A594" s="10" t="s">
        <v>2401</v>
      </c>
      <c r="B594" s="16" t="s">
        <v>2402</v>
      </c>
      <c r="C594" s="24" t="s">
        <v>2403</v>
      </c>
      <c r="D594" s="34" t="s">
        <v>2404</v>
      </c>
      <c r="E594" s="11">
        <v>42899</v>
      </c>
      <c r="F594" s="11">
        <v>43113</v>
      </c>
      <c r="G594" s="17">
        <v>283972.96000000002</v>
      </c>
      <c r="H594" s="12">
        <v>0.85</v>
      </c>
      <c r="I594" s="10" t="s">
        <v>8216</v>
      </c>
      <c r="J594" s="10" t="s">
        <v>1764</v>
      </c>
      <c r="K594" s="10" t="s">
        <v>0</v>
      </c>
      <c r="L594" s="35" t="s">
        <v>1736</v>
      </c>
    </row>
    <row r="595" spans="1:12" s="27" customFormat="1" ht="38.25" x14ac:dyDescent="0.25">
      <c r="A595" s="10" t="s">
        <v>2378</v>
      </c>
      <c r="B595" s="16" t="s">
        <v>2379</v>
      </c>
      <c r="C595" s="24" t="s">
        <v>2380</v>
      </c>
      <c r="D595" s="34"/>
      <c r="E595" s="11">
        <v>42899</v>
      </c>
      <c r="F595" s="11">
        <v>44970</v>
      </c>
      <c r="G595" s="17">
        <v>3215559659.4000001</v>
      </c>
      <c r="H595" s="12">
        <v>0.85</v>
      </c>
      <c r="I595" s="10" t="s">
        <v>1563</v>
      </c>
      <c r="J595" s="10" t="s">
        <v>1750</v>
      </c>
      <c r="K595" s="10" t="s">
        <v>0</v>
      </c>
      <c r="L595" s="35" t="s">
        <v>8371</v>
      </c>
    </row>
    <row r="596" spans="1:12" s="27" customFormat="1" ht="38.25" x14ac:dyDescent="0.25">
      <c r="A596" s="10" t="s">
        <v>2389</v>
      </c>
      <c r="B596" s="16" t="s">
        <v>2390</v>
      </c>
      <c r="C596" s="24" t="s">
        <v>2391</v>
      </c>
      <c r="D596" s="34" t="s">
        <v>2392</v>
      </c>
      <c r="E596" s="11">
        <v>42900</v>
      </c>
      <c r="F596" s="11">
        <v>43448</v>
      </c>
      <c r="G596" s="17">
        <v>11565704</v>
      </c>
      <c r="H596" s="12">
        <v>0.85</v>
      </c>
      <c r="I596" s="10" t="s">
        <v>1707</v>
      </c>
      <c r="J596" s="10" t="s">
        <v>1760</v>
      </c>
      <c r="K596" s="10" t="s">
        <v>0</v>
      </c>
      <c r="L596" s="35" t="s">
        <v>1736</v>
      </c>
    </row>
    <row r="597" spans="1:12" s="27" customFormat="1" ht="51" x14ac:dyDescent="0.25">
      <c r="A597" s="10" t="s">
        <v>2409</v>
      </c>
      <c r="B597" s="16" t="s">
        <v>2410</v>
      </c>
      <c r="C597" s="24" t="s">
        <v>2411</v>
      </c>
      <c r="D597" s="34" t="s">
        <v>2412</v>
      </c>
      <c r="E597" s="11">
        <v>42900</v>
      </c>
      <c r="F597" s="11">
        <v>43357</v>
      </c>
      <c r="G597" s="17">
        <v>297745.73</v>
      </c>
      <c r="H597" s="12">
        <v>0.85</v>
      </c>
      <c r="I597" s="10" t="s">
        <v>8217</v>
      </c>
      <c r="J597" s="10" t="s">
        <v>1759</v>
      </c>
      <c r="K597" s="10" t="s">
        <v>0</v>
      </c>
      <c r="L597" s="35" t="s">
        <v>1736</v>
      </c>
    </row>
    <row r="598" spans="1:12" s="27" customFormat="1" ht="89.25" x14ac:dyDescent="0.25">
      <c r="A598" s="10" t="s">
        <v>2405</v>
      </c>
      <c r="B598" s="16" t="s">
        <v>2406</v>
      </c>
      <c r="C598" s="24" t="s">
        <v>2407</v>
      </c>
      <c r="D598" s="34" t="s">
        <v>2408</v>
      </c>
      <c r="E598" s="11">
        <v>42902</v>
      </c>
      <c r="F598" s="11">
        <v>43328</v>
      </c>
      <c r="G598" s="17">
        <v>1108600</v>
      </c>
      <c r="H598" s="12">
        <v>0.85</v>
      </c>
      <c r="I598" s="10" t="s">
        <v>1575</v>
      </c>
      <c r="J598" s="10" t="s">
        <v>1752</v>
      </c>
      <c r="K598" s="10" t="s">
        <v>0</v>
      </c>
      <c r="L598" s="35" t="s">
        <v>1736</v>
      </c>
    </row>
    <row r="599" spans="1:12" s="27" customFormat="1" ht="63.75" x14ac:dyDescent="0.25">
      <c r="A599" s="10" t="s">
        <v>2421</v>
      </c>
      <c r="B599" s="16" t="s">
        <v>2422</v>
      </c>
      <c r="C599" s="24" t="s">
        <v>2423</v>
      </c>
      <c r="D599" s="34" t="s">
        <v>2424</v>
      </c>
      <c r="E599" s="11">
        <v>42904</v>
      </c>
      <c r="F599" s="11">
        <v>43269</v>
      </c>
      <c r="G599" s="17">
        <v>241735.33</v>
      </c>
      <c r="H599" s="12">
        <v>0.85</v>
      </c>
      <c r="I599" s="10" t="s">
        <v>1568</v>
      </c>
      <c r="J599" s="10" t="s">
        <v>1753</v>
      </c>
      <c r="K599" s="10" t="s">
        <v>0</v>
      </c>
      <c r="L599" s="35" t="s">
        <v>1736</v>
      </c>
    </row>
    <row r="600" spans="1:12" s="27" customFormat="1" ht="76.5" x14ac:dyDescent="0.25">
      <c r="A600" s="10" t="s">
        <v>2425</v>
      </c>
      <c r="B600" s="16" t="s">
        <v>2426</v>
      </c>
      <c r="C600" s="24" t="s">
        <v>2427</v>
      </c>
      <c r="D600" s="34" t="s">
        <v>2428</v>
      </c>
      <c r="E600" s="11">
        <v>42906</v>
      </c>
      <c r="F600" s="11">
        <v>43697</v>
      </c>
      <c r="G600" s="17">
        <v>842552.2</v>
      </c>
      <c r="H600" s="12">
        <v>0.85</v>
      </c>
      <c r="I600" s="10" t="s">
        <v>8218</v>
      </c>
      <c r="J600" s="10" t="s">
        <v>1753</v>
      </c>
      <c r="K600" s="10" t="s">
        <v>0</v>
      </c>
      <c r="L600" s="35" t="s">
        <v>1736</v>
      </c>
    </row>
    <row r="601" spans="1:12" s="27" customFormat="1" ht="63.75" x14ac:dyDescent="0.25">
      <c r="A601" s="10" t="s">
        <v>2453</v>
      </c>
      <c r="B601" s="16" t="s">
        <v>2454</v>
      </c>
      <c r="C601" s="24" t="s">
        <v>2455</v>
      </c>
      <c r="D601" s="34" t="s">
        <v>2456</v>
      </c>
      <c r="E601" s="11">
        <v>42906</v>
      </c>
      <c r="F601" s="11">
        <v>43271</v>
      </c>
      <c r="G601" s="17">
        <v>6717286.0999999996</v>
      </c>
      <c r="H601" s="12">
        <v>0.85</v>
      </c>
      <c r="I601" s="10" t="s">
        <v>8223</v>
      </c>
      <c r="J601" s="10" t="s">
        <v>1752</v>
      </c>
      <c r="K601" s="10" t="s">
        <v>0</v>
      </c>
      <c r="L601" s="35" t="s">
        <v>1736</v>
      </c>
    </row>
    <row r="602" spans="1:12" s="27" customFormat="1" ht="38.25" x14ac:dyDescent="0.25">
      <c r="A602" s="10" t="s">
        <v>2477</v>
      </c>
      <c r="B602" s="16" t="s">
        <v>2478</v>
      </c>
      <c r="C602" s="24" t="s">
        <v>2479</v>
      </c>
      <c r="D602" s="34" t="s">
        <v>2480</v>
      </c>
      <c r="E602" s="11">
        <v>42906</v>
      </c>
      <c r="F602" s="11">
        <v>43271</v>
      </c>
      <c r="G602" s="17">
        <v>252888</v>
      </c>
      <c r="H602" s="12">
        <v>0.85</v>
      </c>
      <c r="I602" s="10" t="s">
        <v>1563</v>
      </c>
      <c r="J602" s="10" t="s">
        <v>1750</v>
      </c>
      <c r="K602" s="10" t="s">
        <v>0</v>
      </c>
      <c r="L602" s="35" t="s">
        <v>1736</v>
      </c>
    </row>
    <row r="603" spans="1:12" s="27" customFormat="1" ht="76.5" x14ac:dyDescent="0.25">
      <c r="A603" s="10" t="s">
        <v>2491</v>
      </c>
      <c r="B603" s="16" t="s">
        <v>2492</v>
      </c>
      <c r="C603" s="24" t="s">
        <v>2493</v>
      </c>
      <c r="D603" s="34" t="s">
        <v>2494</v>
      </c>
      <c r="E603" s="11">
        <v>42906</v>
      </c>
      <c r="F603" s="11">
        <v>43605</v>
      </c>
      <c r="G603" s="17">
        <v>14306050.6</v>
      </c>
      <c r="H603" s="12">
        <v>0.85</v>
      </c>
      <c r="I603" s="10" t="s">
        <v>11170</v>
      </c>
      <c r="J603" s="10" t="s">
        <v>1763</v>
      </c>
      <c r="K603" s="10" t="s">
        <v>0</v>
      </c>
      <c r="L603" s="35" t="s">
        <v>1736</v>
      </c>
    </row>
    <row r="604" spans="1:12" s="27" customFormat="1" ht="38.25" x14ac:dyDescent="0.25">
      <c r="A604" s="10" t="s">
        <v>2413</v>
      </c>
      <c r="B604" s="16" t="s">
        <v>2414</v>
      </c>
      <c r="C604" s="24" t="s">
        <v>2415</v>
      </c>
      <c r="D604" s="34" t="s">
        <v>2416</v>
      </c>
      <c r="E604" s="11">
        <v>42907</v>
      </c>
      <c r="F604" s="11">
        <v>43272</v>
      </c>
      <c r="G604" s="17">
        <v>194082.31</v>
      </c>
      <c r="H604" s="12">
        <v>0.85</v>
      </c>
      <c r="I604" s="10" t="s">
        <v>1638</v>
      </c>
      <c r="J604" s="10" t="s">
        <v>1753</v>
      </c>
      <c r="K604" s="10" t="s">
        <v>0</v>
      </c>
      <c r="L604" s="35" t="s">
        <v>1736</v>
      </c>
    </row>
    <row r="605" spans="1:12" s="27" customFormat="1" ht="76.5" x14ac:dyDescent="0.25">
      <c r="A605" s="10" t="s">
        <v>2429</v>
      </c>
      <c r="B605" s="16" t="s">
        <v>2430</v>
      </c>
      <c r="C605" s="24" t="s">
        <v>2431</v>
      </c>
      <c r="D605" s="34" t="s">
        <v>2432</v>
      </c>
      <c r="E605" s="11">
        <v>42909</v>
      </c>
      <c r="F605" s="11">
        <v>43274</v>
      </c>
      <c r="G605" s="17">
        <v>283433.89</v>
      </c>
      <c r="H605" s="12">
        <v>0.85</v>
      </c>
      <c r="I605" s="10" t="s">
        <v>8219</v>
      </c>
      <c r="J605" s="10" t="s">
        <v>1752</v>
      </c>
      <c r="K605" s="10" t="s">
        <v>0</v>
      </c>
      <c r="L605" s="35" t="s">
        <v>1736</v>
      </c>
    </row>
    <row r="606" spans="1:12" s="27" customFormat="1" ht="63.75" x14ac:dyDescent="0.25">
      <c r="A606" s="10" t="s">
        <v>2449</v>
      </c>
      <c r="B606" s="16" t="s">
        <v>2450</v>
      </c>
      <c r="C606" s="24" t="s">
        <v>2451</v>
      </c>
      <c r="D606" s="34" t="s">
        <v>2452</v>
      </c>
      <c r="E606" s="11">
        <v>42909</v>
      </c>
      <c r="F606" s="11">
        <v>43457</v>
      </c>
      <c r="G606" s="17">
        <v>8830239.1400000006</v>
      </c>
      <c r="H606" s="12">
        <v>0.85</v>
      </c>
      <c r="I606" s="10" t="s">
        <v>8222</v>
      </c>
      <c r="J606" s="10" t="s">
        <v>1757</v>
      </c>
      <c r="K606" s="10" t="s">
        <v>0</v>
      </c>
      <c r="L606" s="35" t="s">
        <v>8393</v>
      </c>
    </row>
    <row r="607" spans="1:12" s="27" customFormat="1" ht="63.75" x14ac:dyDescent="0.25">
      <c r="A607" s="10" t="s">
        <v>2481</v>
      </c>
      <c r="B607" s="16" t="s">
        <v>2482</v>
      </c>
      <c r="C607" s="24" t="s">
        <v>2483</v>
      </c>
      <c r="D607" s="34" t="s">
        <v>2484</v>
      </c>
      <c r="E607" s="11">
        <v>42912</v>
      </c>
      <c r="F607" s="11">
        <v>43277</v>
      </c>
      <c r="G607" s="17">
        <v>2596320.84</v>
      </c>
      <c r="H607" s="12">
        <v>0.85</v>
      </c>
      <c r="I607" s="10" t="s">
        <v>11169</v>
      </c>
      <c r="J607" s="10" t="s">
        <v>1752</v>
      </c>
      <c r="K607" s="10" t="s">
        <v>0</v>
      </c>
      <c r="L607" s="35" t="s">
        <v>1736</v>
      </c>
    </row>
    <row r="608" spans="1:12" s="27" customFormat="1" ht="114.75" x14ac:dyDescent="0.25">
      <c r="A608" s="10" t="s">
        <v>2433</v>
      </c>
      <c r="B608" s="16" t="s">
        <v>2434</v>
      </c>
      <c r="C608" s="24" t="s">
        <v>2435</v>
      </c>
      <c r="D608" s="34" t="s">
        <v>2436</v>
      </c>
      <c r="E608" s="11">
        <v>42912</v>
      </c>
      <c r="F608" s="11">
        <v>43642</v>
      </c>
      <c r="G608" s="17">
        <v>7395669.29</v>
      </c>
      <c r="H608" s="12">
        <v>0.85</v>
      </c>
      <c r="I608" s="10" t="s">
        <v>1563</v>
      </c>
      <c r="J608" s="10" t="s">
        <v>1750</v>
      </c>
      <c r="K608" s="10" t="s">
        <v>0</v>
      </c>
      <c r="L608" s="35" t="s">
        <v>1737</v>
      </c>
    </row>
    <row r="609" spans="1:12" s="27" customFormat="1" ht="89.25" x14ac:dyDescent="0.25">
      <c r="A609" s="10" t="s">
        <v>2461</v>
      </c>
      <c r="B609" s="16" t="s">
        <v>2462</v>
      </c>
      <c r="C609" s="24" t="s">
        <v>2463</v>
      </c>
      <c r="D609" s="34" t="s">
        <v>2464</v>
      </c>
      <c r="E609" s="11">
        <v>42912</v>
      </c>
      <c r="F609" s="11">
        <v>44646</v>
      </c>
      <c r="G609" s="17">
        <v>8585564.6799999997</v>
      </c>
      <c r="H609" s="12">
        <v>0.85</v>
      </c>
      <c r="I609" s="10" t="s">
        <v>1603</v>
      </c>
      <c r="J609" s="10" t="s">
        <v>1758</v>
      </c>
      <c r="K609" s="10" t="s">
        <v>0</v>
      </c>
      <c r="L609" s="35" t="s">
        <v>8383</v>
      </c>
    </row>
    <row r="610" spans="1:12" s="27" customFormat="1" ht="76.5" x14ac:dyDescent="0.25">
      <c r="A610" s="10" t="s">
        <v>2441</v>
      </c>
      <c r="B610" s="16" t="s">
        <v>2442</v>
      </c>
      <c r="C610" s="24" t="s">
        <v>2443</v>
      </c>
      <c r="D610" s="34" t="s">
        <v>2444</v>
      </c>
      <c r="E610" s="11">
        <v>42912</v>
      </c>
      <c r="F610" s="11">
        <v>43642</v>
      </c>
      <c r="G610" s="17">
        <v>13014820.279999999</v>
      </c>
      <c r="H610" s="12">
        <v>0.85</v>
      </c>
      <c r="I610" s="10" t="s">
        <v>8221</v>
      </c>
      <c r="J610" s="10" t="s">
        <v>1751</v>
      </c>
      <c r="K610" s="10" t="s">
        <v>0</v>
      </c>
      <c r="L610" s="35" t="s">
        <v>8397</v>
      </c>
    </row>
    <row r="611" spans="1:12" s="27" customFormat="1" ht="114.75" x14ac:dyDescent="0.25">
      <c r="A611" s="10" t="s">
        <v>2485</v>
      </c>
      <c r="B611" s="16" t="s">
        <v>2486</v>
      </c>
      <c r="C611" s="24" t="s">
        <v>2487</v>
      </c>
      <c r="D611" s="34"/>
      <c r="E611" s="11">
        <v>42912</v>
      </c>
      <c r="F611" s="11">
        <v>43460</v>
      </c>
      <c r="G611" s="17">
        <v>7012151.6100000003</v>
      </c>
      <c r="H611" s="12">
        <v>0.85</v>
      </c>
      <c r="I611" s="10" t="s">
        <v>1563</v>
      </c>
      <c r="J611" s="10" t="s">
        <v>1750</v>
      </c>
      <c r="K611" s="10" t="s">
        <v>0</v>
      </c>
      <c r="L611" s="35" t="s">
        <v>8401</v>
      </c>
    </row>
    <row r="612" spans="1:12" s="27" customFormat="1" ht="51" x14ac:dyDescent="0.25">
      <c r="A612" s="10" t="s">
        <v>2457</v>
      </c>
      <c r="B612" s="16" t="s">
        <v>2458</v>
      </c>
      <c r="C612" s="24" t="s">
        <v>2459</v>
      </c>
      <c r="D612" s="34" t="s">
        <v>2460</v>
      </c>
      <c r="E612" s="11">
        <v>42913</v>
      </c>
      <c r="F612" s="11">
        <v>43278</v>
      </c>
      <c r="G612" s="17">
        <v>493235</v>
      </c>
      <c r="H612" s="12">
        <v>0.85</v>
      </c>
      <c r="I612" s="10" t="s">
        <v>1638</v>
      </c>
      <c r="J612" s="10" t="s">
        <v>1753</v>
      </c>
      <c r="K612" s="10" t="s">
        <v>0</v>
      </c>
      <c r="L612" s="35" t="s">
        <v>1736</v>
      </c>
    </row>
    <row r="613" spans="1:12" s="27" customFormat="1" ht="38.25" x14ac:dyDescent="0.25">
      <c r="A613" s="10" t="s">
        <v>2469</v>
      </c>
      <c r="B613" s="16" t="s">
        <v>2470</v>
      </c>
      <c r="C613" s="24" t="s">
        <v>2471</v>
      </c>
      <c r="D613" s="34" t="s">
        <v>2472</v>
      </c>
      <c r="E613" s="11">
        <v>42915</v>
      </c>
      <c r="F613" s="11">
        <v>43645</v>
      </c>
      <c r="G613" s="17">
        <v>1496927</v>
      </c>
      <c r="H613" s="12">
        <v>0.85</v>
      </c>
      <c r="I613" s="10" t="s">
        <v>1603</v>
      </c>
      <c r="J613" s="10" t="s">
        <v>1758</v>
      </c>
      <c r="K613" s="10" t="s">
        <v>0</v>
      </c>
      <c r="L613" s="35" t="s">
        <v>1736</v>
      </c>
    </row>
    <row r="614" spans="1:12" s="27" customFormat="1" ht="76.5" x14ac:dyDescent="0.25">
      <c r="A614" s="10" t="s">
        <v>2473</v>
      </c>
      <c r="B614" s="16" t="s">
        <v>2474</v>
      </c>
      <c r="C614" s="24" t="s">
        <v>2475</v>
      </c>
      <c r="D614" s="34" t="s">
        <v>2476</v>
      </c>
      <c r="E614" s="11">
        <v>42915</v>
      </c>
      <c r="F614" s="11">
        <v>43828</v>
      </c>
      <c r="G614" s="17">
        <v>13568172.35</v>
      </c>
      <c r="H614" s="12">
        <v>0.85</v>
      </c>
      <c r="I614" s="10" t="s">
        <v>1606</v>
      </c>
      <c r="J614" s="10" t="s">
        <v>1755</v>
      </c>
      <c r="K614" s="10" t="s">
        <v>0</v>
      </c>
      <c r="L614" s="35" t="s">
        <v>1736</v>
      </c>
    </row>
    <row r="615" spans="1:12" s="27" customFormat="1" ht="76.5" x14ac:dyDescent="0.25">
      <c r="A615" s="10" t="s">
        <v>2465</v>
      </c>
      <c r="B615" s="16" t="s">
        <v>2466</v>
      </c>
      <c r="C615" s="24" t="s">
        <v>2467</v>
      </c>
      <c r="D615" s="34" t="s">
        <v>2468</v>
      </c>
      <c r="E615" s="11">
        <v>42915</v>
      </c>
      <c r="F615" s="11">
        <v>43737</v>
      </c>
      <c r="G615" s="17">
        <v>18136999.120000001</v>
      </c>
      <c r="H615" s="12">
        <v>0.85</v>
      </c>
      <c r="I615" s="10" t="s">
        <v>1563</v>
      </c>
      <c r="J615" s="10" t="s">
        <v>1750</v>
      </c>
      <c r="K615" s="10" t="s">
        <v>0</v>
      </c>
      <c r="L615" s="35" t="s">
        <v>1770</v>
      </c>
    </row>
    <row r="616" spans="1:12" s="27" customFormat="1" ht="102" x14ac:dyDescent="0.25">
      <c r="A616" s="10" t="s">
        <v>2488</v>
      </c>
      <c r="B616" s="16" t="s">
        <v>2379</v>
      </c>
      <c r="C616" s="24" t="s">
        <v>11182</v>
      </c>
      <c r="D616" s="34" t="s">
        <v>2490</v>
      </c>
      <c r="E616" s="11">
        <v>42915</v>
      </c>
      <c r="F616" s="11">
        <v>44011</v>
      </c>
      <c r="G616" s="17">
        <v>52964460.520000003</v>
      </c>
      <c r="H616" s="12">
        <v>0.85</v>
      </c>
      <c r="I616" s="10" t="s">
        <v>1563</v>
      </c>
      <c r="J616" s="10" t="s">
        <v>1750</v>
      </c>
      <c r="K616" s="10" t="s">
        <v>0</v>
      </c>
      <c r="L616" s="35" t="s">
        <v>8381</v>
      </c>
    </row>
    <row r="617" spans="1:12" s="27" customFormat="1" ht="63.75" x14ac:dyDescent="0.25">
      <c r="A617" s="10" t="s">
        <v>2495</v>
      </c>
      <c r="B617" s="16" t="s">
        <v>2496</v>
      </c>
      <c r="C617" s="24" t="s">
        <v>2497</v>
      </c>
      <c r="D617" s="34" t="s">
        <v>2498</v>
      </c>
      <c r="E617" s="11">
        <v>42915</v>
      </c>
      <c r="F617" s="11">
        <v>44256</v>
      </c>
      <c r="G617" s="17">
        <v>22628137.780000001</v>
      </c>
      <c r="H617" s="12">
        <v>0.85</v>
      </c>
      <c r="I617" s="10" t="s">
        <v>1603</v>
      </c>
      <c r="J617" s="10" t="s">
        <v>1758</v>
      </c>
      <c r="K617" s="10" t="s">
        <v>0</v>
      </c>
      <c r="L617" s="35" t="s">
        <v>8386</v>
      </c>
    </row>
    <row r="618" spans="1:12" s="27" customFormat="1" ht="76.5" x14ac:dyDescent="0.25">
      <c r="A618" s="10" t="s">
        <v>2499</v>
      </c>
      <c r="B618" s="16" t="s">
        <v>2500</v>
      </c>
      <c r="C618" s="24" t="s">
        <v>2501</v>
      </c>
      <c r="D618" s="34" t="s">
        <v>2502</v>
      </c>
      <c r="E618" s="11">
        <v>42926</v>
      </c>
      <c r="F618" s="11">
        <v>43383</v>
      </c>
      <c r="G618" s="17">
        <v>5079235.01</v>
      </c>
      <c r="H618" s="12">
        <v>0.85</v>
      </c>
      <c r="I618" s="10" t="s">
        <v>8224</v>
      </c>
      <c r="J618" s="10" t="s">
        <v>1761</v>
      </c>
      <c r="K618" s="10" t="s">
        <v>0</v>
      </c>
      <c r="L618" s="35" t="s">
        <v>1736</v>
      </c>
    </row>
    <row r="619" spans="1:12" s="27" customFormat="1" ht="51" x14ac:dyDescent="0.25">
      <c r="A619" s="10" t="s">
        <v>2511</v>
      </c>
      <c r="B619" s="16" t="s">
        <v>2512</v>
      </c>
      <c r="C619" s="24" t="s">
        <v>2513</v>
      </c>
      <c r="D619" s="34" t="s">
        <v>2514</v>
      </c>
      <c r="E619" s="11">
        <v>42927</v>
      </c>
      <c r="F619" s="11">
        <v>43657</v>
      </c>
      <c r="G619" s="17">
        <v>304864.38</v>
      </c>
      <c r="H619" s="12">
        <v>0.85</v>
      </c>
      <c r="I619" s="10" t="s">
        <v>1563</v>
      </c>
      <c r="J619" s="10" t="s">
        <v>1750</v>
      </c>
      <c r="K619" s="10" t="s">
        <v>0</v>
      </c>
      <c r="L619" s="35" t="s">
        <v>8370</v>
      </c>
    </row>
    <row r="620" spans="1:12" s="27" customFormat="1" ht="51" x14ac:dyDescent="0.25">
      <c r="A620" s="10" t="s">
        <v>2515</v>
      </c>
      <c r="B620" s="16" t="s">
        <v>2516</v>
      </c>
      <c r="C620" s="24" t="s">
        <v>2517</v>
      </c>
      <c r="D620" s="34" t="s">
        <v>2514</v>
      </c>
      <c r="E620" s="11">
        <v>42927</v>
      </c>
      <c r="F620" s="11">
        <v>43657</v>
      </c>
      <c r="G620" s="17">
        <v>2865216</v>
      </c>
      <c r="H620" s="12">
        <v>0.85</v>
      </c>
      <c r="I620" s="10" t="s">
        <v>1563</v>
      </c>
      <c r="J620" s="10" t="s">
        <v>1750</v>
      </c>
      <c r="K620" s="10" t="s">
        <v>0</v>
      </c>
      <c r="L620" s="35" t="s">
        <v>8370</v>
      </c>
    </row>
    <row r="621" spans="1:12" s="27" customFormat="1" ht="51" x14ac:dyDescent="0.25">
      <c r="A621" s="10" t="s">
        <v>2518</v>
      </c>
      <c r="B621" s="16" t="s">
        <v>2519</v>
      </c>
      <c r="C621" s="24" t="s">
        <v>2520</v>
      </c>
      <c r="D621" s="34" t="s">
        <v>2514</v>
      </c>
      <c r="E621" s="11">
        <v>42927</v>
      </c>
      <c r="F621" s="11">
        <v>43657</v>
      </c>
      <c r="G621" s="17">
        <v>672707</v>
      </c>
      <c r="H621" s="12">
        <v>0.85</v>
      </c>
      <c r="I621" s="10" t="s">
        <v>1590</v>
      </c>
      <c r="J621" s="10" t="s">
        <v>1762</v>
      </c>
      <c r="K621" s="10" t="s">
        <v>0</v>
      </c>
      <c r="L621" s="35" t="s">
        <v>8370</v>
      </c>
    </row>
    <row r="622" spans="1:12" s="27" customFormat="1" ht="63.75" x14ac:dyDescent="0.25">
      <c r="A622" s="10" t="s">
        <v>2521</v>
      </c>
      <c r="B622" s="16" t="s">
        <v>2522</v>
      </c>
      <c r="C622" s="24" t="s">
        <v>2523</v>
      </c>
      <c r="D622" s="34" t="s">
        <v>2514</v>
      </c>
      <c r="E622" s="11">
        <v>42927</v>
      </c>
      <c r="F622" s="11">
        <v>43657</v>
      </c>
      <c r="G622" s="17">
        <v>2030272.5</v>
      </c>
      <c r="H622" s="12">
        <v>0.85</v>
      </c>
      <c r="I622" s="10" t="s">
        <v>1566</v>
      </c>
      <c r="J622" s="10" t="s">
        <v>1752</v>
      </c>
      <c r="K622" s="10" t="s">
        <v>0</v>
      </c>
      <c r="L622" s="35" t="s">
        <v>8370</v>
      </c>
    </row>
    <row r="623" spans="1:12" s="27" customFormat="1" ht="51" x14ac:dyDescent="0.25">
      <c r="A623" s="10" t="s">
        <v>2524</v>
      </c>
      <c r="B623" s="16" t="s">
        <v>2522</v>
      </c>
      <c r="C623" s="24" t="s">
        <v>2525</v>
      </c>
      <c r="D623" s="34" t="s">
        <v>2514</v>
      </c>
      <c r="E623" s="11">
        <v>42927</v>
      </c>
      <c r="F623" s="11">
        <v>43657</v>
      </c>
      <c r="G623" s="17">
        <v>14968665</v>
      </c>
      <c r="H623" s="12">
        <v>0.85</v>
      </c>
      <c r="I623" s="10" t="s">
        <v>1566</v>
      </c>
      <c r="J623" s="10" t="s">
        <v>1752</v>
      </c>
      <c r="K623" s="10" t="s">
        <v>0</v>
      </c>
      <c r="L623" s="35" t="s">
        <v>8370</v>
      </c>
    </row>
    <row r="624" spans="1:12" s="27" customFormat="1" ht="51" x14ac:dyDescent="0.25">
      <c r="A624" s="10" t="s">
        <v>2530</v>
      </c>
      <c r="B624" s="16" t="s">
        <v>2531</v>
      </c>
      <c r="C624" s="24" t="s">
        <v>2532</v>
      </c>
      <c r="D624" s="34" t="s">
        <v>2533</v>
      </c>
      <c r="E624" s="11">
        <v>42927</v>
      </c>
      <c r="F624" s="11">
        <v>43657</v>
      </c>
      <c r="G624" s="17">
        <v>454871.25</v>
      </c>
      <c r="H624" s="12">
        <v>0.85</v>
      </c>
      <c r="I624" s="10" t="s">
        <v>1566</v>
      </c>
      <c r="J624" s="10" t="s">
        <v>1752</v>
      </c>
      <c r="K624" s="10" t="s">
        <v>0</v>
      </c>
      <c r="L624" s="35" t="s">
        <v>8370</v>
      </c>
    </row>
    <row r="625" spans="1:12" s="27" customFormat="1" ht="51" x14ac:dyDescent="0.25">
      <c r="A625" s="10" t="s">
        <v>2534</v>
      </c>
      <c r="B625" s="16" t="s">
        <v>2535</v>
      </c>
      <c r="C625" s="24" t="s">
        <v>2536</v>
      </c>
      <c r="D625" s="34" t="s">
        <v>2514</v>
      </c>
      <c r="E625" s="11">
        <v>42927</v>
      </c>
      <c r="F625" s="11">
        <v>43962</v>
      </c>
      <c r="G625" s="17">
        <v>3685617.35</v>
      </c>
      <c r="H625" s="12">
        <v>0.85</v>
      </c>
      <c r="I625" s="10" t="s">
        <v>1563</v>
      </c>
      <c r="J625" s="10" t="s">
        <v>1750</v>
      </c>
      <c r="K625" s="10" t="s">
        <v>0</v>
      </c>
      <c r="L625" s="35" t="s">
        <v>8370</v>
      </c>
    </row>
    <row r="626" spans="1:12" s="27" customFormat="1" ht="51" x14ac:dyDescent="0.25">
      <c r="A626" s="10" t="s">
        <v>2537</v>
      </c>
      <c r="B626" s="16" t="s">
        <v>2538</v>
      </c>
      <c r="C626" s="24" t="s">
        <v>2539</v>
      </c>
      <c r="D626" s="34" t="s">
        <v>2540</v>
      </c>
      <c r="E626" s="11">
        <v>42927</v>
      </c>
      <c r="F626" s="11">
        <v>43657</v>
      </c>
      <c r="G626" s="17">
        <v>533465.88</v>
      </c>
      <c r="H626" s="12">
        <v>0.85</v>
      </c>
      <c r="I626" s="10" t="s">
        <v>1729</v>
      </c>
      <c r="J626" s="10" t="s">
        <v>1758</v>
      </c>
      <c r="K626" s="10" t="s">
        <v>0</v>
      </c>
      <c r="L626" s="35" t="s">
        <v>8370</v>
      </c>
    </row>
    <row r="627" spans="1:12" s="27" customFormat="1" ht="63.75" x14ac:dyDescent="0.25">
      <c r="A627" s="10" t="s">
        <v>2545</v>
      </c>
      <c r="B627" s="16" t="s">
        <v>2522</v>
      </c>
      <c r="C627" s="24" t="s">
        <v>2546</v>
      </c>
      <c r="D627" s="34" t="s">
        <v>2533</v>
      </c>
      <c r="E627" s="11">
        <v>42927</v>
      </c>
      <c r="F627" s="11">
        <v>43657</v>
      </c>
      <c r="G627" s="17">
        <v>9841734.5899999999</v>
      </c>
      <c r="H627" s="12">
        <v>0.85</v>
      </c>
      <c r="I627" s="10" t="s">
        <v>1566</v>
      </c>
      <c r="J627" s="10" t="s">
        <v>1752</v>
      </c>
      <c r="K627" s="10" t="s">
        <v>0</v>
      </c>
      <c r="L627" s="35" t="s">
        <v>8370</v>
      </c>
    </row>
    <row r="628" spans="1:12" s="27" customFormat="1" ht="51" x14ac:dyDescent="0.25">
      <c r="A628" s="10" t="s">
        <v>2558</v>
      </c>
      <c r="B628" s="16" t="s">
        <v>2538</v>
      </c>
      <c r="C628" s="24" t="s">
        <v>2559</v>
      </c>
      <c r="D628" s="34" t="s">
        <v>2533</v>
      </c>
      <c r="E628" s="11">
        <v>42927</v>
      </c>
      <c r="F628" s="11">
        <v>43657</v>
      </c>
      <c r="G628" s="17">
        <v>649741.96</v>
      </c>
      <c r="H628" s="12">
        <v>0.85</v>
      </c>
      <c r="I628" s="10" t="s">
        <v>1729</v>
      </c>
      <c r="J628" s="10" t="s">
        <v>1758</v>
      </c>
      <c r="K628" s="10" t="s">
        <v>0</v>
      </c>
      <c r="L628" s="35" t="s">
        <v>8370</v>
      </c>
    </row>
    <row r="629" spans="1:12" s="27" customFormat="1" ht="51" x14ac:dyDescent="0.25">
      <c r="A629" s="10" t="s">
        <v>2564</v>
      </c>
      <c r="B629" s="16" t="s">
        <v>2538</v>
      </c>
      <c r="C629" s="24" t="s">
        <v>2565</v>
      </c>
      <c r="D629" s="34" t="s">
        <v>2533</v>
      </c>
      <c r="E629" s="11">
        <v>42927</v>
      </c>
      <c r="F629" s="11">
        <v>43657</v>
      </c>
      <c r="G629" s="17">
        <v>520697.45</v>
      </c>
      <c r="H629" s="12">
        <v>0.85</v>
      </c>
      <c r="I629" s="10" t="s">
        <v>1729</v>
      </c>
      <c r="J629" s="10" t="s">
        <v>1758</v>
      </c>
      <c r="K629" s="10" t="s">
        <v>0</v>
      </c>
      <c r="L629" s="35" t="s">
        <v>8370</v>
      </c>
    </row>
    <row r="630" spans="1:12" s="27" customFormat="1" ht="51" x14ac:dyDescent="0.25">
      <c r="A630" s="10" t="s">
        <v>2566</v>
      </c>
      <c r="B630" s="16" t="s">
        <v>2567</v>
      </c>
      <c r="C630" s="24" t="s">
        <v>2568</v>
      </c>
      <c r="D630" s="34" t="s">
        <v>2533</v>
      </c>
      <c r="E630" s="11">
        <v>42927</v>
      </c>
      <c r="F630" s="11">
        <v>43657</v>
      </c>
      <c r="G630" s="17">
        <v>3567750</v>
      </c>
      <c r="H630" s="12">
        <v>0.85</v>
      </c>
      <c r="I630" s="10" t="s">
        <v>1588</v>
      </c>
      <c r="J630" s="10" t="s">
        <v>1757</v>
      </c>
      <c r="K630" s="10" t="s">
        <v>0</v>
      </c>
      <c r="L630" s="35" t="s">
        <v>8370</v>
      </c>
    </row>
    <row r="631" spans="1:12" s="27" customFormat="1" ht="51" x14ac:dyDescent="0.25">
      <c r="A631" s="10" t="s">
        <v>2569</v>
      </c>
      <c r="B631" s="16" t="s">
        <v>2570</v>
      </c>
      <c r="C631" s="24" t="s">
        <v>2571</v>
      </c>
      <c r="D631" s="34" t="s">
        <v>2533</v>
      </c>
      <c r="E631" s="11">
        <v>42927</v>
      </c>
      <c r="F631" s="11">
        <v>43657</v>
      </c>
      <c r="G631" s="17">
        <v>4000487.5</v>
      </c>
      <c r="H631" s="12">
        <v>0.85</v>
      </c>
      <c r="I631" s="10" t="s">
        <v>1588</v>
      </c>
      <c r="J631" s="10" t="s">
        <v>1757</v>
      </c>
      <c r="K631" s="10" t="s">
        <v>0</v>
      </c>
      <c r="L631" s="35" t="s">
        <v>8370</v>
      </c>
    </row>
    <row r="632" spans="1:12" s="27" customFormat="1" ht="51" x14ac:dyDescent="0.25">
      <c r="A632" s="10" t="s">
        <v>2572</v>
      </c>
      <c r="B632" s="16" t="s">
        <v>2573</v>
      </c>
      <c r="C632" s="24" t="s">
        <v>2574</v>
      </c>
      <c r="D632" s="34" t="s">
        <v>2533</v>
      </c>
      <c r="E632" s="11">
        <v>42927</v>
      </c>
      <c r="F632" s="11">
        <v>43749</v>
      </c>
      <c r="G632" s="17">
        <v>5606102.4400000004</v>
      </c>
      <c r="H632" s="12">
        <v>0.85</v>
      </c>
      <c r="I632" s="10" t="s">
        <v>1603</v>
      </c>
      <c r="J632" s="10" t="s">
        <v>1758</v>
      </c>
      <c r="K632" s="10" t="s">
        <v>0</v>
      </c>
      <c r="L632" s="35" t="s">
        <v>8370</v>
      </c>
    </row>
    <row r="633" spans="1:12" s="27" customFormat="1" ht="51" x14ac:dyDescent="0.25">
      <c r="A633" s="10" t="s">
        <v>2575</v>
      </c>
      <c r="B633" s="16" t="s">
        <v>2576</v>
      </c>
      <c r="C633" s="24" t="s">
        <v>2577</v>
      </c>
      <c r="D633" s="34" t="s">
        <v>2533</v>
      </c>
      <c r="E633" s="11">
        <v>42927</v>
      </c>
      <c r="F633" s="11">
        <v>43749</v>
      </c>
      <c r="G633" s="17">
        <v>960240.88</v>
      </c>
      <c r="H633" s="12">
        <v>0.85</v>
      </c>
      <c r="I633" s="10" t="s">
        <v>1583</v>
      </c>
      <c r="J633" s="10" t="s">
        <v>1759</v>
      </c>
      <c r="K633" s="10" t="s">
        <v>0</v>
      </c>
      <c r="L633" s="35" t="s">
        <v>8370</v>
      </c>
    </row>
    <row r="634" spans="1:12" s="27" customFormat="1" ht="51" x14ac:dyDescent="0.25">
      <c r="A634" s="10" t="s">
        <v>2578</v>
      </c>
      <c r="B634" s="16" t="s">
        <v>2579</v>
      </c>
      <c r="C634" s="24" t="s">
        <v>2580</v>
      </c>
      <c r="D634" s="34" t="s">
        <v>2533</v>
      </c>
      <c r="E634" s="11">
        <v>42927</v>
      </c>
      <c r="F634" s="11">
        <v>43657</v>
      </c>
      <c r="G634" s="17">
        <v>1339040.19</v>
      </c>
      <c r="H634" s="12">
        <v>0.85</v>
      </c>
      <c r="I634" s="10" t="s">
        <v>1566</v>
      </c>
      <c r="J634" s="10" t="s">
        <v>1752</v>
      </c>
      <c r="K634" s="10" t="s">
        <v>0</v>
      </c>
      <c r="L634" s="35" t="s">
        <v>8370</v>
      </c>
    </row>
    <row r="635" spans="1:12" s="27" customFormat="1" ht="51" x14ac:dyDescent="0.25">
      <c r="A635" s="10" t="s">
        <v>2581</v>
      </c>
      <c r="B635" s="16" t="s">
        <v>2582</v>
      </c>
      <c r="C635" s="24" t="s">
        <v>2583</v>
      </c>
      <c r="D635" s="34" t="s">
        <v>2533</v>
      </c>
      <c r="E635" s="11">
        <v>42927</v>
      </c>
      <c r="F635" s="11">
        <v>43415</v>
      </c>
      <c r="G635" s="17">
        <v>3713531.04</v>
      </c>
      <c r="H635" s="12">
        <v>0.85</v>
      </c>
      <c r="I635" s="10" t="s">
        <v>1563</v>
      </c>
      <c r="J635" s="10" t="s">
        <v>1750</v>
      </c>
      <c r="K635" s="10" t="s">
        <v>0</v>
      </c>
      <c r="L635" s="35" t="s">
        <v>8370</v>
      </c>
    </row>
    <row r="636" spans="1:12" s="27" customFormat="1" ht="51" x14ac:dyDescent="0.25">
      <c r="A636" s="10" t="s">
        <v>2584</v>
      </c>
      <c r="B636" s="16" t="s">
        <v>2522</v>
      </c>
      <c r="C636" s="24" t="s">
        <v>2585</v>
      </c>
      <c r="D636" s="34" t="s">
        <v>2533</v>
      </c>
      <c r="E636" s="11">
        <v>42927</v>
      </c>
      <c r="F636" s="11">
        <v>43657</v>
      </c>
      <c r="G636" s="17">
        <v>4577926.88</v>
      </c>
      <c r="H636" s="12">
        <v>0.85</v>
      </c>
      <c r="I636" s="10" t="s">
        <v>1566</v>
      </c>
      <c r="J636" s="10" t="s">
        <v>1752</v>
      </c>
      <c r="K636" s="10" t="s">
        <v>0</v>
      </c>
      <c r="L636" s="35" t="s">
        <v>8370</v>
      </c>
    </row>
    <row r="637" spans="1:12" s="27" customFormat="1" ht="51" x14ac:dyDescent="0.25">
      <c r="A637" s="10" t="s">
        <v>2586</v>
      </c>
      <c r="B637" s="16" t="s">
        <v>2579</v>
      </c>
      <c r="C637" s="24" t="s">
        <v>2587</v>
      </c>
      <c r="D637" s="34" t="s">
        <v>2533</v>
      </c>
      <c r="E637" s="11">
        <v>42927</v>
      </c>
      <c r="F637" s="11">
        <v>43657</v>
      </c>
      <c r="G637" s="17">
        <v>3091265.09</v>
      </c>
      <c r="H637" s="12">
        <v>0.85</v>
      </c>
      <c r="I637" s="10" t="s">
        <v>1566</v>
      </c>
      <c r="J637" s="10" t="s">
        <v>1752</v>
      </c>
      <c r="K637" s="10" t="s">
        <v>0</v>
      </c>
      <c r="L637" s="35" t="s">
        <v>8370</v>
      </c>
    </row>
    <row r="638" spans="1:12" s="27" customFormat="1" ht="51" x14ac:dyDescent="0.25">
      <c r="A638" s="10" t="s">
        <v>2588</v>
      </c>
      <c r="B638" s="16" t="s">
        <v>2589</v>
      </c>
      <c r="C638" s="24" t="s">
        <v>2590</v>
      </c>
      <c r="D638" s="34" t="s">
        <v>2591</v>
      </c>
      <c r="E638" s="11">
        <v>42927</v>
      </c>
      <c r="F638" s="11">
        <v>44266</v>
      </c>
      <c r="G638" s="17">
        <v>11118476.699999999</v>
      </c>
      <c r="H638" s="12">
        <v>0.85</v>
      </c>
      <c r="I638" s="10" t="s">
        <v>1563</v>
      </c>
      <c r="J638" s="10" t="s">
        <v>1750</v>
      </c>
      <c r="K638" s="10" t="s">
        <v>0</v>
      </c>
      <c r="L638" s="35" t="s">
        <v>8370</v>
      </c>
    </row>
    <row r="639" spans="1:12" s="27" customFormat="1" ht="51" x14ac:dyDescent="0.25">
      <c r="A639" s="10" t="s">
        <v>2592</v>
      </c>
      <c r="B639" s="16" t="s">
        <v>2522</v>
      </c>
      <c r="C639" s="24" t="s">
        <v>2593</v>
      </c>
      <c r="D639" s="34" t="s">
        <v>2594</v>
      </c>
      <c r="E639" s="11">
        <v>42927</v>
      </c>
      <c r="F639" s="11">
        <v>43657</v>
      </c>
      <c r="G639" s="17">
        <v>766793.25</v>
      </c>
      <c r="H639" s="12">
        <v>0.85</v>
      </c>
      <c r="I639" s="10" t="s">
        <v>1566</v>
      </c>
      <c r="J639" s="10" t="s">
        <v>1752</v>
      </c>
      <c r="K639" s="10" t="s">
        <v>0</v>
      </c>
      <c r="L639" s="35" t="s">
        <v>8370</v>
      </c>
    </row>
    <row r="640" spans="1:12" s="27" customFormat="1" ht="51" x14ac:dyDescent="0.25">
      <c r="A640" s="10" t="s">
        <v>2595</v>
      </c>
      <c r="B640" s="16" t="s">
        <v>2579</v>
      </c>
      <c r="C640" s="24" t="s">
        <v>2596</v>
      </c>
      <c r="D640" s="34" t="s">
        <v>2514</v>
      </c>
      <c r="E640" s="11">
        <v>42927</v>
      </c>
      <c r="F640" s="11">
        <v>43657</v>
      </c>
      <c r="G640" s="17">
        <v>785305.75</v>
      </c>
      <c r="H640" s="12">
        <v>0.85</v>
      </c>
      <c r="I640" s="10" t="s">
        <v>1566</v>
      </c>
      <c r="J640" s="10" t="s">
        <v>1752</v>
      </c>
      <c r="K640" s="10" t="s">
        <v>0</v>
      </c>
      <c r="L640" s="35" t="s">
        <v>8370</v>
      </c>
    </row>
    <row r="641" spans="1:12" s="27" customFormat="1" ht="51" x14ac:dyDescent="0.25">
      <c r="A641" s="10" t="s">
        <v>2597</v>
      </c>
      <c r="B641" s="16" t="s">
        <v>2579</v>
      </c>
      <c r="C641" s="24" t="s">
        <v>2598</v>
      </c>
      <c r="D641" s="34" t="s">
        <v>2591</v>
      </c>
      <c r="E641" s="11">
        <v>42927</v>
      </c>
      <c r="F641" s="11">
        <v>43657</v>
      </c>
      <c r="G641" s="17">
        <v>6252185.2800000003</v>
      </c>
      <c r="H641" s="12">
        <v>0.85</v>
      </c>
      <c r="I641" s="10" t="s">
        <v>1566</v>
      </c>
      <c r="J641" s="10" t="s">
        <v>1752</v>
      </c>
      <c r="K641" s="10" t="s">
        <v>0</v>
      </c>
      <c r="L641" s="35" t="s">
        <v>8370</v>
      </c>
    </row>
    <row r="642" spans="1:12" s="27" customFormat="1" ht="51" x14ac:dyDescent="0.25">
      <c r="A642" s="10" t="s">
        <v>2599</v>
      </c>
      <c r="B642" s="16" t="s">
        <v>2579</v>
      </c>
      <c r="C642" s="24" t="s">
        <v>2600</v>
      </c>
      <c r="D642" s="34" t="s">
        <v>2591</v>
      </c>
      <c r="E642" s="11">
        <v>42927</v>
      </c>
      <c r="F642" s="11">
        <v>43657</v>
      </c>
      <c r="G642" s="17">
        <v>4265887.59</v>
      </c>
      <c r="H642" s="12">
        <v>0.85</v>
      </c>
      <c r="I642" s="10" t="s">
        <v>1566</v>
      </c>
      <c r="J642" s="10" t="s">
        <v>1752</v>
      </c>
      <c r="K642" s="10" t="s">
        <v>0</v>
      </c>
      <c r="L642" s="35" t="s">
        <v>8370</v>
      </c>
    </row>
    <row r="643" spans="1:12" s="27" customFormat="1" ht="51" x14ac:dyDescent="0.25">
      <c r="A643" s="10" t="s">
        <v>2601</v>
      </c>
      <c r="B643" s="16" t="s">
        <v>2579</v>
      </c>
      <c r="C643" s="24" t="s">
        <v>2602</v>
      </c>
      <c r="D643" s="34" t="s">
        <v>2591</v>
      </c>
      <c r="E643" s="11">
        <v>42927</v>
      </c>
      <c r="F643" s="11">
        <v>43657</v>
      </c>
      <c r="G643" s="17">
        <v>5719976.3600000003</v>
      </c>
      <c r="H643" s="12">
        <v>0.85</v>
      </c>
      <c r="I643" s="10" t="s">
        <v>1566</v>
      </c>
      <c r="J643" s="10" t="s">
        <v>1752</v>
      </c>
      <c r="K643" s="10" t="s">
        <v>0</v>
      </c>
      <c r="L643" s="35" t="s">
        <v>8370</v>
      </c>
    </row>
    <row r="644" spans="1:12" s="27" customFormat="1" ht="51" x14ac:dyDescent="0.25">
      <c r="A644" s="10" t="s">
        <v>2603</v>
      </c>
      <c r="B644" s="16" t="s">
        <v>2589</v>
      </c>
      <c r="C644" s="24" t="s">
        <v>2604</v>
      </c>
      <c r="D644" s="34" t="s">
        <v>2591</v>
      </c>
      <c r="E644" s="11">
        <v>42927</v>
      </c>
      <c r="F644" s="11">
        <v>43749</v>
      </c>
      <c r="G644" s="17">
        <v>3995037.66</v>
      </c>
      <c r="H644" s="12">
        <v>0.85</v>
      </c>
      <c r="I644" s="10" t="s">
        <v>1563</v>
      </c>
      <c r="J644" s="10" t="s">
        <v>1750</v>
      </c>
      <c r="K644" s="10" t="s">
        <v>0</v>
      </c>
      <c r="L644" s="35" t="s">
        <v>8370</v>
      </c>
    </row>
    <row r="645" spans="1:12" s="27" customFormat="1" ht="51" x14ac:dyDescent="0.25">
      <c r="A645" s="10" t="s">
        <v>2605</v>
      </c>
      <c r="B645" s="16" t="s">
        <v>2606</v>
      </c>
      <c r="C645" s="24" t="s">
        <v>2607</v>
      </c>
      <c r="D645" s="34" t="s">
        <v>2533</v>
      </c>
      <c r="E645" s="11">
        <v>42927</v>
      </c>
      <c r="F645" s="11">
        <v>43657</v>
      </c>
      <c r="G645" s="17">
        <v>3968329.34</v>
      </c>
      <c r="H645" s="12">
        <v>0.85</v>
      </c>
      <c r="I645" s="10" t="s">
        <v>1563</v>
      </c>
      <c r="J645" s="10" t="s">
        <v>1750</v>
      </c>
      <c r="K645" s="10" t="s">
        <v>0</v>
      </c>
      <c r="L645" s="35" t="s">
        <v>8370</v>
      </c>
    </row>
    <row r="646" spans="1:12" s="27" customFormat="1" ht="51" x14ac:dyDescent="0.25">
      <c r="A646" s="10" t="s">
        <v>2608</v>
      </c>
      <c r="B646" s="16" t="s">
        <v>2609</v>
      </c>
      <c r="C646" s="24" t="s">
        <v>2610</v>
      </c>
      <c r="D646" s="34" t="s">
        <v>2591</v>
      </c>
      <c r="E646" s="11">
        <v>42927</v>
      </c>
      <c r="F646" s="11">
        <v>43657</v>
      </c>
      <c r="G646" s="17">
        <v>2082552.16</v>
      </c>
      <c r="H646" s="12">
        <v>0.85</v>
      </c>
      <c r="I646" s="10" t="s">
        <v>1563</v>
      </c>
      <c r="J646" s="10" t="s">
        <v>1750</v>
      </c>
      <c r="K646" s="10" t="s">
        <v>0</v>
      </c>
      <c r="L646" s="35" t="s">
        <v>8370</v>
      </c>
    </row>
    <row r="647" spans="1:12" s="27" customFormat="1" ht="51" x14ac:dyDescent="0.25">
      <c r="A647" s="10" t="s">
        <v>2611</v>
      </c>
      <c r="B647" s="16" t="s">
        <v>2609</v>
      </c>
      <c r="C647" s="24" t="s">
        <v>2612</v>
      </c>
      <c r="D647" s="34" t="s">
        <v>2533</v>
      </c>
      <c r="E647" s="11">
        <v>42927</v>
      </c>
      <c r="F647" s="11">
        <v>43657</v>
      </c>
      <c r="G647" s="17">
        <v>2783858.75</v>
      </c>
      <c r="H647" s="12">
        <v>0.85</v>
      </c>
      <c r="I647" s="10" t="s">
        <v>1563</v>
      </c>
      <c r="J647" s="10" t="s">
        <v>1750</v>
      </c>
      <c r="K647" s="10" t="s">
        <v>0</v>
      </c>
      <c r="L647" s="35" t="s">
        <v>8370</v>
      </c>
    </row>
    <row r="648" spans="1:12" s="27" customFormat="1" ht="178.5" x14ac:dyDescent="0.25">
      <c r="A648" s="10" t="s">
        <v>2730</v>
      </c>
      <c r="B648" s="16" t="s">
        <v>2731</v>
      </c>
      <c r="C648" s="24" t="s">
        <v>2732</v>
      </c>
      <c r="D648" s="34" t="s">
        <v>2733</v>
      </c>
      <c r="E648" s="11">
        <v>42927</v>
      </c>
      <c r="F648" s="11">
        <v>43841</v>
      </c>
      <c r="G648" s="17">
        <v>131826659.90000001</v>
      </c>
      <c r="H648" s="12">
        <v>0.85</v>
      </c>
      <c r="I648" s="10" t="s">
        <v>1707</v>
      </c>
      <c r="J648" s="10" t="s">
        <v>1760</v>
      </c>
      <c r="K648" s="10" t="s">
        <v>0</v>
      </c>
      <c r="L648" s="35" t="s">
        <v>8411</v>
      </c>
    </row>
    <row r="649" spans="1:12" s="27" customFormat="1" ht="102" x14ac:dyDescent="0.25">
      <c r="A649" s="10" t="s">
        <v>2804</v>
      </c>
      <c r="B649" s="16" t="s">
        <v>2805</v>
      </c>
      <c r="C649" s="24" t="s">
        <v>2806</v>
      </c>
      <c r="D649" s="34" t="s">
        <v>2807</v>
      </c>
      <c r="E649" s="11">
        <v>42927</v>
      </c>
      <c r="F649" s="11">
        <v>44085</v>
      </c>
      <c r="G649" s="17">
        <v>30944625.739999998</v>
      </c>
      <c r="H649" s="12">
        <v>0.85</v>
      </c>
      <c r="I649" s="10" t="s">
        <v>1688</v>
      </c>
      <c r="J649" s="10" t="s">
        <v>1767</v>
      </c>
      <c r="K649" s="10" t="s">
        <v>0</v>
      </c>
      <c r="L649" s="35" t="s">
        <v>8399</v>
      </c>
    </row>
    <row r="650" spans="1:12" s="27" customFormat="1" ht="51" x14ac:dyDescent="0.25">
      <c r="A650" s="10" t="s">
        <v>2503</v>
      </c>
      <c r="B650" s="16" t="s">
        <v>2504</v>
      </c>
      <c r="C650" s="24" t="s">
        <v>2505</v>
      </c>
      <c r="D650" s="34" t="s">
        <v>2506</v>
      </c>
      <c r="E650" s="11">
        <v>42928</v>
      </c>
      <c r="F650" s="11">
        <v>43232</v>
      </c>
      <c r="G650" s="17">
        <v>971634.6</v>
      </c>
      <c r="H650" s="12">
        <v>0.85</v>
      </c>
      <c r="I650" s="10" t="s">
        <v>1596</v>
      </c>
      <c r="J650" s="10" t="s">
        <v>1761</v>
      </c>
      <c r="K650" s="10" t="s">
        <v>0</v>
      </c>
      <c r="L650" s="35" t="s">
        <v>1736</v>
      </c>
    </row>
    <row r="651" spans="1:12" s="27" customFormat="1" ht="51" x14ac:dyDescent="0.25">
      <c r="A651" s="10" t="s">
        <v>2526</v>
      </c>
      <c r="B651" s="16" t="s">
        <v>2527</v>
      </c>
      <c r="C651" s="24" t="s">
        <v>2528</v>
      </c>
      <c r="D651" s="34" t="s">
        <v>2529</v>
      </c>
      <c r="E651" s="11">
        <v>42928</v>
      </c>
      <c r="F651" s="11">
        <v>43293</v>
      </c>
      <c r="G651" s="17">
        <v>1242219.42</v>
      </c>
      <c r="H651" s="12">
        <v>0.85</v>
      </c>
      <c r="I651" s="10" t="s">
        <v>1563</v>
      </c>
      <c r="J651" s="10" t="s">
        <v>1750</v>
      </c>
      <c r="K651" s="10" t="s">
        <v>0</v>
      </c>
      <c r="L651" s="35" t="s">
        <v>1736</v>
      </c>
    </row>
    <row r="652" spans="1:12" s="27" customFormat="1" ht="38.25" x14ac:dyDescent="0.25">
      <c r="A652" s="10" t="s">
        <v>2541</v>
      </c>
      <c r="B652" s="16" t="s">
        <v>2542</v>
      </c>
      <c r="C652" s="24" t="s">
        <v>2543</v>
      </c>
      <c r="D652" s="34" t="s">
        <v>2544</v>
      </c>
      <c r="E652" s="11">
        <v>42928</v>
      </c>
      <c r="F652" s="11">
        <v>43355</v>
      </c>
      <c r="G652" s="17">
        <v>1517828.17</v>
      </c>
      <c r="H652" s="12">
        <v>0.85</v>
      </c>
      <c r="I652" s="10" t="s">
        <v>1589</v>
      </c>
      <c r="J652" s="10" t="s">
        <v>1761</v>
      </c>
      <c r="K652" s="10" t="s">
        <v>0</v>
      </c>
      <c r="L652" s="35" t="s">
        <v>1736</v>
      </c>
    </row>
    <row r="653" spans="1:12" s="27" customFormat="1" ht="38.25" x14ac:dyDescent="0.25">
      <c r="A653" s="10" t="s">
        <v>2613</v>
      </c>
      <c r="B653" s="16" t="s">
        <v>2614</v>
      </c>
      <c r="C653" s="24" t="s">
        <v>2615</v>
      </c>
      <c r="D653" s="34" t="s">
        <v>2616</v>
      </c>
      <c r="E653" s="11">
        <v>42929</v>
      </c>
      <c r="F653" s="11">
        <v>43417</v>
      </c>
      <c r="G653" s="17">
        <v>28075472.010000002</v>
      </c>
      <c r="H653" s="12">
        <v>0.85</v>
      </c>
      <c r="I653" s="10" t="s">
        <v>1694</v>
      </c>
      <c r="J653" s="10" t="s">
        <v>1748</v>
      </c>
      <c r="K653" s="10" t="s">
        <v>0</v>
      </c>
      <c r="L653" s="35" t="s">
        <v>1736</v>
      </c>
    </row>
    <row r="654" spans="1:12" s="27" customFormat="1" ht="127.5" x14ac:dyDescent="0.25">
      <c r="A654" s="10" t="s">
        <v>2657</v>
      </c>
      <c r="B654" s="16" t="s">
        <v>2658</v>
      </c>
      <c r="C654" s="24" t="s">
        <v>2659</v>
      </c>
      <c r="D654" s="34" t="s">
        <v>2659</v>
      </c>
      <c r="E654" s="11">
        <v>42929</v>
      </c>
      <c r="F654" s="11">
        <v>43294</v>
      </c>
      <c r="G654" s="17">
        <v>3532600</v>
      </c>
      <c r="H654" s="12">
        <v>0.85</v>
      </c>
      <c r="I654" s="10" t="s">
        <v>1583</v>
      </c>
      <c r="J654" s="10" t="s">
        <v>1759</v>
      </c>
      <c r="K654" s="10" t="s">
        <v>0</v>
      </c>
      <c r="L654" s="35" t="s">
        <v>8374</v>
      </c>
    </row>
    <row r="655" spans="1:12" s="27" customFormat="1" ht="76.5" x14ac:dyDescent="0.25">
      <c r="A655" s="10" t="s">
        <v>2507</v>
      </c>
      <c r="B655" s="16" t="s">
        <v>2508</v>
      </c>
      <c r="C655" s="24" t="s">
        <v>2509</v>
      </c>
      <c r="D655" s="34" t="s">
        <v>2510</v>
      </c>
      <c r="E655" s="11">
        <v>42930</v>
      </c>
      <c r="F655" s="11">
        <v>43660</v>
      </c>
      <c r="G655" s="17">
        <v>29250719.149999999</v>
      </c>
      <c r="H655" s="12">
        <v>0.85</v>
      </c>
      <c r="I655" s="10" t="s">
        <v>1589</v>
      </c>
      <c r="J655" s="10" t="s">
        <v>1761</v>
      </c>
      <c r="K655" s="10" t="s">
        <v>0</v>
      </c>
      <c r="L655" s="35" t="s">
        <v>1736</v>
      </c>
    </row>
    <row r="656" spans="1:12" s="27" customFormat="1" ht="63.75" x14ac:dyDescent="0.25">
      <c r="A656" s="10" t="s">
        <v>2560</v>
      </c>
      <c r="B656" s="16" t="s">
        <v>2561</v>
      </c>
      <c r="C656" s="24" t="s">
        <v>2562</v>
      </c>
      <c r="D656" s="34" t="s">
        <v>2563</v>
      </c>
      <c r="E656" s="11">
        <v>42931</v>
      </c>
      <c r="F656" s="11">
        <v>43692</v>
      </c>
      <c r="G656" s="17">
        <v>5944834.9299999997</v>
      </c>
      <c r="H656" s="12">
        <v>0.85</v>
      </c>
      <c r="I656" s="10" t="s">
        <v>1566</v>
      </c>
      <c r="J656" s="10" t="s">
        <v>1752</v>
      </c>
      <c r="K656" s="10" t="s">
        <v>0</v>
      </c>
      <c r="L656" s="35" t="s">
        <v>1736</v>
      </c>
    </row>
    <row r="657" spans="1:12" s="27" customFormat="1" ht="51" x14ac:dyDescent="0.25">
      <c r="A657" s="10" t="s">
        <v>2554</v>
      </c>
      <c r="B657" s="16" t="s">
        <v>2555</v>
      </c>
      <c r="C657" s="24" t="s">
        <v>2556</v>
      </c>
      <c r="D657" s="34" t="s">
        <v>2557</v>
      </c>
      <c r="E657" s="11">
        <v>42933</v>
      </c>
      <c r="F657" s="11">
        <v>43237</v>
      </c>
      <c r="G657" s="17">
        <v>1672064</v>
      </c>
      <c r="H657" s="12">
        <v>0.85</v>
      </c>
      <c r="I657" s="10" t="s">
        <v>1718</v>
      </c>
      <c r="J657" s="10" t="s">
        <v>1749</v>
      </c>
      <c r="K657" s="10" t="s">
        <v>0</v>
      </c>
      <c r="L657" s="35" t="s">
        <v>1736</v>
      </c>
    </row>
    <row r="658" spans="1:12" s="27" customFormat="1" ht="38.25" x14ac:dyDescent="0.25">
      <c r="A658" s="10" t="s">
        <v>2551</v>
      </c>
      <c r="B658" s="16" t="s">
        <v>2552</v>
      </c>
      <c r="C658" s="24" t="s">
        <v>2552</v>
      </c>
      <c r="D658" s="34" t="s">
        <v>2553</v>
      </c>
      <c r="E658" s="11">
        <v>42934</v>
      </c>
      <c r="F658" s="11">
        <v>43238</v>
      </c>
      <c r="G658" s="17">
        <v>1065000</v>
      </c>
      <c r="H658" s="12">
        <v>0.85</v>
      </c>
      <c r="I658" s="10" t="s">
        <v>8225</v>
      </c>
      <c r="J658" s="10" t="s">
        <v>1748</v>
      </c>
      <c r="K658" s="10" t="s">
        <v>0</v>
      </c>
      <c r="L658" s="35" t="s">
        <v>1736</v>
      </c>
    </row>
    <row r="659" spans="1:12" s="27" customFormat="1" ht="76.5" x14ac:dyDescent="0.25">
      <c r="A659" s="10" t="s">
        <v>2625</v>
      </c>
      <c r="B659" s="16" t="s">
        <v>2626</v>
      </c>
      <c r="C659" s="24" t="s">
        <v>2627</v>
      </c>
      <c r="D659" s="34" t="s">
        <v>2628</v>
      </c>
      <c r="E659" s="11">
        <v>42935</v>
      </c>
      <c r="F659" s="11">
        <v>43635</v>
      </c>
      <c r="G659" s="17">
        <v>13684780</v>
      </c>
      <c r="H659" s="12">
        <v>0.85</v>
      </c>
      <c r="I659" s="10" t="s">
        <v>8226</v>
      </c>
      <c r="J659" s="10" t="s">
        <v>1748</v>
      </c>
      <c r="K659" s="10" t="s">
        <v>0</v>
      </c>
      <c r="L659" s="35" t="s">
        <v>1736</v>
      </c>
    </row>
    <row r="660" spans="1:12" s="27" customFormat="1" ht="38.25" x14ac:dyDescent="0.25">
      <c r="A660" s="10" t="s">
        <v>2660</v>
      </c>
      <c r="B660" s="16" t="s">
        <v>2661</v>
      </c>
      <c r="C660" s="24" t="s">
        <v>2662</v>
      </c>
      <c r="D660" s="34" t="s">
        <v>2663</v>
      </c>
      <c r="E660" s="11">
        <v>42935</v>
      </c>
      <c r="F660" s="11">
        <v>43150</v>
      </c>
      <c r="G660" s="17">
        <v>879146.4</v>
      </c>
      <c r="H660" s="12">
        <v>0.85</v>
      </c>
      <c r="I660" s="10" t="s">
        <v>1563</v>
      </c>
      <c r="J660" s="10" t="s">
        <v>1750</v>
      </c>
      <c r="K660" s="10" t="s">
        <v>0</v>
      </c>
      <c r="L660" s="35" t="s">
        <v>1736</v>
      </c>
    </row>
    <row r="661" spans="1:12" s="27" customFormat="1" ht="51" x14ac:dyDescent="0.25">
      <c r="A661" s="10" t="s">
        <v>2637</v>
      </c>
      <c r="B661" s="16" t="s">
        <v>2638</v>
      </c>
      <c r="C661" s="24" t="s">
        <v>2639</v>
      </c>
      <c r="D661" s="34" t="s">
        <v>2533</v>
      </c>
      <c r="E661" s="11">
        <v>42935</v>
      </c>
      <c r="F661" s="11">
        <v>43727</v>
      </c>
      <c r="G661" s="17">
        <v>1832343.75</v>
      </c>
      <c r="H661" s="12">
        <v>0.85</v>
      </c>
      <c r="I661" s="10" t="s">
        <v>1583</v>
      </c>
      <c r="J661" s="10" t="s">
        <v>1759</v>
      </c>
      <c r="K661" s="10" t="s">
        <v>0</v>
      </c>
      <c r="L661" s="35" t="s">
        <v>8370</v>
      </c>
    </row>
    <row r="662" spans="1:12" s="27" customFormat="1" ht="51" x14ac:dyDescent="0.25">
      <c r="A662" s="10" t="s">
        <v>2640</v>
      </c>
      <c r="B662" s="16" t="s">
        <v>2641</v>
      </c>
      <c r="C662" s="24" t="s">
        <v>2642</v>
      </c>
      <c r="D662" s="34" t="s">
        <v>2533</v>
      </c>
      <c r="E662" s="11">
        <v>42935</v>
      </c>
      <c r="F662" s="11">
        <v>43727</v>
      </c>
      <c r="G662" s="17">
        <v>1388287.5</v>
      </c>
      <c r="H662" s="12">
        <v>0.85</v>
      </c>
      <c r="I662" s="10" t="s">
        <v>1583</v>
      </c>
      <c r="J662" s="10" t="s">
        <v>1759</v>
      </c>
      <c r="K662" s="10" t="s">
        <v>0</v>
      </c>
      <c r="L662" s="35" t="s">
        <v>8370</v>
      </c>
    </row>
    <row r="663" spans="1:12" s="27" customFormat="1" ht="51" x14ac:dyDescent="0.25">
      <c r="A663" s="10" t="s">
        <v>2643</v>
      </c>
      <c r="B663" s="16" t="s">
        <v>2641</v>
      </c>
      <c r="C663" s="24" t="s">
        <v>2644</v>
      </c>
      <c r="D663" s="34" t="s">
        <v>2533</v>
      </c>
      <c r="E663" s="11">
        <v>42935</v>
      </c>
      <c r="F663" s="11">
        <v>43727</v>
      </c>
      <c r="G663" s="17">
        <v>1846856.25</v>
      </c>
      <c r="H663" s="12">
        <v>0.85</v>
      </c>
      <c r="I663" s="10" t="s">
        <v>1583</v>
      </c>
      <c r="J663" s="10" t="s">
        <v>1759</v>
      </c>
      <c r="K663" s="10" t="s">
        <v>0</v>
      </c>
      <c r="L663" s="35" t="s">
        <v>8370</v>
      </c>
    </row>
    <row r="664" spans="1:12" s="27" customFormat="1" ht="63.75" x14ac:dyDescent="0.25">
      <c r="A664" s="10" t="s">
        <v>2629</v>
      </c>
      <c r="B664" s="16" t="s">
        <v>2630</v>
      </c>
      <c r="C664" s="24" t="s">
        <v>2631</v>
      </c>
      <c r="D664" s="34" t="s">
        <v>2632</v>
      </c>
      <c r="E664" s="11">
        <v>42936</v>
      </c>
      <c r="F664" s="11">
        <v>43301</v>
      </c>
      <c r="G664" s="17">
        <v>738357.86</v>
      </c>
      <c r="H664" s="12">
        <v>0.85</v>
      </c>
      <c r="I664" s="10" t="s">
        <v>1637</v>
      </c>
      <c r="J664" s="10" t="s">
        <v>1754</v>
      </c>
      <c r="K664" s="10" t="s">
        <v>0</v>
      </c>
      <c r="L664" s="35" t="s">
        <v>1736</v>
      </c>
    </row>
    <row r="665" spans="1:12" s="27" customFormat="1" ht="63.75" x14ac:dyDescent="0.25">
      <c r="A665" s="10" t="s">
        <v>2633</v>
      </c>
      <c r="B665" s="16" t="s">
        <v>2634</v>
      </c>
      <c r="C665" s="24" t="s">
        <v>2635</v>
      </c>
      <c r="D665" s="34" t="s">
        <v>2636</v>
      </c>
      <c r="E665" s="11">
        <v>42936</v>
      </c>
      <c r="F665" s="11">
        <v>43363</v>
      </c>
      <c r="G665" s="17">
        <v>7737940.4000000004</v>
      </c>
      <c r="H665" s="12">
        <v>0.85</v>
      </c>
      <c r="I665" s="10" t="s">
        <v>1563</v>
      </c>
      <c r="J665" s="10" t="s">
        <v>1750</v>
      </c>
      <c r="K665" s="10" t="s">
        <v>0</v>
      </c>
      <c r="L665" s="35" t="s">
        <v>1736</v>
      </c>
    </row>
    <row r="666" spans="1:12" s="27" customFormat="1" ht="76.5" x14ac:dyDescent="0.25">
      <c r="A666" s="10" t="s">
        <v>2687</v>
      </c>
      <c r="B666" s="16" t="s">
        <v>2688</v>
      </c>
      <c r="C666" s="24" t="s">
        <v>2689</v>
      </c>
      <c r="D666" s="34" t="s">
        <v>2690</v>
      </c>
      <c r="E666" s="11">
        <v>42936</v>
      </c>
      <c r="F666" s="11">
        <v>43666</v>
      </c>
      <c r="G666" s="17">
        <v>5053472.13</v>
      </c>
      <c r="H666" s="12">
        <v>0.85</v>
      </c>
      <c r="I666" s="10" t="s">
        <v>11183</v>
      </c>
      <c r="J666" s="10" t="s">
        <v>1763</v>
      </c>
      <c r="K666" s="10" t="s">
        <v>0</v>
      </c>
      <c r="L666" s="35" t="s">
        <v>8393</v>
      </c>
    </row>
    <row r="667" spans="1:12" s="27" customFormat="1" ht="76.5" x14ac:dyDescent="0.25">
      <c r="A667" s="10" t="s">
        <v>2617</v>
      </c>
      <c r="B667" s="16" t="s">
        <v>2618</v>
      </c>
      <c r="C667" s="24" t="s">
        <v>2619</v>
      </c>
      <c r="D667" s="34" t="s">
        <v>2620</v>
      </c>
      <c r="E667" s="11">
        <v>42937</v>
      </c>
      <c r="F667" s="11">
        <v>43272</v>
      </c>
      <c r="G667" s="17">
        <v>6748730</v>
      </c>
      <c r="H667" s="12">
        <v>0.85</v>
      </c>
      <c r="I667" s="10" t="s">
        <v>1613</v>
      </c>
      <c r="J667" s="10" t="s">
        <v>1754</v>
      </c>
      <c r="K667" s="10" t="s">
        <v>0</v>
      </c>
      <c r="L667" s="35" t="s">
        <v>1736</v>
      </c>
    </row>
    <row r="668" spans="1:12" s="27" customFormat="1" ht="63.75" x14ac:dyDescent="0.25">
      <c r="A668" s="10" t="s">
        <v>2683</v>
      </c>
      <c r="B668" s="16" t="s">
        <v>2684</v>
      </c>
      <c r="C668" s="24" t="s">
        <v>2685</v>
      </c>
      <c r="D668" s="34" t="s">
        <v>2686</v>
      </c>
      <c r="E668" s="11">
        <v>42937</v>
      </c>
      <c r="F668" s="11">
        <v>43667</v>
      </c>
      <c r="G668" s="17">
        <v>37100995.359999999</v>
      </c>
      <c r="H668" s="12">
        <v>0.85</v>
      </c>
      <c r="I668" s="10" t="s">
        <v>1563</v>
      </c>
      <c r="J668" s="10" t="s">
        <v>1750</v>
      </c>
      <c r="K668" s="10" t="s">
        <v>0</v>
      </c>
      <c r="L668" s="35" t="s">
        <v>1736</v>
      </c>
    </row>
    <row r="669" spans="1:12" s="27" customFormat="1" ht="63.75" x14ac:dyDescent="0.25">
      <c r="A669" s="10" t="s">
        <v>2645</v>
      </c>
      <c r="B669" s="16" t="s">
        <v>2646</v>
      </c>
      <c r="C669" s="24" t="s">
        <v>2647</v>
      </c>
      <c r="D669" s="34" t="s">
        <v>176</v>
      </c>
      <c r="E669" s="11">
        <v>42937</v>
      </c>
      <c r="F669" s="11">
        <v>43486</v>
      </c>
      <c r="G669" s="17">
        <v>2104509.25</v>
      </c>
      <c r="H669" s="12">
        <v>0.85</v>
      </c>
      <c r="I669" s="10" t="s">
        <v>8227</v>
      </c>
      <c r="J669" s="10" t="s">
        <v>1761</v>
      </c>
      <c r="K669" s="10" t="s">
        <v>0</v>
      </c>
      <c r="L669" s="35" t="s">
        <v>1738</v>
      </c>
    </row>
    <row r="670" spans="1:12" s="27" customFormat="1" ht="63.75" x14ac:dyDescent="0.25">
      <c r="A670" s="10" t="s">
        <v>2651</v>
      </c>
      <c r="B670" s="16" t="s">
        <v>2652</v>
      </c>
      <c r="C670" s="24" t="s">
        <v>2653</v>
      </c>
      <c r="D670" s="34" t="s">
        <v>176</v>
      </c>
      <c r="E670" s="11">
        <v>42937</v>
      </c>
      <c r="F670" s="11">
        <v>43302</v>
      </c>
      <c r="G670" s="17">
        <v>1341365.48</v>
      </c>
      <c r="H670" s="12">
        <v>0.85</v>
      </c>
      <c r="I670" s="10" t="s">
        <v>1587</v>
      </c>
      <c r="J670" s="10" t="s">
        <v>1761</v>
      </c>
      <c r="K670" s="10" t="s">
        <v>0</v>
      </c>
      <c r="L670" s="35" t="s">
        <v>1738</v>
      </c>
    </row>
    <row r="671" spans="1:12" s="27" customFormat="1" ht="63.75" x14ac:dyDescent="0.25">
      <c r="A671" s="10" t="s">
        <v>2654</v>
      </c>
      <c r="B671" s="16" t="s">
        <v>2655</v>
      </c>
      <c r="C671" s="24" t="s">
        <v>2656</v>
      </c>
      <c r="D671" s="34" t="s">
        <v>176</v>
      </c>
      <c r="E671" s="11">
        <v>42937</v>
      </c>
      <c r="F671" s="11">
        <v>43486</v>
      </c>
      <c r="G671" s="17">
        <v>5371389.8600000003</v>
      </c>
      <c r="H671" s="12">
        <v>0.85</v>
      </c>
      <c r="I671" s="10" t="s">
        <v>8228</v>
      </c>
      <c r="J671" s="10" t="s">
        <v>1761</v>
      </c>
      <c r="K671" s="10" t="s">
        <v>0</v>
      </c>
      <c r="L671" s="35" t="s">
        <v>1738</v>
      </c>
    </row>
    <row r="672" spans="1:12" s="27" customFormat="1" ht="76.5" x14ac:dyDescent="0.25">
      <c r="A672" s="10" t="s">
        <v>2621</v>
      </c>
      <c r="B672" s="16" t="s">
        <v>2622</v>
      </c>
      <c r="C672" s="24" t="s">
        <v>2623</v>
      </c>
      <c r="D672" s="34" t="s">
        <v>2624</v>
      </c>
      <c r="E672" s="11">
        <v>42937</v>
      </c>
      <c r="F672" s="11">
        <v>43517</v>
      </c>
      <c r="G672" s="17">
        <v>15223443.73</v>
      </c>
      <c r="H672" s="12">
        <v>0.85</v>
      </c>
      <c r="I672" s="10" t="s">
        <v>1671</v>
      </c>
      <c r="J672" s="10" t="s">
        <v>1755</v>
      </c>
      <c r="K672" s="10" t="s">
        <v>0</v>
      </c>
      <c r="L672" s="35" t="s">
        <v>8394</v>
      </c>
    </row>
    <row r="673" spans="1:12" s="27" customFormat="1" ht="63.75" x14ac:dyDescent="0.25">
      <c r="A673" s="10" t="s">
        <v>2691</v>
      </c>
      <c r="B673" s="16" t="s">
        <v>2692</v>
      </c>
      <c r="C673" s="24" t="s">
        <v>2693</v>
      </c>
      <c r="D673" s="34" t="s">
        <v>2694</v>
      </c>
      <c r="E673" s="11">
        <v>42937</v>
      </c>
      <c r="F673" s="11">
        <v>43667</v>
      </c>
      <c r="G673" s="17">
        <v>37026070</v>
      </c>
      <c r="H673" s="12">
        <v>0.85</v>
      </c>
      <c r="I673" s="10" t="s">
        <v>11183</v>
      </c>
      <c r="J673" s="10" t="s">
        <v>1763</v>
      </c>
      <c r="K673" s="10" t="s">
        <v>0</v>
      </c>
      <c r="L673" s="35" t="s">
        <v>8394</v>
      </c>
    </row>
    <row r="674" spans="1:12" s="27" customFormat="1" ht="76.5" x14ac:dyDescent="0.25">
      <c r="A674" s="10" t="s">
        <v>2648</v>
      </c>
      <c r="B674" s="16" t="s">
        <v>2649</v>
      </c>
      <c r="C674" s="24" t="s">
        <v>2650</v>
      </c>
      <c r="D674" s="34" t="s">
        <v>2650</v>
      </c>
      <c r="E674" s="11">
        <v>42940</v>
      </c>
      <c r="F674" s="11">
        <v>43823</v>
      </c>
      <c r="G674" s="17">
        <v>4602150</v>
      </c>
      <c r="H674" s="12">
        <v>0.85</v>
      </c>
      <c r="I674" s="10" t="s">
        <v>1582</v>
      </c>
      <c r="J674" s="10" t="s">
        <v>1758</v>
      </c>
      <c r="K674" s="10" t="s">
        <v>0</v>
      </c>
      <c r="L674" s="35" t="s">
        <v>1736</v>
      </c>
    </row>
    <row r="675" spans="1:12" s="27" customFormat="1" ht="38.25" x14ac:dyDescent="0.25">
      <c r="A675" s="10" t="s">
        <v>2664</v>
      </c>
      <c r="B675" s="16" t="s">
        <v>511</v>
      </c>
      <c r="C675" s="24" t="s">
        <v>2665</v>
      </c>
      <c r="D675" s="34" t="s">
        <v>2666</v>
      </c>
      <c r="E675" s="11">
        <v>42940</v>
      </c>
      <c r="F675" s="11">
        <v>43458</v>
      </c>
      <c r="G675" s="17">
        <v>5498555</v>
      </c>
      <c r="H675" s="12">
        <v>0.85</v>
      </c>
      <c r="I675" s="10" t="s">
        <v>1690</v>
      </c>
      <c r="J675" s="10" t="s">
        <v>1748</v>
      </c>
      <c r="K675" s="10" t="s">
        <v>0</v>
      </c>
      <c r="L675" s="35" t="s">
        <v>1736</v>
      </c>
    </row>
    <row r="676" spans="1:12" s="27" customFormat="1" ht="76.5" x14ac:dyDescent="0.25">
      <c r="A676" s="10" t="s">
        <v>2671</v>
      </c>
      <c r="B676" s="16" t="s">
        <v>2672</v>
      </c>
      <c r="C676" s="24" t="s">
        <v>2673</v>
      </c>
      <c r="D676" s="34" t="s">
        <v>2674</v>
      </c>
      <c r="E676" s="11">
        <v>42941</v>
      </c>
      <c r="F676" s="11">
        <v>44402</v>
      </c>
      <c r="G676" s="17">
        <v>39395461.950000003</v>
      </c>
      <c r="H676" s="12">
        <v>0.85</v>
      </c>
      <c r="I676" s="10" t="s">
        <v>1563</v>
      </c>
      <c r="J676" s="10" t="s">
        <v>1750</v>
      </c>
      <c r="K676" s="10" t="s">
        <v>0</v>
      </c>
      <c r="L676" s="35" t="s">
        <v>1736</v>
      </c>
    </row>
    <row r="677" spans="1:12" s="27" customFormat="1" ht="63.75" x14ac:dyDescent="0.25">
      <c r="A677" s="10" t="s">
        <v>2675</v>
      </c>
      <c r="B677" s="16" t="s">
        <v>2676</v>
      </c>
      <c r="C677" s="24" t="s">
        <v>2677</v>
      </c>
      <c r="D677" s="34" t="s">
        <v>2678</v>
      </c>
      <c r="E677" s="11">
        <v>42941</v>
      </c>
      <c r="F677" s="11">
        <v>43490</v>
      </c>
      <c r="G677" s="17">
        <v>1562629.74</v>
      </c>
      <c r="H677" s="12">
        <v>0.85</v>
      </c>
      <c r="I677" s="10" t="s">
        <v>1583</v>
      </c>
      <c r="J677" s="10" t="s">
        <v>1759</v>
      </c>
      <c r="K677" s="10" t="s">
        <v>0</v>
      </c>
      <c r="L677" s="35" t="s">
        <v>1736</v>
      </c>
    </row>
    <row r="678" spans="1:12" s="27" customFormat="1" ht="63.75" x14ac:dyDescent="0.25">
      <c r="A678" s="10" t="s">
        <v>2679</v>
      </c>
      <c r="B678" s="16" t="s">
        <v>2680</v>
      </c>
      <c r="C678" s="24" t="s">
        <v>2681</v>
      </c>
      <c r="D678" s="34" t="s">
        <v>2682</v>
      </c>
      <c r="E678" s="11">
        <v>42941</v>
      </c>
      <c r="F678" s="11">
        <v>43429</v>
      </c>
      <c r="G678" s="17">
        <v>1398412</v>
      </c>
      <c r="H678" s="12">
        <v>0.85</v>
      </c>
      <c r="I678" s="10" t="s">
        <v>1563</v>
      </c>
      <c r="J678" s="10" t="s">
        <v>1750</v>
      </c>
      <c r="K678" s="10" t="s">
        <v>0</v>
      </c>
      <c r="L678" s="35" t="s">
        <v>1736</v>
      </c>
    </row>
    <row r="679" spans="1:12" s="27" customFormat="1" ht="63.75" x14ac:dyDescent="0.25">
      <c r="A679" s="10" t="s">
        <v>2699</v>
      </c>
      <c r="B679" s="16" t="s">
        <v>2700</v>
      </c>
      <c r="C679" s="24" t="s">
        <v>2701</v>
      </c>
      <c r="D679" s="34" t="s">
        <v>2702</v>
      </c>
      <c r="E679" s="11">
        <v>42941</v>
      </c>
      <c r="F679" s="11">
        <v>43549</v>
      </c>
      <c r="G679" s="17">
        <v>1450881.4</v>
      </c>
      <c r="H679" s="12">
        <v>0.85</v>
      </c>
      <c r="I679" s="10" t="s">
        <v>1583</v>
      </c>
      <c r="J679" s="10" t="s">
        <v>1759</v>
      </c>
      <c r="K679" s="10" t="s">
        <v>0</v>
      </c>
      <c r="L679" s="35" t="s">
        <v>1736</v>
      </c>
    </row>
    <row r="680" spans="1:12" s="27" customFormat="1" ht="38.25" x14ac:dyDescent="0.25">
      <c r="A680" s="10" t="s">
        <v>2703</v>
      </c>
      <c r="B680" s="16" t="s">
        <v>2704</v>
      </c>
      <c r="C680" s="24" t="s">
        <v>2705</v>
      </c>
      <c r="D680" s="34" t="s">
        <v>2706</v>
      </c>
      <c r="E680" s="11">
        <v>42941</v>
      </c>
      <c r="F680" s="11">
        <v>43429</v>
      </c>
      <c r="G680" s="17">
        <v>1494500</v>
      </c>
      <c r="H680" s="12">
        <v>0.85</v>
      </c>
      <c r="I680" s="10" t="s">
        <v>1563</v>
      </c>
      <c r="J680" s="10" t="s">
        <v>1750</v>
      </c>
      <c r="K680" s="10" t="s">
        <v>0</v>
      </c>
      <c r="L680" s="35" t="s">
        <v>1736</v>
      </c>
    </row>
    <row r="681" spans="1:12" s="27" customFormat="1" ht="89.25" x14ac:dyDescent="0.25">
      <c r="A681" s="10" t="s">
        <v>2667</v>
      </c>
      <c r="B681" s="16" t="s">
        <v>2668</v>
      </c>
      <c r="C681" s="24" t="s">
        <v>2669</v>
      </c>
      <c r="D681" s="34" t="s">
        <v>2670</v>
      </c>
      <c r="E681" s="11">
        <v>42941</v>
      </c>
      <c r="F681" s="11">
        <v>44402</v>
      </c>
      <c r="G681" s="17">
        <v>18225939.719999999</v>
      </c>
      <c r="H681" s="12">
        <v>0.85</v>
      </c>
      <c r="I681" s="10" t="s">
        <v>1563</v>
      </c>
      <c r="J681" s="10" t="s">
        <v>1750</v>
      </c>
      <c r="K681" s="10" t="s">
        <v>0</v>
      </c>
      <c r="L681" s="35" t="s">
        <v>1770</v>
      </c>
    </row>
    <row r="682" spans="1:12" s="27" customFormat="1" ht="229.5" x14ac:dyDescent="0.25">
      <c r="A682" s="10" t="s">
        <v>2727</v>
      </c>
      <c r="B682" s="16" t="s">
        <v>2720</v>
      </c>
      <c r="C682" s="24" t="s">
        <v>2728</v>
      </c>
      <c r="D682" s="34" t="s">
        <v>2729</v>
      </c>
      <c r="E682" s="11">
        <v>42941</v>
      </c>
      <c r="F682" s="11">
        <v>43794</v>
      </c>
      <c r="G682" s="17">
        <v>74647987</v>
      </c>
      <c r="H682" s="12">
        <v>0.85</v>
      </c>
      <c r="I682" s="10" t="s">
        <v>1603</v>
      </c>
      <c r="J682" s="10" t="s">
        <v>1758</v>
      </c>
      <c r="K682" s="10" t="s">
        <v>0</v>
      </c>
      <c r="L682" s="35" t="s">
        <v>8410</v>
      </c>
    </row>
    <row r="683" spans="1:12" s="27" customFormat="1" ht="114.75" x14ac:dyDescent="0.25">
      <c r="A683" s="10" t="s">
        <v>2719</v>
      </c>
      <c r="B683" s="16" t="s">
        <v>2720</v>
      </c>
      <c r="C683" s="24" t="s">
        <v>2721</v>
      </c>
      <c r="D683" s="34" t="s">
        <v>2722</v>
      </c>
      <c r="E683" s="11">
        <v>42941</v>
      </c>
      <c r="F683" s="11">
        <v>43610</v>
      </c>
      <c r="G683" s="17">
        <v>200679737</v>
      </c>
      <c r="H683" s="12">
        <v>0.85</v>
      </c>
      <c r="I683" s="10" t="s">
        <v>1603</v>
      </c>
      <c r="J683" s="10" t="s">
        <v>1758</v>
      </c>
      <c r="K683" s="10" t="s">
        <v>0</v>
      </c>
      <c r="L683" s="35" t="s">
        <v>8409</v>
      </c>
    </row>
    <row r="684" spans="1:12" s="27" customFormat="1" ht="89.25" x14ac:dyDescent="0.25">
      <c r="A684" s="10" t="s">
        <v>2738</v>
      </c>
      <c r="B684" s="16" t="s">
        <v>2739</v>
      </c>
      <c r="C684" s="24" t="s">
        <v>2740</v>
      </c>
      <c r="D684" s="34" t="s">
        <v>2741</v>
      </c>
      <c r="E684" s="11">
        <v>42941</v>
      </c>
      <c r="F684" s="11">
        <v>43671</v>
      </c>
      <c r="G684" s="17">
        <v>314144301</v>
      </c>
      <c r="H684" s="12">
        <v>0.85</v>
      </c>
      <c r="I684" s="10" t="s">
        <v>1639</v>
      </c>
      <c r="J684" s="10" t="s">
        <v>1756</v>
      </c>
      <c r="K684" s="10" t="s">
        <v>0</v>
      </c>
      <c r="L684" s="35" t="s">
        <v>8409</v>
      </c>
    </row>
    <row r="685" spans="1:12" s="27" customFormat="1" ht="114.75" x14ac:dyDescent="0.25">
      <c r="A685" s="10" t="s">
        <v>2723</v>
      </c>
      <c r="B685" s="16" t="s">
        <v>2724</v>
      </c>
      <c r="C685" s="24" t="s">
        <v>2725</v>
      </c>
      <c r="D685" s="34" t="s">
        <v>2726</v>
      </c>
      <c r="E685" s="11">
        <v>42941</v>
      </c>
      <c r="F685" s="11">
        <v>43855</v>
      </c>
      <c r="G685" s="17">
        <v>286542747</v>
      </c>
      <c r="H685" s="12">
        <v>0.85</v>
      </c>
      <c r="I685" s="10" t="s">
        <v>11184</v>
      </c>
      <c r="J685" s="10" t="s">
        <v>1763</v>
      </c>
      <c r="K685" s="10" t="s">
        <v>0</v>
      </c>
      <c r="L685" s="35" t="s">
        <v>8376</v>
      </c>
    </row>
    <row r="686" spans="1:12" s="27" customFormat="1" ht="76.5" x14ac:dyDescent="0.25">
      <c r="A686" s="10" t="s">
        <v>2734</v>
      </c>
      <c r="B686" s="16" t="s">
        <v>2735</v>
      </c>
      <c r="C686" s="24" t="s">
        <v>2736</v>
      </c>
      <c r="D686" s="34" t="s">
        <v>2737</v>
      </c>
      <c r="E686" s="11">
        <v>42941</v>
      </c>
      <c r="F686" s="11">
        <v>43398</v>
      </c>
      <c r="G686" s="17">
        <v>56817385.960000001</v>
      </c>
      <c r="H686" s="12">
        <v>0.85</v>
      </c>
      <c r="I686" s="10" t="s">
        <v>1598</v>
      </c>
      <c r="J686" s="10" t="s">
        <v>1756</v>
      </c>
      <c r="K686" s="10" t="s">
        <v>0</v>
      </c>
      <c r="L686" s="35" t="s">
        <v>8376</v>
      </c>
    </row>
    <row r="687" spans="1:12" s="27" customFormat="1" ht="89.25" x14ac:dyDescent="0.25">
      <c r="A687" s="10" t="s">
        <v>2742</v>
      </c>
      <c r="B687" s="16" t="s">
        <v>2743</v>
      </c>
      <c r="C687" s="24" t="s">
        <v>2744</v>
      </c>
      <c r="D687" s="34" t="s">
        <v>2745</v>
      </c>
      <c r="E687" s="11">
        <v>42941</v>
      </c>
      <c r="F687" s="11">
        <v>43855</v>
      </c>
      <c r="G687" s="17">
        <v>125507952.04000001</v>
      </c>
      <c r="H687" s="12">
        <v>0.85</v>
      </c>
      <c r="I687" s="10" t="s">
        <v>1661</v>
      </c>
      <c r="J687" s="10" t="s">
        <v>1764</v>
      </c>
      <c r="K687" s="10" t="s">
        <v>0</v>
      </c>
      <c r="L687" s="35" t="s">
        <v>8376</v>
      </c>
    </row>
    <row r="688" spans="1:12" s="27" customFormat="1" ht="89.25" x14ac:dyDescent="0.25">
      <c r="A688" s="10" t="s">
        <v>2746</v>
      </c>
      <c r="B688" s="16" t="s">
        <v>2747</v>
      </c>
      <c r="C688" s="24" t="s">
        <v>2748</v>
      </c>
      <c r="D688" s="34" t="s">
        <v>2749</v>
      </c>
      <c r="E688" s="11">
        <v>42941</v>
      </c>
      <c r="F688" s="11">
        <v>43671</v>
      </c>
      <c r="G688" s="17">
        <v>84233985.370000005</v>
      </c>
      <c r="H688" s="12">
        <v>0.85</v>
      </c>
      <c r="I688" s="10" t="s">
        <v>1700</v>
      </c>
      <c r="J688" s="10" t="s">
        <v>1768</v>
      </c>
      <c r="K688" s="10" t="s">
        <v>0</v>
      </c>
      <c r="L688" s="35" t="s">
        <v>8376</v>
      </c>
    </row>
    <row r="689" spans="1:12" s="27" customFormat="1" ht="255" x14ac:dyDescent="0.25">
      <c r="A689" s="10" t="s">
        <v>2715</v>
      </c>
      <c r="B689" s="16" t="s">
        <v>2716</v>
      </c>
      <c r="C689" s="24" t="s">
        <v>2717</v>
      </c>
      <c r="D689" s="34" t="s">
        <v>2718</v>
      </c>
      <c r="E689" s="11">
        <v>42942</v>
      </c>
      <c r="F689" s="11">
        <v>44403</v>
      </c>
      <c r="G689" s="17">
        <v>510913257</v>
      </c>
      <c r="H689" s="12">
        <v>0.85</v>
      </c>
      <c r="I689" s="10" t="s">
        <v>8230</v>
      </c>
      <c r="J689" s="10" t="s">
        <v>1759</v>
      </c>
      <c r="K689" s="10" t="s">
        <v>0</v>
      </c>
      <c r="L689" s="35" t="s">
        <v>8377</v>
      </c>
    </row>
    <row r="690" spans="1:12" s="27" customFormat="1" ht="89.25" x14ac:dyDescent="0.25">
      <c r="A690" s="10" t="s">
        <v>2790</v>
      </c>
      <c r="B690" s="16" t="s">
        <v>586</v>
      </c>
      <c r="C690" s="24" t="s">
        <v>2791</v>
      </c>
      <c r="D690" s="34" t="s">
        <v>2792</v>
      </c>
      <c r="E690" s="11">
        <v>42943</v>
      </c>
      <c r="F690" s="11">
        <v>45715</v>
      </c>
      <c r="G690" s="17">
        <v>13407970.300000001</v>
      </c>
      <c r="H690" s="12">
        <v>0.85</v>
      </c>
      <c r="I690" s="10" t="s">
        <v>1603</v>
      </c>
      <c r="J690" s="10" t="s">
        <v>1758</v>
      </c>
      <c r="K690" s="10" t="s">
        <v>0</v>
      </c>
      <c r="L690" s="35" t="s">
        <v>1776</v>
      </c>
    </row>
    <row r="691" spans="1:12" s="27" customFormat="1" ht="127.5" x14ac:dyDescent="0.25">
      <c r="A691" s="10" t="s">
        <v>2695</v>
      </c>
      <c r="B691" s="16" t="s">
        <v>2696</v>
      </c>
      <c r="C691" s="24" t="s">
        <v>2697</v>
      </c>
      <c r="D691" s="34" t="s">
        <v>2698</v>
      </c>
      <c r="E691" s="11">
        <v>42944</v>
      </c>
      <c r="F691" s="11">
        <v>43644</v>
      </c>
      <c r="G691" s="17">
        <v>8785000</v>
      </c>
      <c r="H691" s="12">
        <v>0.85</v>
      </c>
      <c r="I691" s="10" t="s">
        <v>1591</v>
      </c>
      <c r="J691" s="10" t="s">
        <v>1751</v>
      </c>
      <c r="K691" s="10" t="s">
        <v>0</v>
      </c>
      <c r="L691" s="35" t="s">
        <v>8374</v>
      </c>
    </row>
    <row r="692" spans="1:12" s="27" customFormat="1" ht="76.5" x14ac:dyDescent="0.25">
      <c r="A692" s="10" t="s">
        <v>2754</v>
      </c>
      <c r="B692" s="16" t="s">
        <v>2379</v>
      </c>
      <c r="C692" s="24" t="s">
        <v>2755</v>
      </c>
      <c r="D692" s="34" t="s">
        <v>2756</v>
      </c>
      <c r="E692" s="11">
        <v>42944</v>
      </c>
      <c r="F692" s="11">
        <v>44648</v>
      </c>
      <c r="G692" s="17">
        <v>1098470</v>
      </c>
      <c r="H692" s="12">
        <v>0.85</v>
      </c>
      <c r="I692" s="10" t="s">
        <v>1563</v>
      </c>
      <c r="J692" s="10" t="s">
        <v>1750</v>
      </c>
      <c r="K692" s="10" t="s">
        <v>0</v>
      </c>
      <c r="L692" s="35" t="s">
        <v>8371</v>
      </c>
    </row>
    <row r="693" spans="1:12" s="27" customFormat="1" ht="63.75" x14ac:dyDescent="0.25">
      <c r="A693" s="10" t="s">
        <v>2707</v>
      </c>
      <c r="B693" s="16" t="s">
        <v>2708</v>
      </c>
      <c r="C693" s="24" t="s">
        <v>2709</v>
      </c>
      <c r="D693" s="34" t="s">
        <v>2710</v>
      </c>
      <c r="E693" s="11">
        <v>42947</v>
      </c>
      <c r="F693" s="11">
        <v>44408</v>
      </c>
      <c r="G693" s="17">
        <v>7595203.9100000001</v>
      </c>
      <c r="H693" s="12">
        <v>0.85</v>
      </c>
      <c r="I693" s="10" t="s">
        <v>1563</v>
      </c>
      <c r="J693" s="10" t="s">
        <v>1750</v>
      </c>
      <c r="K693" s="10" t="s">
        <v>0</v>
      </c>
      <c r="L693" s="35" t="s">
        <v>1736</v>
      </c>
    </row>
    <row r="694" spans="1:12" s="27" customFormat="1" ht="51" x14ac:dyDescent="0.25">
      <c r="A694" s="10" t="s">
        <v>2711</v>
      </c>
      <c r="B694" s="16" t="s">
        <v>2712</v>
      </c>
      <c r="C694" s="24" t="s">
        <v>2713</v>
      </c>
      <c r="D694" s="34" t="s">
        <v>2714</v>
      </c>
      <c r="E694" s="11">
        <v>42948</v>
      </c>
      <c r="F694" s="11">
        <v>43282</v>
      </c>
      <c r="G694" s="17">
        <v>2815081.2</v>
      </c>
      <c r="H694" s="12">
        <v>0.85</v>
      </c>
      <c r="I694" s="10" t="s">
        <v>1575</v>
      </c>
      <c r="J694" s="10" t="s">
        <v>1752</v>
      </c>
      <c r="K694" s="10" t="s">
        <v>0</v>
      </c>
      <c r="L694" s="35" t="s">
        <v>1736</v>
      </c>
    </row>
    <row r="695" spans="1:12" s="27" customFormat="1" ht="63.75" x14ac:dyDescent="0.25">
      <c r="A695" s="10" t="s">
        <v>2761</v>
      </c>
      <c r="B695" s="16" t="s">
        <v>2762</v>
      </c>
      <c r="C695" s="24" t="s">
        <v>2763</v>
      </c>
      <c r="D695" s="34" t="s">
        <v>2764</v>
      </c>
      <c r="E695" s="11">
        <v>42948</v>
      </c>
      <c r="F695" s="11">
        <v>43556</v>
      </c>
      <c r="G695" s="17">
        <v>1616328.29</v>
      </c>
      <c r="H695" s="12">
        <v>0.85</v>
      </c>
      <c r="I695" s="10" t="s">
        <v>1563</v>
      </c>
      <c r="J695" s="10" t="s">
        <v>1750</v>
      </c>
      <c r="K695" s="10" t="s">
        <v>0</v>
      </c>
      <c r="L695" s="35" t="s">
        <v>1736</v>
      </c>
    </row>
    <row r="696" spans="1:12" s="27" customFormat="1" ht="76.5" x14ac:dyDescent="0.25">
      <c r="A696" s="10" t="s">
        <v>2786</v>
      </c>
      <c r="B696" s="16" t="s">
        <v>2787</v>
      </c>
      <c r="C696" s="24" t="s">
        <v>2788</v>
      </c>
      <c r="D696" s="34" t="s">
        <v>2789</v>
      </c>
      <c r="E696" s="11">
        <v>42948</v>
      </c>
      <c r="F696" s="11">
        <v>43678</v>
      </c>
      <c r="G696" s="17">
        <v>28660848.129999999</v>
      </c>
      <c r="H696" s="12">
        <v>0.85</v>
      </c>
      <c r="I696" s="10" t="s">
        <v>1605</v>
      </c>
      <c r="J696" s="10" t="s">
        <v>1752</v>
      </c>
      <c r="K696" s="10" t="s">
        <v>0</v>
      </c>
      <c r="L696" s="35" t="s">
        <v>1736</v>
      </c>
    </row>
    <row r="697" spans="1:12" s="27" customFormat="1" ht="38.25" x14ac:dyDescent="0.25">
      <c r="A697" s="10" t="s">
        <v>2750</v>
      </c>
      <c r="B697" s="16" t="s">
        <v>2751</v>
      </c>
      <c r="C697" s="24" t="s">
        <v>2752</v>
      </c>
      <c r="D697" s="34" t="s">
        <v>2753</v>
      </c>
      <c r="E697" s="11">
        <v>42948</v>
      </c>
      <c r="F697" s="11">
        <v>45717</v>
      </c>
      <c r="G697" s="17">
        <v>6799046.1299999999</v>
      </c>
      <c r="H697" s="12">
        <v>0.85</v>
      </c>
      <c r="I697" s="10" t="s">
        <v>1631</v>
      </c>
      <c r="J697" s="10" t="s">
        <v>1764</v>
      </c>
      <c r="K697" s="10" t="s">
        <v>0</v>
      </c>
      <c r="L697" s="35" t="s">
        <v>1776</v>
      </c>
    </row>
    <row r="698" spans="1:12" s="27" customFormat="1" ht="63.75" x14ac:dyDescent="0.25">
      <c r="A698" s="10" t="s">
        <v>2765</v>
      </c>
      <c r="B698" s="16" t="s">
        <v>2766</v>
      </c>
      <c r="C698" s="24" t="s">
        <v>2767</v>
      </c>
      <c r="D698" s="34" t="s">
        <v>2768</v>
      </c>
      <c r="E698" s="11">
        <v>42949</v>
      </c>
      <c r="F698" s="11">
        <v>43498</v>
      </c>
      <c r="G698" s="17">
        <v>1430931.24</v>
      </c>
      <c r="H698" s="12">
        <v>0.85</v>
      </c>
      <c r="I698" s="10" t="s">
        <v>1563</v>
      </c>
      <c r="J698" s="10" t="s">
        <v>1750</v>
      </c>
      <c r="K698" s="10" t="s">
        <v>0</v>
      </c>
      <c r="L698" s="35" t="s">
        <v>1736</v>
      </c>
    </row>
    <row r="699" spans="1:12" s="27" customFormat="1" ht="102" x14ac:dyDescent="0.25">
      <c r="A699" s="10" t="s">
        <v>2769</v>
      </c>
      <c r="B699" s="16" t="s">
        <v>2770</v>
      </c>
      <c r="C699" s="24" t="s">
        <v>2771</v>
      </c>
      <c r="D699" s="34" t="s">
        <v>2772</v>
      </c>
      <c r="E699" s="11">
        <v>42949</v>
      </c>
      <c r="F699" s="11">
        <v>43801</v>
      </c>
      <c r="G699" s="17">
        <v>9974648.8900000006</v>
      </c>
      <c r="H699" s="12">
        <v>0.85</v>
      </c>
      <c r="I699" s="10" t="s">
        <v>1632</v>
      </c>
      <c r="J699" s="10" t="s">
        <v>1765</v>
      </c>
      <c r="K699" s="10" t="s">
        <v>0</v>
      </c>
      <c r="L699" s="35" t="s">
        <v>1737</v>
      </c>
    </row>
    <row r="700" spans="1:12" s="27" customFormat="1" ht="51" x14ac:dyDescent="0.25">
      <c r="A700" s="10" t="s">
        <v>2773</v>
      </c>
      <c r="B700" s="16" t="s">
        <v>2774</v>
      </c>
      <c r="C700" s="24" t="s">
        <v>2775</v>
      </c>
      <c r="D700" s="34" t="s">
        <v>2533</v>
      </c>
      <c r="E700" s="11">
        <v>42950</v>
      </c>
      <c r="F700" s="11">
        <v>43680</v>
      </c>
      <c r="G700" s="17">
        <v>578085.41</v>
      </c>
      <c r="H700" s="12">
        <v>0.85</v>
      </c>
      <c r="I700" s="10" t="s">
        <v>1677</v>
      </c>
      <c r="J700" s="10" t="s">
        <v>1762</v>
      </c>
      <c r="K700" s="10" t="s">
        <v>0</v>
      </c>
      <c r="L700" s="35" t="s">
        <v>8370</v>
      </c>
    </row>
    <row r="701" spans="1:12" s="27" customFormat="1" ht="51" x14ac:dyDescent="0.25">
      <c r="A701" s="10" t="s">
        <v>2776</v>
      </c>
      <c r="B701" s="16" t="s">
        <v>2777</v>
      </c>
      <c r="C701" s="24" t="s">
        <v>2778</v>
      </c>
      <c r="D701" s="34" t="s">
        <v>2533</v>
      </c>
      <c r="E701" s="11">
        <v>42950</v>
      </c>
      <c r="F701" s="11">
        <v>43772</v>
      </c>
      <c r="G701" s="17">
        <v>310553.13</v>
      </c>
      <c r="H701" s="12">
        <v>0.85</v>
      </c>
      <c r="I701" s="10" t="s">
        <v>1723</v>
      </c>
      <c r="J701" s="10" t="s">
        <v>1763</v>
      </c>
      <c r="K701" s="10" t="s">
        <v>0</v>
      </c>
      <c r="L701" s="35" t="s">
        <v>8370</v>
      </c>
    </row>
    <row r="702" spans="1:12" s="27" customFormat="1" ht="51" x14ac:dyDescent="0.25">
      <c r="A702" s="10" t="s">
        <v>2779</v>
      </c>
      <c r="B702" s="16" t="s">
        <v>2777</v>
      </c>
      <c r="C702" s="24" t="s">
        <v>2780</v>
      </c>
      <c r="D702" s="34" t="s">
        <v>2514</v>
      </c>
      <c r="E702" s="11">
        <v>42950</v>
      </c>
      <c r="F702" s="11">
        <v>43772</v>
      </c>
      <c r="G702" s="17">
        <v>449414.38</v>
      </c>
      <c r="H702" s="12">
        <v>0.85</v>
      </c>
      <c r="I702" s="10" t="s">
        <v>1723</v>
      </c>
      <c r="J702" s="10" t="s">
        <v>1763</v>
      </c>
      <c r="K702" s="10" t="s">
        <v>0</v>
      </c>
      <c r="L702" s="35" t="s">
        <v>8370</v>
      </c>
    </row>
    <row r="703" spans="1:12" s="27" customFormat="1" ht="63.75" x14ac:dyDescent="0.25">
      <c r="A703" s="10" t="s">
        <v>2781</v>
      </c>
      <c r="B703" s="16" t="s">
        <v>2522</v>
      </c>
      <c r="C703" s="24" t="s">
        <v>2782</v>
      </c>
      <c r="D703" s="34" t="s">
        <v>2514</v>
      </c>
      <c r="E703" s="11">
        <v>42950</v>
      </c>
      <c r="F703" s="11">
        <v>43680</v>
      </c>
      <c r="G703" s="17">
        <v>810911.88</v>
      </c>
      <c r="H703" s="12">
        <v>0.85</v>
      </c>
      <c r="I703" s="10" t="s">
        <v>1566</v>
      </c>
      <c r="J703" s="10" t="s">
        <v>1752</v>
      </c>
      <c r="K703" s="10" t="s">
        <v>0</v>
      </c>
      <c r="L703" s="35" t="s">
        <v>8370</v>
      </c>
    </row>
    <row r="704" spans="1:12" s="27" customFormat="1" ht="51" x14ac:dyDescent="0.25">
      <c r="A704" s="10" t="s">
        <v>2783</v>
      </c>
      <c r="B704" s="16" t="s">
        <v>2784</v>
      </c>
      <c r="C704" s="24" t="s">
        <v>2785</v>
      </c>
      <c r="D704" s="34" t="s">
        <v>2514</v>
      </c>
      <c r="E704" s="11">
        <v>42950</v>
      </c>
      <c r="F704" s="11">
        <v>43741</v>
      </c>
      <c r="G704" s="17">
        <v>2787106.25</v>
      </c>
      <c r="H704" s="12">
        <v>0.85</v>
      </c>
      <c r="I704" s="10" t="s">
        <v>1583</v>
      </c>
      <c r="J704" s="10" t="s">
        <v>1759</v>
      </c>
      <c r="K704" s="10" t="s">
        <v>0</v>
      </c>
      <c r="L704" s="35" t="s">
        <v>8370</v>
      </c>
    </row>
    <row r="705" spans="1:12" s="27" customFormat="1" ht="51" x14ac:dyDescent="0.25">
      <c r="A705" s="10" t="s">
        <v>2833</v>
      </c>
      <c r="B705" s="16" t="s">
        <v>2834</v>
      </c>
      <c r="C705" s="24" t="s">
        <v>2835</v>
      </c>
      <c r="D705" s="34" t="s">
        <v>2836</v>
      </c>
      <c r="E705" s="11">
        <v>42950</v>
      </c>
      <c r="F705" s="11">
        <v>43772</v>
      </c>
      <c r="G705" s="17">
        <v>605843.75</v>
      </c>
      <c r="H705" s="12">
        <v>0.85</v>
      </c>
      <c r="I705" s="10" t="s">
        <v>1723</v>
      </c>
      <c r="J705" s="10" t="s">
        <v>1763</v>
      </c>
      <c r="K705" s="10" t="s">
        <v>0</v>
      </c>
      <c r="L705" s="35" t="s">
        <v>8370</v>
      </c>
    </row>
    <row r="706" spans="1:12" s="27" customFormat="1" ht="51" x14ac:dyDescent="0.25">
      <c r="A706" s="10" t="s">
        <v>2837</v>
      </c>
      <c r="B706" s="16" t="s">
        <v>2774</v>
      </c>
      <c r="C706" s="24" t="s">
        <v>2838</v>
      </c>
      <c r="D706" s="34" t="s">
        <v>2836</v>
      </c>
      <c r="E706" s="11">
        <v>42950</v>
      </c>
      <c r="F706" s="11">
        <v>43680</v>
      </c>
      <c r="G706" s="17">
        <v>1560031</v>
      </c>
      <c r="H706" s="12">
        <v>0.85</v>
      </c>
      <c r="I706" s="10" t="s">
        <v>1677</v>
      </c>
      <c r="J706" s="10" t="s">
        <v>1762</v>
      </c>
      <c r="K706" s="10" t="s">
        <v>0</v>
      </c>
      <c r="L706" s="35" t="s">
        <v>8370</v>
      </c>
    </row>
    <row r="707" spans="1:12" s="27" customFormat="1" ht="102" x14ac:dyDescent="0.25">
      <c r="A707" s="10" t="s">
        <v>2793</v>
      </c>
      <c r="B707" s="16" t="s">
        <v>640</v>
      </c>
      <c r="C707" s="24" t="s">
        <v>2794</v>
      </c>
      <c r="D707" s="34" t="s">
        <v>2795</v>
      </c>
      <c r="E707" s="11">
        <v>42950</v>
      </c>
      <c r="F707" s="11">
        <v>45780</v>
      </c>
      <c r="G707" s="17">
        <v>10480463.359999999</v>
      </c>
      <c r="H707" s="12">
        <v>0.85</v>
      </c>
      <c r="I707" s="10" t="s">
        <v>1588</v>
      </c>
      <c r="J707" s="10" t="s">
        <v>1757</v>
      </c>
      <c r="K707" s="10" t="s">
        <v>0</v>
      </c>
      <c r="L707" s="35" t="s">
        <v>1776</v>
      </c>
    </row>
    <row r="708" spans="1:12" s="27" customFormat="1" ht="63.75" x14ac:dyDescent="0.25">
      <c r="A708" s="10" t="s">
        <v>2808</v>
      </c>
      <c r="B708" s="16" t="s">
        <v>2809</v>
      </c>
      <c r="C708" s="24" t="s">
        <v>2810</v>
      </c>
      <c r="D708" s="34" t="s">
        <v>2811</v>
      </c>
      <c r="E708" s="11">
        <v>42951</v>
      </c>
      <c r="F708" s="11">
        <v>43500</v>
      </c>
      <c r="G708" s="17">
        <v>3482050.15</v>
      </c>
      <c r="H708" s="12">
        <v>0.85</v>
      </c>
      <c r="I708" s="10" t="s">
        <v>8232</v>
      </c>
      <c r="J708" s="10" t="s">
        <v>1768</v>
      </c>
      <c r="K708" s="10" t="s">
        <v>0</v>
      </c>
      <c r="L708" s="35" t="s">
        <v>1738</v>
      </c>
    </row>
    <row r="709" spans="1:12" s="27" customFormat="1" ht="63.75" x14ac:dyDescent="0.25">
      <c r="A709" s="10" t="s">
        <v>2816</v>
      </c>
      <c r="B709" s="16" t="s">
        <v>615</v>
      </c>
      <c r="C709" s="24" t="s">
        <v>2817</v>
      </c>
      <c r="D709" s="34" t="s">
        <v>2811</v>
      </c>
      <c r="E709" s="11">
        <v>42951</v>
      </c>
      <c r="F709" s="11">
        <v>43500</v>
      </c>
      <c r="G709" s="17">
        <v>3880411.77</v>
      </c>
      <c r="H709" s="12">
        <v>0.85</v>
      </c>
      <c r="I709" s="10" t="s">
        <v>1700</v>
      </c>
      <c r="J709" s="10" t="s">
        <v>1768</v>
      </c>
      <c r="K709" s="10" t="s">
        <v>0</v>
      </c>
      <c r="L709" s="35" t="s">
        <v>1738</v>
      </c>
    </row>
    <row r="710" spans="1:12" s="27" customFormat="1" ht="63.75" x14ac:dyDescent="0.25">
      <c r="A710" s="10" t="s">
        <v>2818</v>
      </c>
      <c r="B710" s="16" t="s">
        <v>2819</v>
      </c>
      <c r="C710" s="24" t="s">
        <v>2820</v>
      </c>
      <c r="D710" s="34" t="s">
        <v>2811</v>
      </c>
      <c r="E710" s="11">
        <v>42951</v>
      </c>
      <c r="F710" s="11">
        <v>43500</v>
      </c>
      <c r="G710" s="17">
        <v>630050.51</v>
      </c>
      <c r="H710" s="12">
        <v>0.85</v>
      </c>
      <c r="I710" s="10" t="s">
        <v>1651</v>
      </c>
      <c r="J710" s="10" t="s">
        <v>1768</v>
      </c>
      <c r="K710" s="10" t="s">
        <v>0</v>
      </c>
      <c r="L710" s="35" t="s">
        <v>1738</v>
      </c>
    </row>
    <row r="711" spans="1:12" s="27" customFormat="1" ht="63.75" x14ac:dyDescent="0.25">
      <c r="A711" s="10" t="s">
        <v>2825</v>
      </c>
      <c r="B711" s="16" t="s">
        <v>2826</v>
      </c>
      <c r="C711" s="24" t="s">
        <v>2827</v>
      </c>
      <c r="D711" s="34" t="s">
        <v>2811</v>
      </c>
      <c r="E711" s="11">
        <v>42951</v>
      </c>
      <c r="F711" s="11">
        <v>43500</v>
      </c>
      <c r="G711" s="17">
        <v>2127927.88</v>
      </c>
      <c r="H711" s="12">
        <v>0.85</v>
      </c>
      <c r="I711" s="10" t="s">
        <v>1651</v>
      </c>
      <c r="J711" s="10" t="s">
        <v>1768</v>
      </c>
      <c r="K711" s="10" t="s">
        <v>0</v>
      </c>
      <c r="L711" s="35" t="s">
        <v>1738</v>
      </c>
    </row>
    <row r="712" spans="1:12" s="27" customFormat="1" ht="63.75" x14ac:dyDescent="0.25">
      <c r="A712" s="10" t="s">
        <v>2828</v>
      </c>
      <c r="B712" s="16" t="s">
        <v>2829</v>
      </c>
      <c r="C712" s="24" t="s">
        <v>2830</v>
      </c>
      <c r="D712" s="34" t="s">
        <v>2811</v>
      </c>
      <c r="E712" s="11">
        <v>42951</v>
      </c>
      <c r="F712" s="11">
        <v>43500</v>
      </c>
      <c r="G712" s="17">
        <v>4539335.1500000004</v>
      </c>
      <c r="H712" s="12">
        <v>0.85</v>
      </c>
      <c r="I712" s="10" t="s">
        <v>1735</v>
      </c>
      <c r="J712" s="10" t="s">
        <v>1768</v>
      </c>
      <c r="K712" s="10" t="s">
        <v>0</v>
      </c>
      <c r="L712" s="35" t="s">
        <v>1738</v>
      </c>
    </row>
    <row r="713" spans="1:12" s="27" customFormat="1" ht="63.75" x14ac:dyDescent="0.25">
      <c r="A713" s="10" t="s">
        <v>2831</v>
      </c>
      <c r="B713" s="16" t="s">
        <v>615</v>
      </c>
      <c r="C713" s="24" t="s">
        <v>2832</v>
      </c>
      <c r="D713" s="34" t="s">
        <v>2811</v>
      </c>
      <c r="E713" s="11">
        <v>42951</v>
      </c>
      <c r="F713" s="11">
        <v>43681</v>
      </c>
      <c r="G713" s="17">
        <v>4447243.8600000003</v>
      </c>
      <c r="H713" s="12">
        <v>0.85</v>
      </c>
      <c r="I713" s="10" t="s">
        <v>1700</v>
      </c>
      <c r="J713" s="10" t="s">
        <v>1768</v>
      </c>
      <c r="K713" s="10" t="s">
        <v>0</v>
      </c>
      <c r="L713" s="35" t="s">
        <v>1738</v>
      </c>
    </row>
    <row r="714" spans="1:12" s="27" customFormat="1" ht="51" x14ac:dyDescent="0.25">
      <c r="A714" s="10" t="s">
        <v>2847</v>
      </c>
      <c r="B714" s="16" t="s">
        <v>2848</v>
      </c>
      <c r="C714" s="24" t="s">
        <v>2849</v>
      </c>
      <c r="D714" s="34" t="s">
        <v>2836</v>
      </c>
      <c r="E714" s="11">
        <v>42951</v>
      </c>
      <c r="F714" s="11">
        <v>43773</v>
      </c>
      <c r="G714" s="17">
        <v>1953358.22</v>
      </c>
      <c r="H714" s="12">
        <v>0.85</v>
      </c>
      <c r="I714" s="10" t="s">
        <v>1700</v>
      </c>
      <c r="J714" s="10" t="s">
        <v>1768</v>
      </c>
      <c r="K714" s="10" t="s">
        <v>0</v>
      </c>
      <c r="L714" s="35" t="s">
        <v>8370</v>
      </c>
    </row>
    <row r="715" spans="1:12" s="27" customFormat="1" ht="51" x14ac:dyDescent="0.25">
      <c r="A715" s="10" t="s">
        <v>2850</v>
      </c>
      <c r="B715" s="16" t="s">
        <v>2848</v>
      </c>
      <c r="C715" s="24" t="s">
        <v>2851</v>
      </c>
      <c r="D715" s="34" t="s">
        <v>2836</v>
      </c>
      <c r="E715" s="11">
        <v>42951</v>
      </c>
      <c r="F715" s="11">
        <v>43773</v>
      </c>
      <c r="G715" s="17">
        <v>1784852.31</v>
      </c>
      <c r="H715" s="12">
        <v>0.85</v>
      </c>
      <c r="I715" s="10" t="s">
        <v>1700</v>
      </c>
      <c r="J715" s="10" t="s">
        <v>1768</v>
      </c>
      <c r="K715" s="10" t="s">
        <v>0</v>
      </c>
      <c r="L715" s="35" t="s">
        <v>8370</v>
      </c>
    </row>
    <row r="716" spans="1:12" s="27" customFormat="1" ht="51" x14ac:dyDescent="0.25">
      <c r="A716" s="10" t="s">
        <v>2877</v>
      </c>
      <c r="B716" s="16" t="s">
        <v>2848</v>
      </c>
      <c r="C716" s="24" t="s">
        <v>2878</v>
      </c>
      <c r="D716" s="34" t="s">
        <v>2836</v>
      </c>
      <c r="E716" s="11">
        <v>42951</v>
      </c>
      <c r="F716" s="11">
        <v>43773</v>
      </c>
      <c r="G716" s="17">
        <v>2242507.94</v>
      </c>
      <c r="H716" s="12">
        <v>0.85</v>
      </c>
      <c r="I716" s="10" t="s">
        <v>1700</v>
      </c>
      <c r="J716" s="10" t="s">
        <v>1768</v>
      </c>
      <c r="K716" s="10" t="s">
        <v>0</v>
      </c>
      <c r="L716" s="35" t="s">
        <v>8370</v>
      </c>
    </row>
    <row r="717" spans="1:12" s="27" customFormat="1" ht="89.25" x14ac:dyDescent="0.25">
      <c r="A717" s="10" t="s">
        <v>2796</v>
      </c>
      <c r="B717" s="16" t="s">
        <v>2797</v>
      </c>
      <c r="C717" s="24" t="s">
        <v>2798</v>
      </c>
      <c r="D717" s="34" t="s">
        <v>2799</v>
      </c>
      <c r="E717" s="11">
        <v>42951</v>
      </c>
      <c r="F717" s="11">
        <v>43681</v>
      </c>
      <c r="G717" s="17">
        <v>19961469.68</v>
      </c>
      <c r="H717" s="12">
        <v>0.85</v>
      </c>
      <c r="I717" s="10" t="s">
        <v>1700</v>
      </c>
      <c r="J717" s="10" t="s">
        <v>1768</v>
      </c>
      <c r="K717" s="10" t="s">
        <v>0</v>
      </c>
      <c r="L717" s="35" t="s">
        <v>8392</v>
      </c>
    </row>
    <row r="718" spans="1:12" s="27" customFormat="1" ht="89.25" x14ac:dyDescent="0.25">
      <c r="A718" s="10" t="s">
        <v>3455</v>
      </c>
      <c r="B718" s="16" t="s">
        <v>615</v>
      </c>
      <c r="C718" s="24" t="s">
        <v>3456</v>
      </c>
      <c r="D718" s="34" t="s">
        <v>3457</v>
      </c>
      <c r="E718" s="11">
        <v>42951</v>
      </c>
      <c r="F718" s="11">
        <v>43986</v>
      </c>
      <c r="G718" s="17">
        <v>23008441.850000001</v>
      </c>
      <c r="H718" s="12">
        <v>0.85</v>
      </c>
      <c r="I718" s="10" t="s">
        <v>1700</v>
      </c>
      <c r="J718" s="10" t="s">
        <v>1768</v>
      </c>
      <c r="K718" s="10" t="s">
        <v>0</v>
      </c>
      <c r="L718" s="35" t="s">
        <v>8392</v>
      </c>
    </row>
    <row r="719" spans="1:12" s="27" customFormat="1" ht="89.25" x14ac:dyDescent="0.25">
      <c r="A719" s="10" t="s">
        <v>2757</v>
      </c>
      <c r="B719" s="16" t="s">
        <v>2758</v>
      </c>
      <c r="C719" s="24" t="s">
        <v>2759</v>
      </c>
      <c r="D719" s="34" t="s">
        <v>2760</v>
      </c>
      <c r="E719" s="11">
        <v>42951</v>
      </c>
      <c r="F719" s="11">
        <v>44443</v>
      </c>
      <c r="G719" s="17">
        <v>78585719.120000005</v>
      </c>
      <c r="H719" s="12">
        <v>0.85</v>
      </c>
      <c r="I719" s="10" t="s">
        <v>1700</v>
      </c>
      <c r="J719" s="10" t="s">
        <v>1768</v>
      </c>
      <c r="K719" s="10" t="s">
        <v>0</v>
      </c>
      <c r="L719" s="35" t="s">
        <v>8397</v>
      </c>
    </row>
    <row r="720" spans="1:12" s="27" customFormat="1" ht="63.75" x14ac:dyDescent="0.25">
      <c r="A720" s="10" t="s">
        <v>2965</v>
      </c>
      <c r="B720" s="16" t="s">
        <v>2966</v>
      </c>
      <c r="C720" s="24" t="s">
        <v>2967</v>
      </c>
      <c r="D720" s="34" t="s">
        <v>2968</v>
      </c>
      <c r="E720" s="11">
        <v>42955</v>
      </c>
      <c r="F720" s="11">
        <v>44416</v>
      </c>
      <c r="G720" s="17">
        <v>14737400.550000001</v>
      </c>
      <c r="H720" s="12">
        <v>0.85</v>
      </c>
      <c r="I720" s="10" t="s">
        <v>1684</v>
      </c>
      <c r="J720" s="10" t="s">
        <v>1748</v>
      </c>
      <c r="K720" s="10" t="s">
        <v>0</v>
      </c>
      <c r="L720" s="35" t="s">
        <v>1736</v>
      </c>
    </row>
    <row r="721" spans="1:12" s="27" customFormat="1" ht="102" x14ac:dyDescent="0.25">
      <c r="A721" s="10" t="s">
        <v>2812</v>
      </c>
      <c r="B721" s="16" t="s">
        <v>2813</v>
      </c>
      <c r="C721" s="24" t="s">
        <v>2814</v>
      </c>
      <c r="D721" s="34" t="s">
        <v>2815</v>
      </c>
      <c r="E721" s="11">
        <v>42955</v>
      </c>
      <c r="F721" s="11">
        <v>45785</v>
      </c>
      <c r="G721" s="17">
        <v>7907000</v>
      </c>
      <c r="H721" s="12">
        <v>0.85</v>
      </c>
      <c r="I721" s="10" t="s">
        <v>11170</v>
      </c>
      <c r="J721" s="10" t="s">
        <v>1763</v>
      </c>
      <c r="K721" s="10" t="s">
        <v>0</v>
      </c>
      <c r="L721" s="35" t="s">
        <v>1776</v>
      </c>
    </row>
    <row r="722" spans="1:12" s="27" customFormat="1" ht="38.25" x14ac:dyDescent="0.25">
      <c r="A722" s="10" t="s">
        <v>2800</v>
      </c>
      <c r="B722" s="16" t="s">
        <v>2801</v>
      </c>
      <c r="C722" s="24" t="s">
        <v>2802</v>
      </c>
      <c r="D722" s="34" t="s">
        <v>2803</v>
      </c>
      <c r="E722" s="11">
        <v>42956</v>
      </c>
      <c r="F722" s="11">
        <v>43413</v>
      </c>
      <c r="G722" s="17">
        <v>6261364.4900000002</v>
      </c>
      <c r="H722" s="12">
        <v>0.85</v>
      </c>
      <c r="I722" s="10" t="s">
        <v>1563</v>
      </c>
      <c r="J722" s="10" t="s">
        <v>1750</v>
      </c>
      <c r="K722" s="10" t="s">
        <v>0</v>
      </c>
      <c r="L722" s="35" t="s">
        <v>1736</v>
      </c>
    </row>
    <row r="723" spans="1:12" s="27" customFormat="1" ht="76.5" x14ac:dyDescent="0.25">
      <c r="A723" s="10" t="s">
        <v>2821</v>
      </c>
      <c r="B723" s="16" t="s">
        <v>2822</v>
      </c>
      <c r="C723" s="24" t="s">
        <v>2823</v>
      </c>
      <c r="D723" s="34" t="s">
        <v>2824</v>
      </c>
      <c r="E723" s="11">
        <v>42961</v>
      </c>
      <c r="F723" s="11">
        <v>43265</v>
      </c>
      <c r="G723" s="17">
        <v>7238300</v>
      </c>
      <c r="H723" s="12">
        <v>0.85</v>
      </c>
      <c r="I723" s="10" t="s">
        <v>1617</v>
      </c>
      <c r="J723" s="10" t="s">
        <v>1756</v>
      </c>
      <c r="K723" s="10" t="s">
        <v>0</v>
      </c>
      <c r="L723" s="35" t="s">
        <v>1736</v>
      </c>
    </row>
    <row r="724" spans="1:12" s="27" customFormat="1" ht="89.25" x14ac:dyDescent="0.25">
      <c r="A724" s="10" t="s">
        <v>2839</v>
      </c>
      <c r="B724" s="16" t="s">
        <v>2840</v>
      </c>
      <c r="C724" s="24" t="s">
        <v>2841</v>
      </c>
      <c r="D724" s="34" t="s">
        <v>2842</v>
      </c>
      <c r="E724" s="11">
        <v>42961</v>
      </c>
      <c r="F724" s="11">
        <v>43326</v>
      </c>
      <c r="G724" s="17">
        <v>5280012.3499999996</v>
      </c>
      <c r="H724" s="12">
        <v>0.85</v>
      </c>
      <c r="I724" s="10" t="s">
        <v>8233</v>
      </c>
      <c r="J724" s="10" t="s">
        <v>1749</v>
      </c>
      <c r="K724" s="10" t="s">
        <v>0</v>
      </c>
      <c r="L724" s="35" t="s">
        <v>1736</v>
      </c>
    </row>
    <row r="725" spans="1:12" s="27" customFormat="1" ht="76.5" x14ac:dyDescent="0.25">
      <c r="A725" s="10" t="s">
        <v>2843</v>
      </c>
      <c r="B725" s="16" t="s">
        <v>2844</v>
      </c>
      <c r="C725" s="24" t="s">
        <v>2845</v>
      </c>
      <c r="D725" s="34" t="s">
        <v>2846</v>
      </c>
      <c r="E725" s="11">
        <v>42963</v>
      </c>
      <c r="F725" s="11">
        <v>43693</v>
      </c>
      <c r="G725" s="17">
        <v>623420.26</v>
      </c>
      <c r="H725" s="12">
        <v>0.85</v>
      </c>
      <c r="I725" s="10" t="s">
        <v>1580</v>
      </c>
      <c r="J725" s="10" t="s">
        <v>1754</v>
      </c>
      <c r="K725" s="10" t="s">
        <v>0</v>
      </c>
      <c r="L725" s="35" t="s">
        <v>8383</v>
      </c>
    </row>
    <row r="726" spans="1:12" s="27" customFormat="1" ht="51" x14ac:dyDescent="0.25">
      <c r="A726" s="10" t="s">
        <v>2852</v>
      </c>
      <c r="B726" s="16" t="s">
        <v>2853</v>
      </c>
      <c r="C726" s="24" t="s">
        <v>2854</v>
      </c>
      <c r="D726" s="34" t="s">
        <v>2836</v>
      </c>
      <c r="E726" s="11">
        <v>42968</v>
      </c>
      <c r="F726" s="11">
        <v>43790</v>
      </c>
      <c r="G726" s="17">
        <v>4446750</v>
      </c>
      <c r="H726" s="12">
        <v>0.85</v>
      </c>
      <c r="I726" s="10" t="s">
        <v>1583</v>
      </c>
      <c r="J726" s="10" t="s">
        <v>1759</v>
      </c>
      <c r="K726" s="10" t="s">
        <v>0</v>
      </c>
      <c r="L726" s="35" t="s">
        <v>8370</v>
      </c>
    </row>
    <row r="727" spans="1:12" s="27" customFormat="1" ht="51" x14ac:dyDescent="0.25">
      <c r="A727" s="10" t="s">
        <v>2855</v>
      </c>
      <c r="B727" s="16" t="s">
        <v>2589</v>
      </c>
      <c r="C727" s="24" t="s">
        <v>2856</v>
      </c>
      <c r="D727" s="34" t="s">
        <v>2836</v>
      </c>
      <c r="E727" s="11">
        <v>42968</v>
      </c>
      <c r="F727" s="11">
        <v>43972</v>
      </c>
      <c r="G727" s="17">
        <v>1369867.35</v>
      </c>
      <c r="H727" s="12">
        <v>0.85</v>
      </c>
      <c r="I727" s="10" t="s">
        <v>1563</v>
      </c>
      <c r="J727" s="10" t="s">
        <v>1750</v>
      </c>
      <c r="K727" s="10" t="s">
        <v>0</v>
      </c>
      <c r="L727" s="35" t="s">
        <v>8370</v>
      </c>
    </row>
    <row r="728" spans="1:12" s="27" customFormat="1" ht="51" x14ac:dyDescent="0.25">
      <c r="A728" s="10" t="s">
        <v>2864</v>
      </c>
      <c r="B728" s="16" t="s">
        <v>2853</v>
      </c>
      <c r="C728" s="24" t="s">
        <v>2865</v>
      </c>
      <c r="D728" s="34" t="s">
        <v>2836</v>
      </c>
      <c r="E728" s="11">
        <v>42968</v>
      </c>
      <c r="F728" s="11">
        <v>43790</v>
      </c>
      <c r="G728" s="17">
        <v>1326366.53</v>
      </c>
      <c r="H728" s="12">
        <v>0.85</v>
      </c>
      <c r="I728" s="10" t="s">
        <v>1583</v>
      </c>
      <c r="J728" s="10" t="s">
        <v>1759</v>
      </c>
      <c r="K728" s="10" t="s">
        <v>0</v>
      </c>
      <c r="L728" s="35" t="s">
        <v>8370</v>
      </c>
    </row>
    <row r="729" spans="1:12" s="27" customFormat="1" ht="51" x14ac:dyDescent="0.25">
      <c r="A729" s="10" t="s">
        <v>2866</v>
      </c>
      <c r="B729" s="16" t="s">
        <v>2867</v>
      </c>
      <c r="C729" s="24" t="s">
        <v>2868</v>
      </c>
      <c r="D729" s="34" t="s">
        <v>2836</v>
      </c>
      <c r="E729" s="11">
        <v>42968</v>
      </c>
      <c r="F729" s="11">
        <v>44125</v>
      </c>
      <c r="G729" s="17">
        <v>1878075</v>
      </c>
      <c r="H729" s="12">
        <v>0.85</v>
      </c>
      <c r="I729" s="10" t="s">
        <v>8234</v>
      </c>
      <c r="J729" s="10" t="s">
        <v>1766</v>
      </c>
      <c r="K729" s="10" t="s">
        <v>0</v>
      </c>
      <c r="L729" s="35" t="s">
        <v>8370</v>
      </c>
    </row>
    <row r="730" spans="1:12" s="27" customFormat="1" ht="51" x14ac:dyDescent="0.25">
      <c r="A730" s="10" t="s">
        <v>2869</v>
      </c>
      <c r="B730" s="16" t="s">
        <v>2774</v>
      </c>
      <c r="C730" s="24" t="s">
        <v>2870</v>
      </c>
      <c r="D730" s="34" t="s">
        <v>2836</v>
      </c>
      <c r="E730" s="11">
        <v>42968</v>
      </c>
      <c r="F730" s="11">
        <v>43698</v>
      </c>
      <c r="G730" s="17">
        <v>791537.72</v>
      </c>
      <c r="H730" s="12">
        <v>0.85</v>
      </c>
      <c r="I730" s="10" t="s">
        <v>1677</v>
      </c>
      <c r="J730" s="10" t="s">
        <v>1762</v>
      </c>
      <c r="K730" s="10" t="s">
        <v>0</v>
      </c>
      <c r="L730" s="35" t="s">
        <v>8370</v>
      </c>
    </row>
    <row r="731" spans="1:12" s="27" customFormat="1" ht="51" x14ac:dyDescent="0.25">
      <c r="A731" s="10" t="s">
        <v>2871</v>
      </c>
      <c r="B731" s="16" t="s">
        <v>2853</v>
      </c>
      <c r="C731" s="24" t="s">
        <v>2872</v>
      </c>
      <c r="D731" s="34" t="s">
        <v>2836</v>
      </c>
      <c r="E731" s="11">
        <v>42968</v>
      </c>
      <c r="F731" s="11">
        <v>43790</v>
      </c>
      <c r="G731" s="17">
        <v>2075102.73</v>
      </c>
      <c r="H731" s="12">
        <v>0.85</v>
      </c>
      <c r="I731" s="10" t="s">
        <v>1583</v>
      </c>
      <c r="J731" s="10" t="s">
        <v>1759</v>
      </c>
      <c r="K731" s="10" t="s">
        <v>0</v>
      </c>
      <c r="L731" s="35" t="s">
        <v>8370</v>
      </c>
    </row>
    <row r="732" spans="1:12" s="27" customFormat="1" ht="51" x14ac:dyDescent="0.25">
      <c r="A732" s="10" t="s">
        <v>2873</v>
      </c>
      <c r="B732" s="16" t="s">
        <v>2582</v>
      </c>
      <c r="C732" s="24" t="s">
        <v>2874</v>
      </c>
      <c r="D732" s="34" t="s">
        <v>2836</v>
      </c>
      <c r="E732" s="11">
        <v>42968</v>
      </c>
      <c r="F732" s="11">
        <v>43394</v>
      </c>
      <c r="G732" s="17">
        <v>519586.25</v>
      </c>
      <c r="H732" s="12">
        <v>0.85</v>
      </c>
      <c r="I732" s="10" t="s">
        <v>1563</v>
      </c>
      <c r="J732" s="10" t="s">
        <v>1750</v>
      </c>
      <c r="K732" s="10" t="s">
        <v>0</v>
      </c>
      <c r="L732" s="35" t="s">
        <v>8370</v>
      </c>
    </row>
    <row r="733" spans="1:12" s="27" customFormat="1" ht="51" x14ac:dyDescent="0.25">
      <c r="A733" s="10" t="s">
        <v>2875</v>
      </c>
      <c r="B733" s="16" t="s">
        <v>2853</v>
      </c>
      <c r="C733" s="24" t="s">
        <v>2876</v>
      </c>
      <c r="D733" s="34" t="s">
        <v>2836</v>
      </c>
      <c r="E733" s="11">
        <v>42968</v>
      </c>
      <c r="F733" s="11">
        <v>43790</v>
      </c>
      <c r="G733" s="17">
        <v>3396055.48</v>
      </c>
      <c r="H733" s="12">
        <v>0.85</v>
      </c>
      <c r="I733" s="10" t="s">
        <v>1583</v>
      </c>
      <c r="J733" s="10" t="s">
        <v>1759</v>
      </c>
      <c r="K733" s="10" t="s">
        <v>0</v>
      </c>
      <c r="L733" s="35" t="s">
        <v>8370</v>
      </c>
    </row>
    <row r="734" spans="1:12" s="27" customFormat="1" ht="51" x14ac:dyDescent="0.25">
      <c r="A734" s="10" t="s">
        <v>2879</v>
      </c>
      <c r="B734" s="16" t="s">
        <v>2880</v>
      </c>
      <c r="C734" s="24" t="s">
        <v>2881</v>
      </c>
      <c r="D734" s="34" t="s">
        <v>2836</v>
      </c>
      <c r="E734" s="11">
        <v>42970</v>
      </c>
      <c r="F734" s="11">
        <v>43731</v>
      </c>
      <c r="G734" s="17">
        <v>746160</v>
      </c>
      <c r="H734" s="12">
        <v>0.85</v>
      </c>
      <c r="I734" s="10" t="s">
        <v>1563</v>
      </c>
      <c r="J734" s="10" t="s">
        <v>1750</v>
      </c>
      <c r="K734" s="10" t="s">
        <v>0</v>
      </c>
      <c r="L734" s="35" t="s">
        <v>8370</v>
      </c>
    </row>
    <row r="735" spans="1:12" s="27" customFormat="1" ht="51" x14ac:dyDescent="0.25">
      <c r="A735" s="10" t="s">
        <v>2882</v>
      </c>
      <c r="B735" s="16" t="s">
        <v>2735</v>
      </c>
      <c r="C735" s="24" t="s">
        <v>2883</v>
      </c>
      <c r="D735" s="34" t="s">
        <v>2836</v>
      </c>
      <c r="E735" s="11">
        <v>42970</v>
      </c>
      <c r="F735" s="11">
        <v>43700</v>
      </c>
      <c r="G735" s="17">
        <v>694334.62</v>
      </c>
      <c r="H735" s="12">
        <v>0.85</v>
      </c>
      <c r="I735" s="10" t="s">
        <v>1572</v>
      </c>
      <c r="J735" s="10" t="s">
        <v>1755</v>
      </c>
      <c r="K735" s="10" t="s">
        <v>0</v>
      </c>
      <c r="L735" s="35" t="s">
        <v>8370</v>
      </c>
    </row>
    <row r="736" spans="1:12" s="27" customFormat="1" ht="51" x14ac:dyDescent="0.25">
      <c r="A736" s="10" t="s">
        <v>2884</v>
      </c>
      <c r="B736" s="16" t="s">
        <v>2885</v>
      </c>
      <c r="C736" s="24" t="s">
        <v>2886</v>
      </c>
      <c r="D736" s="34" t="s">
        <v>2836</v>
      </c>
      <c r="E736" s="11">
        <v>42970</v>
      </c>
      <c r="F736" s="11">
        <v>43700</v>
      </c>
      <c r="G736" s="17">
        <v>356993.38</v>
      </c>
      <c r="H736" s="12">
        <v>0.85</v>
      </c>
      <c r="I736" s="10" t="s">
        <v>1606</v>
      </c>
      <c r="J736" s="10" t="s">
        <v>1755</v>
      </c>
      <c r="K736" s="10" t="s">
        <v>0</v>
      </c>
      <c r="L736" s="35" t="s">
        <v>8370</v>
      </c>
    </row>
    <row r="737" spans="1:12" s="27" customFormat="1" ht="51" x14ac:dyDescent="0.25">
      <c r="A737" s="10" t="s">
        <v>2887</v>
      </c>
      <c r="B737" s="16" t="s">
        <v>2885</v>
      </c>
      <c r="C737" s="24" t="s">
        <v>2888</v>
      </c>
      <c r="D737" s="34" t="s">
        <v>2889</v>
      </c>
      <c r="E737" s="11">
        <v>42970</v>
      </c>
      <c r="F737" s="11">
        <v>43700</v>
      </c>
      <c r="G737" s="17">
        <v>1123375.77</v>
      </c>
      <c r="H737" s="12">
        <v>0.85</v>
      </c>
      <c r="I737" s="10" t="s">
        <v>1606</v>
      </c>
      <c r="J737" s="10" t="s">
        <v>1755</v>
      </c>
      <c r="K737" s="10" t="s">
        <v>0</v>
      </c>
      <c r="L737" s="35" t="s">
        <v>8370</v>
      </c>
    </row>
    <row r="738" spans="1:12" s="27" customFormat="1" ht="51" x14ac:dyDescent="0.25">
      <c r="A738" s="10" t="s">
        <v>2897</v>
      </c>
      <c r="B738" s="16" t="s">
        <v>2898</v>
      </c>
      <c r="C738" s="24" t="s">
        <v>2899</v>
      </c>
      <c r="D738" s="34" t="s">
        <v>2836</v>
      </c>
      <c r="E738" s="11">
        <v>42970</v>
      </c>
      <c r="F738" s="11">
        <v>43700</v>
      </c>
      <c r="G738" s="17">
        <v>4006223.75</v>
      </c>
      <c r="H738" s="12">
        <v>0.85</v>
      </c>
      <c r="I738" s="10" t="s">
        <v>1590</v>
      </c>
      <c r="J738" s="10" t="s">
        <v>1762</v>
      </c>
      <c r="K738" s="10" t="s">
        <v>0</v>
      </c>
      <c r="L738" s="35" t="s">
        <v>8370</v>
      </c>
    </row>
    <row r="739" spans="1:12" s="27" customFormat="1" ht="51" x14ac:dyDescent="0.25">
      <c r="A739" s="10" t="s">
        <v>2900</v>
      </c>
      <c r="B739" s="16" t="s">
        <v>2885</v>
      </c>
      <c r="C739" s="24" t="s">
        <v>2901</v>
      </c>
      <c r="D739" s="34" t="s">
        <v>2836</v>
      </c>
      <c r="E739" s="11">
        <v>42970</v>
      </c>
      <c r="F739" s="11">
        <v>43700</v>
      </c>
      <c r="G739" s="17">
        <v>944891.81</v>
      </c>
      <c r="H739" s="12">
        <v>0.85</v>
      </c>
      <c r="I739" s="10" t="s">
        <v>1606</v>
      </c>
      <c r="J739" s="10" t="s">
        <v>1755</v>
      </c>
      <c r="K739" s="10" t="s">
        <v>0</v>
      </c>
      <c r="L739" s="35" t="s">
        <v>8370</v>
      </c>
    </row>
    <row r="740" spans="1:12" s="27" customFormat="1" ht="51" x14ac:dyDescent="0.25">
      <c r="A740" s="10" t="s">
        <v>2946</v>
      </c>
      <c r="B740" s="16" t="s">
        <v>2735</v>
      </c>
      <c r="C740" s="24" t="s">
        <v>2947</v>
      </c>
      <c r="D740" s="34" t="s">
        <v>2836</v>
      </c>
      <c r="E740" s="11">
        <v>42970</v>
      </c>
      <c r="F740" s="11">
        <v>43700</v>
      </c>
      <c r="G740" s="17">
        <v>1291339.04</v>
      </c>
      <c r="H740" s="12">
        <v>0.85</v>
      </c>
      <c r="I740" s="10" t="s">
        <v>1572</v>
      </c>
      <c r="J740" s="10" t="s">
        <v>1755</v>
      </c>
      <c r="K740" s="10" t="s">
        <v>0</v>
      </c>
      <c r="L740" s="35" t="s">
        <v>8370</v>
      </c>
    </row>
    <row r="741" spans="1:12" s="27" customFormat="1" ht="51" x14ac:dyDescent="0.25">
      <c r="A741" s="10" t="s">
        <v>2948</v>
      </c>
      <c r="B741" s="16" t="s">
        <v>2885</v>
      </c>
      <c r="C741" s="24" t="s">
        <v>2949</v>
      </c>
      <c r="D741" s="34" t="s">
        <v>2836</v>
      </c>
      <c r="E741" s="11">
        <v>42970</v>
      </c>
      <c r="F741" s="11">
        <v>43700</v>
      </c>
      <c r="G741" s="17">
        <v>1500938.58</v>
      </c>
      <c r="H741" s="12">
        <v>0.85</v>
      </c>
      <c r="I741" s="10" t="s">
        <v>1606</v>
      </c>
      <c r="J741" s="10" t="s">
        <v>1755</v>
      </c>
      <c r="K741" s="10" t="s">
        <v>0</v>
      </c>
      <c r="L741" s="35" t="s">
        <v>8370</v>
      </c>
    </row>
    <row r="742" spans="1:12" s="27" customFormat="1" ht="51" x14ac:dyDescent="0.25">
      <c r="A742" s="10" t="s">
        <v>2950</v>
      </c>
      <c r="B742" s="16" t="s">
        <v>2735</v>
      </c>
      <c r="C742" s="24" t="s">
        <v>2951</v>
      </c>
      <c r="D742" s="34" t="s">
        <v>2836</v>
      </c>
      <c r="E742" s="11">
        <v>42970</v>
      </c>
      <c r="F742" s="11">
        <v>43700</v>
      </c>
      <c r="G742" s="17">
        <v>981788.79</v>
      </c>
      <c r="H742" s="12">
        <v>0.85</v>
      </c>
      <c r="I742" s="10" t="s">
        <v>1572</v>
      </c>
      <c r="J742" s="10" t="s">
        <v>1755</v>
      </c>
      <c r="K742" s="10" t="s">
        <v>0</v>
      </c>
      <c r="L742" s="35" t="s">
        <v>8370</v>
      </c>
    </row>
    <row r="743" spans="1:12" s="27" customFormat="1" ht="51" x14ac:dyDescent="0.25">
      <c r="A743" s="10" t="s">
        <v>2952</v>
      </c>
      <c r="B743" s="16" t="s">
        <v>2953</v>
      </c>
      <c r="C743" s="24" t="s">
        <v>2954</v>
      </c>
      <c r="D743" s="34" t="s">
        <v>2836</v>
      </c>
      <c r="E743" s="11">
        <v>42970</v>
      </c>
      <c r="F743" s="11">
        <v>43700</v>
      </c>
      <c r="G743" s="17">
        <v>1442610</v>
      </c>
      <c r="H743" s="12">
        <v>0.85</v>
      </c>
      <c r="I743" s="10" t="s">
        <v>1590</v>
      </c>
      <c r="J743" s="10" t="s">
        <v>1762</v>
      </c>
      <c r="K743" s="10" t="s">
        <v>0</v>
      </c>
      <c r="L743" s="35" t="s">
        <v>8370</v>
      </c>
    </row>
    <row r="744" spans="1:12" s="27" customFormat="1" ht="51" x14ac:dyDescent="0.25">
      <c r="A744" s="10" t="s">
        <v>2955</v>
      </c>
      <c r="B744" s="16" t="s">
        <v>2885</v>
      </c>
      <c r="C744" s="24" t="s">
        <v>2956</v>
      </c>
      <c r="D744" s="34" t="s">
        <v>2836</v>
      </c>
      <c r="E744" s="11">
        <v>42970</v>
      </c>
      <c r="F744" s="11">
        <v>43700</v>
      </c>
      <c r="G744" s="17">
        <v>1487898.1</v>
      </c>
      <c r="H744" s="12">
        <v>0.85</v>
      </c>
      <c r="I744" s="10" t="s">
        <v>1606</v>
      </c>
      <c r="J744" s="10" t="s">
        <v>1755</v>
      </c>
      <c r="K744" s="10" t="s">
        <v>0</v>
      </c>
      <c r="L744" s="35" t="s">
        <v>8370</v>
      </c>
    </row>
    <row r="745" spans="1:12" s="27" customFormat="1" ht="51" x14ac:dyDescent="0.25">
      <c r="A745" s="10" t="s">
        <v>2957</v>
      </c>
      <c r="B745" s="16" t="s">
        <v>2885</v>
      </c>
      <c r="C745" s="24" t="s">
        <v>2958</v>
      </c>
      <c r="D745" s="34" t="s">
        <v>2836</v>
      </c>
      <c r="E745" s="11">
        <v>42970</v>
      </c>
      <c r="F745" s="11">
        <v>43700</v>
      </c>
      <c r="G745" s="17">
        <v>776539.25</v>
      </c>
      <c r="H745" s="12">
        <v>0.85</v>
      </c>
      <c r="I745" s="10" t="s">
        <v>1606</v>
      </c>
      <c r="J745" s="10" t="s">
        <v>1755</v>
      </c>
      <c r="K745" s="10" t="s">
        <v>0</v>
      </c>
      <c r="L745" s="35" t="s">
        <v>8370</v>
      </c>
    </row>
    <row r="746" spans="1:12" s="27" customFormat="1" ht="51" x14ac:dyDescent="0.25">
      <c r="A746" s="10" t="s">
        <v>2959</v>
      </c>
      <c r="B746" s="16" t="s">
        <v>2898</v>
      </c>
      <c r="C746" s="24" t="s">
        <v>2960</v>
      </c>
      <c r="D746" s="34" t="s">
        <v>2836</v>
      </c>
      <c r="E746" s="11">
        <v>42970</v>
      </c>
      <c r="F746" s="11">
        <v>43700</v>
      </c>
      <c r="G746" s="17">
        <v>889886.54</v>
      </c>
      <c r="H746" s="12">
        <v>0.85</v>
      </c>
      <c r="I746" s="10" t="s">
        <v>1590</v>
      </c>
      <c r="J746" s="10" t="s">
        <v>1762</v>
      </c>
      <c r="K746" s="10" t="s">
        <v>0</v>
      </c>
      <c r="L746" s="35" t="s">
        <v>8370</v>
      </c>
    </row>
    <row r="747" spans="1:12" s="27" customFormat="1" ht="51" x14ac:dyDescent="0.25">
      <c r="A747" s="10" t="s">
        <v>2961</v>
      </c>
      <c r="B747" s="16" t="s">
        <v>2885</v>
      </c>
      <c r="C747" s="24" t="s">
        <v>2962</v>
      </c>
      <c r="D747" s="34" t="s">
        <v>2836</v>
      </c>
      <c r="E747" s="11">
        <v>42970</v>
      </c>
      <c r="F747" s="11">
        <v>43700</v>
      </c>
      <c r="G747" s="17">
        <v>1035819.24</v>
      </c>
      <c r="H747" s="12">
        <v>0.85</v>
      </c>
      <c r="I747" s="10" t="s">
        <v>1606</v>
      </c>
      <c r="J747" s="10" t="s">
        <v>1755</v>
      </c>
      <c r="K747" s="10" t="s">
        <v>0</v>
      </c>
      <c r="L747" s="35" t="s">
        <v>8370</v>
      </c>
    </row>
    <row r="748" spans="1:12" s="27" customFormat="1" ht="51" x14ac:dyDescent="0.25">
      <c r="A748" s="10" t="s">
        <v>2963</v>
      </c>
      <c r="B748" s="16" t="s">
        <v>2735</v>
      </c>
      <c r="C748" s="24" t="s">
        <v>2964</v>
      </c>
      <c r="D748" s="34" t="s">
        <v>2836</v>
      </c>
      <c r="E748" s="11">
        <v>42970</v>
      </c>
      <c r="F748" s="11">
        <v>43700</v>
      </c>
      <c r="G748" s="17">
        <v>1268598.8799999999</v>
      </c>
      <c r="H748" s="12">
        <v>0.85</v>
      </c>
      <c r="I748" s="10" t="s">
        <v>1572</v>
      </c>
      <c r="J748" s="10" t="s">
        <v>1755</v>
      </c>
      <c r="K748" s="10" t="s">
        <v>0</v>
      </c>
      <c r="L748" s="35" t="s">
        <v>8370</v>
      </c>
    </row>
    <row r="749" spans="1:12" s="27" customFormat="1" ht="51" x14ac:dyDescent="0.25">
      <c r="A749" s="10" t="s">
        <v>2973</v>
      </c>
      <c r="B749" s="16" t="s">
        <v>2735</v>
      </c>
      <c r="C749" s="24" t="s">
        <v>2974</v>
      </c>
      <c r="D749" s="34" t="s">
        <v>2836</v>
      </c>
      <c r="E749" s="11">
        <v>42970</v>
      </c>
      <c r="F749" s="11">
        <v>43700</v>
      </c>
      <c r="G749" s="17">
        <v>518390.65</v>
      </c>
      <c r="H749" s="12">
        <v>0.85</v>
      </c>
      <c r="I749" s="10" t="s">
        <v>1572</v>
      </c>
      <c r="J749" s="10" t="s">
        <v>1755</v>
      </c>
      <c r="K749" s="10" t="s">
        <v>0</v>
      </c>
      <c r="L749" s="35" t="s">
        <v>8370</v>
      </c>
    </row>
    <row r="750" spans="1:12" s="27" customFormat="1" ht="51" x14ac:dyDescent="0.25">
      <c r="A750" s="10" t="s">
        <v>2975</v>
      </c>
      <c r="B750" s="16" t="s">
        <v>2976</v>
      </c>
      <c r="C750" s="24" t="s">
        <v>2977</v>
      </c>
      <c r="D750" s="34" t="s">
        <v>2836</v>
      </c>
      <c r="E750" s="11">
        <v>42970</v>
      </c>
      <c r="F750" s="11">
        <v>43519</v>
      </c>
      <c r="G750" s="17">
        <v>733631.25</v>
      </c>
      <c r="H750" s="12">
        <v>0.85</v>
      </c>
      <c r="I750" s="10" t="s">
        <v>1583</v>
      </c>
      <c r="J750" s="10" t="s">
        <v>1759</v>
      </c>
      <c r="K750" s="10" t="s">
        <v>0</v>
      </c>
      <c r="L750" s="35" t="s">
        <v>8370</v>
      </c>
    </row>
    <row r="751" spans="1:12" s="27" customFormat="1" ht="51" x14ac:dyDescent="0.25">
      <c r="A751" s="10" t="s">
        <v>2994</v>
      </c>
      <c r="B751" s="16" t="s">
        <v>2885</v>
      </c>
      <c r="C751" s="24" t="s">
        <v>2995</v>
      </c>
      <c r="D751" s="34" t="s">
        <v>2836</v>
      </c>
      <c r="E751" s="11">
        <v>42970</v>
      </c>
      <c r="F751" s="11">
        <v>43700</v>
      </c>
      <c r="G751" s="17">
        <v>1336095.1299999999</v>
      </c>
      <c r="H751" s="12">
        <v>0.85</v>
      </c>
      <c r="I751" s="10" t="s">
        <v>1606</v>
      </c>
      <c r="J751" s="10" t="s">
        <v>1755</v>
      </c>
      <c r="K751" s="10" t="s">
        <v>0</v>
      </c>
      <c r="L751" s="35" t="s">
        <v>8370</v>
      </c>
    </row>
    <row r="752" spans="1:12" s="27" customFormat="1" ht="51" x14ac:dyDescent="0.25">
      <c r="A752" s="10" t="s">
        <v>3000</v>
      </c>
      <c r="B752" s="16" t="s">
        <v>3001</v>
      </c>
      <c r="C752" s="24" t="s">
        <v>3002</v>
      </c>
      <c r="D752" s="34" t="s">
        <v>2836</v>
      </c>
      <c r="E752" s="11">
        <v>42970</v>
      </c>
      <c r="F752" s="11">
        <v>43700</v>
      </c>
      <c r="G752" s="17">
        <v>2380952.19</v>
      </c>
      <c r="H752" s="12">
        <v>0.85</v>
      </c>
      <c r="I752" s="10" t="s">
        <v>1619</v>
      </c>
      <c r="J752" s="10" t="s">
        <v>1762</v>
      </c>
      <c r="K752" s="10" t="s">
        <v>0</v>
      </c>
      <c r="L752" s="35" t="s">
        <v>8370</v>
      </c>
    </row>
    <row r="753" spans="1:12" s="27" customFormat="1" ht="51" x14ac:dyDescent="0.25">
      <c r="A753" s="10" t="s">
        <v>3003</v>
      </c>
      <c r="B753" s="16" t="s">
        <v>2735</v>
      </c>
      <c r="C753" s="24" t="s">
        <v>3004</v>
      </c>
      <c r="D753" s="34" t="s">
        <v>2836</v>
      </c>
      <c r="E753" s="11">
        <v>42970</v>
      </c>
      <c r="F753" s="11">
        <v>43700</v>
      </c>
      <c r="G753" s="17">
        <v>1292346.3</v>
      </c>
      <c r="H753" s="12">
        <v>0.85</v>
      </c>
      <c r="I753" s="10" t="s">
        <v>1572</v>
      </c>
      <c r="J753" s="10" t="s">
        <v>1755</v>
      </c>
      <c r="K753" s="10" t="s">
        <v>0</v>
      </c>
      <c r="L753" s="35" t="s">
        <v>8370</v>
      </c>
    </row>
    <row r="754" spans="1:12" s="27" customFormat="1" ht="51" x14ac:dyDescent="0.25">
      <c r="A754" s="10" t="s">
        <v>3005</v>
      </c>
      <c r="B754" s="16" t="s">
        <v>3006</v>
      </c>
      <c r="C754" s="24" t="s">
        <v>3007</v>
      </c>
      <c r="D754" s="34" t="s">
        <v>2836</v>
      </c>
      <c r="E754" s="11">
        <v>42970</v>
      </c>
      <c r="F754" s="11">
        <v>43792</v>
      </c>
      <c r="G754" s="17">
        <v>2484879.27</v>
      </c>
      <c r="H754" s="12">
        <v>0.85</v>
      </c>
      <c r="I754" s="10" t="s">
        <v>1583</v>
      </c>
      <c r="J754" s="10" t="s">
        <v>1759</v>
      </c>
      <c r="K754" s="10" t="s">
        <v>0</v>
      </c>
      <c r="L754" s="35" t="s">
        <v>8370</v>
      </c>
    </row>
    <row r="755" spans="1:12" s="27" customFormat="1" ht="51" x14ac:dyDescent="0.25">
      <c r="A755" s="10" t="s">
        <v>3008</v>
      </c>
      <c r="B755" s="16" t="s">
        <v>2735</v>
      </c>
      <c r="C755" s="24" t="s">
        <v>11185</v>
      </c>
      <c r="D755" s="34" t="s">
        <v>2836</v>
      </c>
      <c r="E755" s="11">
        <v>42970</v>
      </c>
      <c r="F755" s="11">
        <v>43700</v>
      </c>
      <c r="G755" s="17">
        <v>3116492.62</v>
      </c>
      <c r="H755" s="12">
        <v>0.85</v>
      </c>
      <c r="I755" s="10" t="s">
        <v>1572</v>
      </c>
      <c r="J755" s="10" t="s">
        <v>1755</v>
      </c>
      <c r="K755" s="10" t="s">
        <v>0</v>
      </c>
      <c r="L755" s="35" t="s">
        <v>8370</v>
      </c>
    </row>
    <row r="756" spans="1:12" s="27" customFormat="1" ht="51" x14ac:dyDescent="0.25">
      <c r="A756" s="10" t="s">
        <v>3010</v>
      </c>
      <c r="B756" s="16" t="s">
        <v>2885</v>
      </c>
      <c r="C756" s="24" t="s">
        <v>3011</v>
      </c>
      <c r="D756" s="34" t="s">
        <v>2836</v>
      </c>
      <c r="E756" s="11">
        <v>42970</v>
      </c>
      <c r="F756" s="11">
        <v>43700</v>
      </c>
      <c r="G756" s="17">
        <v>920515.88</v>
      </c>
      <c r="H756" s="12">
        <v>0.85</v>
      </c>
      <c r="I756" s="10" t="s">
        <v>1606</v>
      </c>
      <c r="J756" s="10" t="s">
        <v>1755</v>
      </c>
      <c r="K756" s="10" t="s">
        <v>0</v>
      </c>
      <c r="L756" s="35" t="s">
        <v>8370</v>
      </c>
    </row>
    <row r="757" spans="1:12" s="27" customFormat="1" ht="51" x14ac:dyDescent="0.25">
      <c r="A757" s="10" t="s">
        <v>3014</v>
      </c>
      <c r="B757" s="16" t="s">
        <v>2774</v>
      </c>
      <c r="C757" s="24" t="s">
        <v>3015</v>
      </c>
      <c r="D757" s="34" t="s">
        <v>2836</v>
      </c>
      <c r="E757" s="11">
        <v>42970</v>
      </c>
      <c r="F757" s="11">
        <v>43700</v>
      </c>
      <c r="G757" s="17">
        <v>817037.43</v>
      </c>
      <c r="H757" s="12">
        <v>0.85</v>
      </c>
      <c r="I757" s="10" t="s">
        <v>1677</v>
      </c>
      <c r="J757" s="10" t="s">
        <v>1762</v>
      </c>
      <c r="K757" s="10" t="s">
        <v>0</v>
      </c>
      <c r="L757" s="35" t="s">
        <v>8370</v>
      </c>
    </row>
    <row r="758" spans="1:12" s="27" customFormat="1" ht="63.75" x14ac:dyDescent="0.25">
      <c r="A758" s="10" t="s">
        <v>2857</v>
      </c>
      <c r="B758" s="16" t="s">
        <v>2858</v>
      </c>
      <c r="C758" s="24" t="s">
        <v>2859</v>
      </c>
      <c r="D758" s="34" t="s">
        <v>2860</v>
      </c>
      <c r="E758" s="11">
        <v>42970</v>
      </c>
      <c r="F758" s="11">
        <v>43335</v>
      </c>
      <c r="G758" s="17">
        <v>2390732.5</v>
      </c>
      <c r="H758" s="12">
        <v>0.85</v>
      </c>
      <c r="I758" s="10" t="s">
        <v>1621</v>
      </c>
      <c r="J758" s="10" t="s">
        <v>1752</v>
      </c>
      <c r="K758" s="10" t="s">
        <v>0</v>
      </c>
      <c r="L758" s="35" t="s">
        <v>8372</v>
      </c>
    </row>
    <row r="759" spans="1:12" s="27" customFormat="1" ht="63.75" x14ac:dyDescent="0.25">
      <c r="A759" s="10" t="s">
        <v>2861</v>
      </c>
      <c r="B759" s="16" t="s">
        <v>2862</v>
      </c>
      <c r="C759" s="24" t="s">
        <v>2863</v>
      </c>
      <c r="D759" s="34" t="s">
        <v>2860</v>
      </c>
      <c r="E759" s="11">
        <v>42970</v>
      </c>
      <c r="F759" s="11">
        <v>43547</v>
      </c>
      <c r="G759" s="17">
        <v>4556145.6399999997</v>
      </c>
      <c r="H759" s="12">
        <v>0.85</v>
      </c>
      <c r="I759" s="10" t="s">
        <v>1683</v>
      </c>
      <c r="J759" s="10" t="s">
        <v>1766</v>
      </c>
      <c r="K759" s="10" t="s">
        <v>0</v>
      </c>
      <c r="L759" s="35" t="s">
        <v>8372</v>
      </c>
    </row>
    <row r="760" spans="1:12" s="27" customFormat="1" ht="102" x14ac:dyDescent="0.25">
      <c r="A760" s="10" t="s">
        <v>2890</v>
      </c>
      <c r="B760" s="16" t="s">
        <v>575</v>
      </c>
      <c r="C760" s="24" t="s">
        <v>2891</v>
      </c>
      <c r="D760" s="34" t="s">
        <v>2892</v>
      </c>
      <c r="E760" s="11">
        <v>42971</v>
      </c>
      <c r="F760" s="11">
        <v>44554</v>
      </c>
      <c r="G760" s="17">
        <v>8007322.5499999998</v>
      </c>
      <c r="H760" s="12">
        <v>0.85</v>
      </c>
      <c r="I760" s="10" t="s">
        <v>1568</v>
      </c>
      <c r="J760" s="10" t="s">
        <v>1753</v>
      </c>
      <c r="K760" s="10" t="s">
        <v>0</v>
      </c>
      <c r="L760" s="35" t="s">
        <v>1737</v>
      </c>
    </row>
    <row r="761" spans="1:12" s="27" customFormat="1" ht="63.75" x14ac:dyDescent="0.25">
      <c r="A761" s="10" t="s">
        <v>2893</v>
      </c>
      <c r="B761" s="16" t="s">
        <v>2894</v>
      </c>
      <c r="C761" s="24" t="s">
        <v>2895</v>
      </c>
      <c r="D761" s="34" t="s">
        <v>2896</v>
      </c>
      <c r="E761" s="11">
        <v>42971</v>
      </c>
      <c r="F761" s="11">
        <v>44585</v>
      </c>
      <c r="G761" s="17">
        <v>50000000</v>
      </c>
      <c r="H761" s="12">
        <v>0.85</v>
      </c>
      <c r="I761" s="10" t="s">
        <v>1562</v>
      </c>
      <c r="J761" s="10" t="s">
        <v>1749</v>
      </c>
      <c r="K761" s="10" t="s">
        <v>0</v>
      </c>
      <c r="L761" s="35" t="s">
        <v>1737</v>
      </c>
    </row>
    <row r="762" spans="1:12" s="27" customFormat="1" ht="63.75" x14ac:dyDescent="0.25">
      <c r="A762" s="10" t="s">
        <v>2910</v>
      </c>
      <c r="B762" s="16" t="s">
        <v>2911</v>
      </c>
      <c r="C762" s="24" t="s">
        <v>2912</v>
      </c>
      <c r="D762" s="34" t="s">
        <v>2913</v>
      </c>
      <c r="E762" s="11">
        <v>42971</v>
      </c>
      <c r="F762" s="11">
        <v>44067</v>
      </c>
      <c r="G762" s="17">
        <v>50000000</v>
      </c>
      <c r="H762" s="12">
        <v>0.85</v>
      </c>
      <c r="I762" s="10" t="s">
        <v>1684</v>
      </c>
      <c r="J762" s="10" t="s">
        <v>1748</v>
      </c>
      <c r="K762" s="10" t="s">
        <v>0</v>
      </c>
      <c r="L762" s="35" t="s">
        <v>1737</v>
      </c>
    </row>
    <row r="763" spans="1:12" s="27" customFormat="1" ht="89.25" x14ac:dyDescent="0.25">
      <c r="A763" s="10" t="s">
        <v>2914</v>
      </c>
      <c r="B763" s="16" t="s">
        <v>2915</v>
      </c>
      <c r="C763" s="24" t="s">
        <v>2916</v>
      </c>
      <c r="D763" s="34" t="s">
        <v>2917</v>
      </c>
      <c r="E763" s="11">
        <v>42971</v>
      </c>
      <c r="F763" s="11">
        <v>44340</v>
      </c>
      <c r="G763" s="17">
        <v>49781250</v>
      </c>
      <c r="H763" s="12">
        <v>0.85</v>
      </c>
      <c r="I763" s="10" t="s">
        <v>1589</v>
      </c>
      <c r="J763" s="10" t="s">
        <v>1761</v>
      </c>
      <c r="K763" s="10" t="s">
        <v>0</v>
      </c>
      <c r="L763" s="35" t="s">
        <v>1737</v>
      </c>
    </row>
    <row r="764" spans="1:12" s="27" customFormat="1" ht="89.25" x14ac:dyDescent="0.25">
      <c r="A764" s="10" t="s">
        <v>2926</v>
      </c>
      <c r="B764" s="16" t="s">
        <v>2927</v>
      </c>
      <c r="C764" s="24" t="s">
        <v>2928</v>
      </c>
      <c r="D764" s="34" t="s">
        <v>2929</v>
      </c>
      <c r="E764" s="11">
        <v>42971</v>
      </c>
      <c r="F764" s="11">
        <v>44644</v>
      </c>
      <c r="G764" s="17">
        <v>20932340.120000001</v>
      </c>
      <c r="H764" s="12">
        <v>0.85</v>
      </c>
      <c r="I764" s="10" t="s">
        <v>1673</v>
      </c>
      <c r="J764" s="10" t="s">
        <v>1766</v>
      </c>
      <c r="K764" s="10" t="s">
        <v>0</v>
      </c>
      <c r="L764" s="35" t="s">
        <v>1737</v>
      </c>
    </row>
    <row r="765" spans="1:12" s="27" customFormat="1" ht="102" x14ac:dyDescent="0.25">
      <c r="A765" s="10" t="s">
        <v>2930</v>
      </c>
      <c r="B765" s="16" t="s">
        <v>2931</v>
      </c>
      <c r="C765" s="24" t="s">
        <v>2932</v>
      </c>
      <c r="D765" s="34" t="s">
        <v>2933</v>
      </c>
      <c r="E765" s="11">
        <v>42971</v>
      </c>
      <c r="F765" s="11">
        <v>44493</v>
      </c>
      <c r="G765" s="17">
        <v>49999679.130000003</v>
      </c>
      <c r="H765" s="12">
        <v>0.85</v>
      </c>
      <c r="I765" s="10" t="s">
        <v>1563</v>
      </c>
      <c r="J765" s="10" t="s">
        <v>1750</v>
      </c>
      <c r="K765" s="10" t="s">
        <v>0</v>
      </c>
      <c r="L765" s="35" t="s">
        <v>1737</v>
      </c>
    </row>
    <row r="766" spans="1:12" s="27" customFormat="1" ht="89.25" x14ac:dyDescent="0.25">
      <c r="A766" s="10" t="s">
        <v>2934</v>
      </c>
      <c r="B766" s="16" t="s">
        <v>2935</v>
      </c>
      <c r="C766" s="24" t="s">
        <v>2936</v>
      </c>
      <c r="D766" s="34" t="s">
        <v>2937</v>
      </c>
      <c r="E766" s="11">
        <v>42971</v>
      </c>
      <c r="F766" s="11">
        <v>44067</v>
      </c>
      <c r="G766" s="17">
        <v>35000598.5</v>
      </c>
      <c r="H766" s="12">
        <v>0.85</v>
      </c>
      <c r="I766" s="10" t="s">
        <v>1568</v>
      </c>
      <c r="J766" s="10" t="s">
        <v>1753</v>
      </c>
      <c r="K766" s="10" t="s">
        <v>0</v>
      </c>
      <c r="L766" s="35" t="s">
        <v>1737</v>
      </c>
    </row>
    <row r="767" spans="1:12" s="27" customFormat="1" ht="102" x14ac:dyDescent="0.25">
      <c r="A767" s="10" t="s">
        <v>2938</v>
      </c>
      <c r="B767" s="16" t="s">
        <v>2939</v>
      </c>
      <c r="C767" s="24" t="s">
        <v>2940</v>
      </c>
      <c r="D767" s="34" t="s">
        <v>2941</v>
      </c>
      <c r="E767" s="11">
        <v>42971</v>
      </c>
      <c r="F767" s="11">
        <v>44067</v>
      </c>
      <c r="G767" s="17">
        <v>14870266.449999999</v>
      </c>
      <c r="H767" s="12">
        <v>0.85</v>
      </c>
      <c r="I767" s="10" t="s">
        <v>1590</v>
      </c>
      <c r="J767" s="10" t="s">
        <v>1762</v>
      </c>
      <c r="K767" s="10" t="s">
        <v>0</v>
      </c>
      <c r="L767" s="35" t="s">
        <v>1737</v>
      </c>
    </row>
    <row r="768" spans="1:12" s="27" customFormat="1" ht="76.5" x14ac:dyDescent="0.25">
      <c r="A768" s="10" t="s">
        <v>2906</v>
      </c>
      <c r="B768" s="16" t="s">
        <v>2907</v>
      </c>
      <c r="C768" s="24" t="s">
        <v>2908</v>
      </c>
      <c r="D768" s="34" t="s">
        <v>2909</v>
      </c>
      <c r="E768" s="11">
        <v>42971</v>
      </c>
      <c r="F768" s="11">
        <v>43975</v>
      </c>
      <c r="G768" s="17">
        <v>6660944.25</v>
      </c>
      <c r="H768" s="12">
        <v>0.85</v>
      </c>
      <c r="I768" s="10" t="s">
        <v>8235</v>
      </c>
      <c r="J768" s="10" t="s">
        <v>1759</v>
      </c>
      <c r="K768" s="10" t="s">
        <v>0</v>
      </c>
      <c r="L768" s="35" t="s">
        <v>8383</v>
      </c>
    </row>
    <row r="769" spans="1:12" s="27" customFormat="1" ht="76.5" x14ac:dyDescent="0.25">
      <c r="A769" s="10" t="s">
        <v>2922</v>
      </c>
      <c r="B769" s="16" t="s">
        <v>2923</v>
      </c>
      <c r="C769" s="24" t="s">
        <v>2924</v>
      </c>
      <c r="D769" s="34" t="s">
        <v>2925</v>
      </c>
      <c r="E769" s="11">
        <v>42971</v>
      </c>
      <c r="F769" s="11">
        <v>43885</v>
      </c>
      <c r="G769" s="17">
        <v>7989192.9699999997</v>
      </c>
      <c r="H769" s="12">
        <v>0.85</v>
      </c>
      <c r="I769" s="10" t="s">
        <v>8236</v>
      </c>
      <c r="J769" s="10" t="s">
        <v>1751</v>
      </c>
      <c r="K769" s="10" t="s">
        <v>0</v>
      </c>
      <c r="L769" s="35" t="s">
        <v>8383</v>
      </c>
    </row>
    <row r="770" spans="1:12" s="27" customFormat="1" ht="409.5" x14ac:dyDescent="0.25">
      <c r="A770" s="10" t="s">
        <v>2969</v>
      </c>
      <c r="B770" s="16" t="s">
        <v>2970</v>
      </c>
      <c r="C770" s="24" t="s">
        <v>2971</v>
      </c>
      <c r="D770" s="34" t="s">
        <v>2972</v>
      </c>
      <c r="E770" s="11">
        <v>42971</v>
      </c>
      <c r="F770" s="11">
        <v>43701</v>
      </c>
      <c r="G770" s="17">
        <v>8800710.5600000005</v>
      </c>
      <c r="H770" s="12">
        <v>0.85</v>
      </c>
      <c r="I770" s="10" t="s">
        <v>1654</v>
      </c>
      <c r="J770" s="10" t="s">
        <v>1753</v>
      </c>
      <c r="K770" s="10" t="s">
        <v>0</v>
      </c>
      <c r="L770" s="35" t="s">
        <v>8392</v>
      </c>
    </row>
    <row r="771" spans="1:12" s="27" customFormat="1" ht="76.5" x14ac:dyDescent="0.25">
      <c r="A771" s="10" t="s">
        <v>2986</v>
      </c>
      <c r="B771" s="16" t="s">
        <v>2987</v>
      </c>
      <c r="C771" s="24" t="s">
        <v>2988</v>
      </c>
      <c r="D771" s="34" t="s">
        <v>2989</v>
      </c>
      <c r="E771" s="11">
        <v>42971</v>
      </c>
      <c r="F771" s="11">
        <v>43701</v>
      </c>
      <c r="G771" s="17">
        <v>2624674.33</v>
      </c>
      <c r="H771" s="12">
        <v>0.85</v>
      </c>
      <c r="I771" s="10" t="s">
        <v>8239</v>
      </c>
      <c r="J771" s="10" t="s">
        <v>1763</v>
      </c>
      <c r="K771" s="10" t="s">
        <v>0</v>
      </c>
      <c r="L771" s="35" t="s">
        <v>8392</v>
      </c>
    </row>
    <row r="772" spans="1:12" s="27" customFormat="1" ht="153" x14ac:dyDescent="0.25">
      <c r="A772" s="10" t="s">
        <v>3059</v>
      </c>
      <c r="B772" s="16" t="s">
        <v>3060</v>
      </c>
      <c r="C772" s="24" t="s">
        <v>3061</v>
      </c>
      <c r="D772" s="34" t="s">
        <v>3062</v>
      </c>
      <c r="E772" s="11">
        <v>42971</v>
      </c>
      <c r="F772" s="11">
        <v>43640</v>
      </c>
      <c r="G772" s="17">
        <v>15959182.58</v>
      </c>
      <c r="H772" s="12">
        <v>0.85</v>
      </c>
      <c r="I772" s="10" t="s">
        <v>8232</v>
      </c>
      <c r="J772" s="10" t="s">
        <v>1768</v>
      </c>
      <c r="K772" s="10" t="s">
        <v>0</v>
      </c>
      <c r="L772" s="35" t="s">
        <v>8392</v>
      </c>
    </row>
    <row r="773" spans="1:12" s="27" customFormat="1" ht="89.25" x14ac:dyDescent="0.25">
      <c r="A773" s="10" t="s">
        <v>3692</v>
      </c>
      <c r="B773" s="16" t="s">
        <v>3693</v>
      </c>
      <c r="C773" s="24" t="s">
        <v>3694</v>
      </c>
      <c r="D773" s="34" t="s">
        <v>3695</v>
      </c>
      <c r="E773" s="11">
        <v>42971</v>
      </c>
      <c r="F773" s="11">
        <v>43520</v>
      </c>
      <c r="G773" s="17">
        <v>5010850.2</v>
      </c>
      <c r="H773" s="12">
        <v>0.85</v>
      </c>
      <c r="I773" s="10" t="s">
        <v>1603</v>
      </c>
      <c r="J773" s="10" t="s">
        <v>1758</v>
      </c>
      <c r="K773" s="10" t="s">
        <v>0</v>
      </c>
      <c r="L773" s="35" t="s">
        <v>8392</v>
      </c>
    </row>
    <row r="774" spans="1:12" s="27" customFormat="1" ht="89.25" x14ac:dyDescent="0.25">
      <c r="A774" s="10" t="s">
        <v>3709</v>
      </c>
      <c r="B774" s="16" t="s">
        <v>3710</v>
      </c>
      <c r="C774" s="24" t="s">
        <v>3711</v>
      </c>
      <c r="D774" s="34" t="s">
        <v>3712</v>
      </c>
      <c r="E774" s="11">
        <v>42971</v>
      </c>
      <c r="F774" s="11">
        <v>43701</v>
      </c>
      <c r="G774" s="17">
        <v>8316291.6500000004</v>
      </c>
      <c r="H774" s="12">
        <v>0.85</v>
      </c>
      <c r="I774" s="10" t="s">
        <v>11169</v>
      </c>
      <c r="J774" s="10" t="s">
        <v>1752</v>
      </c>
      <c r="K774" s="10" t="s">
        <v>0</v>
      </c>
      <c r="L774" s="35" t="s">
        <v>8392</v>
      </c>
    </row>
    <row r="775" spans="1:12" s="27" customFormat="1" ht="63.75" x14ac:dyDescent="0.25">
      <c r="A775" s="10" t="s">
        <v>3776</v>
      </c>
      <c r="B775" s="16" t="s">
        <v>3777</v>
      </c>
      <c r="C775" s="24" t="s">
        <v>3778</v>
      </c>
      <c r="D775" s="34" t="s">
        <v>3779</v>
      </c>
      <c r="E775" s="11">
        <v>42971</v>
      </c>
      <c r="F775" s="11">
        <v>43609</v>
      </c>
      <c r="G775" s="17">
        <v>21487471.879999999</v>
      </c>
      <c r="H775" s="12">
        <v>0.85</v>
      </c>
      <c r="I775" s="10" t="s">
        <v>1610</v>
      </c>
      <c r="J775" s="10" t="s">
        <v>1765</v>
      </c>
      <c r="K775" s="10" t="s">
        <v>0</v>
      </c>
      <c r="L775" s="35" t="s">
        <v>8392</v>
      </c>
    </row>
    <row r="776" spans="1:12" s="27" customFormat="1" ht="89.25" x14ac:dyDescent="0.25">
      <c r="A776" s="10" t="s">
        <v>3780</v>
      </c>
      <c r="B776" s="16" t="s">
        <v>3781</v>
      </c>
      <c r="C776" s="24" t="s">
        <v>3782</v>
      </c>
      <c r="D776" s="34" t="s">
        <v>3783</v>
      </c>
      <c r="E776" s="11">
        <v>42971</v>
      </c>
      <c r="F776" s="11">
        <v>43701</v>
      </c>
      <c r="G776" s="17">
        <v>13409103.25</v>
      </c>
      <c r="H776" s="12">
        <v>0.85</v>
      </c>
      <c r="I776" s="10" t="s">
        <v>1568</v>
      </c>
      <c r="J776" s="10" t="s">
        <v>1753</v>
      </c>
      <c r="K776" s="10" t="s">
        <v>0</v>
      </c>
      <c r="L776" s="35" t="s">
        <v>8392</v>
      </c>
    </row>
    <row r="777" spans="1:12" s="27" customFormat="1" ht="89.25" x14ac:dyDescent="0.25">
      <c r="A777" s="10" t="s">
        <v>3787</v>
      </c>
      <c r="B777" s="16" t="s">
        <v>3788</v>
      </c>
      <c r="C777" s="24" t="s">
        <v>3789</v>
      </c>
      <c r="D777" s="34" t="s">
        <v>3790</v>
      </c>
      <c r="E777" s="11">
        <v>42971</v>
      </c>
      <c r="F777" s="11">
        <v>43885</v>
      </c>
      <c r="G777" s="17">
        <v>11902307.189999999</v>
      </c>
      <c r="H777" s="12">
        <v>0.85</v>
      </c>
      <c r="I777" s="10" t="s">
        <v>8267</v>
      </c>
      <c r="J777" s="10" t="s">
        <v>1758</v>
      </c>
      <c r="K777" s="10" t="s">
        <v>0</v>
      </c>
      <c r="L777" s="35" t="s">
        <v>8392</v>
      </c>
    </row>
    <row r="778" spans="1:12" s="27" customFormat="1" ht="114.75" x14ac:dyDescent="0.25">
      <c r="A778" s="10" t="s">
        <v>3858</v>
      </c>
      <c r="B778" s="16" t="s">
        <v>79</v>
      </c>
      <c r="C778" s="24" t="s">
        <v>11194</v>
      </c>
      <c r="D778" s="34" t="s">
        <v>3860</v>
      </c>
      <c r="E778" s="11">
        <v>42971</v>
      </c>
      <c r="F778" s="11">
        <v>43520</v>
      </c>
      <c r="G778" s="17">
        <v>19845495.219999999</v>
      </c>
      <c r="H778" s="12">
        <v>0.85</v>
      </c>
      <c r="I778" s="10" t="s">
        <v>1583</v>
      </c>
      <c r="J778" s="10" t="s">
        <v>1759</v>
      </c>
      <c r="K778" s="10" t="s">
        <v>0</v>
      </c>
      <c r="L778" s="35" t="s">
        <v>8392</v>
      </c>
    </row>
    <row r="779" spans="1:12" s="27" customFormat="1" ht="51" x14ac:dyDescent="0.25">
      <c r="A779" s="10" t="s">
        <v>2918</v>
      </c>
      <c r="B779" s="16" t="s">
        <v>2919</v>
      </c>
      <c r="C779" s="24" t="s">
        <v>2920</v>
      </c>
      <c r="D779" s="34" t="s">
        <v>2921</v>
      </c>
      <c r="E779" s="11">
        <v>42971</v>
      </c>
      <c r="F779" s="11">
        <v>44463</v>
      </c>
      <c r="G779" s="17">
        <v>77238120.200000003</v>
      </c>
      <c r="H779" s="12">
        <v>0.85</v>
      </c>
      <c r="I779" s="10" t="s">
        <v>1602</v>
      </c>
      <c r="J779" s="10" t="s">
        <v>1760</v>
      </c>
      <c r="K779" s="10" t="s">
        <v>0</v>
      </c>
      <c r="L779" s="35" t="s">
        <v>8397</v>
      </c>
    </row>
    <row r="780" spans="1:12" s="27" customFormat="1" ht="114.75" x14ac:dyDescent="0.25">
      <c r="A780" s="10" t="s">
        <v>2978</v>
      </c>
      <c r="B780" s="16" t="s">
        <v>2979</v>
      </c>
      <c r="C780" s="24" t="s">
        <v>2980</v>
      </c>
      <c r="D780" s="34" t="s">
        <v>2981</v>
      </c>
      <c r="E780" s="11">
        <v>42971</v>
      </c>
      <c r="F780" s="11">
        <v>45528</v>
      </c>
      <c r="G780" s="17">
        <v>38541982.090000004</v>
      </c>
      <c r="H780" s="12">
        <v>0.85</v>
      </c>
      <c r="I780" s="10" t="s">
        <v>8237</v>
      </c>
      <c r="J780" s="10" t="s">
        <v>1759</v>
      </c>
      <c r="K780" s="10" t="s">
        <v>0</v>
      </c>
      <c r="L780" s="35" t="s">
        <v>8397</v>
      </c>
    </row>
    <row r="781" spans="1:12" s="27" customFormat="1" ht="89.25" x14ac:dyDescent="0.25">
      <c r="A781" s="10" t="s">
        <v>2982</v>
      </c>
      <c r="B781" s="16" t="s">
        <v>2983</v>
      </c>
      <c r="C781" s="24" t="s">
        <v>2984</v>
      </c>
      <c r="D781" s="34" t="s">
        <v>2985</v>
      </c>
      <c r="E781" s="11">
        <v>42971</v>
      </c>
      <c r="F781" s="11">
        <v>43885</v>
      </c>
      <c r="G781" s="17">
        <v>6012899.6200000001</v>
      </c>
      <c r="H781" s="12">
        <v>0.85</v>
      </c>
      <c r="I781" s="10" t="s">
        <v>8238</v>
      </c>
      <c r="J781" s="10" t="s">
        <v>1759</v>
      </c>
      <c r="K781" s="10" t="s">
        <v>0</v>
      </c>
      <c r="L781" s="35" t="s">
        <v>8397</v>
      </c>
    </row>
    <row r="782" spans="1:12" s="27" customFormat="1" ht="114.75" x14ac:dyDescent="0.25">
      <c r="A782" s="10" t="s">
        <v>2996</v>
      </c>
      <c r="B782" s="16" t="s">
        <v>2997</v>
      </c>
      <c r="C782" s="24" t="s">
        <v>2998</v>
      </c>
      <c r="D782" s="34" t="s">
        <v>2999</v>
      </c>
      <c r="E782" s="11">
        <v>42971</v>
      </c>
      <c r="F782" s="11">
        <v>45193</v>
      </c>
      <c r="G782" s="17">
        <v>15759437.220000001</v>
      </c>
      <c r="H782" s="12">
        <v>0.85</v>
      </c>
      <c r="I782" s="10" t="s">
        <v>8240</v>
      </c>
      <c r="J782" s="10" t="s">
        <v>1762</v>
      </c>
      <c r="K782" s="10" t="s">
        <v>0</v>
      </c>
      <c r="L782" s="35" t="s">
        <v>8397</v>
      </c>
    </row>
    <row r="783" spans="1:12" s="27" customFormat="1" ht="102" x14ac:dyDescent="0.25">
      <c r="A783" s="10" t="s">
        <v>2990</v>
      </c>
      <c r="B783" s="16" t="s">
        <v>2991</v>
      </c>
      <c r="C783" s="24" t="s">
        <v>2992</v>
      </c>
      <c r="D783" s="34" t="s">
        <v>2993</v>
      </c>
      <c r="E783" s="11">
        <v>42971</v>
      </c>
      <c r="F783" s="11">
        <v>44098</v>
      </c>
      <c r="G783" s="17">
        <v>16995663.370000001</v>
      </c>
      <c r="H783" s="12">
        <v>0.85</v>
      </c>
      <c r="I783" s="10" t="s">
        <v>1596</v>
      </c>
      <c r="J783" s="10" t="s">
        <v>1761</v>
      </c>
      <c r="K783" s="10" t="s">
        <v>0</v>
      </c>
      <c r="L783" s="35" t="s">
        <v>8398</v>
      </c>
    </row>
    <row r="784" spans="1:12" s="27" customFormat="1" ht="63.75" x14ac:dyDescent="0.25">
      <c r="A784" s="10" t="s">
        <v>3063</v>
      </c>
      <c r="B784" s="16" t="s">
        <v>3064</v>
      </c>
      <c r="C784" s="24" t="s">
        <v>3065</v>
      </c>
      <c r="D784" s="34" t="s">
        <v>3066</v>
      </c>
      <c r="E784" s="11">
        <v>42971</v>
      </c>
      <c r="F784" s="11">
        <v>44006</v>
      </c>
      <c r="G784" s="17">
        <v>15522827.310000001</v>
      </c>
      <c r="H784" s="12">
        <v>0.85</v>
      </c>
      <c r="I784" s="10" t="s">
        <v>1639</v>
      </c>
      <c r="J784" s="10" t="s">
        <v>1756</v>
      </c>
      <c r="K784" s="10" t="s">
        <v>0</v>
      </c>
      <c r="L784" s="35" t="s">
        <v>8398</v>
      </c>
    </row>
    <row r="785" spans="1:12" s="27" customFormat="1" ht="102" x14ac:dyDescent="0.25">
      <c r="A785" s="10" t="s">
        <v>2902</v>
      </c>
      <c r="B785" s="16" t="s">
        <v>2903</v>
      </c>
      <c r="C785" s="24" t="s">
        <v>2904</v>
      </c>
      <c r="D785" s="34" t="s">
        <v>2905</v>
      </c>
      <c r="E785" s="11">
        <v>42971</v>
      </c>
      <c r="F785" s="11">
        <v>43854</v>
      </c>
      <c r="G785" s="17">
        <v>14715743.08</v>
      </c>
      <c r="H785" s="12">
        <v>0.85</v>
      </c>
      <c r="I785" s="10" t="s">
        <v>1690</v>
      </c>
      <c r="J785" s="10" t="s">
        <v>1748</v>
      </c>
      <c r="K785" s="10" t="s">
        <v>0</v>
      </c>
      <c r="L785" s="35" t="s">
        <v>8400</v>
      </c>
    </row>
    <row r="786" spans="1:12" s="27" customFormat="1" ht="63.75" x14ac:dyDescent="0.25">
      <c r="A786" s="10" t="s">
        <v>3027</v>
      </c>
      <c r="B786" s="16" t="s">
        <v>3028</v>
      </c>
      <c r="C786" s="24" t="s">
        <v>3029</v>
      </c>
      <c r="D786" s="34" t="s">
        <v>3030</v>
      </c>
      <c r="E786" s="11">
        <v>42972</v>
      </c>
      <c r="F786" s="11">
        <v>43398</v>
      </c>
      <c r="G786" s="17">
        <v>3555220</v>
      </c>
      <c r="H786" s="12">
        <v>0.85</v>
      </c>
      <c r="I786" s="10" t="s">
        <v>1563</v>
      </c>
      <c r="J786" s="10" t="s">
        <v>1750</v>
      </c>
      <c r="K786" s="10" t="s">
        <v>0</v>
      </c>
      <c r="L786" s="35" t="s">
        <v>1736</v>
      </c>
    </row>
    <row r="787" spans="1:12" s="27" customFormat="1" ht="89.25" x14ac:dyDescent="0.25">
      <c r="A787" s="10" t="s">
        <v>3031</v>
      </c>
      <c r="B787" s="16" t="s">
        <v>3032</v>
      </c>
      <c r="C787" s="24" t="s">
        <v>3033</v>
      </c>
      <c r="D787" s="34" t="s">
        <v>3034</v>
      </c>
      <c r="E787" s="11">
        <v>42972</v>
      </c>
      <c r="F787" s="11">
        <v>44068</v>
      </c>
      <c r="G787" s="17">
        <v>13821351.27</v>
      </c>
      <c r="H787" s="12">
        <v>0.85</v>
      </c>
      <c r="I787" s="10" t="s">
        <v>1563</v>
      </c>
      <c r="J787" s="10" t="s">
        <v>1750</v>
      </c>
      <c r="K787" s="10" t="s">
        <v>0</v>
      </c>
      <c r="L787" s="35" t="s">
        <v>1770</v>
      </c>
    </row>
    <row r="788" spans="1:12" s="27" customFormat="1" ht="51" x14ac:dyDescent="0.25">
      <c r="A788" s="10" t="s">
        <v>2942</v>
      </c>
      <c r="B788" s="16" t="s">
        <v>2943</v>
      </c>
      <c r="C788" s="24" t="s">
        <v>2944</v>
      </c>
      <c r="D788" s="34" t="s">
        <v>2945</v>
      </c>
      <c r="E788" s="11">
        <v>42972</v>
      </c>
      <c r="F788" s="11">
        <v>43915</v>
      </c>
      <c r="G788" s="17">
        <v>21638344.399999999</v>
      </c>
      <c r="H788" s="12">
        <v>0.85</v>
      </c>
      <c r="I788" s="10" t="s">
        <v>1565</v>
      </c>
      <c r="J788" s="10" t="s">
        <v>1752</v>
      </c>
      <c r="K788" s="10" t="s">
        <v>0</v>
      </c>
      <c r="L788" s="35" t="s">
        <v>8392</v>
      </c>
    </row>
    <row r="789" spans="1:12" s="27" customFormat="1" ht="76.5" x14ac:dyDescent="0.25">
      <c r="A789" s="10" t="s">
        <v>3070</v>
      </c>
      <c r="B789" s="16" t="s">
        <v>3071</v>
      </c>
      <c r="C789" s="24" t="s">
        <v>3072</v>
      </c>
      <c r="D789" s="34" t="s">
        <v>3073</v>
      </c>
      <c r="E789" s="11">
        <v>42972</v>
      </c>
      <c r="F789" s="11">
        <v>43702</v>
      </c>
      <c r="G789" s="17">
        <v>20722668.579999998</v>
      </c>
      <c r="H789" s="12">
        <v>0.85</v>
      </c>
      <c r="I789" s="10" t="s">
        <v>8242</v>
      </c>
      <c r="J789" s="10" t="s">
        <v>1748</v>
      </c>
      <c r="K789" s="10" t="s">
        <v>0</v>
      </c>
      <c r="L789" s="35" t="s">
        <v>8392</v>
      </c>
    </row>
    <row r="790" spans="1:12" s="27" customFormat="1" ht="102" x14ac:dyDescent="0.25">
      <c r="A790" s="10" t="s">
        <v>3458</v>
      </c>
      <c r="B790" s="16" t="s">
        <v>3459</v>
      </c>
      <c r="C790" s="24" t="s">
        <v>3460</v>
      </c>
      <c r="D790" s="34" t="s">
        <v>3461</v>
      </c>
      <c r="E790" s="11">
        <v>42972</v>
      </c>
      <c r="F790" s="11">
        <v>43702</v>
      </c>
      <c r="G790" s="17">
        <v>20293944.350000001</v>
      </c>
      <c r="H790" s="12">
        <v>0.85</v>
      </c>
      <c r="I790" s="10" t="s">
        <v>1590</v>
      </c>
      <c r="J790" s="10" t="s">
        <v>1762</v>
      </c>
      <c r="K790" s="10" t="s">
        <v>0</v>
      </c>
      <c r="L790" s="35" t="s">
        <v>8392</v>
      </c>
    </row>
    <row r="791" spans="1:12" s="27" customFormat="1" ht="102" x14ac:dyDescent="0.25">
      <c r="A791" s="10" t="s">
        <v>3713</v>
      </c>
      <c r="B791" s="16" t="s">
        <v>600</v>
      </c>
      <c r="C791" s="24" t="s">
        <v>3714</v>
      </c>
      <c r="D791" s="34" t="s">
        <v>3715</v>
      </c>
      <c r="E791" s="11">
        <v>42972</v>
      </c>
      <c r="F791" s="11">
        <v>43521</v>
      </c>
      <c r="G791" s="17">
        <v>18603518.120000001</v>
      </c>
      <c r="H791" s="12">
        <v>0.85</v>
      </c>
      <c r="I791" s="10" t="s">
        <v>1606</v>
      </c>
      <c r="J791" s="10" t="s">
        <v>1755</v>
      </c>
      <c r="K791" s="10" t="s">
        <v>0</v>
      </c>
      <c r="L791" s="35" t="s">
        <v>8392</v>
      </c>
    </row>
    <row r="792" spans="1:12" s="27" customFormat="1" ht="89.25" x14ac:dyDescent="0.25">
      <c r="A792" s="10" t="s">
        <v>3881</v>
      </c>
      <c r="B792" s="16" t="s">
        <v>3882</v>
      </c>
      <c r="C792" s="24" t="s">
        <v>3883</v>
      </c>
      <c r="D792" s="34" t="s">
        <v>3884</v>
      </c>
      <c r="E792" s="11">
        <v>42972</v>
      </c>
      <c r="F792" s="11">
        <v>43521</v>
      </c>
      <c r="G792" s="17">
        <v>23158992.41</v>
      </c>
      <c r="H792" s="12">
        <v>0.85</v>
      </c>
      <c r="I792" s="10" t="s">
        <v>1661</v>
      </c>
      <c r="J792" s="10" t="s">
        <v>1764</v>
      </c>
      <c r="K792" s="10" t="s">
        <v>0</v>
      </c>
      <c r="L792" s="35" t="s">
        <v>8392</v>
      </c>
    </row>
    <row r="793" spans="1:12" s="27" customFormat="1" ht="89.25" x14ac:dyDescent="0.25">
      <c r="A793" s="10" t="s">
        <v>3889</v>
      </c>
      <c r="B793" s="16" t="s">
        <v>3890</v>
      </c>
      <c r="C793" s="24" t="s">
        <v>3891</v>
      </c>
      <c r="D793" s="34" t="s">
        <v>3892</v>
      </c>
      <c r="E793" s="11">
        <v>42972</v>
      </c>
      <c r="F793" s="11">
        <v>43337</v>
      </c>
      <c r="G793" s="17">
        <v>6786911.04</v>
      </c>
      <c r="H793" s="12">
        <v>0.85</v>
      </c>
      <c r="I793" s="10" t="s">
        <v>1624</v>
      </c>
      <c r="J793" s="10" t="s">
        <v>1762</v>
      </c>
      <c r="K793" s="10" t="s">
        <v>0</v>
      </c>
      <c r="L793" s="35" t="s">
        <v>8392</v>
      </c>
    </row>
    <row r="794" spans="1:12" s="27" customFormat="1" ht="63.75" x14ac:dyDescent="0.25">
      <c r="A794" s="10" t="s">
        <v>3055</v>
      </c>
      <c r="B794" s="16" t="s">
        <v>3056</v>
      </c>
      <c r="C794" s="24" t="s">
        <v>3057</v>
      </c>
      <c r="D794" s="34" t="s">
        <v>3058</v>
      </c>
      <c r="E794" s="11">
        <v>42975</v>
      </c>
      <c r="F794" s="11">
        <v>43524</v>
      </c>
      <c r="G794" s="17">
        <v>6420027.8600000003</v>
      </c>
      <c r="H794" s="12">
        <v>0.85</v>
      </c>
      <c r="I794" s="10" t="s">
        <v>1563</v>
      </c>
      <c r="J794" s="10" t="s">
        <v>1750</v>
      </c>
      <c r="K794" s="10" t="s">
        <v>0</v>
      </c>
      <c r="L794" s="35" t="s">
        <v>1736</v>
      </c>
    </row>
    <row r="795" spans="1:12" s="27" customFormat="1" ht="51" x14ac:dyDescent="0.25">
      <c r="A795" s="10" t="s">
        <v>3164</v>
      </c>
      <c r="B795" s="16" t="s">
        <v>3102</v>
      </c>
      <c r="C795" s="24" t="s">
        <v>3165</v>
      </c>
      <c r="D795" s="34" t="s">
        <v>2836</v>
      </c>
      <c r="E795" s="11">
        <v>42975</v>
      </c>
      <c r="F795" s="11">
        <v>43705</v>
      </c>
      <c r="G795" s="17">
        <v>5515032.2400000002</v>
      </c>
      <c r="H795" s="12">
        <v>0.85</v>
      </c>
      <c r="I795" s="10" t="s">
        <v>1639</v>
      </c>
      <c r="J795" s="10" t="s">
        <v>1756</v>
      </c>
      <c r="K795" s="10" t="s">
        <v>0</v>
      </c>
      <c r="L795" s="35" t="s">
        <v>8370</v>
      </c>
    </row>
    <row r="796" spans="1:12" s="27" customFormat="1" ht="89.25" x14ac:dyDescent="0.25">
      <c r="A796" s="10" t="s">
        <v>3016</v>
      </c>
      <c r="B796" s="16" t="s">
        <v>3017</v>
      </c>
      <c r="C796" s="24" t="s">
        <v>3018</v>
      </c>
      <c r="D796" s="34" t="s">
        <v>3019</v>
      </c>
      <c r="E796" s="11">
        <v>42975</v>
      </c>
      <c r="F796" s="11">
        <v>43524</v>
      </c>
      <c r="G796" s="17">
        <v>1605914.06</v>
      </c>
      <c r="H796" s="12">
        <v>0.85</v>
      </c>
      <c r="I796" s="10" t="s">
        <v>1638</v>
      </c>
      <c r="J796" s="10" t="s">
        <v>1753</v>
      </c>
      <c r="K796" s="10" t="s">
        <v>0</v>
      </c>
      <c r="L796" s="35" t="s">
        <v>8392</v>
      </c>
    </row>
    <row r="797" spans="1:12" s="27" customFormat="1" ht="89.25" x14ac:dyDescent="0.25">
      <c r="A797" s="10" t="s">
        <v>3035</v>
      </c>
      <c r="B797" s="16" t="s">
        <v>3036</v>
      </c>
      <c r="C797" s="24" t="s">
        <v>3037</v>
      </c>
      <c r="D797" s="34" t="s">
        <v>3038</v>
      </c>
      <c r="E797" s="11">
        <v>42975</v>
      </c>
      <c r="F797" s="11">
        <v>43432</v>
      </c>
      <c r="G797" s="17">
        <v>6117507.1399999997</v>
      </c>
      <c r="H797" s="12">
        <v>0.85</v>
      </c>
      <c r="I797" s="10" t="s">
        <v>1588</v>
      </c>
      <c r="J797" s="10" t="s">
        <v>1757</v>
      </c>
      <c r="K797" s="10" t="s">
        <v>0</v>
      </c>
      <c r="L797" s="35" t="s">
        <v>8392</v>
      </c>
    </row>
    <row r="798" spans="1:12" s="27" customFormat="1" ht="76.5" x14ac:dyDescent="0.25">
      <c r="A798" s="10" t="s">
        <v>3039</v>
      </c>
      <c r="B798" s="16" t="s">
        <v>3040</v>
      </c>
      <c r="C798" s="24" t="s">
        <v>3041</v>
      </c>
      <c r="D798" s="34" t="s">
        <v>3042</v>
      </c>
      <c r="E798" s="11">
        <v>42975</v>
      </c>
      <c r="F798" s="11">
        <v>43705</v>
      </c>
      <c r="G798" s="17">
        <v>13491178.720000001</v>
      </c>
      <c r="H798" s="12">
        <v>0.85</v>
      </c>
      <c r="I798" s="10" t="s">
        <v>11186</v>
      </c>
      <c r="J798" s="10" t="s">
        <v>1756</v>
      </c>
      <c r="K798" s="10" t="s">
        <v>0</v>
      </c>
      <c r="L798" s="35" t="s">
        <v>8392</v>
      </c>
    </row>
    <row r="799" spans="1:12" s="27" customFormat="1" ht="114.75" x14ac:dyDescent="0.25">
      <c r="A799" s="10" t="s">
        <v>3089</v>
      </c>
      <c r="B799" s="16" t="s">
        <v>3090</v>
      </c>
      <c r="C799" s="24" t="s">
        <v>3091</v>
      </c>
      <c r="D799" s="34" t="s">
        <v>3092</v>
      </c>
      <c r="E799" s="11">
        <v>42975</v>
      </c>
      <c r="F799" s="11">
        <v>43705</v>
      </c>
      <c r="G799" s="17">
        <v>25540280</v>
      </c>
      <c r="H799" s="12">
        <v>0.85</v>
      </c>
      <c r="I799" s="10" t="s">
        <v>8245</v>
      </c>
      <c r="J799" s="10" t="s">
        <v>1757</v>
      </c>
      <c r="K799" s="10" t="s">
        <v>0</v>
      </c>
      <c r="L799" s="35" t="s">
        <v>8392</v>
      </c>
    </row>
    <row r="800" spans="1:12" s="27" customFormat="1" ht="102" x14ac:dyDescent="0.25">
      <c r="A800" s="10" t="s">
        <v>3315</v>
      </c>
      <c r="B800" s="16" t="s">
        <v>610</v>
      </c>
      <c r="C800" s="24" t="s">
        <v>3316</v>
      </c>
      <c r="D800" s="34" t="s">
        <v>3317</v>
      </c>
      <c r="E800" s="11">
        <v>42975</v>
      </c>
      <c r="F800" s="11">
        <v>43736</v>
      </c>
      <c r="G800" s="17">
        <v>27907310.57</v>
      </c>
      <c r="H800" s="12">
        <v>0.85</v>
      </c>
      <c r="I800" s="10" t="s">
        <v>1707</v>
      </c>
      <c r="J800" s="10" t="s">
        <v>1760</v>
      </c>
      <c r="K800" s="10" t="s">
        <v>0</v>
      </c>
      <c r="L800" s="35" t="s">
        <v>8392</v>
      </c>
    </row>
    <row r="801" spans="1:12" s="27" customFormat="1" ht="127.5" x14ac:dyDescent="0.25">
      <c r="A801" s="10" t="s">
        <v>3784</v>
      </c>
      <c r="B801" s="16" t="s">
        <v>639</v>
      </c>
      <c r="C801" s="24" t="s">
        <v>3785</v>
      </c>
      <c r="D801" s="34" t="s">
        <v>3786</v>
      </c>
      <c r="E801" s="11">
        <v>42975</v>
      </c>
      <c r="F801" s="11">
        <v>43979</v>
      </c>
      <c r="G801" s="17">
        <v>11978080.359999999</v>
      </c>
      <c r="H801" s="12">
        <v>0.85</v>
      </c>
      <c r="I801" s="10" t="s">
        <v>1562</v>
      </c>
      <c r="J801" s="10" t="s">
        <v>1749</v>
      </c>
      <c r="K801" s="10" t="s">
        <v>0</v>
      </c>
      <c r="L801" s="35" t="s">
        <v>8392</v>
      </c>
    </row>
    <row r="802" spans="1:12" s="27" customFormat="1" ht="63.75" x14ac:dyDescent="0.25">
      <c r="A802" s="10" t="s">
        <v>3799</v>
      </c>
      <c r="B802" s="16" t="s">
        <v>624</v>
      </c>
      <c r="C802" s="24" t="s">
        <v>3800</v>
      </c>
      <c r="D802" s="34" t="s">
        <v>3801</v>
      </c>
      <c r="E802" s="11">
        <v>42975</v>
      </c>
      <c r="F802" s="11">
        <v>43705</v>
      </c>
      <c r="G802" s="17">
        <v>20770929.649999999</v>
      </c>
      <c r="H802" s="12">
        <v>0.85</v>
      </c>
      <c r="I802" s="10" t="s">
        <v>1720</v>
      </c>
      <c r="J802" s="10" t="s">
        <v>1755</v>
      </c>
      <c r="K802" s="10" t="s">
        <v>0</v>
      </c>
      <c r="L802" s="35" t="s">
        <v>8392</v>
      </c>
    </row>
    <row r="803" spans="1:12" s="27" customFormat="1" ht="51" x14ac:dyDescent="0.25">
      <c r="A803" s="10" t="s">
        <v>3843</v>
      </c>
      <c r="B803" s="16" t="s">
        <v>3844</v>
      </c>
      <c r="C803" s="24" t="s">
        <v>3845</v>
      </c>
      <c r="D803" s="34"/>
      <c r="E803" s="11">
        <v>42975</v>
      </c>
      <c r="F803" s="11">
        <v>43918</v>
      </c>
      <c r="G803" s="17">
        <v>18597251.09</v>
      </c>
      <c r="H803" s="12">
        <v>0.85</v>
      </c>
      <c r="I803" s="10" t="s">
        <v>1673</v>
      </c>
      <c r="J803" s="10" t="s">
        <v>1766</v>
      </c>
      <c r="K803" s="10" t="s">
        <v>0</v>
      </c>
      <c r="L803" s="35" t="s">
        <v>8392</v>
      </c>
    </row>
    <row r="804" spans="1:12" s="27" customFormat="1" ht="102" x14ac:dyDescent="0.25">
      <c r="A804" s="10" t="s">
        <v>3861</v>
      </c>
      <c r="B804" s="16" t="s">
        <v>653</v>
      </c>
      <c r="C804" s="24" t="s">
        <v>3862</v>
      </c>
      <c r="D804" s="34" t="s">
        <v>3863</v>
      </c>
      <c r="E804" s="11">
        <v>42975</v>
      </c>
      <c r="F804" s="11">
        <v>43705</v>
      </c>
      <c r="G804" s="17">
        <v>37510623.829999998</v>
      </c>
      <c r="H804" s="12">
        <v>0.85</v>
      </c>
      <c r="I804" s="10" t="s">
        <v>1588</v>
      </c>
      <c r="J804" s="10" t="s">
        <v>1757</v>
      </c>
      <c r="K804" s="10" t="s">
        <v>0</v>
      </c>
      <c r="L804" s="35" t="s">
        <v>8392</v>
      </c>
    </row>
    <row r="805" spans="1:12" s="27" customFormat="1" ht="89.25" x14ac:dyDescent="0.25">
      <c r="A805" s="10" t="s">
        <v>3020</v>
      </c>
      <c r="B805" s="16" t="s">
        <v>79</v>
      </c>
      <c r="C805" s="24" t="s">
        <v>3021</v>
      </c>
      <c r="D805" s="34" t="s">
        <v>3022</v>
      </c>
      <c r="E805" s="11">
        <v>42975</v>
      </c>
      <c r="F805" s="11">
        <v>45775</v>
      </c>
      <c r="G805" s="17">
        <v>15025000</v>
      </c>
      <c r="H805" s="12">
        <v>0.85</v>
      </c>
      <c r="I805" s="10" t="s">
        <v>1583</v>
      </c>
      <c r="J805" s="10" t="s">
        <v>1759</v>
      </c>
      <c r="K805" s="10" t="s">
        <v>0</v>
      </c>
      <c r="L805" s="35" t="s">
        <v>1776</v>
      </c>
    </row>
    <row r="806" spans="1:12" s="27" customFormat="1" ht="89.25" x14ac:dyDescent="0.25">
      <c r="A806" s="10" t="s">
        <v>3043</v>
      </c>
      <c r="B806" s="16" t="s">
        <v>3044</v>
      </c>
      <c r="C806" s="24" t="s">
        <v>3045</v>
      </c>
      <c r="D806" s="34" t="s">
        <v>3046</v>
      </c>
      <c r="E806" s="11">
        <v>42976</v>
      </c>
      <c r="F806" s="11">
        <v>43525</v>
      </c>
      <c r="G806" s="17">
        <v>1661422</v>
      </c>
      <c r="H806" s="12">
        <v>0.85</v>
      </c>
      <c r="I806" s="10" t="s">
        <v>1583</v>
      </c>
      <c r="J806" s="10" t="s">
        <v>1759</v>
      </c>
      <c r="K806" s="10" t="s">
        <v>0</v>
      </c>
      <c r="L806" s="35" t="s">
        <v>1736</v>
      </c>
    </row>
    <row r="807" spans="1:12" s="27" customFormat="1" ht="76.5" x14ac:dyDescent="0.25">
      <c r="A807" s="10" t="s">
        <v>3067</v>
      </c>
      <c r="B807" s="16" t="s">
        <v>3068</v>
      </c>
      <c r="C807" s="24" t="s">
        <v>3069</v>
      </c>
      <c r="D807" s="34" t="s">
        <v>2811</v>
      </c>
      <c r="E807" s="11">
        <v>42976</v>
      </c>
      <c r="F807" s="11">
        <v>43525</v>
      </c>
      <c r="G807" s="17">
        <v>2786563.84</v>
      </c>
      <c r="H807" s="12">
        <v>0.85</v>
      </c>
      <c r="I807" s="10" t="s">
        <v>1562</v>
      </c>
      <c r="J807" s="10" t="s">
        <v>1749</v>
      </c>
      <c r="K807" s="10" t="s">
        <v>0</v>
      </c>
      <c r="L807" s="35" t="s">
        <v>1738</v>
      </c>
    </row>
    <row r="808" spans="1:12" s="27" customFormat="1" ht="63.75" x14ac:dyDescent="0.25">
      <c r="A808" s="10" t="s">
        <v>3078</v>
      </c>
      <c r="B808" s="16" t="s">
        <v>3079</v>
      </c>
      <c r="C808" s="24" t="s">
        <v>3080</v>
      </c>
      <c r="D808" s="34" t="s">
        <v>2811</v>
      </c>
      <c r="E808" s="11">
        <v>42976</v>
      </c>
      <c r="F808" s="11">
        <v>43525</v>
      </c>
      <c r="G808" s="17">
        <v>1943773.13</v>
      </c>
      <c r="H808" s="12">
        <v>0.85</v>
      </c>
      <c r="I808" s="10" t="s">
        <v>1718</v>
      </c>
      <c r="J808" s="10" t="s">
        <v>1749</v>
      </c>
      <c r="K808" s="10" t="s">
        <v>0</v>
      </c>
      <c r="L808" s="35" t="s">
        <v>1738</v>
      </c>
    </row>
    <row r="809" spans="1:12" s="27" customFormat="1" ht="63.75" x14ac:dyDescent="0.25">
      <c r="A809" s="10" t="s">
        <v>3081</v>
      </c>
      <c r="B809" s="16" t="s">
        <v>639</v>
      </c>
      <c r="C809" s="24" t="s">
        <v>3082</v>
      </c>
      <c r="D809" s="34" t="s">
        <v>2811</v>
      </c>
      <c r="E809" s="11">
        <v>42976</v>
      </c>
      <c r="F809" s="11">
        <v>43737</v>
      </c>
      <c r="G809" s="17">
        <v>6036127.7000000002</v>
      </c>
      <c r="H809" s="12">
        <v>0.85</v>
      </c>
      <c r="I809" s="10" t="s">
        <v>1562</v>
      </c>
      <c r="J809" s="10" t="s">
        <v>1749</v>
      </c>
      <c r="K809" s="10" t="s">
        <v>0</v>
      </c>
      <c r="L809" s="35" t="s">
        <v>1738</v>
      </c>
    </row>
    <row r="810" spans="1:12" s="27" customFormat="1" ht="63.75" x14ac:dyDescent="0.25">
      <c r="A810" s="10" t="s">
        <v>3083</v>
      </c>
      <c r="B810" s="16" t="s">
        <v>3084</v>
      </c>
      <c r="C810" s="24" t="s">
        <v>3085</v>
      </c>
      <c r="D810" s="34" t="s">
        <v>2811</v>
      </c>
      <c r="E810" s="11">
        <v>42976</v>
      </c>
      <c r="F810" s="11">
        <v>43737</v>
      </c>
      <c r="G810" s="17">
        <v>4144666.97</v>
      </c>
      <c r="H810" s="12">
        <v>0.85</v>
      </c>
      <c r="I810" s="10" t="s">
        <v>8244</v>
      </c>
      <c r="J810" s="10" t="s">
        <v>1749</v>
      </c>
      <c r="K810" s="10" t="s">
        <v>0</v>
      </c>
      <c r="L810" s="35" t="s">
        <v>1738</v>
      </c>
    </row>
    <row r="811" spans="1:12" s="27" customFormat="1" ht="63.75" x14ac:dyDescent="0.25">
      <c r="A811" s="10" t="s">
        <v>3086</v>
      </c>
      <c r="B811" s="16" t="s">
        <v>3087</v>
      </c>
      <c r="C811" s="24" t="s">
        <v>3088</v>
      </c>
      <c r="D811" s="34" t="s">
        <v>2811</v>
      </c>
      <c r="E811" s="11">
        <v>42976</v>
      </c>
      <c r="F811" s="11">
        <v>43525</v>
      </c>
      <c r="G811" s="17">
        <v>4750558.24</v>
      </c>
      <c r="H811" s="12">
        <v>0.85</v>
      </c>
      <c r="I811" s="10" t="s">
        <v>1562</v>
      </c>
      <c r="J811" s="10" t="s">
        <v>1749</v>
      </c>
      <c r="K811" s="10" t="s">
        <v>0</v>
      </c>
      <c r="L811" s="35" t="s">
        <v>1738</v>
      </c>
    </row>
    <row r="812" spans="1:12" s="27" customFormat="1" ht="114.75" x14ac:dyDescent="0.25">
      <c r="A812" s="10" t="s">
        <v>3023</v>
      </c>
      <c r="B812" s="16" t="s">
        <v>3024</v>
      </c>
      <c r="C812" s="24" t="s">
        <v>3025</v>
      </c>
      <c r="D812" s="34" t="s">
        <v>3026</v>
      </c>
      <c r="E812" s="11">
        <v>42976</v>
      </c>
      <c r="F812" s="11">
        <v>44011</v>
      </c>
      <c r="G812" s="17">
        <v>16502301</v>
      </c>
      <c r="H812" s="12">
        <v>0.85</v>
      </c>
      <c r="I812" s="10" t="s">
        <v>1589</v>
      </c>
      <c r="J812" s="10" t="s">
        <v>1761</v>
      </c>
      <c r="K812" s="10" t="s">
        <v>0</v>
      </c>
      <c r="L812" s="35" t="s">
        <v>8392</v>
      </c>
    </row>
    <row r="813" spans="1:12" s="27" customFormat="1" ht="76.5" x14ac:dyDescent="0.25">
      <c r="A813" s="10" t="s">
        <v>3795</v>
      </c>
      <c r="B813" s="16" t="s">
        <v>3796</v>
      </c>
      <c r="C813" s="24" t="s">
        <v>3797</v>
      </c>
      <c r="D813" s="34" t="s">
        <v>3798</v>
      </c>
      <c r="E813" s="11">
        <v>42976</v>
      </c>
      <c r="F813" s="11">
        <v>43737</v>
      </c>
      <c r="G813" s="17">
        <v>20637159.48</v>
      </c>
      <c r="H813" s="12">
        <v>0.85</v>
      </c>
      <c r="I813" s="10" t="s">
        <v>1617</v>
      </c>
      <c r="J813" s="10" t="s">
        <v>1756</v>
      </c>
      <c r="K813" s="10" t="s">
        <v>0</v>
      </c>
      <c r="L813" s="35" t="s">
        <v>8392</v>
      </c>
    </row>
    <row r="814" spans="1:12" s="27" customFormat="1" ht="51" x14ac:dyDescent="0.25">
      <c r="A814" s="10" t="s">
        <v>3159</v>
      </c>
      <c r="B814" s="16" t="s">
        <v>2735</v>
      </c>
      <c r="C814" s="24" t="s">
        <v>3160</v>
      </c>
      <c r="D814" s="34" t="s">
        <v>2836</v>
      </c>
      <c r="E814" s="11">
        <v>42977</v>
      </c>
      <c r="F814" s="11">
        <v>43707</v>
      </c>
      <c r="G814" s="17">
        <v>1756635.7</v>
      </c>
      <c r="H814" s="12">
        <v>0.85</v>
      </c>
      <c r="I814" s="10" t="s">
        <v>1572</v>
      </c>
      <c r="J814" s="10" t="s">
        <v>1755</v>
      </c>
      <c r="K814" s="10" t="s">
        <v>0</v>
      </c>
      <c r="L814" s="35" t="s">
        <v>8370</v>
      </c>
    </row>
    <row r="815" spans="1:12" s="27" customFormat="1" ht="63.75" x14ac:dyDescent="0.25">
      <c r="A815" s="10" t="s">
        <v>3047</v>
      </c>
      <c r="B815" s="16" t="s">
        <v>3048</v>
      </c>
      <c r="C815" s="24" t="s">
        <v>3049</v>
      </c>
      <c r="D815" s="34" t="s">
        <v>3050</v>
      </c>
      <c r="E815" s="11">
        <v>42977</v>
      </c>
      <c r="F815" s="11">
        <v>43526</v>
      </c>
      <c r="G815" s="17">
        <v>2476634.67</v>
      </c>
      <c r="H815" s="12">
        <v>0.85</v>
      </c>
      <c r="I815" s="10" t="s">
        <v>1603</v>
      </c>
      <c r="J815" s="10" t="s">
        <v>1758</v>
      </c>
      <c r="K815" s="10" t="s">
        <v>0</v>
      </c>
      <c r="L815" s="35" t="s">
        <v>8392</v>
      </c>
    </row>
    <row r="816" spans="1:12" s="27" customFormat="1" ht="51" x14ac:dyDescent="0.25">
      <c r="A816" s="10" t="s">
        <v>3101</v>
      </c>
      <c r="B816" s="16" t="s">
        <v>3102</v>
      </c>
      <c r="C816" s="24" t="s">
        <v>3103</v>
      </c>
      <c r="D816" s="34" t="s">
        <v>2836</v>
      </c>
      <c r="E816" s="11">
        <v>42978</v>
      </c>
      <c r="F816" s="11">
        <v>43708</v>
      </c>
      <c r="G816" s="17">
        <v>2197362.52</v>
      </c>
      <c r="H816" s="12">
        <v>0.85</v>
      </c>
      <c r="I816" s="10" t="s">
        <v>1639</v>
      </c>
      <c r="J816" s="10" t="s">
        <v>1756</v>
      </c>
      <c r="K816" s="10" t="s">
        <v>0</v>
      </c>
      <c r="L816" s="35" t="s">
        <v>8370</v>
      </c>
    </row>
    <row r="817" spans="1:12" s="27" customFormat="1" ht="51" x14ac:dyDescent="0.25">
      <c r="A817" s="10" t="s">
        <v>3104</v>
      </c>
      <c r="B817" s="16" t="s">
        <v>3105</v>
      </c>
      <c r="C817" s="24" t="s">
        <v>3106</v>
      </c>
      <c r="D817" s="34" t="s">
        <v>2836</v>
      </c>
      <c r="E817" s="11">
        <v>42978</v>
      </c>
      <c r="F817" s="11">
        <v>43800</v>
      </c>
      <c r="G817" s="17">
        <v>219485.85</v>
      </c>
      <c r="H817" s="12">
        <v>0.85</v>
      </c>
      <c r="I817" s="10" t="s">
        <v>1632</v>
      </c>
      <c r="J817" s="10" t="s">
        <v>1765</v>
      </c>
      <c r="K817" s="10" t="s">
        <v>0</v>
      </c>
      <c r="L817" s="35" t="s">
        <v>8370</v>
      </c>
    </row>
    <row r="818" spans="1:12" s="27" customFormat="1" ht="51" x14ac:dyDescent="0.25">
      <c r="A818" s="10" t="s">
        <v>3107</v>
      </c>
      <c r="B818" s="16" t="s">
        <v>3108</v>
      </c>
      <c r="C818" s="24" t="s">
        <v>3109</v>
      </c>
      <c r="D818" s="34" t="s">
        <v>2836</v>
      </c>
      <c r="E818" s="11">
        <v>42978</v>
      </c>
      <c r="F818" s="11">
        <v>43800</v>
      </c>
      <c r="G818" s="17">
        <v>2294707.7400000002</v>
      </c>
      <c r="H818" s="12">
        <v>0.85</v>
      </c>
      <c r="I818" s="10" t="s">
        <v>1583</v>
      </c>
      <c r="J818" s="10" t="s">
        <v>1759</v>
      </c>
      <c r="K818" s="10" t="s">
        <v>0</v>
      </c>
      <c r="L818" s="35" t="s">
        <v>8370</v>
      </c>
    </row>
    <row r="819" spans="1:12" s="27" customFormat="1" ht="51" x14ac:dyDescent="0.25">
      <c r="A819" s="10" t="s">
        <v>3121</v>
      </c>
      <c r="B819" s="16" t="s">
        <v>3108</v>
      </c>
      <c r="C819" s="24" t="s">
        <v>3122</v>
      </c>
      <c r="D819" s="34" t="s">
        <v>2836</v>
      </c>
      <c r="E819" s="11">
        <v>42978</v>
      </c>
      <c r="F819" s="11">
        <v>43800</v>
      </c>
      <c r="G819" s="17">
        <v>1452432.13</v>
      </c>
      <c r="H819" s="12">
        <v>0.85</v>
      </c>
      <c r="I819" s="10" t="s">
        <v>1583</v>
      </c>
      <c r="J819" s="10" t="s">
        <v>1759</v>
      </c>
      <c r="K819" s="10" t="s">
        <v>0</v>
      </c>
      <c r="L819" s="35" t="s">
        <v>8370</v>
      </c>
    </row>
    <row r="820" spans="1:12" s="27" customFormat="1" ht="63.75" x14ac:dyDescent="0.25">
      <c r="A820" s="10" t="s">
        <v>3123</v>
      </c>
      <c r="B820" s="16" t="s">
        <v>2522</v>
      </c>
      <c r="C820" s="24" t="s">
        <v>3124</v>
      </c>
      <c r="D820" s="34" t="s">
        <v>2836</v>
      </c>
      <c r="E820" s="11">
        <v>42978</v>
      </c>
      <c r="F820" s="11">
        <v>43708</v>
      </c>
      <c r="G820" s="17">
        <v>786244.38</v>
      </c>
      <c r="H820" s="12">
        <v>0.85</v>
      </c>
      <c r="I820" s="10" t="s">
        <v>1566</v>
      </c>
      <c r="J820" s="10" t="s">
        <v>1752</v>
      </c>
      <c r="K820" s="10" t="s">
        <v>0</v>
      </c>
      <c r="L820" s="35" t="s">
        <v>8370</v>
      </c>
    </row>
    <row r="821" spans="1:12" s="27" customFormat="1" ht="63.75" x14ac:dyDescent="0.25">
      <c r="A821" s="10" t="s">
        <v>3125</v>
      </c>
      <c r="B821" s="16" t="s">
        <v>2522</v>
      </c>
      <c r="C821" s="24" t="s">
        <v>3126</v>
      </c>
      <c r="D821" s="34" t="s">
        <v>2836</v>
      </c>
      <c r="E821" s="11">
        <v>42978</v>
      </c>
      <c r="F821" s="11">
        <v>43708</v>
      </c>
      <c r="G821" s="17">
        <v>868069.38</v>
      </c>
      <c r="H821" s="12">
        <v>0.85</v>
      </c>
      <c r="I821" s="10" t="s">
        <v>1566</v>
      </c>
      <c r="J821" s="10" t="s">
        <v>1752</v>
      </c>
      <c r="K821" s="10" t="s">
        <v>0</v>
      </c>
      <c r="L821" s="35" t="s">
        <v>8370</v>
      </c>
    </row>
    <row r="822" spans="1:12" s="27" customFormat="1" ht="63.75" x14ac:dyDescent="0.25">
      <c r="A822" s="10" t="s">
        <v>3127</v>
      </c>
      <c r="B822" s="16" t="s">
        <v>2522</v>
      </c>
      <c r="C822" s="24" t="s">
        <v>3128</v>
      </c>
      <c r="D822" s="34" t="s">
        <v>2836</v>
      </c>
      <c r="E822" s="11">
        <v>42978</v>
      </c>
      <c r="F822" s="11">
        <v>43708</v>
      </c>
      <c r="G822" s="17">
        <v>972243.75</v>
      </c>
      <c r="H822" s="12">
        <v>0.85</v>
      </c>
      <c r="I822" s="10" t="s">
        <v>1566</v>
      </c>
      <c r="J822" s="10" t="s">
        <v>1752</v>
      </c>
      <c r="K822" s="10" t="s">
        <v>0</v>
      </c>
      <c r="L822" s="35" t="s">
        <v>8370</v>
      </c>
    </row>
    <row r="823" spans="1:12" s="27" customFormat="1" ht="51" x14ac:dyDescent="0.25">
      <c r="A823" s="10" t="s">
        <v>3133</v>
      </c>
      <c r="B823" s="16" t="s">
        <v>3134</v>
      </c>
      <c r="C823" s="24" t="s">
        <v>3135</v>
      </c>
      <c r="D823" s="34" t="s">
        <v>2836</v>
      </c>
      <c r="E823" s="11">
        <v>42978</v>
      </c>
      <c r="F823" s="11">
        <v>43800</v>
      </c>
      <c r="G823" s="17">
        <v>1698917.37</v>
      </c>
      <c r="H823" s="12">
        <v>0.85</v>
      </c>
      <c r="I823" s="10" t="s">
        <v>1583</v>
      </c>
      <c r="J823" s="10" t="s">
        <v>1759</v>
      </c>
      <c r="K823" s="10" t="s">
        <v>0</v>
      </c>
      <c r="L823" s="35" t="s">
        <v>8370</v>
      </c>
    </row>
    <row r="824" spans="1:12" s="27" customFormat="1" ht="51" x14ac:dyDescent="0.25">
      <c r="A824" s="10" t="s">
        <v>3136</v>
      </c>
      <c r="B824" s="16" t="s">
        <v>3108</v>
      </c>
      <c r="C824" s="24" t="s">
        <v>3137</v>
      </c>
      <c r="D824" s="34" t="s">
        <v>2836</v>
      </c>
      <c r="E824" s="11">
        <v>42978</v>
      </c>
      <c r="F824" s="11">
        <v>43830</v>
      </c>
      <c r="G824" s="17">
        <v>2893406.25</v>
      </c>
      <c r="H824" s="12">
        <v>0.85</v>
      </c>
      <c r="I824" s="10" t="s">
        <v>1583</v>
      </c>
      <c r="J824" s="10" t="s">
        <v>1759</v>
      </c>
      <c r="K824" s="10" t="s">
        <v>0</v>
      </c>
      <c r="L824" s="35" t="s">
        <v>8370</v>
      </c>
    </row>
    <row r="825" spans="1:12" s="27" customFormat="1" ht="51" x14ac:dyDescent="0.25">
      <c r="A825" s="10" t="s">
        <v>3138</v>
      </c>
      <c r="B825" s="16" t="s">
        <v>3108</v>
      </c>
      <c r="C825" s="24" t="s">
        <v>3139</v>
      </c>
      <c r="D825" s="34" t="s">
        <v>2836</v>
      </c>
      <c r="E825" s="11">
        <v>42978</v>
      </c>
      <c r="F825" s="11">
        <v>43769</v>
      </c>
      <c r="G825" s="17">
        <v>3438375</v>
      </c>
      <c r="H825" s="12">
        <v>0.85</v>
      </c>
      <c r="I825" s="10" t="s">
        <v>1563</v>
      </c>
      <c r="J825" s="10" t="s">
        <v>1750</v>
      </c>
      <c r="K825" s="10" t="s">
        <v>0</v>
      </c>
      <c r="L825" s="35" t="s">
        <v>8370</v>
      </c>
    </row>
    <row r="826" spans="1:12" s="27" customFormat="1" ht="51" x14ac:dyDescent="0.25">
      <c r="A826" s="10" t="s">
        <v>3153</v>
      </c>
      <c r="B826" s="16" t="s">
        <v>3108</v>
      </c>
      <c r="C826" s="24" t="s">
        <v>3154</v>
      </c>
      <c r="D826" s="34" t="s">
        <v>2836</v>
      </c>
      <c r="E826" s="11">
        <v>42978</v>
      </c>
      <c r="F826" s="11">
        <v>43800</v>
      </c>
      <c r="G826" s="17">
        <v>1988221.02</v>
      </c>
      <c r="H826" s="12">
        <v>0.85</v>
      </c>
      <c r="I826" s="10" t="s">
        <v>1583</v>
      </c>
      <c r="J826" s="10" t="s">
        <v>1759</v>
      </c>
      <c r="K826" s="10" t="s">
        <v>0</v>
      </c>
      <c r="L826" s="35" t="s">
        <v>8370</v>
      </c>
    </row>
    <row r="827" spans="1:12" s="27" customFormat="1" ht="51" x14ac:dyDescent="0.25">
      <c r="A827" s="10" t="s">
        <v>3155</v>
      </c>
      <c r="B827" s="16" t="s">
        <v>3108</v>
      </c>
      <c r="C827" s="24" t="s">
        <v>3156</v>
      </c>
      <c r="D827" s="34" t="s">
        <v>2836</v>
      </c>
      <c r="E827" s="11">
        <v>42978</v>
      </c>
      <c r="F827" s="11">
        <v>43800</v>
      </c>
      <c r="G827" s="17">
        <v>1615975.59</v>
      </c>
      <c r="H827" s="12">
        <v>0.85</v>
      </c>
      <c r="I827" s="10" t="s">
        <v>1583</v>
      </c>
      <c r="J827" s="10" t="s">
        <v>1759</v>
      </c>
      <c r="K827" s="10" t="s">
        <v>0</v>
      </c>
      <c r="L827" s="35" t="s">
        <v>8370</v>
      </c>
    </row>
    <row r="828" spans="1:12" s="27" customFormat="1" ht="51" x14ac:dyDescent="0.25">
      <c r="A828" s="10" t="s">
        <v>3157</v>
      </c>
      <c r="B828" s="16" t="s">
        <v>2784</v>
      </c>
      <c r="C828" s="24" t="s">
        <v>3158</v>
      </c>
      <c r="D828" s="34" t="s">
        <v>2836</v>
      </c>
      <c r="E828" s="11">
        <v>42978</v>
      </c>
      <c r="F828" s="11">
        <v>43769</v>
      </c>
      <c r="G828" s="17">
        <v>989837.5</v>
      </c>
      <c r="H828" s="12">
        <v>0.85</v>
      </c>
      <c r="I828" s="10" t="s">
        <v>1583</v>
      </c>
      <c r="J828" s="10" t="s">
        <v>1759</v>
      </c>
      <c r="K828" s="10" t="s">
        <v>0</v>
      </c>
      <c r="L828" s="35" t="s">
        <v>8370</v>
      </c>
    </row>
    <row r="829" spans="1:12" s="27" customFormat="1" ht="51" x14ac:dyDescent="0.25">
      <c r="A829" s="10" t="s">
        <v>3161</v>
      </c>
      <c r="B829" s="16" t="s">
        <v>3162</v>
      </c>
      <c r="C829" s="24" t="s">
        <v>3163</v>
      </c>
      <c r="D829" s="34" t="s">
        <v>2836</v>
      </c>
      <c r="E829" s="11">
        <v>42978</v>
      </c>
      <c r="F829" s="11">
        <v>43800</v>
      </c>
      <c r="G829" s="17">
        <v>681708.25</v>
      </c>
      <c r="H829" s="12">
        <v>0.85</v>
      </c>
      <c r="I829" s="10" t="s">
        <v>1563</v>
      </c>
      <c r="J829" s="10" t="s">
        <v>1750</v>
      </c>
      <c r="K829" s="10" t="s">
        <v>0</v>
      </c>
      <c r="L829" s="35" t="s">
        <v>8370</v>
      </c>
    </row>
    <row r="830" spans="1:12" s="27" customFormat="1" ht="51" x14ac:dyDescent="0.25">
      <c r="A830" s="10" t="s">
        <v>3166</v>
      </c>
      <c r="B830" s="16" t="s">
        <v>3167</v>
      </c>
      <c r="C830" s="24" t="s">
        <v>3168</v>
      </c>
      <c r="D830" s="34" t="s">
        <v>2836</v>
      </c>
      <c r="E830" s="11">
        <v>42978</v>
      </c>
      <c r="F830" s="11">
        <v>43769</v>
      </c>
      <c r="G830" s="17">
        <v>749410</v>
      </c>
      <c r="H830" s="12">
        <v>0.85</v>
      </c>
      <c r="I830" s="10" t="s">
        <v>1684</v>
      </c>
      <c r="J830" s="10" t="s">
        <v>1748</v>
      </c>
      <c r="K830" s="10" t="s">
        <v>0</v>
      </c>
      <c r="L830" s="35" t="s">
        <v>8370</v>
      </c>
    </row>
    <row r="831" spans="1:12" s="27" customFormat="1" ht="51" x14ac:dyDescent="0.25">
      <c r="A831" s="10" t="s">
        <v>3169</v>
      </c>
      <c r="B831" s="16" t="s">
        <v>3108</v>
      </c>
      <c r="C831" s="24" t="s">
        <v>3170</v>
      </c>
      <c r="D831" s="34" t="s">
        <v>2836</v>
      </c>
      <c r="E831" s="11">
        <v>42978</v>
      </c>
      <c r="F831" s="11">
        <v>43527</v>
      </c>
      <c r="G831" s="17">
        <v>1101308.95</v>
      </c>
      <c r="H831" s="12">
        <v>0.85</v>
      </c>
      <c r="I831" s="10" t="s">
        <v>1583</v>
      </c>
      <c r="J831" s="10" t="s">
        <v>1759</v>
      </c>
      <c r="K831" s="10" t="s">
        <v>0</v>
      </c>
      <c r="L831" s="35" t="s">
        <v>8370</v>
      </c>
    </row>
    <row r="832" spans="1:12" s="27" customFormat="1" ht="51" x14ac:dyDescent="0.25">
      <c r="A832" s="10" t="s">
        <v>3171</v>
      </c>
      <c r="B832" s="16" t="s">
        <v>3108</v>
      </c>
      <c r="C832" s="24" t="s">
        <v>3172</v>
      </c>
      <c r="D832" s="34" t="s">
        <v>2836</v>
      </c>
      <c r="E832" s="11">
        <v>42978</v>
      </c>
      <c r="F832" s="11">
        <v>43527</v>
      </c>
      <c r="G832" s="17">
        <v>950075</v>
      </c>
      <c r="H832" s="12">
        <v>0.85</v>
      </c>
      <c r="I832" s="10" t="s">
        <v>1583</v>
      </c>
      <c r="J832" s="10" t="s">
        <v>1759</v>
      </c>
      <c r="K832" s="10" t="s">
        <v>0</v>
      </c>
      <c r="L832" s="35" t="s">
        <v>8370</v>
      </c>
    </row>
    <row r="833" spans="1:12" s="27" customFormat="1" ht="63.75" x14ac:dyDescent="0.25">
      <c r="A833" s="10" t="s">
        <v>3051</v>
      </c>
      <c r="B833" s="16" t="s">
        <v>3052</v>
      </c>
      <c r="C833" s="24" t="s">
        <v>3053</v>
      </c>
      <c r="D833" s="34" t="s">
        <v>3054</v>
      </c>
      <c r="E833" s="11">
        <v>42982</v>
      </c>
      <c r="F833" s="11">
        <v>43559</v>
      </c>
      <c r="G833" s="17">
        <v>6201890.3099999996</v>
      </c>
      <c r="H833" s="12">
        <v>0.85</v>
      </c>
      <c r="I833" s="10" t="s">
        <v>1661</v>
      </c>
      <c r="J833" s="10" t="s">
        <v>1764</v>
      </c>
      <c r="K833" s="10" t="s">
        <v>0</v>
      </c>
      <c r="L833" s="35" t="s">
        <v>1736</v>
      </c>
    </row>
    <row r="834" spans="1:12" s="27" customFormat="1" ht="114.75" x14ac:dyDescent="0.25">
      <c r="A834" s="10" t="s">
        <v>3074</v>
      </c>
      <c r="B834" s="16" t="s">
        <v>3075</v>
      </c>
      <c r="C834" s="24" t="s">
        <v>3076</v>
      </c>
      <c r="D834" s="34" t="s">
        <v>3077</v>
      </c>
      <c r="E834" s="11">
        <v>42983</v>
      </c>
      <c r="F834" s="11">
        <v>43317</v>
      </c>
      <c r="G834" s="17">
        <v>2385815.5</v>
      </c>
      <c r="H834" s="12">
        <v>0.85</v>
      </c>
      <c r="I834" s="10" t="s">
        <v>8243</v>
      </c>
      <c r="J834" s="10" t="s">
        <v>1759</v>
      </c>
      <c r="K834" s="10" t="s">
        <v>0</v>
      </c>
      <c r="L834" s="35" t="s">
        <v>1736</v>
      </c>
    </row>
    <row r="835" spans="1:12" s="27" customFormat="1" ht="76.5" x14ac:dyDescent="0.25">
      <c r="A835" s="10" t="s">
        <v>3093</v>
      </c>
      <c r="B835" s="16" t="s">
        <v>3094</v>
      </c>
      <c r="C835" s="24" t="s">
        <v>3095</v>
      </c>
      <c r="D835" s="34" t="s">
        <v>3096</v>
      </c>
      <c r="E835" s="11">
        <v>42983</v>
      </c>
      <c r="F835" s="11">
        <v>43348</v>
      </c>
      <c r="G835" s="17">
        <v>1355929</v>
      </c>
      <c r="H835" s="12">
        <v>0.85</v>
      </c>
      <c r="I835" s="10" t="s">
        <v>1577</v>
      </c>
      <c r="J835" s="10" t="s">
        <v>1758</v>
      </c>
      <c r="K835" s="10" t="s">
        <v>0</v>
      </c>
      <c r="L835" s="35" t="s">
        <v>1736</v>
      </c>
    </row>
    <row r="836" spans="1:12" s="27" customFormat="1" ht="63.75" x14ac:dyDescent="0.25">
      <c r="A836" s="10" t="s">
        <v>3114</v>
      </c>
      <c r="B836" s="16" t="s">
        <v>3115</v>
      </c>
      <c r="C836" s="24" t="s">
        <v>3116</v>
      </c>
      <c r="D836" s="34" t="s">
        <v>3117</v>
      </c>
      <c r="E836" s="11">
        <v>42983</v>
      </c>
      <c r="F836" s="11">
        <v>43529</v>
      </c>
      <c r="G836" s="17">
        <v>4480068.13</v>
      </c>
      <c r="H836" s="12">
        <v>0.85</v>
      </c>
      <c r="I836" s="10" t="s">
        <v>8246</v>
      </c>
      <c r="J836" s="10" t="s">
        <v>1766</v>
      </c>
      <c r="K836" s="10" t="s">
        <v>0</v>
      </c>
      <c r="L836" s="35" t="s">
        <v>8372</v>
      </c>
    </row>
    <row r="837" spans="1:12" s="27" customFormat="1" ht="51" x14ac:dyDescent="0.25">
      <c r="A837" s="10" t="s">
        <v>3110</v>
      </c>
      <c r="B837" s="16" t="s">
        <v>3111</v>
      </c>
      <c r="C837" s="24" t="s">
        <v>3112</v>
      </c>
      <c r="D837" s="34" t="s">
        <v>3113</v>
      </c>
      <c r="E837" s="11">
        <v>42984</v>
      </c>
      <c r="F837" s="11">
        <v>43318</v>
      </c>
      <c r="G837" s="17">
        <v>3439100</v>
      </c>
      <c r="H837" s="12">
        <v>0.85</v>
      </c>
      <c r="I837" s="10" t="s">
        <v>1563</v>
      </c>
      <c r="J837" s="10" t="s">
        <v>1750</v>
      </c>
      <c r="K837" s="10" t="s">
        <v>0</v>
      </c>
      <c r="L837" s="35" t="s">
        <v>1736</v>
      </c>
    </row>
    <row r="838" spans="1:12" s="27" customFormat="1" ht="51" x14ac:dyDescent="0.25">
      <c r="A838" s="10" t="s">
        <v>3129</v>
      </c>
      <c r="B838" s="16" t="s">
        <v>2589</v>
      </c>
      <c r="C838" s="24" t="s">
        <v>3130</v>
      </c>
      <c r="D838" s="34" t="s">
        <v>2836</v>
      </c>
      <c r="E838" s="11">
        <v>42984</v>
      </c>
      <c r="F838" s="11">
        <v>43988</v>
      </c>
      <c r="G838" s="17">
        <v>2219444.4500000002</v>
      </c>
      <c r="H838" s="12">
        <v>0.85</v>
      </c>
      <c r="I838" s="10" t="s">
        <v>1563</v>
      </c>
      <c r="J838" s="10" t="s">
        <v>1750</v>
      </c>
      <c r="K838" s="10" t="s">
        <v>0</v>
      </c>
      <c r="L838" s="35" t="s">
        <v>8370</v>
      </c>
    </row>
    <row r="839" spans="1:12" s="27" customFormat="1" ht="63.75" x14ac:dyDescent="0.25">
      <c r="A839" s="10" t="s">
        <v>3140</v>
      </c>
      <c r="B839" s="16" t="s">
        <v>2589</v>
      </c>
      <c r="C839" s="24" t="s">
        <v>3141</v>
      </c>
      <c r="D839" s="34" t="s">
        <v>2836</v>
      </c>
      <c r="E839" s="11">
        <v>42984</v>
      </c>
      <c r="F839" s="11">
        <v>43805</v>
      </c>
      <c r="G839" s="17">
        <v>5773626</v>
      </c>
      <c r="H839" s="12">
        <v>0.85</v>
      </c>
      <c r="I839" s="10" t="s">
        <v>1563</v>
      </c>
      <c r="J839" s="10" t="s">
        <v>1750</v>
      </c>
      <c r="K839" s="10" t="s">
        <v>0</v>
      </c>
      <c r="L839" s="35" t="s">
        <v>8370</v>
      </c>
    </row>
    <row r="840" spans="1:12" s="27" customFormat="1" ht="51" x14ac:dyDescent="0.25">
      <c r="A840" s="10" t="s">
        <v>3142</v>
      </c>
      <c r="B840" s="16" t="s">
        <v>2853</v>
      </c>
      <c r="C840" s="24" t="s">
        <v>3143</v>
      </c>
      <c r="D840" s="34" t="s">
        <v>2836</v>
      </c>
      <c r="E840" s="11">
        <v>42984</v>
      </c>
      <c r="F840" s="11">
        <v>43805</v>
      </c>
      <c r="G840" s="17">
        <v>1966466.33</v>
      </c>
      <c r="H840" s="12">
        <v>0.85</v>
      </c>
      <c r="I840" s="10" t="s">
        <v>1583</v>
      </c>
      <c r="J840" s="10" t="s">
        <v>1759</v>
      </c>
      <c r="K840" s="10" t="s">
        <v>0</v>
      </c>
      <c r="L840" s="35" t="s">
        <v>8370</v>
      </c>
    </row>
    <row r="841" spans="1:12" s="27" customFormat="1" ht="51" x14ac:dyDescent="0.25">
      <c r="A841" s="10" t="s">
        <v>3144</v>
      </c>
      <c r="B841" s="16" t="s">
        <v>2853</v>
      </c>
      <c r="C841" s="24" t="s">
        <v>3145</v>
      </c>
      <c r="D841" s="34" t="s">
        <v>2836</v>
      </c>
      <c r="E841" s="11">
        <v>42984</v>
      </c>
      <c r="F841" s="11">
        <v>43805</v>
      </c>
      <c r="G841" s="17">
        <v>1539337.39</v>
      </c>
      <c r="H841" s="12">
        <v>0.85</v>
      </c>
      <c r="I841" s="10" t="s">
        <v>1583</v>
      </c>
      <c r="J841" s="10" t="s">
        <v>1759</v>
      </c>
      <c r="K841" s="10" t="s">
        <v>0</v>
      </c>
      <c r="L841" s="35" t="s">
        <v>8370</v>
      </c>
    </row>
    <row r="842" spans="1:12" s="27" customFormat="1" ht="51" x14ac:dyDescent="0.25">
      <c r="A842" s="10" t="s">
        <v>3146</v>
      </c>
      <c r="B842" s="16" t="s">
        <v>2853</v>
      </c>
      <c r="C842" s="24" t="s">
        <v>3147</v>
      </c>
      <c r="D842" s="34" t="s">
        <v>2836</v>
      </c>
      <c r="E842" s="11">
        <v>42984</v>
      </c>
      <c r="F842" s="11">
        <v>43805</v>
      </c>
      <c r="G842" s="17">
        <v>857221.89</v>
      </c>
      <c r="H842" s="12">
        <v>0.85</v>
      </c>
      <c r="I842" s="10" t="s">
        <v>1583</v>
      </c>
      <c r="J842" s="10" t="s">
        <v>1759</v>
      </c>
      <c r="K842" s="10" t="s">
        <v>0</v>
      </c>
      <c r="L842" s="35" t="s">
        <v>8370</v>
      </c>
    </row>
    <row r="843" spans="1:12" s="27" customFormat="1" ht="51" x14ac:dyDescent="0.25">
      <c r="A843" s="10" t="s">
        <v>3148</v>
      </c>
      <c r="B843" s="16" t="s">
        <v>2853</v>
      </c>
      <c r="C843" s="24" t="s">
        <v>3149</v>
      </c>
      <c r="D843" s="34" t="s">
        <v>2836</v>
      </c>
      <c r="E843" s="11">
        <v>42984</v>
      </c>
      <c r="F843" s="11">
        <v>43805</v>
      </c>
      <c r="G843" s="17">
        <v>1217348.9099999999</v>
      </c>
      <c r="H843" s="12">
        <v>0.85</v>
      </c>
      <c r="I843" s="10" t="s">
        <v>1583</v>
      </c>
      <c r="J843" s="10" t="s">
        <v>1759</v>
      </c>
      <c r="K843" s="10" t="s">
        <v>0</v>
      </c>
      <c r="L843" s="35" t="s">
        <v>8370</v>
      </c>
    </row>
    <row r="844" spans="1:12" s="27" customFormat="1" ht="51" x14ac:dyDescent="0.25">
      <c r="A844" s="10" t="s">
        <v>3173</v>
      </c>
      <c r="B844" s="16" t="s">
        <v>2589</v>
      </c>
      <c r="C844" s="24" t="s">
        <v>3174</v>
      </c>
      <c r="D844" s="34" t="s">
        <v>2836</v>
      </c>
      <c r="E844" s="11">
        <v>42984</v>
      </c>
      <c r="F844" s="11">
        <v>43805</v>
      </c>
      <c r="G844" s="17">
        <v>462743.8</v>
      </c>
      <c r="H844" s="12">
        <v>0.85</v>
      </c>
      <c r="I844" s="10" t="s">
        <v>1563</v>
      </c>
      <c r="J844" s="10" t="s">
        <v>1750</v>
      </c>
      <c r="K844" s="10" t="s">
        <v>0</v>
      </c>
      <c r="L844" s="35" t="s">
        <v>8370</v>
      </c>
    </row>
    <row r="845" spans="1:12" s="27" customFormat="1" ht="51" x14ac:dyDescent="0.25">
      <c r="A845" s="10" t="s">
        <v>3183</v>
      </c>
      <c r="B845" s="16" t="s">
        <v>2589</v>
      </c>
      <c r="C845" s="24" t="s">
        <v>3184</v>
      </c>
      <c r="D845" s="34" t="s">
        <v>2836</v>
      </c>
      <c r="E845" s="11">
        <v>42984</v>
      </c>
      <c r="F845" s="11">
        <v>43988</v>
      </c>
      <c r="G845" s="17">
        <v>969948.7</v>
      </c>
      <c r="H845" s="12">
        <v>0.85</v>
      </c>
      <c r="I845" s="10" t="s">
        <v>1563</v>
      </c>
      <c r="J845" s="10" t="s">
        <v>1750</v>
      </c>
      <c r="K845" s="10" t="s">
        <v>0</v>
      </c>
      <c r="L845" s="35" t="s">
        <v>8370</v>
      </c>
    </row>
    <row r="846" spans="1:12" s="27" customFormat="1" ht="63.75" x14ac:dyDescent="0.25">
      <c r="A846" s="10" t="s">
        <v>3118</v>
      </c>
      <c r="B846" s="16" t="s">
        <v>3119</v>
      </c>
      <c r="C846" s="24" t="s">
        <v>3120</v>
      </c>
      <c r="D846" s="34" t="s">
        <v>3120</v>
      </c>
      <c r="E846" s="11">
        <v>42984</v>
      </c>
      <c r="F846" s="11">
        <v>43714</v>
      </c>
      <c r="G846" s="17">
        <v>1995270</v>
      </c>
      <c r="H846" s="12">
        <v>0.85</v>
      </c>
      <c r="I846" s="10" t="s">
        <v>1670</v>
      </c>
      <c r="J846" s="10" t="s">
        <v>1765</v>
      </c>
      <c r="K846" s="10" t="s">
        <v>0</v>
      </c>
      <c r="L846" s="35" t="s">
        <v>8372</v>
      </c>
    </row>
    <row r="847" spans="1:12" s="27" customFormat="1" ht="51" x14ac:dyDescent="0.25">
      <c r="A847" s="10" t="s">
        <v>3424</v>
      </c>
      <c r="B847" s="16" t="s">
        <v>3425</v>
      </c>
      <c r="C847" s="24" t="s">
        <v>3426</v>
      </c>
      <c r="D847" s="34" t="s">
        <v>3427</v>
      </c>
      <c r="E847" s="11">
        <v>42984</v>
      </c>
      <c r="F847" s="11">
        <v>43896</v>
      </c>
      <c r="G847" s="17">
        <v>20000000</v>
      </c>
      <c r="H847" s="12">
        <v>0.85</v>
      </c>
      <c r="I847" s="10" t="s">
        <v>1684</v>
      </c>
      <c r="J847" s="10" t="s">
        <v>1748</v>
      </c>
      <c r="K847" s="10" t="s">
        <v>0</v>
      </c>
      <c r="L847" s="35" t="s">
        <v>8392</v>
      </c>
    </row>
    <row r="848" spans="1:12" s="27" customFormat="1" ht="102" x14ac:dyDescent="0.25">
      <c r="A848" s="10" t="s">
        <v>3443</v>
      </c>
      <c r="B848" s="16" t="s">
        <v>3444</v>
      </c>
      <c r="C848" s="24" t="s">
        <v>3445</v>
      </c>
      <c r="D848" s="34" t="s">
        <v>3446</v>
      </c>
      <c r="E848" s="11">
        <v>42984</v>
      </c>
      <c r="F848" s="11">
        <v>43714</v>
      </c>
      <c r="G848" s="17">
        <v>16137657.460000001</v>
      </c>
      <c r="H848" s="12">
        <v>0.85</v>
      </c>
      <c r="I848" s="10" t="s">
        <v>1647</v>
      </c>
      <c r="J848" s="10" t="s">
        <v>1749</v>
      </c>
      <c r="K848" s="10" t="s">
        <v>0</v>
      </c>
      <c r="L848" s="35" t="s">
        <v>8392</v>
      </c>
    </row>
    <row r="849" spans="1:12" s="27" customFormat="1" ht="63.75" x14ac:dyDescent="0.25">
      <c r="A849" s="10" t="s">
        <v>3097</v>
      </c>
      <c r="B849" s="16" t="s">
        <v>3098</v>
      </c>
      <c r="C849" s="24" t="s">
        <v>3099</v>
      </c>
      <c r="D849" s="34" t="s">
        <v>3100</v>
      </c>
      <c r="E849" s="11">
        <v>42985</v>
      </c>
      <c r="F849" s="11">
        <v>43288</v>
      </c>
      <c r="G849" s="17">
        <v>10971324.939999999</v>
      </c>
      <c r="H849" s="12">
        <v>0.85</v>
      </c>
      <c r="I849" s="10" t="s">
        <v>8236</v>
      </c>
      <c r="J849" s="10" t="s">
        <v>1751</v>
      </c>
      <c r="K849" s="10" t="s">
        <v>0</v>
      </c>
      <c r="L849" s="35" t="s">
        <v>1736</v>
      </c>
    </row>
    <row r="850" spans="1:12" s="27" customFormat="1" ht="51" x14ac:dyDescent="0.25">
      <c r="A850" s="10" t="s">
        <v>3185</v>
      </c>
      <c r="B850" s="16" t="s">
        <v>2589</v>
      </c>
      <c r="C850" s="24" t="s">
        <v>3186</v>
      </c>
      <c r="D850" s="34" t="s">
        <v>2836</v>
      </c>
      <c r="E850" s="11">
        <v>42986</v>
      </c>
      <c r="F850" s="11">
        <v>43807</v>
      </c>
      <c r="G850" s="17">
        <v>714525.75</v>
      </c>
      <c r="H850" s="12">
        <v>0.85</v>
      </c>
      <c r="I850" s="10" t="s">
        <v>1563</v>
      </c>
      <c r="J850" s="10" t="s">
        <v>1750</v>
      </c>
      <c r="K850" s="10" t="s">
        <v>0</v>
      </c>
      <c r="L850" s="35" t="s">
        <v>8370</v>
      </c>
    </row>
    <row r="851" spans="1:12" s="27" customFormat="1" ht="51" x14ac:dyDescent="0.25">
      <c r="A851" s="10" t="s">
        <v>3191</v>
      </c>
      <c r="B851" s="16" t="s">
        <v>3192</v>
      </c>
      <c r="C851" s="24" t="s">
        <v>3193</v>
      </c>
      <c r="D851" s="34" t="s">
        <v>2836</v>
      </c>
      <c r="E851" s="11">
        <v>42986</v>
      </c>
      <c r="F851" s="11">
        <v>43869</v>
      </c>
      <c r="G851" s="17">
        <v>1076528.42</v>
      </c>
      <c r="H851" s="12">
        <v>0.85</v>
      </c>
      <c r="I851" s="10" t="s">
        <v>1735</v>
      </c>
      <c r="J851" s="10" t="s">
        <v>1768</v>
      </c>
      <c r="K851" s="10" t="s">
        <v>0</v>
      </c>
      <c r="L851" s="35" t="s">
        <v>8370</v>
      </c>
    </row>
    <row r="852" spans="1:12" s="27" customFormat="1" ht="51" x14ac:dyDescent="0.25">
      <c r="A852" s="10" t="s">
        <v>3198</v>
      </c>
      <c r="B852" s="16" t="s">
        <v>2589</v>
      </c>
      <c r="C852" s="24" t="s">
        <v>3199</v>
      </c>
      <c r="D852" s="34" t="s">
        <v>2836</v>
      </c>
      <c r="E852" s="11">
        <v>42986</v>
      </c>
      <c r="F852" s="11">
        <v>43807</v>
      </c>
      <c r="G852" s="17">
        <v>433025.63</v>
      </c>
      <c r="H852" s="12">
        <v>0.85</v>
      </c>
      <c r="I852" s="10" t="s">
        <v>1563</v>
      </c>
      <c r="J852" s="10" t="s">
        <v>1750</v>
      </c>
      <c r="K852" s="10" t="s">
        <v>0</v>
      </c>
      <c r="L852" s="35" t="s">
        <v>8370</v>
      </c>
    </row>
    <row r="853" spans="1:12" s="27" customFormat="1" ht="51" x14ac:dyDescent="0.25">
      <c r="A853" s="10" t="s">
        <v>3200</v>
      </c>
      <c r="B853" s="16" t="s">
        <v>2589</v>
      </c>
      <c r="C853" s="24" t="s">
        <v>3201</v>
      </c>
      <c r="D853" s="34" t="s">
        <v>2836</v>
      </c>
      <c r="E853" s="11">
        <v>42986</v>
      </c>
      <c r="F853" s="11">
        <v>43990</v>
      </c>
      <c r="G853" s="17">
        <v>733171.26</v>
      </c>
      <c r="H853" s="12">
        <v>0.85</v>
      </c>
      <c r="I853" s="10" t="s">
        <v>1563</v>
      </c>
      <c r="J853" s="10" t="s">
        <v>1750</v>
      </c>
      <c r="K853" s="10" t="s">
        <v>0</v>
      </c>
      <c r="L853" s="35" t="s">
        <v>8370</v>
      </c>
    </row>
    <row r="854" spans="1:12" s="27" customFormat="1" ht="51" x14ac:dyDescent="0.25">
      <c r="A854" s="10" t="s">
        <v>3202</v>
      </c>
      <c r="B854" s="16" t="s">
        <v>2834</v>
      </c>
      <c r="C854" s="24" t="s">
        <v>3203</v>
      </c>
      <c r="D854" s="34" t="s">
        <v>2836</v>
      </c>
      <c r="E854" s="11">
        <v>42986</v>
      </c>
      <c r="F854" s="11">
        <v>43807</v>
      </c>
      <c r="G854" s="17">
        <v>436342.44</v>
      </c>
      <c r="H854" s="12">
        <v>0.85</v>
      </c>
      <c r="I854" s="10" t="s">
        <v>1723</v>
      </c>
      <c r="J854" s="10" t="s">
        <v>1763</v>
      </c>
      <c r="K854" s="10" t="s">
        <v>0</v>
      </c>
      <c r="L854" s="35" t="s">
        <v>8370</v>
      </c>
    </row>
    <row r="855" spans="1:12" s="27" customFormat="1" ht="51" x14ac:dyDescent="0.25">
      <c r="A855" s="10" t="s">
        <v>3204</v>
      </c>
      <c r="B855" s="16" t="s">
        <v>2834</v>
      </c>
      <c r="C855" s="24" t="s">
        <v>3205</v>
      </c>
      <c r="D855" s="34" t="s">
        <v>2836</v>
      </c>
      <c r="E855" s="11">
        <v>42986</v>
      </c>
      <c r="F855" s="11">
        <v>43807</v>
      </c>
      <c r="G855" s="17">
        <v>390457.5</v>
      </c>
      <c r="H855" s="12">
        <v>0.85</v>
      </c>
      <c r="I855" s="10" t="s">
        <v>1723</v>
      </c>
      <c r="J855" s="10" t="s">
        <v>1763</v>
      </c>
      <c r="K855" s="10" t="s">
        <v>0</v>
      </c>
      <c r="L855" s="35" t="s">
        <v>8370</v>
      </c>
    </row>
    <row r="856" spans="1:12" s="27" customFormat="1" ht="63.75" x14ac:dyDescent="0.25">
      <c r="A856" s="10" t="s">
        <v>3217</v>
      </c>
      <c r="B856" s="16" t="s">
        <v>3218</v>
      </c>
      <c r="C856" s="24" t="s">
        <v>3219</v>
      </c>
      <c r="D856" s="34" t="s">
        <v>2836</v>
      </c>
      <c r="E856" s="11">
        <v>42986</v>
      </c>
      <c r="F856" s="11">
        <v>44235</v>
      </c>
      <c r="G856" s="17">
        <v>1608456.67</v>
      </c>
      <c r="H856" s="12">
        <v>0.85</v>
      </c>
      <c r="I856" s="10" t="s">
        <v>11170</v>
      </c>
      <c r="J856" s="10" t="s">
        <v>1763</v>
      </c>
      <c r="K856" s="10" t="s">
        <v>0</v>
      </c>
      <c r="L856" s="35" t="s">
        <v>8370</v>
      </c>
    </row>
    <row r="857" spans="1:12" s="27" customFormat="1" ht="51" x14ac:dyDescent="0.25">
      <c r="A857" s="10" t="s">
        <v>3224</v>
      </c>
      <c r="B857" s="16" t="s">
        <v>2834</v>
      </c>
      <c r="C857" s="24" t="s">
        <v>3225</v>
      </c>
      <c r="D857" s="34" t="s">
        <v>2836</v>
      </c>
      <c r="E857" s="11">
        <v>42986</v>
      </c>
      <c r="F857" s="11">
        <v>43807</v>
      </c>
      <c r="G857" s="17">
        <v>473131.25</v>
      </c>
      <c r="H857" s="12">
        <v>0.85</v>
      </c>
      <c r="I857" s="10" t="s">
        <v>1723</v>
      </c>
      <c r="J857" s="10" t="s">
        <v>1763</v>
      </c>
      <c r="K857" s="10" t="s">
        <v>0</v>
      </c>
      <c r="L857" s="35" t="s">
        <v>8370</v>
      </c>
    </row>
    <row r="858" spans="1:12" s="27" customFormat="1" ht="51" x14ac:dyDescent="0.25">
      <c r="A858" s="10" t="s">
        <v>3226</v>
      </c>
      <c r="B858" s="16" t="s">
        <v>3227</v>
      </c>
      <c r="C858" s="24" t="s">
        <v>3228</v>
      </c>
      <c r="D858" s="34" t="s">
        <v>2836</v>
      </c>
      <c r="E858" s="11">
        <v>42986</v>
      </c>
      <c r="F858" s="11">
        <v>43716</v>
      </c>
      <c r="G858" s="17">
        <v>849337.24</v>
      </c>
      <c r="H858" s="12">
        <v>0.85</v>
      </c>
      <c r="I858" s="10" t="s">
        <v>1603</v>
      </c>
      <c r="J858" s="10" t="s">
        <v>1758</v>
      </c>
      <c r="K858" s="10" t="s">
        <v>0</v>
      </c>
      <c r="L858" s="35" t="s">
        <v>8370</v>
      </c>
    </row>
    <row r="859" spans="1:12" s="27" customFormat="1" ht="51" x14ac:dyDescent="0.25">
      <c r="A859" s="10" t="s">
        <v>3229</v>
      </c>
      <c r="B859" s="16" t="s">
        <v>2834</v>
      </c>
      <c r="C859" s="24" t="s">
        <v>3230</v>
      </c>
      <c r="D859" s="34" t="s">
        <v>2836</v>
      </c>
      <c r="E859" s="11">
        <v>42986</v>
      </c>
      <c r="F859" s="11">
        <v>43807</v>
      </c>
      <c r="G859" s="17">
        <v>825316.06</v>
      </c>
      <c r="H859" s="12">
        <v>0.85</v>
      </c>
      <c r="I859" s="10" t="s">
        <v>1723</v>
      </c>
      <c r="J859" s="10" t="s">
        <v>1763</v>
      </c>
      <c r="K859" s="10" t="s">
        <v>0</v>
      </c>
      <c r="L859" s="35" t="s">
        <v>8370</v>
      </c>
    </row>
    <row r="860" spans="1:12" s="27" customFormat="1" ht="51" x14ac:dyDescent="0.25">
      <c r="A860" s="10" t="s">
        <v>3231</v>
      </c>
      <c r="B860" s="16" t="s">
        <v>2589</v>
      </c>
      <c r="C860" s="24" t="s">
        <v>3232</v>
      </c>
      <c r="D860" s="34" t="s">
        <v>2836</v>
      </c>
      <c r="E860" s="11">
        <v>42986</v>
      </c>
      <c r="F860" s="11">
        <v>43777</v>
      </c>
      <c r="G860" s="17">
        <v>217318.75</v>
      </c>
      <c r="H860" s="12">
        <v>0.85</v>
      </c>
      <c r="I860" s="10" t="s">
        <v>1563</v>
      </c>
      <c r="J860" s="10" t="s">
        <v>1750</v>
      </c>
      <c r="K860" s="10" t="s">
        <v>0</v>
      </c>
      <c r="L860" s="35" t="s">
        <v>8370</v>
      </c>
    </row>
    <row r="861" spans="1:12" s="27" customFormat="1" ht="51" x14ac:dyDescent="0.25">
      <c r="A861" s="10" t="s">
        <v>3233</v>
      </c>
      <c r="B861" s="16" t="s">
        <v>2834</v>
      </c>
      <c r="C861" s="24" t="s">
        <v>3234</v>
      </c>
      <c r="D861" s="34" t="s">
        <v>2836</v>
      </c>
      <c r="E861" s="11">
        <v>42986</v>
      </c>
      <c r="F861" s="11">
        <v>43807</v>
      </c>
      <c r="G861" s="17">
        <v>669781.25</v>
      </c>
      <c r="H861" s="12">
        <v>0.85</v>
      </c>
      <c r="I861" s="10" t="s">
        <v>1723</v>
      </c>
      <c r="J861" s="10" t="s">
        <v>1763</v>
      </c>
      <c r="K861" s="10" t="s">
        <v>0</v>
      </c>
      <c r="L861" s="35" t="s">
        <v>8370</v>
      </c>
    </row>
    <row r="862" spans="1:12" s="27" customFormat="1" ht="51" x14ac:dyDescent="0.25">
      <c r="A862" s="10" t="s">
        <v>3235</v>
      </c>
      <c r="B862" s="16" t="s">
        <v>2834</v>
      </c>
      <c r="C862" s="24" t="s">
        <v>3236</v>
      </c>
      <c r="D862" s="34" t="s">
        <v>2836</v>
      </c>
      <c r="E862" s="11">
        <v>42986</v>
      </c>
      <c r="F862" s="11">
        <v>43807</v>
      </c>
      <c r="G862" s="17">
        <v>1454818.75</v>
      </c>
      <c r="H862" s="12">
        <v>0.85</v>
      </c>
      <c r="I862" s="10" t="s">
        <v>1723</v>
      </c>
      <c r="J862" s="10" t="s">
        <v>1763</v>
      </c>
      <c r="K862" s="10" t="s">
        <v>0</v>
      </c>
      <c r="L862" s="35" t="s">
        <v>8370</v>
      </c>
    </row>
    <row r="863" spans="1:12" s="27" customFormat="1" ht="51" x14ac:dyDescent="0.25">
      <c r="A863" s="10" t="s">
        <v>3237</v>
      </c>
      <c r="B863" s="16" t="s">
        <v>2589</v>
      </c>
      <c r="C863" s="24" t="s">
        <v>3238</v>
      </c>
      <c r="D863" s="34" t="s">
        <v>2836</v>
      </c>
      <c r="E863" s="11">
        <v>42986</v>
      </c>
      <c r="F863" s="11">
        <v>44355</v>
      </c>
      <c r="G863" s="17">
        <v>1898932.76</v>
      </c>
      <c r="H863" s="12">
        <v>0.85</v>
      </c>
      <c r="I863" s="10" t="s">
        <v>1563</v>
      </c>
      <c r="J863" s="10" t="s">
        <v>1750</v>
      </c>
      <c r="K863" s="10" t="s">
        <v>0</v>
      </c>
      <c r="L863" s="35" t="s">
        <v>8370</v>
      </c>
    </row>
    <row r="864" spans="1:12" s="27" customFormat="1" ht="51" x14ac:dyDescent="0.25">
      <c r="A864" s="10" t="s">
        <v>3239</v>
      </c>
      <c r="B864" s="16" t="s">
        <v>2834</v>
      </c>
      <c r="C864" s="24" t="s">
        <v>3240</v>
      </c>
      <c r="D864" s="34" t="s">
        <v>2836</v>
      </c>
      <c r="E864" s="11">
        <v>42986</v>
      </c>
      <c r="F864" s="11">
        <v>43807</v>
      </c>
      <c r="G864" s="17">
        <v>276013.13</v>
      </c>
      <c r="H864" s="12">
        <v>0.85</v>
      </c>
      <c r="I864" s="10" t="s">
        <v>1723</v>
      </c>
      <c r="J864" s="10" t="s">
        <v>1763</v>
      </c>
      <c r="K864" s="10" t="s">
        <v>0</v>
      </c>
      <c r="L864" s="35" t="s">
        <v>8370</v>
      </c>
    </row>
    <row r="865" spans="1:12" s="27" customFormat="1" ht="51" x14ac:dyDescent="0.25">
      <c r="A865" s="10" t="s">
        <v>3241</v>
      </c>
      <c r="B865" s="16" t="s">
        <v>3242</v>
      </c>
      <c r="C865" s="24" t="s">
        <v>3243</v>
      </c>
      <c r="D865" s="34" t="s">
        <v>2836</v>
      </c>
      <c r="E865" s="11">
        <v>42986</v>
      </c>
      <c r="F865" s="11">
        <v>43807</v>
      </c>
      <c r="G865" s="17">
        <v>386928.75</v>
      </c>
      <c r="H865" s="12">
        <v>0.85</v>
      </c>
      <c r="I865" s="10" t="s">
        <v>1723</v>
      </c>
      <c r="J865" s="10" t="s">
        <v>1763</v>
      </c>
      <c r="K865" s="10" t="s">
        <v>0</v>
      </c>
      <c r="L865" s="35" t="s">
        <v>8370</v>
      </c>
    </row>
    <row r="866" spans="1:12" s="27" customFormat="1" ht="51" x14ac:dyDescent="0.25">
      <c r="A866" s="10" t="s">
        <v>3244</v>
      </c>
      <c r="B866" s="16" t="s">
        <v>3245</v>
      </c>
      <c r="C866" s="24" t="s">
        <v>3246</v>
      </c>
      <c r="D866" s="34" t="s">
        <v>2836</v>
      </c>
      <c r="E866" s="11">
        <v>42986</v>
      </c>
      <c r="F866" s="11">
        <v>43807</v>
      </c>
      <c r="G866" s="17">
        <v>1693984.96</v>
      </c>
      <c r="H866" s="12">
        <v>0.85</v>
      </c>
      <c r="I866" s="10" t="s">
        <v>1583</v>
      </c>
      <c r="J866" s="10" t="s">
        <v>1759</v>
      </c>
      <c r="K866" s="10" t="s">
        <v>0</v>
      </c>
      <c r="L866" s="35" t="s">
        <v>8370</v>
      </c>
    </row>
    <row r="867" spans="1:12" s="27" customFormat="1" ht="51" x14ac:dyDescent="0.25">
      <c r="A867" s="10" t="s">
        <v>3247</v>
      </c>
      <c r="B867" s="16" t="s">
        <v>3245</v>
      </c>
      <c r="C867" s="24" t="s">
        <v>3248</v>
      </c>
      <c r="D867" s="34" t="s">
        <v>2836</v>
      </c>
      <c r="E867" s="11">
        <v>42986</v>
      </c>
      <c r="F867" s="11">
        <v>43807</v>
      </c>
      <c r="G867" s="17">
        <v>443421.09</v>
      </c>
      <c r="H867" s="12">
        <v>0.85</v>
      </c>
      <c r="I867" s="10" t="s">
        <v>1583</v>
      </c>
      <c r="J867" s="10" t="s">
        <v>1759</v>
      </c>
      <c r="K867" s="10" t="s">
        <v>0</v>
      </c>
      <c r="L867" s="35" t="s">
        <v>8370</v>
      </c>
    </row>
    <row r="868" spans="1:12" s="27" customFormat="1" ht="51" x14ac:dyDescent="0.25">
      <c r="A868" s="10" t="s">
        <v>3249</v>
      </c>
      <c r="B868" s="16" t="s">
        <v>2834</v>
      </c>
      <c r="C868" s="24" t="s">
        <v>3250</v>
      </c>
      <c r="D868" s="34" t="s">
        <v>2836</v>
      </c>
      <c r="E868" s="11">
        <v>42986</v>
      </c>
      <c r="F868" s="11">
        <v>43807</v>
      </c>
      <c r="G868" s="17">
        <v>436168.61</v>
      </c>
      <c r="H868" s="12">
        <v>0.85</v>
      </c>
      <c r="I868" s="10" t="s">
        <v>1723</v>
      </c>
      <c r="J868" s="10" t="s">
        <v>1763</v>
      </c>
      <c r="K868" s="10" t="s">
        <v>0</v>
      </c>
      <c r="L868" s="35" t="s">
        <v>8370</v>
      </c>
    </row>
    <row r="869" spans="1:12" s="27" customFormat="1" ht="51" x14ac:dyDescent="0.25">
      <c r="A869" s="10" t="s">
        <v>3251</v>
      </c>
      <c r="B869" s="16" t="s">
        <v>3218</v>
      </c>
      <c r="C869" s="24" t="s">
        <v>3252</v>
      </c>
      <c r="D869" s="34" t="s">
        <v>2836</v>
      </c>
      <c r="E869" s="11">
        <v>42986</v>
      </c>
      <c r="F869" s="11">
        <v>44051</v>
      </c>
      <c r="G869" s="17">
        <v>401389.66</v>
      </c>
      <c r="H869" s="12">
        <v>0.85</v>
      </c>
      <c r="I869" s="10" t="s">
        <v>11170</v>
      </c>
      <c r="J869" s="10" t="s">
        <v>1763</v>
      </c>
      <c r="K869" s="10" t="s">
        <v>0</v>
      </c>
      <c r="L869" s="35" t="s">
        <v>8370</v>
      </c>
    </row>
    <row r="870" spans="1:12" s="27" customFormat="1" ht="127.5" x14ac:dyDescent="0.25">
      <c r="A870" s="10" t="s">
        <v>3150</v>
      </c>
      <c r="B870" s="16" t="s">
        <v>2915</v>
      </c>
      <c r="C870" s="24" t="s">
        <v>3151</v>
      </c>
      <c r="D870" s="34" t="s">
        <v>3152</v>
      </c>
      <c r="E870" s="11">
        <v>42986</v>
      </c>
      <c r="F870" s="11">
        <v>44263</v>
      </c>
      <c r="G870" s="17">
        <v>51545743.560000002</v>
      </c>
      <c r="H870" s="12">
        <v>0.85</v>
      </c>
      <c r="I870" s="10" t="s">
        <v>1589</v>
      </c>
      <c r="J870" s="10" t="s">
        <v>1761</v>
      </c>
      <c r="K870" s="10" t="s">
        <v>0</v>
      </c>
      <c r="L870" s="35" t="s">
        <v>1737</v>
      </c>
    </row>
    <row r="871" spans="1:12" s="27" customFormat="1" ht="89.25" x14ac:dyDescent="0.25">
      <c r="A871" s="10" t="s">
        <v>3187</v>
      </c>
      <c r="B871" s="16" t="s">
        <v>3188</v>
      </c>
      <c r="C871" s="24" t="s">
        <v>3189</v>
      </c>
      <c r="D871" s="34" t="s">
        <v>3190</v>
      </c>
      <c r="E871" s="11">
        <v>42989</v>
      </c>
      <c r="F871" s="11">
        <v>43535</v>
      </c>
      <c r="G871" s="17">
        <v>3718915.53</v>
      </c>
      <c r="H871" s="12">
        <v>0.85</v>
      </c>
      <c r="I871" s="10" t="s">
        <v>1647</v>
      </c>
      <c r="J871" s="10" t="s">
        <v>1749</v>
      </c>
      <c r="K871" s="10" t="s">
        <v>0</v>
      </c>
      <c r="L871" s="35" t="s">
        <v>1736</v>
      </c>
    </row>
    <row r="872" spans="1:12" s="27" customFormat="1" ht="89.25" x14ac:dyDescent="0.25">
      <c r="A872" s="10" t="s">
        <v>3194</v>
      </c>
      <c r="B872" s="16" t="s">
        <v>3195</v>
      </c>
      <c r="C872" s="24" t="s">
        <v>3196</v>
      </c>
      <c r="D872" s="34" t="s">
        <v>3197</v>
      </c>
      <c r="E872" s="11">
        <v>42991</v>
      </c>
      <c r="F872" s="11">
        <v>44087</v>
      </c>
      <c r="G872" s="17">
        <v>3083710.87</v>
      </c>
      <c r="H872" s="12">
        <v>0.85</v>
      </c>
      <c r="I872" s="10" t="s">
        <v>1563</v>
      </c>
      <c r="J872" s="10" t="s">
        <v>1750</v>
      </c>
      <c r="K872" s="10" t="s">
        <v>0</v>
      </c>
      <c r="L872" s="35" t="s">
        <v>1736</v>
      </c>
    </row>
    <row r="873" spans="1:12" s="27" customFormat="1" ht="76.5" x14ac:dyDescent="0.25">
      <c r="A873" s="10" t="s">
        <v>3318</v>
      </c>
      <c r="B873" s="16" t="s">
        <v>3319</v>
      </c>
      <c r="C873" s="24" t="s">
        <v>3320</v>
      </c>
      <c r="D873" s="34" t="s">
        <v>2811</v>
      </c>
      <c r="E873" s="11">
        <v>42991</v>
      </c>
      <c r="F873" s="11">
        <v>43537</v>
      </c>
      <c r="G873" s="17">
        <v>829835.57</v>
      </c>
      <c r="H873" s="12">
        <v>0.85</v>
      </c>
      <c r="I873" s="10" t="s">
        <v>1724</v>
      </c>
      <c r="J873" s="10" t="s">
        <v>1765</v>
      </c>
      <c r="K873" s="10" t="s">
        <v>0</v>
      </c>
      <c r="L873" s="35" t="s">
        <v>1738</v>
      </c>
    </row>
    <row r="874" spans="1:12" s="27" customFormat="1" ht="89.25" x14ac:dyDescent="0.25">
      <c r="A874" s="10" t="s">
        <v>3321</v>
      </c>
      <c r="B874" s="16" t="s">
        <v>3319</v>
      </c>
      <c r="C874" s="24" t="s">
        <v>3322</v>
      </c>
      <c r="D874" s="34" t="s">
        <v>2811</v>
      </c>
      <c r="E874" s="11">
        <v>42991</v>
      </c>
      <c r="F874" s="11">
        <v>43537</v>
      </c>
      <c r="G874" s="17">
        <v>304675.26</v>
      </c>
      <c r="H874" s="12">
        <v>0.85</v>
      </c>
      <c r="I874" s="10" t="s">
        <v>1724</v>
      </c>
      <c r="J874" s="10" t="s">
        <v>1765</v>
      </c>
      <c r="K874" s="10" t="s">
        <v>0</v>
      </c>
      <c r="L874" s="35" t="s">
        <v>1738</v>
      </c>
    </row>
    <row r="875" spans="1:12" s="27" customFormat="1" ht="76.5" x14ac:dyDescent="0.25">
      <c r="A875" s="10" t="s">
        <v>3323</v>
      </c>
      <c r="B875" s="16" t="s">
        <v>3324</v>
      </c>
      <c r="C875" s="24" t="s">
        <v>3325</v>
      </c>
      <c r="D875" s="34" t="s">
        <v>2811</v>
      </c>
      <c r="E875" s="11">
        <v>42991</v>
      </c>
      <c r="F875" s="11">
        <v>43721</v>
      </c>
      <c r="G875" s="17">
        <v>955764.99</v>
      </c>
      <c r="H875" s="12">
        <v>0.85</v>
      </c>
      <c r="I875" s="10" t="s">
        <v>8248</v>
      </c>
      <c r="J875" s="10" t="s">
        <v>1765</v>
      </c>
      <c r="K875" s="10" t="s">
        <v>0</v>
      </c>
      <c r="L875" s="35" t="s">
        <v>1738</v>
      </c>
    </row>
    <row r="876" spans="1:12" s="27" customFormat="1" ht="63.75" x14ac:dyDescent="0.25">
      <c r="A876" s="10" t="s">
        <v>3326</v>
      </c>
      <c r="B876" s="16" t="s">
        <v>3327</v>
      </c>
      <c r="C876" s="24" t="s">
        <v>3328</v>
      </c>
      <c r="D876" s="34" t="s">
        <v>2811</v>
      </c>
      <c r="E876" s="11">
        <v>42991</v>
      </c>
      <c r="F876" s="11">
        <v>43537</v>
      </c>
      <c r="G876" s="17">
        <v>494742.41</v>
      </c>
      <c r="H876" s="12">
        <v>0.85</v>
      </c>
      <c r="I876" s="10" t="s">
        <v>1610</v>
      </c>
      <c r="J876" s="10" t="s">
        <v>1765</v>
      </c>
      <c r="K876" s="10" t="s">
        <v>0</v>
      </c>
      <c r="L876" s="35" t="s">
        <v>1738</v>
      </c>
    </row>
    <row r="877" spans="1:12" s="27" customFormat="1" ht="63.75" x14ac:dyDescent="0.25">
      <c r="A877" s="10" t="s">
        <v>3329</v>
      </c>
      <c r="B877" s="16" t="s">
        <v>3330</v>
      </c>
      <c r="C877" s="24" t="s">
        <v>3331</v>
      </c>
      <c r="D877" s="34" t="s">
        <v>2811</v>
      </c>
      <c r="E877" s="11">
        <v>42991</v>
      </c>
      <c r="F877" s="11">
        <v>43537</v>
      </c>
      <c r="G877" s="17">
        <v>8284883.5499999998</v>
      </c>
      <c r="H877" s="12">
        <v>0.85</v>
      </c>
      <c r="I877" s="10" t="s">
        <v>1610</v>
      </c>
      <c r="J877" s="10" t="s">
        <v>1765</v>
      </c>
      <c r="K877" s="10" t="s">
        <v>0</v>
      </c>
      <c r="L877" s="35" t="s">
        <v>1738</v>
      </c>
    </row>
    <row r="878" spans="1:12" s="27" customFormat="1" ht="63.75" x14ac:dyDescent="0.25">
      <c r="A878" s="10" t="s">
        <v>3332</v>
      </c>
      <c r="B878" s="16" t="s">
        <v>3333</v>
      </c>
      <c r="C878" s="24" t="s">
        <v>3334</v>
      </c>
      <c r="D878" s="34" t="s">
        <v>2811</v>
      </c>
      <c r="E878" s="11">
        <v>42991</v>
      </c>
      <c r="F878" s="11">
        <v>43537</v>
      </c>
      <c r="G878" s="17">
        <v>1887488.08</v>
      </c>
      <c r="H878" s="12">
        <v>0.85</v>
      </c>
      <c r="I878" s="10" t="s">
        <v>1674</v>
      </c>
      <c r="J878" s="10" t="s">
        <v>1765</v>
      </c>
      <c r="K878" s="10" t="s">
        <v>0</v>
      </c>
      <c r="L878" s="35" t="s">
        <v>1738</v>
      </c>
    </row>
    <row r="879" spans="1:12" s="27" customFormat="1" ht="89.25" x14ac:dyDescent="0.25">
      <c r="A879" s="10" t="s">
        <v>3335</v>
      </c>
      <c r="B879" s="16" t="s">
        <v>2770</v>
      </c>
      <c r="C879" s="24" t="s">
        <v>3336</v>
      </c>
      <c r="D879" s="34" t="s">
        <v>2811</v>
      </c>
      <c r="E879" s="11">
        <v>42991</v>
      </c>
      <c r="F879" s="11">
        <v>43537</v>
      </c>
      <c r="G879" s="17">
        <v>7528298.5499999998</v>
      </c>
      <c r="H879" s="12">
        <v>0.85</v>
      </c>
      <c r="I879" s="10" t="s">
        <v>1632</v>
      </c>
      <c r="J879" s="10" t="s">
        <v>1765</v>
      </c>
      <c r="K879" s="10" t="s">
        <v>0</v>
      </c>
      <c r="L879" s="35" t="s">
        <v>1738</v>
      </c>
    </row>
    <row r="880" spans="1:12" s="27" customFormat="1" ht="89.25" x14ac:dyDescent="0.25">
      <c r="A880" s="10" t="s">
        <v>3337</v>
      </c>
      <c r="B880" s="16" t="s">
        <v>3338</v>
      </c>
      <c r="C880" s="24" t="s">
        <v>3339</v>
      </c>
      <c r="D880" s="34" t="s">
        <v>2811</v>
      </c>
      <c r="E880" s="11">
        <v>42991</v>
      </c>
      <c r="F880" s="11">
        <v>43537</v>
      </c>
      <c r="G880" s="17">
        <v>835762.44</v>
      </c>
      <c r="H880" s="12">
        <v>0.85</v>
      </c>
      <c r="I880" s="10" t="s">
        <v>8249</v>
      </c>
      <c r="J880" s="10" t="s">
        <v>1765</v>
      </c>
      <c r="K880" s="10" t="s">
        <v>0</v>
      </c>
      <c r="L880" s="35" t="s">
        <v>1738</v>
      </c>
    </row>
    <row r="881" spans="1:12" s="27" customFormat="1" ht="63.75" x14ac:dyDescent="0.25">
      <c r="A881" s="10" t="s">
        <v>3340</v>
      </c>
      <c r="B881" s="16" t="s">
        <v>3341</v>
      </c>
      <c r="C881" s="24" t="s">
        <v>3342</v>
      </c>
      <c r="D881" s="34" t="s">
        <v>2811</v>
      </c>
      <c r="E881" s="11">
        <v>42991</v>
      </c>
      <c r="F881" s="11">
        <v>43537</v>
      </c>
      <c r="G881" s="17">
        <v>557978.99</v>
      </c>
      <c r="H881" s="12">
        <v>0.85</v>
      </c>
      <c r="I881" s="10" t="s">
        <v>8250</v>
      </c>
      <c r="J881" s="10" t="s">
        <v>1765</v>
      </c>
      <c r="K881" s="10" t="s">
        <v>0</v>
      </c>
      <c r="L881" s="35" t="s">
        <v>1738</v>
      </c>
    </row>
    <row r="882" spans="1:12" s="27" customFormat="1" ht="63.75" x14ac:dyDescent="0.25">
      <c r="A882" s="10" t="s">
        <v>3920</v>
      </c>
      <c r="B882" s="16" t="s">
        <v>3777</v>
      </c>
      <c r="C882" s="24" t="s">
        <v>3921</v>
      </c>
      <c r="D882" s="34" t="s">
        <v>2811</v>
      </c>
      <c r="E882" s="11">
        <v>42991</v>
      </c>
      <c r="F882" s="11">
        <v>43294</v>
      </c>
      <c r="G882" s="17">
        <v>681235.94</v>
      </c>
      <c r="H882" s="12">
        <v>0.85</v>
      </c>
      <c r="I882" s="10" t="s">
        <v>1610</v>
      </c>
      <c r="J882" s="10" t="s">
        <v>1765</v>
      </c>
      <c r="K882" s="10" t="s">
        <v>0</v>
      </c>
      <c r="L882" s="35" t="s">
        <v>1738</v>
      </c>
    </row>
    <row r="883" spans="1:12" s="27" customFormat="1" ht="89.25" x14ac:dyDescent="0.25">
      <c r="A883" s="10" t="s">
        <v>3929</v>
      </c>
      <c r="B883" s="16" t="s">
        <v>3777</v>
      </c>
      <c r="C883" s="24" t="s">
        <v>3930</v>
      </c>
      <c r="D883" s="34" t="s">
        <v>2811</v>
      </c>
      <c r="E883" s="11">
        <v>42991</v>
      </c>
      <c r="F883" s="11">
        <v>43172</v>
      </c>
      <c r="G883" s="17">
        <v>145462.06</v>
      </c>
      <c r="H883" s="12">
        <v>0.85</v>
      </c>
      <c r="I883" s="10" t="s">
        <v>1610</v>
      </c>
      <c r="J883" s="10" t="s">
        <v>1765</v>
      </c>
      <c r="K883" s="10" t="s">
        <v>0</v>
      </c>
      <c r="L883" s="35" t="s">
        <v>1738</v>
      </c>
    </row>
    <row r="884" spans="1:12" s="27" customFormat="1" ht="51" x14ac:dyDescent="0.25">
      <c r="A884" s="10" t="s">
        <v>3206</v>
      </c>
      <c r="B884" s="16" t="s">
        <v>3207</v>
      </c>
      <c r="C884" s="24" t="s">
        <v>3208</v>
      </c>
      <c r="D884" s="34" t="s">
        <v>2836</v>
      </c>
      <c r="E884" s="11">
        <v>42991</v>
      </c>
      <c r="F884" s="11">
        <v>43478</v>
      </c>
      <c r="G884" s="17">
        <v>1114304.6399999999</v>
      </c>
      <c r="H884" s="12">
        <v>0.85</v>
      </c>
      <c r="I884" s="10" t="s">
        <v>1603</v>
      </c>
      <c r="J884" s="10" t="s">
        <v>1758</v>
      </c>
      <c r="K884" s="10" t="s">
        <v>0</v>
      </c>
      <c r="L884" s="35" t="s">
        <v>8370</v>
      </c>
    </row>
    <row r="885" spans="1:12" s="27" customFormat="1" ht="51" x14ac:dyDescent="0.25">
      <c r="A885" s="10" t="s">
        <v>3209</v>
      </c>
      <c r="B885" s="16" t="s">
        <v>3210</v>
      </c>
      <c r="C885" s="24" t="s">
        <v>3211</v>
      </c>
      <c r="D885" s="34" t="s">
        <v>2836</v>
      </c>
      <c r="E885" s="11">
        <v>42991</v>
      </c>
      <c r="F885" s="11">
        <v>43721</v>
      </c>
      <c r="G885" s="17">
        <v>635699.12</v>
      </c>
      <c r="H885" s="12">
        <v>0.85</v>
      </c>
      <c r="I885" s="10" t="s">
        <v>1729</v>
      </c>
      <c r="J885" s="10" t="s">
        <v>1758</v>
      </c>
      <c r="K885" s="10" t="s">
        <v>0</v>
      </c>
      <c r="L885" s="35" t="s">
        <v>8370</v>
      </c>
    </row>
    <row r="886" spans="1:12" s="27" customFormat="1" ht="51" x14ac:dyDescent="0.25">
      <c r="A886" s="10" t="s">
        <v>3212</v>
      </c>
      <c r="B886" s="16" t="s">
        <v>3210</v>
      </c>
      <c r="C886" s="24" t="s">
        <v>3213</v>
      </c>
      <c r="D886" s="34" t="s">
        <v>2836</v>
      </c>
      <c r="E886" s="11">
        <v>42991</v>
      </c>
      <c r="F886" s="11">
        <v>43721</v>
      </c>
      <c r="G886" s="17">
        <v>270291.7</v>
      </c>
      <c r="H886" s="12">
        <v>0.85</v>
      </c>
      <c r="I886" s="10" t="s">
        <v>1729</v>
      </c>
      <c r="J886" s="10" t="s">
        <v>1758</v>
      </c>
      <c r="K886" s="10" t="s">
        <v>0</v>
      </c>
      <c r="L886" s="35" t="s">
        <v>8370</v>
      </c>
    </row>
    <row r="887" spans="1:12" s="27" customFormat="1" ht="51" x14ac:dyDescent="0.25">
      <c r="A887" s="10" t="s">
        <v>3214</v>
      </c>
      <c r="B887" s="16" t="s">
        <v>3215</v>
      </c>
      <c r="C887" s="24" t="s">
        <v>3216</v>
      </c>
      <c r="D887" s="34" t="s">
        <v>2836</v>
      </c>
      <c r="E887" s="11">
        <v>42991</v>
      </c>
      <c r="F887" s="11">
        <v>43721</v>
      </c>
      <c r="G887" s="17">
        <v>226292.5</v>
      </c>
      <c r="H887" s="12">
        <v>0.85</v>
      </c>
      <c r="I887" s="10" t="s">
        <v>1603</v>
      </c>
      <c r="J887" s="10" t="s">
        <v>1758</v>
      </c>
      <c r="K887" s="10" t="s">
        <v>0</v>
      </c>
      <c r="L887" s="35" t="s">
        <v>8370</v>
      </c>
    </row>
    <row r="888" spans="1:12" s="27" customFormat="1" ht="76.5" x14ac:dyDescent="0.25">
      <c r="A888" s="10" t="s">
        <v>3220</v>
      </c>
      <c r="B888" s="16" t="s">
        <v>3221</v>
      </c>
      <c r="C888" s="24" t="s">
        <v>3222</v>
      </c>
      <c r="D888" s="34" t="s">
        <v>3223</v>
      </c>
      <c r="E888" s="11">
        <v>42992</v>
      </c>
      <c r="F888" s="11">
        <v>43357</v>
      </c>
      <c r="G888" s="17">
        <v>1881325.05</v>
      </c>
      <c r="H888" s="12">
        <v>0.85</v>
      </c>
      <c r="I888" s="10" t="s">
        <v>1563</v>
      </c>
      <c r="J888" s="10" t="s">
        <v>1750</v>
      </c>
      <c r="K888" s="10" t="s">
        <v>0</v>
      </c>
      <c r="L888" s="35" t="s">
        <v>1736</v>
      </c>
    </row>
    <row r="889" spans="1:12" s="27" customFormat="1" ht="51" x14ac:dyDescent="0.25">
      <c r="A889" s="10" t="s">
        <v>3178</v>
      </c>
      <c r="B889" s="16" t="s">
        <v>3179</v>
      </c>
      <c r="C889" s="24" t="s">
        <v>3180</v>
      </c>
      <c r="D889" s="34" t="s">
        <v>3180</v>
      </c>
      <c r="E889" s="11">
        <v>42992</v>
      </c>
      <c r="F889" s="11">
        <v>44483</v>
      </c>
      <c r="G889" s="17">
        <v>10991581.720000001</v>
      </c>
      <c r="H889" s="12">
        <v>0.85</v>
      </c>
      <c r="I889" s="10" t="s">
        <v>1563</v>
      </c>
      <c r="J889" s="10" t="s">
        <v>1750</v>
      </c>
      <c r="K889" s="10" t="s">
        <v>0</v>
      </c>
      <c r="L889" s="35" t="s">
        <v>1774</v>
      </c>
    </row>
    <row r="890" spans="1:12" s="27" customFormat="1" ht="51" x14ac:dyDescent="0.25">
      <c r="A890" s="10" t="s">
        <v>3181</v>
      </c>
      <c r="B890" s="16" t="s">
        <v>3179</v>
      </c>
      <c r="C890" s="24" t="s">
        <v>3182</v>
      </c>
      <c r="D890" s="34" t="s">
        <v>3182</v>
      </c>
      <c r="E890" s="11">
        <v>42992</v>
      </c>
      <c r="F890" s="11">
        <v>45030</v>
      </c>
      <c r="G890" s="17">
        <v>186474650.36000001</v>
      </c>
      <c r="H890" s="12">
        <v>0.85</v>
      </c>
      <c r="I890" s="10" t="s">
        <v>1563</v>
      </c>
      <c r="J890" s="10" t="s">
        <v>1750</v>
      </c>
      <c r="K890" s="10" t="s">
        <v>0</v>
      </c>
      <c r="L890" s="35" t="s">
        <v>1774</v>
      </c>
    </row>
    <row r="891" spans="1:12" s="27" customFormat="1" ht="76.5" x14ac:dyDescent="0.25">
      <c r="A891" s="10" t="s">
        <v>3813</v>
      </c>
      <c r="B891" s="16" t="s">
        <v>3814</v>
      </c>
      <c r="C891" s="24" t="s">
        <v>3815</v>
      </c>
      <c r="D891" s="34" t="s">
        <v>3815</v>
      </c>
      <c r="E891" s="11">
        <v>42992</v>
      </c>
      <c r="F891" s="11">
        <v>43904</v>
      </c>
      <c r="G891" s="17">
        <v>57000000</v>
      </c>
      <c r="H891" s="12">
        <v>0.85</v>
      </c>
      <c r="I891" s="10" t="s">
        <v>1563</v>
      </c>
      <c r="J891" s="10" t="s">
        <v>1750</v>
      </c>
      <c r="K891" s="10" t="s">
        <v>0</v>
      </c>
      <c r="L891" s="35" t="s">
        <v>1774</v>
      </c>
    </row>
    <row r="892" spans="1:12" s="27" customFormat="1" ht="51" x14ac:dyDescent="0.25">
      <c r="A892" s="10" t="s">
        <v>3820</v>
      </c>
      <c r="B892" s="16" t="s">
        <v>3821</v>
      </c>
      <c r="C892" s="24" t="s">
        <v>3822</v>
      </c>
      <c r="D892" s="34" t="s">
        <v>3822</v>
      </c>
      <c r="E892" s="11">
        <v>42992</v>
      </c>
      <c r="F892" s="11">
        <v>44453</v>
      </c>
      <c r="G892" s="17">
        <v>125123500</v>
      </c>
      <c r="H892" s="12">
        <v>0.85</v>
      </c>
      <c r="I892" s="10" t="s">
        <v>1563</v>
      </c>
      <c r="J892" s="10" t="s">
        <v>1750</v>
      </c>
      <c r="K892" s="10" t="s">
        <v>0</v>
      </c>
      <c r="L892" s="35" t="s">
        <v>1774</v>
      </c>
    </row>
    <row r="893" spans="1:12" s="27" customFormat="1" ht="63.75" x14ac:dyDescent="0.25">
      <c r="A893" s="10" t="s">
        <v>3269</v>
      </c>
      <c r="B893" s="16" t="s">
        <v>3270</v>
      </c>
      <c r="C893" s="24" t="s">
        <v>3271</v>
      </c>
      <c r="D893" s="34" t="s">
        <v>2811</v>
      </c>
      <c r="E893" s="11">
        <v>42993</v>
      </c>
      <c r="F893" s="11">
        <v>44301</v>
      </c>
      <c r="G893" s="17">
        <v>1420443.14</v>
      </c>
      <c r="H893" s="12">
        <v>0.85</v>
      </c>
      <c r="I893" s="10" t="s">
        <v>1589</v>
      </c>
      <c r="J893" s="10" t="s">
        <v>1761</v>
      </c>
      <c r="K893" s="10" t="s">
        <v>0</v>
      </c>
      <c r="L893" s="35" t="s">
        <v>1738</v>
      </c>
    </row>
    <row r="894" spans="1:12" s="27" customFormat="1" ht="63.75" x14ac:dyDescent="0.25">
      <c r="A894" s="10" t="s">
        <v>3272</v>
      </c>
      <c r="B894" s="16" t="s">
        <v>3270</v>
      </c>
      <c r="C894" s="24" t="s">
        <v>3273</v>
      </c>
      <c r="D894" s="34" t="s">
        <v>2811</v>
      </c>
      <c r="E894" s="11">
        <v>42993</v>
      </c>
      <c r="F894" s="11">
        <v>44301</v>
      </c>
      <c r="G894" s="17">
        <v>1895886.77</v>
      </c>
      <c r="H894" s="12">
        <v>0.85</v>
      </c>
      <c r="I894" s="10" t="s">
        <v>1589</v>
      </c>
      <c r="J894" s="10" t="s">
        <v>1761</v>
      </c>
      <c r="K894" s="10" t="s">
        <v>0</v>
      </c>
      <c r="L894" s="35" t="s">
        <v>1738</v>
      </c>
    </row>
    <row r="895" spans="1:12" s="27" customFormat="1" ht="63.75" x14ac:dyDescent="0.25">
      <c r="A895" s="10" t="s">
        <v>3274</v>
      </c>
      <c r="B895" s="16" t="s">
        <v>3270</v>
      </c>
      <c r="C895" s="24" t="s">
        <v>3275</v>
      </c>
      <c r="D895" s="34" t="s">
        <v>2811</v>
      </c>
      <c r="E895" s="11">
        <v>42993</v>
      </c>
      <c r="F895" s="11">
        <v>44301</v>
      </c>
      <c r="G895" s="17">
        <v>1595543.27</v>
      </c>
      <c r="H895" s="12">
        <v>0.85</v>
      </c>
      <c r="I895" s="10" t="s">
        <v>1589</v>
      </c>
      <c r="J895" s="10" t="s">
        <v>1761</v>
      </c>
      <c r="K895" s="10" t="s">
        <v>0</v>
      </c>
      <c r="L895" s="35" t="s">
        <v>1738</v>
      </c>
    </row>
    <row r="896" spans="1:12" s="27" customFormat="1" ht="89.25" x14ac:dyDescent="0.25">
      <c r="A896" s="10" t="s">
        <v>3175</v>
      </c>
      <c r="B896" s="16" t="s">
        <v>118</v>
      </c>
      <c r="C896" s="24" t="s">
        <v>3176</v>
      </c>
      <c r="D896" s="34" t="s">
        <v>3177</v>
      </c>
      <c r="E896" s="11">
        <v>42993</v>
      </c>
      <c r="F896" s="11">
        <v>43905</v>
      </c>
      <c r="G896" s="17">
        <v>29611834.829999998</v>
      </c>
      <c r="H896" s="12">
        <v>0.85</v>
      </c>
      <c r="I896" s="10" t="s">
        <v>1618</v>
      </c>
      <c r="J896" s="10" t="s">
        <v>1754</v>
      </c>
      <c r="K896" s="10" t="s">
        <v>0</v>
      </c>
      <c r="L896" s="35" t="s">
        <v>8392</v>
      </c>
    </row>
    <row r="897" spans="1:12" s="27" customFormat="1" ht="89.25" x14ac:dyDescent="0.25">
      <c r="A897" s="10" t="s">
        <v>3462</v>
      </c>
      <c r="B897" s="16" t="s">
        <v>3463</v>
      </c>
      <c r="C897" s="24" t="s">
        <v>3464</v>
      </c>
      <c r="D897" s="34" t="s">
        <v>3465</v>
      </c>
      <c r="E897" s="11">
        <v>42993</v>
      </c>
      <c r="F897" s="11">
        <v>43723</v>
      </c>
      <c r="G897" s="17">
        <v>6844783.71</v>
      </c>
      <c r="H897" s="12">
        <v>0.85</v>
      </c>
      <c r="I897" s="10" t="s">
        <v>1590</v>
      </c>
      <c r="J897" s="10" t="s">
        <v>1762</v>
      </c>
      <c r="K897" s="10" t="s">
        <v>0</v>
      </c>
      <c r="L897" s="35" t="s">
        <v>8392</v>
      </c>
    </row>
    <row r="898" spans="1:12" s="27" customFormat="1" ht="38.25" x14ac:dyDescent="0.25">
      <c r="A898" s="10" t="s">
        <v>3261</v>
      </c>
      <c r="B898" s="16" t="s">
        <v>3262</v>
      </c>
      <c r="C898" s="24" t="s">
        <v>3263</v>
      </c>
      <c r="D898" s="34" t="s">
        <v>3264</v>
      </c>
      <c r="E898" s="11">
        <v>42996</v>
      </c>
      <c r="F898" s="11">
        <v>43330</v>
      </c>
      <c r="G898" s="17">
        <v>1106416</v>
      </c>
      <c r="H898" s="12">
        <v>0.85</v>
      </c>
      <c r="I898" s="10" t="s">
        <v>1563</v>
      </c>
      <c r="J898" s="10" t="s">
        <v>1750</v>
      </c>
      <c r="K898" s="10" t="s">
        <v>0</v>
      </c>
      <c r="L898" s="35" t="s">
        <v>1736</v>
      </c>
    </row>
    <row r="899" spans="1:12" s="27" customFormat="1" ht="51" x14ac:dyDescent="0.25">
      <c r="A899" s="10" t="s">
        <v>3276</v>
      </c>
      <c r="B899" s="16" t="s">
        <v>3277</v>
      </c>
      <c r="C899" s="24" t="s">
        <v>3278</v>
      </c>
      <c r="D899" s="34" t="s">
        <v>3279</v>
      </c>
      <c r="E899" s="11">
        <v>42996</v>
      </c>
      <c r="F899" s="11">
        <v>43664</v>
      </c>
      <c r="G899" s="17">
        <v>4409511.95</v>
      </c>
      <c r="H899" s="12">
        <v>0.85</v>
      </c>
      <c r="I899" s="10" t="s">
        <v>1643</v>
      </c>
      <c r="J899" s="10" t="s">
        <v>1763</v>
      </c>
      <c r="K899" s="10" t="s">
        <v>0</v>
      </c>
      <c r="L899" s="35" t="s">
        <v>1736</v>
      </c>
    </row>
    <row r="900" spans="1:12" s="27" customFormat="1" ht="51" x14ac:dyDescent="0.25">
      <c r="A900" s="10" t="s">
        <v>3292</v>
      </c>
      <c r="B900" s="16" t="s">
        <v>3293</v>
      </c>
      <c r="C900" s="24" t="s">
        <v>3294</v>
      </c>
      <c r="D900" s="34" t="s">
        <v>3295</v>
      </c>
      <c r="E900" s="11">
        <v>42996</v>
      </c>
      <c r="F900" s="11">
        <v>43361</v>
      </c>
      <c r="G900" s="17">
        <v>8211684.96</v>
      </c>
      <c r="H900" s="12">
        <v>0.85</v>
      </c>
      <c r="I900" s="10" t="s">
        <v>1570</v>
      </c>
      <c r="J900" s="10" t="s">
        <v>1754</v>
      </c>
      <c r="K900" s="10" t="s">
        <v>0</v>
      </c>
      <c r="L900" s="35" t="s">
        <v>1736</v>
      </c>
    </row>
    <row r="901" spans="1:12" s="27" customFormat="1" ht="51" x14ac:dyDescent="0.25">
      <c r="A901" s="10" t="s">
        <v>3300</v>
      </c>
      <c r="B901" s="16" t="s">
        <v>3301</v>
      </c>
      <c r="C901" s="24" t="s">
        <v>3302</v>
      </c>
      <c r="D901" s="34" t="s">
        <v>3303</v>
      </c>
      <c r="E901" s="11">
        <v>42996</v>
      </c>
      <c r="F901" s="11">
        <v>43361</v>
      </c>
      <c r="G901" s="17">
        <v>11538079.630000001</v>
      </c>
      <c r="H901" s="12">
        <v>0.85</v>
      </c>
      <c r="I901" s="10" t="s">
        <v>1563</v>
      </c>
      <c r="J901" s="10" t="s">
        <v>1750</v>
      </c>
      <c r="K901" s="10" t="s">
        <v>0</v>
      </c>
      <c r="L901" s="35" t="s">
        <v>1736</v>
      </c>
    </row>
    <row r="902" spans="1:12" s="27" customFormat="1" ht="89.25" x14ac:dyDescent="0.25">
      <c r="A902" s="10" t="s">
        <v>3361</v>
      </c>
      <c r="B902" s="16" t="s">
        <v>3362</v>
      </c>
      <c r="C902" s="24" t="s">
        <v>3363</v>
      </c>
      <c r="D902" s="34" t="s">
        <v>3364</v>
      </c>
      <c r="E902" s="11">
        <v>42996</v>
      </c>
      <c r="F902" s="11">
        <v>43542</v>
      </c>
      <c r="G902" s="17">
        <v>23679145</v>
      </c>
      <c r="H902" s="12">
        <v>0.85</v>
      </c>
      <c r="I902" s="10" t="s">
        <v>8236</v>
      </c>
      <c r="J902" s="10" t="s">
        <v>1751</v>
      </c>
      <c r="K902" s="10" t="s">
        <v>0</v>
      </c>
      <c r="L902" s="35" t="s">
        <v>1736</v>
      </c>
    </row>
    <row r="903" spans="1:12" s="27" customFormat="1" ht="63.75" x14ac:dyDescent="0.25">
      <c r="A903" s="10" t="s">
        <v>3343</v>
      </c>
      <c r="B903" s="16" t="s">
        <v>3344</v>
      </c>
      <c r="C903" s="24" t="s">
        <v>3345</v>
      </c>
      <c r="D903" s="34" t="s">
        <v>2811</v>
      </c>
      <c r="E903" s="11">
        <v>42996</v>
      </c>
      <c r="F903" s="11">
        <v>43361</v>
      </c>
      <c r="G903" s="17">
        <v>594043.23</v>
      </c>
      <c r="H903" s="12">
        <v>0.85</v>
      </c>
      <c r="I903" s="10" t="s">
        <v>1562</v>
      </c>
      <c r="J903" s="10" t="s">
        <v>1749</v>
      </c>
      <c r="K903" s="10" t="s">
        <v>0</v>
      </c>
      <c r="L903" s="35" t="s">
        <v>1738</v>
      </c>
    </row>
    <row r="904" spans="1:12" s="27" customFormat="1" ht="63.75" x14ac:dyDescent="0.25">
      <c r="A904" s="10" t="s">
        <v>3346</v>
      </c>
      <c r="B904" s="16" t="s">
        <v>3347</v>
      </c>
      <c r="C904" s="24" t="s">
        <v>3348</v>
      </c>
      <c r="D904" s="34" t="s">
        <v>2811</v>
      </c>
      <c r="E904" s="11">
        <v>42996</v>
      </c>
      <c r="F904" s="11">
        <v>43177</v>
      </c>
      <c r="G904" s="17">
        <v>999652.06</v>
      </c>
      <c r="H904" s="12">
        <v>0.85</v>
      </c>
      <c r="I904" s="10" t="s">
        <v>1567</v>
      </c>
      <c r="J904" s="10" t="s">
        <v>1749</v>
      </c>
      <c r="K904" s="10" t="s">
        <v>0</v>
      </c>
      <c r="L904" s="35" t="s">
        <v>1738</v>
      </c>
    </row>
    <row r="905" spans="1:12" s="27" customFormat="1" ht="51" x14ac:dyDescent="0.25">
      <c r="A905" s="10" t="s">
        <v>3379</v>
      </c>
      <c r="B905" s="16" t="s">
        <v>2853</v>
      </c>
      <c r="C905" s="24" t="s">
        <v>3380</v>
      </c>
      <c r="D905" s="34" t="s">
        <v>2836</v>
      </c>
      <c r="E905" s="11">
        <v>42996</v>
      </c>
      <c r="F905" s="11">
        <v>43817</v>
      </c>
      <c r="G905" s="17">
        <v>1780099.03</v>
      </c>
      <c r="H905" s="12">
        <v>0.85</v>
      </c>
      <c r="I905" s="10" t="s">
        <v>1583</v>
      </c>
      <c r="J905" s="10" t="s">
        <v>1759</v>
      </c>
      <c r="K905" s="10" t="s">
        <v>0</v>
      </c>
      <c r="L905" s="35" t="s">
        <v>8370</v>
      </c>
    </row>
    <row r="906" spans="1:12" s="27" customFormat="1" ht="51" x14ac:dyDescent="0.25">
      <c r="A906" s="10" t="s">
        <v>3381</v>
      </c>
      <c r="B906" s="16" t="s">
        <v>3108</v>
      </c>
      <c r="C906" s="24" t="s">
        <v>3382</v>
      </c>
      <c r="D906" s="34" t="s">
        <v>2836</v>
      </c>
      <c r="E906" s="11">
        <v>42996</v>
      </c>
      <c r="F906" s="11">
        <v>43817</v>
      </c>
      <c r="G906" s="17">
        <v>1491192.51</v>
      </c>
      <c r="H906" s="12">
        <v>0.85</v>
      </c>
      <c r="I906" s="10" t="s">
        <v>1583</v>
      </c>
      <c r="J906" s="10" t="s">
        <v>1759</v>
      </c>
      <c r="K906" s="10" t="s">
        <v>0</v>
      </c>
      <c r="L906" s="35" t="s">
        <v>8370</v>
      </c>
    </row>
    <row r="907" spans="1:12" s="27" customFormat="1" ht="51" x14ac:dyDescent="0.25">
      <c r="A907" s="10" t="s">
        <v>3383</v>
      </c>
      <c r="B907" s="16" t="s">
        <v>3108</v>
      </c>
      <c r="C907" s="24" t="s">
        <v>3384</v>
      </c>
      <c r="D907" s="34" t="s">
        <v>2836</v>
      </c>
      <c r="E907" s="11">
        <v>42996</v>
      </c>
      <c r="F907" s="11">
        <v>43817</v>
      </c>
      <c r="G907" s="17">
        <v>910260.23</v>
      </c>
      <c r="H907" s="12">
        <v>0.85</v>
      </c>
      <c r="I907" s="10" t="s">
        <v>1583</v>
      </c>
      <c r="J907" s="10" t="s">
        <v>1759</v>
      </c>
      <c r="K907" s="10" t="s">
        <v>0</v>
      </c>
      <c r="L907" s="35" t="s">
        <v>8370</v>
      </c>
    </row>
    <row r="908" spans="1:12" s="27" customFormat="1" ht="51" x14ac:dyDescent="0.25">
      <c r="A908" s="10" t="s">
        <v>3385</v>
      </c>
      <c r="B908" s="16" t="s">
        <v>2538</v>
      </c>
      <c r="C908" s="24" t="s">
        <v>3386</v>
      </c>
      <c r="D908" s="34" t="s">
        <v>2836</v>
      </c>
      <c r="E908" s="11">
        <v>42996</v>
      </c>
      <c r="F908" s="11">
        <v>43726</v>
      </c>
      <c r="G908" s="17">
        <v>805625.79</v>
      </c>
      <c r="H908" s="12">
        <v>0.85</v>
      </c>
      <c r="I908" s="10" t="s">
        <v>1729</v>
      </c>
      <c r="J908" s="10" t="s">
        <v>1758</v>
      </c>
      <c r="K908" s="10" t="s">
        <v>0</v>
      </c>
      <c r="L908" s="35" t="s">
        <v>8370</v>
      </c>
    </row>
    <row r="909" spans="1:12" s="27" customFormat="1" ht="51" x14ac:dyDescent="0.25">
      <c r="A909" s="10" t="s">
        <v>3387</v>
      </c>
      <c r="B909" s="16" t="s">
        <v>3108</v>
      </c>
      <c r="C909" s="24" t="s">
        <v>3388</v>
      </c>
      <c r="D909" s="34" t="s">
        <v>2836</v>
      </c>
      <c r="E909" s="11">
        <v>42996</v>
      </c>
      <c r="F909" s="11">
        <v>43542</v>
      </c>
      <c r="G909" s="17">
        <v>1149670</v>
      </c>
      <c r="H909" s="12">
        <v>0.85</v>
      </c>
      <c r="I909" s="10" t="s">
        <v>1583</v>
      </c>
      <c r="J909" s="10" t="s">
        <v>1759</v>
      </c>
      <c r="K909" s="10" t="s">
        <v>0</v>
      </c>
      <c r="L909" s="35" t="s">
        <v>8370</v>
      </c>
    </row>
    <row r="910" spans="1:12" s="27" customFormat="1" ht="51" x14ac:dyDescent="0.25">
      <c r="A910" s="10" t="s">
        <v>3389</v>
      </c>
      <c r="B910" s="16" t="s">
        <v>3108</v>
      </c>
      <c r="C910" s="24" t="s">
        <v>3390</v>
      </c>
      <c r="D910" s="34" t="s">
        <v>2836</v>
      </c>
      <c r="E910" s="11">
        <v>42996</v>
      </c>
      <c r="F910" s="11">
        <v>43817</v>
      </c>
      <c r="G910" s="17">
        <v>626970.93999999994</v>
      </c>
      <c r="H910" s="12">
        <v>0.85</v>
      </c>
      <c r="I910" s="10" t="s">
        <v>1583</v>
      </c>
      <c r="J910" s="10" t="s">
        <v>1759</v>
      </c>
      <c r="K910" s="10" t="s">
        <v>0</v>
      </c>
      <c r="L910" s="35" t="s">
        <v>8370</v>
      </c>
    </row>
    <row r="911" spans="1:12" s="27" customFormat="1" ht="51" x14ac:dyDescent="0.25">
      <c r="A911" s="10" t="s">
        <v>3401</v>
      </c>
      <c r="B911" s="16" t="s">
        <v>2538</v>
      </c>
      <c r="C911" s="24" t="s">
        <v>3402</v>
      </c>
      <c r="D911" s="34" t="s">
        <v>2836</v>
      </c>
      <c r="E911" s="11">
        <v>42996</v>
      </c>
      <c r="F911" s="11">
        <v>43726</v>
      </c>
      <c r="G911" s="17">
        <v>503791.45</v>
      </c>
      <c r="H911" s="12">
        <v>0.85</v>
      </c>
      <c r="I911" s="10" t="s">
        <v>1729</v>
      </c>
      <c r="J911" s="10" t="s">
        <v>1758</v>
      </c>
      <c r="K911" s="10" t="s">
        <v>0</v>
      </c>
      <c r="L911" s="35" t="s">
        <v>8370</v>
      </c>
    </row>
    <row r="912" spans="1:12" s="27" customFormat="1" ht="51" x14ac:dyDescent="0.25">
      <c r="A912" s="10" t="s">
        <v>3434</v>
      </c>
      <c r="B912" s="16" t="s">
        <v>3435</v>
      </c>
      <c r="C912" s="24" t="s">
        <v>3436</v>
      </c>
      <c r="D912" s="34" t="s">
        <v>2836</v>
      </c>
      <c r="E912" s="11">
        <v>42996</v>
      </c>
      <c r="F912" s="11">
        <v>43573</v>
      </c>
      <c r="G912" s="17">
        <v>367627.49</v>
      </c>
      <c r="H912" s="12">
        <v>0.85</v>
      </c>
      <c r="I912" s="10" t="s">
        <v>1638</v>
      </c>
      <c r="J912" s="10" t="s">
        <v>1753</v>
      </c>
      <c r="K912" s="10" t="s">
        <v>0</v>
      </c>
      <c r="L912" s="35" t="s">
        <v>8370</v>
      </c>
    </row>
    <row r="913" spans="1:12" s="27" customFormat="1" ht="51" x14ac:dyDescent="0.25">
      <c r="A913" s="10" t="s">
        <v>3441</v>
      </c>
      <c r="B913" s="16" t="s">
        <v>3108</v>
      </c>
      <c r="C913" s="24" t="s">
        <v>3442</v>
      </c>
      <c r="D913" s="34" t="s">
        <v>2836</v>
      </c>
      <c r="E913" s="11">
        <v>42996</v>
      </c>
      <c r="F913" s="11">
        <v>43817</v>
      </c>
      <c r="G913" s="17">
        <v>1061831.25</v>
      </c>
      <c r="H913" s="12">
        <v>0.85</v>
      </c>
      <c r="I913" s="10" t="s">
        <v>1583</v>
      </c>
      <c r="J913" s="10" t="s">
        <v>1759</v>
      </c>
      <c r="K913" s="10" t="s">
        <v>0</v>
      </c>
      <c r="L913" s="35" t="s">
        <v>8370</v>
      </c>
    </row>
    <row r="914" spans="1:12" s="27" customFormat="1" ht="51" x14ac:dyDescent="0.25">
      <c r="A914" s="10" t="s">
        <v>3451</v>
      </c>
      <c r="B914" s="16" t="s">
        <v>3108</v>
      </c>
      <c r="C914" s="24" t="s">
        <v>3452</v>
      </c>
      <c r="D914" s="34" t="s">
        <v>2836</v>
      </c>
      <c r="E914" s="11">
        <v>42996</v>
      </c>
      <c r="F914" s="11">
        <v>43817</v>
      </c>
      <c r="G914" s="17">
        <v>855987.5</v>
      </c>
      <c r="H914" s="12">
        <v>0.85</v>
      </c>
      <c r="I914" s="10" t="s">
        <v>1583</v>
      </c>
      <c r="J914" s="10" t="s">
        <v>1759</v>
      </c>
      <c r="K914" s="10" t="s">
        <v>0</v>
      </c>
      <c r="L914" s="35" t="s">
        <v>8370</v>
      </c>
    </row>
    <row r="915" spans="1:12" s="27" customFormat="1" ht="51" x14ac:dyDescent="0.25">
      <c r="A915" s="10" t="s">
        <v>3453</v>
      </c>
      <c r="B915" s="16" t="s">
        <v>2538</v>
      </c>
      <c r="C915" s="24" t="s">
        <v>3454</v>
      </c>
      <c r="D915" s="34" t="s">
        <v>2836</v>
      </c>
      <c r="E915" s="11">
        <v>42996</v>
      </c>
      <c r="F915" s="11">
        <v>43726</v>
      </c>
      <c r="G915" s="17">
        <v>697403.34</v>
      </c>
      <c r="H915" s="12">
        <v>0.85</v>
      </c>
      <c r="I915" s="10" t="s">
        <v>1729</v>
      </c>
      <c r="J915" s="10" t="s">
        <v>1758</v>
      </c>
      <c r="K915" s="10" t="s">
        <v>0</v>
      </c>
      <c r="L915" s="35" t="s">
        <v>8370</v>
      </c>
    </row>
    <row r="916" spans="1:12" s="27" customFormat="1" ht="51" x14ac:dyDescent="0.25">
      <c r="A916" s="10" t="s">
        <v>3466</v>
      </c>
      <c r="B916" s="16" t="s">
        <v>3435</v>
      </c>
      <c r="C916" s="24" t="s">
        <v>3467</v>
      </c>
      <c r="D916" s="34" t="s">
        <v>2836</v>
      </c>
      <c r="E916" s="11">
        <v>42996</v>
      </c>
      <c r="F916" s="11">
        <v>44000</v>
      </c>
      <c r="G916" s="17">
        <v>600269.24</v>
      </c>
      <c r="H916" s="12">
        <v>0.85</v>
      </c>
      <c r="I916" s="10" t="s">
        <v>1638</v>
      </c>
      <c r="J916" s="10" t="s">
        <v>1753</v>
      </c>
      <c r="K916" s="10" t="s">
        <v>0</v>
      </c>
      <c r="L916" s="35" t="s">
        <v>8370</v>
      </c>
    </row>
    <row r="917" spans="1:12" s="27" customFormat="1" ht="51" x14ac:dyDescent="0.25">
      <c r="A917" s="10" t="s">
        <v>3470</v>
      </c>
      <c r="B917" s="16" t="s">
        <v>3108</v>
      </c>
      <c r="C917" s="24" t="s">
        <v>3471</v>
      </c>
      <c r="D917" s="34" t="s">
        <v>2836</v>
      </c>
      <c r="E917" s="11">
        <v>42996</v>
      </c>
      <c r="F917" s="11">
        <v>43817</v>
      </c>
      <c r="G917" s="17">
        <v>1250528.75</v>
      </c>
      <c r="H917" s="12">
        <v>0.85</v>
      </c>
      <c r="I917" s="10" t="s">
        <v>1583</v>
      </c>
      <c r="J917" s="10" t="s">
        <v>1759</v>
      </c>
      <c r="K917" s="10" t="s">
        <v>0</v>
      </c>
      <c r="L917" s="35" t="s">
        <v>8370</v>
      </c>
    </row>
    <row r="918" spans="1:12" s="27" customFormat="1" ht="63.75" x14ac:dyDescent="0.25">
      <c r="A918" s="10" t="s">
        <v>3487</v>
      </c>
      <c r="B918" s="16" t="s">
        <v>3108</v>
      </c>
      <c r="C918" s="24" t="s">
        <v>3488</v>
      </c>
      <c r="D918" s="34" t="s">
        <v>2836</v>
      </c>
      <c r="E918" s="11">
        <v>42996</v>
      </c>
      <c r="F918" s="11">
        <v>43542</v>
      </c>
      <c r="G918" s="17">
        <v>1508531.25</v>
      </c>
      <c r="H918" s="12">
        <v>0.85</v>
      </c>
      <c r="I918" s="10" t="s">
        <v>1583</v>
      </c>
      <c r="J918" s="10" t="s">
        <v>1759</v>
      </c>
      <c r="K918" s="10" t="s">
        <v>0</v>
      </c>
      <c r="L918" s="35" t="s">
        <v>8370</v>
      </c>
    </row>
    <row r="919" spans="1:12" s="27" customFormat="1" ht="51" x14ac:dyDescent="0.25">
      <c r="A919" s="10" t="s">
        <v>3491</v>
      </c>
      <c r="B919" s="16" t="s">
        <v>2538</v>
      </c>
      <c r="C919" s="24" t="s">
        <v>3492</v>
      </c>
      <c r="D919" s="34" t="s">
        <v>2836</v>
      </c>
      <c r="E919" s="11">
        <v>42996</v>
      </c>
      <c r="F919" s="11">
        <v>43726</v>
      </c>
      <c r="G919" s="17">
        <v>1730905.8</v>
      </c>
      <c r="H919" s="12">
        <v>0.85</v>
      </c>
      <c r="I919" s="10" t="s">
        <v>1729</v>
      </c>
      <c r="J919" s="10" t="s">
        <v>1758</v>
      </c>
      <c r="K919" s="10" t="s">
        <v>0</v>
      </c>
      <c r="L919" s="35" t="s">
        <v>8370</v>
      </c>
    </row>
    <row r="920" spans="1:12" s="27" customFormat="1" ht="63.75" x14ac:dyDescent="0.25">
      <c r="A920" s="10" t="s">
        <v>3280</v>
      </c>
      <c r="B920" s="16" t="s">
        <v>3281</v>
      </c>
      <c r="C920" s="24" t="s">
        <v>3282</v>
      </c>
      <c r="D920" s="34" t="s">
        <v>3283</v>
      </c>
      <c r="E920" s="11">
        <v>42996</v>
      </c>
      <c r="F920" s="11">
        <v>43726</v>
      </c>
      <c r="G920" s="17">
        <v>4749579.82</v>
      </c>
      <c r="H920" s="12">
        <v>0.85</v>
      </c>
      <c r="I920" s="10" t="s">
        <v>1666</v>
      </c>
      <c r="J920" s="10" t="s">
        <v>1756</v>
      </c>
      <c r="K920" s="10" t="s">
        <v>0</v>
      </c>
      <c r="L920" s="35" t="s">
        <v>8392</v>
      </c>
    </row>
    <row r="921" spans="1:12" s="27" customFormat="1" ht="63.75" x14ac:dyDescent="0.25">
      <c r="A921" s="10" t="s">
        <v>3349</v>
      </c>
      <c r="B921" s="16" t="s">
        <v>3350</v>
      </c>
      <c r="C921" s="24" t="s">
        <v>3351</v>
      </c>
      <c r="D921" s="34" t="s">
        <v>3352</v>
      </c>
      <c r="E921" s="11">
        <v>42996</v>
      </c>
      <c r="F921" s="11">
        <v>43726</v>
      </c>
      <c r="G921" s="17">
        <v>8304799.5700000003</v>
      </c>
      <c r="H921" s="12">
        <v>0.85</v>
      </c>
      <c r="I921" s="10" t="s">
        <v>1671</v>
      </c>
      <c r="J921" s="10" t="s">
        <v>1755</v>
      </c>
      <c r="K921" s="10" t="s">
        <v>0</v>
      </c>
      <c r="L921" s="35" t="s">
        <v>8392</v>
      </c>
    </row>
    <row r="922" spans="1:12" s="27" customFormat="1" ht="89.25" x14ac:dyDescent="0.25">
      <c r="A922" s="10" t="s">
        <v>3791</v>
      </c>
      <c r="B922" s="16" t="s">
        <v>3792</v>
      </c>
      <c r="C922" s="24" t="s">
        <v>3793</v>
      </c>
      <c r="D922" s="34" t="s">
        <v>3794</v>
      </c>
      <c r="E922" s="11">
        <v>42996</v>
      </c>
      <c r="F922" s="11">
        <v>44092</v>
      </c>
      <c r="G922" s="17">
        <v>4017313.77</v>
      </c>
      <c r="H922" s="12">
        <v>0.85</v>
      </c>
      <c r="I922" s="10" t="s">
        <v>1643</v>
      </c>
      <c r="J922" s="10" t="s">
        <v>1763</v>
      </c>
      <c r="K922" s="10" t="s">
        <v>0</v>
      </c>
      <c r="L922" s="35" t="s">
        <v>8392</v>
      </c>
    </row>
    <row r="923" spans="1:12" s="27" customFormat="1" ht="76.5" x14ac:dyDescent="0.25">
      <c r="A923" s="10" t="s">
        <v>3253</v>
      </c>
      <c r="B923" s="16" t="s">
        <v>3254</v>
      </c>
      <c r="C923" s="24" t="s">
        <v>3255</v>
      </c>
      <c r="D923" s="34" t="s">
        <v>3256</v>
      </c>
      <c r="E923" s="11">
        <v>42997</v>
      </c>
      <c r="F923" s="11">
        <v>43362</v>
      </c>
      <c r="G923" s="17">
        <v>551137.16</v>
      </c>
      <c r="H923" s="12">
        <v>0.85</v>
      </c>
      <c r="I923" s="10" t="s">
        <v>1563</v>
      </c>
      <c r="J923" s="10" t="s">
        <v>1750</v>
      </c>
      <c r="K923" s="10" t="s">
        <v>0</v>
      </c>
      <c r="L923" s="35" t="s">
        <v>1736</v>
      </c>
    </row>
    <row r="924" spans="1:12" s="27" customFormat="1" ht="63.75" x14ac:dyDescent="0.25">
      <c r="A924" s="10" t="s">
        <v>3257</v>
      </c>
      <c r="B924" s="16" t="s">
        <v>3258</v>
      </c>
      <c r="C924" s="24" t="s">
        <v>3259</v>
      </c>
      <c r="D924" s="34" t="s">
        <v>3260</v>
      </c>
      <c r="E924" s="11">
        <v>42997</v>
      </c>
      <c r="F924" s="11">
        <v>43362</v>
      </c>
      <c r="G924" s="17">
        <v>1672110.8</v>
      </c>
      <c r="H924" s="12">
        <v>0.85</v>
      </c>
      <c r="I924" s="10" t="s">
        <v>1563</v>
      </c>
      <c r="J924" s="10" t="s">
        <v>1750</v>
      </c>
      <c r="K924" s="10" t="s">
        <v>0</v>
      </c>
      <c r="L924" s="35" t="s">
        <v>1736</v>
      </c>
    </row>
    <row r="925" spans="1:12" s="27" customFormat="1" ht="38.25" x14ac:dyDescent="0.25">
      <c r="A925" s="10" t="s">
        <v>3265</v>
      </c>
      <c r="B925" s="16" t="s">
        <v>3266</v>
      </c>
      <c r="C925" s="24" t="s">
        <v>3267</v>
      </c>
      <c r="D925" s="34" t="s">
        <v>3268</v>
      </c>
      <c r="E925" s="11">
        <v>42997</v>
      </c>
      <c r="F925" s="11">
        <v>43362</v>
      </c>
      <c r="G925" s="17">
        <v>1026108</v>
      </c>
      <c r="H925" s="12">
        <v>0.85</v>
      </c>
      <c r="I925" s="10" t="s">
        <v>1563</v>
      </c>
      <c r="J925" s="10" t="s">
        <v>1750</v>
      </c>
      <c r="K925" s="10" t="s">
        <v>0</v>
      </c>
      <c r="L925" s="35" t="s">
        <v>1736</v>
      </c>
    </row>
    <row r="926" spans="1:12" s="27" customFormat="1" ht="51" x14ac:dyDescent="0.25">
      <c r="A926" s="10" t="s">
        <v>3284</v>
      </c>
      <c r="B926" s="16" t="s">
        <v>3285</v>
      </c>
      <c r="C926" s="24" t="s">
        <v>3286</v>
      </c>
      <c r="D926" s="34" t="s">
        <v>3287</v>
      </c>
      <c r="E926" s="11">
        <v>42997</v>
      </c>
      <c r="F926" s="11">
        <v>43392</v>
      </c>
      <c r="G926" s="17">
        <v>4394172</v>
      </c>
      <c r="H926" s="12">
        <v>0.85</v>
      </c>
      <c r="I926" s="10" t="s">
        <v>1564</v>
      </c>
      <c r="J926" s="10" t="s">
        <v>1751</v>
      </c>
      <c r="K926" s="10" t="s">
        <v>0</v>
      </c>
      <c r="L926" s="35" t="s">
        <v>1736</v>
      </c>
    </row>
    <row r="927" spans="1:12" s="27" customFormat="1" ht="63.75" x14ac:dyDescent="0.25">
      <c r="A927" s="10" t="s">
        <v>3288</v>
      </c>
      <c r="B927" s="16" t="s">
        <v>3289</v>
      </c>
      <c r="C927" s="24" t="s">
        <v>3290</v>
      </c>
      <c r="D927" s="34" t="s">
        <v>3291</v>
      </c>
      <c r="E927" s="11">
        <v>42997</v>
      </c>
      <c r="F927" s="11">
        <v>43119</v>
      </c>
      <c r="G927" s="17">
        <v>1321162</v>
      </c>
      <c r="H927" s="12">
        <v>0.85</v>
      </c>
      <c r="I927" s="10" t="s">
        <v>1590</v>
      </c>
      <c r="J927" s="10" t="s">
        <v>1762</v>
      </c>
      <c r="K927" s="10" t="s">
        <v>0</v>
      </c>
      <c r="L927" s="35" t="s">
        <v>1736</v>
      </c>
    </row>
    <row r="928" spans="1:12" s="27" customFormat="1" ht="89.25" x14ac:dyDescent="0.25">
      <c r="A928" s="10" t="s">
        <v>3296</v>
      </c>
      <c r="B928" s="16" t="s">
        <v>3297</v>
      </c>
      <c r="C928" s="24" t="s">
        <v>3298</v>
      </c>
      <c r="D928" s="34" t="s">
        <v>3299</v>
      </c>
      <c r="E928" s="11">
        <v>42997</v>
      </c>
      <c r="F928" s="11">
        <v>43392</v>
      </c>
      <c r="G928" s="17">
        <v>1113860</v>
      </c>
      <c r="H928" s="12">
        <v>0.85</v>
      </c>
      <c r="I928" s="10" t="s">
        <v>1678</v>
      </c>
      <c r="J928" s="10" t="s">
        <v>1761</v>
      </c>
      <c r="K928" s="10" t="s">
        <v>0</v>
      </c>
      <c r="L928" s="35" t="s">
        <v>1736</v>
      </c>
    </row>
    <row r="929" spans="1:12" s="27" customFormat="1" ht="89.25" x14ac:dyDescent="0.25">
      <c r="A929" s="10" t="s">
        <v>3659</v>
      </c>
      <c r="B929" s="16" t="s">
        <v>3660</v>
      </c>
      <c r="C929" s="24" t="s">
        <v>3661</v>
      </c>
      <c r="D929" s="34" t="s">
        <v>3662</v>
      </c>
      <c r="E929" s="11">
        <v>42997</v>
      </c>
      <c r="F929" s="11">
        <v>43757</v>
      </c>
      <c r="G929" s="17">
        <v>2800230.04</v>
      </c>
      <c r="H929" s="12">
        <v>0.85</v>
      </c>
      <c r="I929" s="10" t="s">
        <v>1595</v>
      </c>
      <c r="J929" s="10" t="s">
        <v>1751</v>
      </c>
      <c r="K929" s="10" t="s">
        <v>0</v>
      </c>
      <c r="L929" s="35" t="s">
        <v>8392</v>
      </c>
    </row>
    <row r="930" spans="1:12" s="27" customFormat="1" ht="89.25" x14ac:dyDescent="0.25">
      <c r="A930" s="10" t="s">
        <v>3893</v>
      </c>
      <c r="B930" s="16" t="s">
        <v>3894</v>
      </c>
      <c r="C930" s="24" t="s">
        <v>3895</v>
      </c>
      <c r="D930" s="34" t="s">
        <v>3896</v>
      </c>
      <c r="E930" s="11">
        <v>42997</v>
      </c>
      <c r="F930" s="11">
        <v>43727</v>
      </c>
      <c r="G930" s="17">
        <v>11545592.289999999</v>
      </c>
      <c r="H930" s="12">
        <v>0.85</v>
      </c>
      <c r="I930" s="10" t="s">
        <v>8269</v>
      </c>
      <c r="J930" s="10" t="s">
        <v>1765</v>
      </c>
      <c r="K930" s="10" t="s">
        <v>0</v>
      </c>
      <c r="L930" s="35" t="s">
        <v>8392</v>
      </c>
    </row>
    <row r="931" spans="1:12" s="27" customFormat="1" ht="140.25" x14ac:dyDescent="0.25">
      <c r="A931" s="10" t="s">
        <v>3304</v>
      </c>
      <c r="B931" s="16" t="s">
        <v>3305</v>
      </c>
      <c r="C931" s="24" t="s">
        <v>3306</v>
      </c>
      <c r="D931" s="34" t="s">
        <v>3307</v>
      </c>
      <c r="E931" s="11">
        <v>42998</v>
      </c>
      <c r="F931" s="11">
        <v>43301</v>
      </c>
      <c r="G931" s="17">
        <v>3159750</v>
      </c>
      <c r="H931" s="12">
        <v>0.85</v>
      </c>
      <c r="I931" s="10" t="s">
        <v>11187</v>
      </c>
      <c r="J931" s="10" t="s">
        <v>1763</v>
      </c>
      <c r="K931" s="10" t="s">
        <v>0</v>
      </c>
      <c r="L931" s="35" t="s">
        <v>1736</v>
      </c>
    </row>
    <row r="932" spans="1:12" s="27" customFormat="1" ht="63.75" x14ac:dyDescent="0.25">
      <c r="A932" s="10" t="s">
        <v>3524</v>
      </c>
      <c r="B932" s="16" t="s">
        <v>3525</v>
      </c>
      <c r="C932" s="24" t="s">
        <v>3526</v>
      </c>
      <c r="D932" s="34" t="s">
        <v>2811</v>
      </c>
      <c r="E932" s="11">
        <v>42998</v>
      </c>
      <c r="F932" s="11">
        <v>43728</v>
      </c>
      <c r="G932" s="17">
        <v>3236692.54</v>
      </c>
      <c r="H932" s="12">
        <v>0.85</v>
      </c>
      <c r="I932" s="10" t="s">
        <v>1694</v>
      </c>
      <c r="J932" s="10" t="s">
        <v>1748</v>
      </c>
      <c r="K932" s="10" t="s">
        <v>0</v>
      </c>
      <c r="L932" s="35" t="s">
        <v>1738</v>
      </c>
    </row>
    <row r="933" spans="1:12" s="27" customFormat="1" ht="63.75" x14ac:dyDescent="0.25">
      <c r="A933" s="10" t="s">
        <v>3527</v>
      </c>
      <c r="B933" s="16" t="s">
        <v>3528</v>
      </c>
      <c r="C933" s="24" t="s">
        <v>3529</v>
      </c>
      <c r="D933" s="34" t="s">
        <v>2811</v>
      </c>
      <c r="E933" s="11">
        <v>42998</v>
      </c>
      <c r="F933" s="11">
        <v>43728</v>
      </c>
      <c r="G933" s="17">
        <v>1871559.14</v>
      </c>
      <c r="H933" s="12">
        <v>0.85</v>
      </c>
      <c r="I933" s="10" t="s">
        <v>11189</v>
      </c>
      <c r="J933" s="10" t="s">
        <v>1748</v>
      </c>
      <c r="K933" s="10" t="s">
        <v>0</v>
      </c>
      <c r="L933" s="35" t="s">
        <v>1738</v>
      </c>
    </row>
    <row r="934" spans="1:12" s="27" customFormat="1" ht="63.75" x14ac:dyDescent="0.25">
      <c r="A934" s="10" t="s">
        <v>3530</v>
      </c>
      <c r="B934" s="16" t="s">
        <v>3531</v>
      </c>
      <c r="C934" s="24" t="s">
        <v>3532</v>
      </c>
      <c r="D934" s="34" t="s">
        <v>2811</v>
      </c>
      <c r="E934" s="11">
        <v>42998</v>
      </c>
      <c r="F934" s="11">
        <v>43728</v>
      </c>
      <c r="G934" s="17">
        <v>5563351</v>
      </c>
      <c r="H934" s="12">
        <v>0.85</v>
      </c>
      <c r="I934" s="10" t="s">
        <v>1642</v>
      </c>
      <c r="J934" s="10" t="s">
        <v>1748</v>
      </c>
      <c r="K934" s="10" t="s">
        <v>0</v>
      </c>
      <c r="L934" s="35" t="s">
        <v>1738</v>
      </c>
    </row>
    <row r="935" spans="1:12" s="27" customFormat="1" ht="63.75" x14ac:dyDescent="0.25">
      <c r="A935" s="10" t="s">
        <v>3533</v>
      </c>
      <c r="B935" s="16" t="s">
        <v>3534</v>
      </c>
      <c r="C935" s="24" t="s">
        <v>3535</v>
      </c>
      <c r="D935" s="34" t="s">
        <v>2811</v>
      </c>
      <c r="E935" s="11">
        <v>42998</v>
      </c>
      <c r="F935" s="11">
        <v>43728</v>
      </c>
      <c r="G935" s="17">
        <v>1392068.8</v>
      </c>
      <c r="H935" s="12">
        <v>0.85</v>
      </c>
      <c r="I935" s="10" t="s">
        <v>8254</v>
      </c>
      <c r="J935" s="10" t="s">
        <v>1748</v>
      </c>
      <c r="K935" s="10" t="s">
        <v>0</v>
      </c>
      <c r="L935" s="35" t="s">
        <v>1738</v>
      </c>
    </row>
    <row r="936" spans="1:12" s="27" customFormat="1" ht="63.75" x14ac:dyDescent="0.25">
      <c r="A936" s="10" t="s">
        <v>3536</v>
      </c>
      <c r="B936" s="16" t="s">
        <v>648</v>
      </c>
      <c r="C936" s="24" t="s">
        <v>3537</v>
      </c>
      <c r="D936" s="34" t="s">
        <v>2811</v>
      </c>
      <c r="E936" s="11">
        <v>42998</v>
      </c>
      <c r="F936" s="11">
        <v>44002</v>
      </c>
      <c r="G936" s="17">
        <v>2903207.98</v>
      </c>
      <c r="H936" s="12">
        <v>0.85</v>
      </c>
      <c r="I936" s="10" t="s">
        <v>1684</v>
      </c>
      <c r="J936" s="10" t="s">
        <v>1748</v>
      </c>
      <c r="K936" s="10" t="s">
        <v>0</v>
      </c>
      <c r="L936" s="35" t="s">
        <v>1738</v>
      </c>
    </row>
    <row r="937" spans="1:12" s="27" customFormat="1" ht="51" x14ac:dyDescent="0.25">
      <c r="A937" s="10" t="s">
        <v>3373</v>
      </c>
      <c r="B937" s="16" t="s">
        <v>3374</v>
      </c>
      <c r="C937" s="24" t="s">
        <v>3375</v>
      </c>
      <c r="D937" s="34" t="s">
        <v>2836</v>
      </c>
      <c r="E937" s="11">
        <v>42998</v>
      </c>
      <c r="F937" s="11">
        <v>43819</v>
      </c>
      <c r="G937" s="17">
        <v>1754919.38</v>
      </c>
      <c r="H937" s="12">
        <v>0.85</v>
      </c>
      <c r="I937" s="10" t="s">
        <v>1684</v>
      </c>
      <c r="J937" s="10" t="s">
        <v>1748</v>
      </c>
      <c r="K937" s="10" t="s">
        <v>0</v>
      </c>
      <c r="L937" s="35" t="s">
        <v>8370</v>
      </c>
    </row>
    <row r="938" spans="1:12" s="27" customFormat="1" ht="51" x14ac:dyDescent="0.25">
      <c r="A938" s="10" t="s">
        <v>3403</v>
      </c>
      <c r="B938" s="16" t="s">
        <v>3374</v>
      </c>
      <c r="C938" s="24" t="s">
        <v>3404</v>
      </c>
      <c r="D938" s="34" t="s">
        <v>2836</v>
      </c>
      <c r="E938" s="11">
        <v>42998</v>
      </c>
      <c r="F938" s="11">
        <v>43910</v>
      </c>
      <c r="G938" s="17">
        <v>1281889.75</v>
      </c>
      <c r="H938" s="12">
        <v>0.85</v>
      </c>
      <c r="I938" s="10" t="s">
        <v>1684</v>
      </c>
      <c r="J938" s="10" t="s">
        <v>1748</v>
      </c>
      <c r="K938" s="10" t="s">
        <v>0</v>
      </c>
      <c r="L938" s="35" t="s">
        <v>8370</v>
      </c>
    </row>
    <row r="939" spans="1:12" s="27" customFormat="1" ht="63.75" x14ac:dyDescent="0.25">
      <c r="A939" s="10" t="s">
        <v>3408</v>
      </c>
      <c r="B939" s="16" t="s">
        <v>3409</v>
      </c>
      <c r="C939" s="24" t="s">
        <v>3410</v>
      </c>
      <c r="D939" s="34" t="s">
        <v>2836</v>
      </c>
      <c r="E939" s="11">
        <v>42998</v>
      </c>
      <c r="F939" s="11">
        <v>43728</v>
      </c>
      <c r="G939" s="17">
        <v>1209192.6399999999</v>
      </c>
      <c r="H939" s="12">
        <v>0.85</v>
      </c>
      <c r="I939" s="10" t="s">
        <v>1598</v>
      </c>
      <c r="J939" s="10" t="s">
        <v>1756</v>
      </c>
      <c r="K939" s="10" t="s">
        <v>0</v>
      </c>
      <c r="L939" s="35" t="s">
        <v>8370</v>
      </c>
    </row>
    <row r="940" spans="1:12" s="27" customFormat="1" ht="63.75" x14ac:dyDescent="0.25">
      <c r="A940" s="10" t="s">
        <v>3411</v>
      </c>
      <c r="B940" s="16" t="s">
        <v>3374</v>
      </c>
      <c r="C940" s="24" t="s">
        <v>3412</v>
      </c>
      <c r="D940" s="34" t="s">
        <v>2836</v>
      </c>
      <c r="E940" s="11">
        <v>42998</v>
      </c>
      <c r="F940" s="11">
        <v>43697</v>
      </c>
      <c r="G940" s="17">
        <v>2343712.5</v>
      </c>
      <c r="H940" s="12">
        <v>0.85</v>
      </c>
      <c r="I940" s="10" t="s">
        <v>1684</v>
      </c>
      <c r="J940" s="10" t="s">
        <v>1748</v>
      </c>
      <c r="K940" s="10" t="s">
        <v>0</v>
      </c>
      <c r="L940" s="35" t="s">
        <v>8370</v>
      </c>
    </row>
    <row r="941" spans="1:12" s="27" customFormat="1" ht="51" x14ac:dyDescent="0.25">
      <c r="A941" s="10" t="s">
        <v>3413</v>
      </c>
      <c r="B941" s="16" t="s">
        <v>3374</v>
      </c>
      <c r="C941" s="24" t="s">
        <v>3414</v>
      </c>
      <c r="D941" s="34" t="s">
        <v>2836</v>
      </c>
      <c r="E941" s="11">
        <v>42998</v>
      </c>
      <c r="F941" s="11">
        <v>43758</v>
      </c>
      <c r="G941" s="17">
        <v>272241.08</v>
      </c>
      <c r="H941" s="12">
        <v>0.85</v>
      </c>
      <c r="I941" s="10" t="s">
        <v>1684</v>
      </c>
      <c r="J941" s="10" t="s">
        <v>1748</v>
      </c>
      <c r="K941" s="10" t="s">
        <v>0</v>
      </c>
      <c r="L941" s="35" t="s">
        <v>8370</v>
      </c>
    </row>
    <row r="942" spans="1:12" s="27" customFormat="1" ht="51" x14ac:dyDescent="0.25">
      <c r="A942" s="10" t="s">
        <v>3415</v>
      </c>
      <c r="B942" s="16" t="s">
        <v>3374</v>
      </c>
      <c r="C942" s="24" t="s">
        <v>3416</v>
      </c>
      <c r="D942" s="34" t="s">
        <v>2836</v>
      </c>
      <c r="E942" s="11">
        <v>42998</v>
      </c>
      <c r="F942" s="11">
        <v>44336</v>
      </c>
      <c r="G942" s="17">
        <v>853116.5</v>
      </c>
      <c r="H942" s="12">
        <v>0.85</v>
      </c>
      <c r="I942" s="10" t="s">
        <v>1684</v>
      </c>
      <c r="J942" s="10" t="s">
        <v>1748</v>
      </c>
      <c r="K942" s="10" t="s">
        <v>0</v>
      </c>
      <c r="L942" s="35" t="s">
        <v>8370</v>
      </c>
    </row>
    <row r="943" spans="1:12" s="27" customFormat="1" ht="51" x14ac:dyDescent="0.25">
      <c r="A943" s="10" t="s">
        <v>3430</v>
      </c>
      <c r="B943" s="16" t="s">
        <v>3374</v>
      </c>
      <c r="C943" s="24" t="s">
        <v>3431</v>
      </c>
      <c r="D943" s="34" t="s">
        <v>2836</v>
      </c>
      <c r="E943" s="11">
        <v>42998</v>
      </c>
      <c r="F943" s="11">
        <v>43728</v>
      </c>
      <c r="G943" s="17">
        <v>2726278.86</v>
      </c>
      <c r="H943" s="12">
        <v>0.85</v>
      </c>
      <c r="I943" s="10" t="s">
        <v>1684</v>
      </c>
      <c r="J943" s="10" t="s">
        <v>1748</v>
      </c>
      <c r="K943" s="10" t="s">
        <v>0</v>
      </c>
      <c r="L943" s="35" t="s">
        <v>8370</v>
      </c>
    </row>
    <row r="944" spans="1:12" s="27" customFormat="1" ht="51" x14ac:dyDescent="0.25">
      <c r="A944" s="10" t="s">
        <v>3432</v>
      </c>
      <c r="B944" s="16" t="s">
        <v>3374</v>
      </c>
      <c r="C944" s="24" t="s">
        <v>3433</v>
      </c>
      <c r="D944" s="34" t="s">
        <v>2836</v>
      </c>
      <c r="E944" s="11">
        <v>42998</v>
      </c>
      <c r="F944" s="11">
        <v>44640</v>
      </c>
      <c r="G944" s="17">
        <v>550766.75</v>
      </c>
      <c r="H944" s="12">
        <v>0.85</v>
      </c>
      <c r="I944" s="10" t="s">
        <v>1684</v>
      </c>
      <c r="J944" s="10" t="s">
        <v>1748</v>
      </c>
      <c r="K944" s="10" t="s">
        <v>0</v>
      </c>
      <c r="L944" s="35" t="s">
        <v>8370</v>
      </c>
    </row>
    <row r="945" spans="1:12" s="27" customFormat="1" ht="51" x14ac:dyDescent="0.25">
      <c r="A945" s="10" t="s">
        <v>3468</v>
      </c>
      <c r="B945" s="16" t="s">
        <v>2589</v>
      </c>
      <c r="C945" s="24" t="s">
        <v>3469</v>
      </c>
      <c r="D945" s="34" t="s">
        <v>2836</v>
      </c>
      <c r="E945" s="11">
        <v>42998</v>
      </c>
      <c r="F945" s="11">
        <v>43819</v>
      </c>
      <c r="G945" s="17">
        <v>441067.54</v>
      </c>
      <c r="H945" s="12">
        <v>0.85</v>
      </c>
      <c r="I945" s="10" t="s">
        <v>1563</v>
      </c>
      <c r="J945" s="10" t="s">
        <v>1750</v>
      </c>
      <c r="K945" s="10" t="s">
        <v>0</v>
      </c>
      <c r="L945" s="35" t="s">
        <v>8370</v>
      </c>
    </row>
    <row r="946" spans="1:12" s="27" customFormat="1" ht="51" x14ac:dyDescent="0.25">
      <c r="A946" s="10" t="s">
        <v>3472</v>
      </c>
      <c r="B946" s="16" t="s">
        <v>3473</v>
      </c>
      <c r="C946" s="24" t="s">
        <v>3474</v>
      </c>
      <c r="D946" s="34" t="s">
        <v>2836</v>
      </c>
      <c r="E946" s="11">
        <v>42998</v>
      </c>
      <c r="F946" s="11">
        <v>43850</v>
      </c>
      <c r="G946" s="17">
        <v>1995044.25</v>
      </c>
      <c r="H946" s="12">
        <v>0.85</v>
      </c>
      <c r="I946" s="10" t="s">
        <v>1562</v>
      </c>
      <c r="J946" s="10" t="s">
        <v>1749</v>
      </c>
      <c r="K946" s="10" t="s">
        <v>0</v>
      </c>
      <c r="L946" s="35" t="s">
        <v>8370</v>
      </c>
    </row>
    <row r="947" spans="1:12" s="27" customFormat="1" ht="51" x14ac:dyDescent="0.25">
      <c r="A947" s="10" t="s">
        <v>3475</v>
      </c>
      <c r="B947" s="16" t="s">
        <v>2589</v>
      </c>
      <c r="C947" s="24" t="s">
        <v>3476</v>
      </c>
      <c r="D947" s="34" t="s">
        <v>2836</v>
      </c>
      <c r="E947" s="11">
        <v>42998</v>
      </c>
      <c r="F947" s="11">
        <v>44032</v>
      </c>
      <c r="G947" s="17">
        <v>1971194.14</v>
      </c>
      <c r="H947" s="12">
        <v>0.85</v>
      </c>
      <c r="I947" s="10" t="s">
        <v>1563</v>
      </c>
      <c r="J947" s="10" t="s">
        <v>1750</v>
      </c>
      <c r="K947" s="10" t="s">
        <v>0</v>
      </c>
      <c r="L947" s="35" t="s">
        <v>8370</v>
      </c>
    </row>
    <row r="948" spans="1:12" s="27" customFormat="1" ht="51" x14ac:dyDescent="0.25">
      <c r="A948" s="10" t="s">
        <v>3477</v>
      </c>
      <c r="B948" s="16" t="s">
        <v>3374</v>
      </c>
      <c r="C948" s="24" t="s">
        <v>3478</v>
      </c>
      <c r="D948" s="34" t="s">
        <v>2836</v>
      </c>
      <c r="E948" s="11">
        <v>42998</v>
      </c>
      <c r="F948" s="11">
        <v>44671</v>
      </c>
      <c r="G948" s="17">
        <v>242063.25</v>
      </c>
      <c r="H948" s="12">
        <v>0.85</v>
      </c>
      <c r="I948" s="10" t="s">
        <v>1684</v>
      </c>
      <c r="J948" s="10" t="s">
        <v>1748</v>
      </c>
      <c r="K948" s="10" t="s">
        <v>0</v>
      </c>
      <c r="L948" s="35" t="s">
        <v>8370</v>
      </c>
    </row>
    <row r="949" spans="1:12" s="27" customFormat="1" ht="51" x14ac:dyDescent="0.25">
      <c r="A949" s="10" t="s">
        <v>3493</v>
      </c>
      <c r="B949" s="16" t="s">
        <v>3374</v>
      </c>
      <c r="C949" s="24" t="s">
        <v>3494</v>
      </c>
      <c r="D949" s="34" t="s">
        <v>2836</v>
      </c>
      <c r="E949" s="11">
        <v>42998</v>
      </c>
      <c r="F949" s="11">
        <v>43758</v>
      </c>
      <c r="G949" s="17">
        <v>1469205.25</v>
      </c>
      <c r="H949" s="12">
        <v>0.85</v>
      </c>
      <c r="I949" s="10" t="s">
        <v>1684</v>
      </c>
      <c r="J949" s="10" t="s">
        <v>1748</v>
      </c>
      <c r="K949" s="10" t="s">
        <v>0</v>
      </c>
      <c r="L949" s="35" t="s">
        <v>8370</v>
      </c>
    </row>
    <row r="950" spans="1:12" s="27" customFormat="1" ht="51" x14ac:dyDescent="0.25">
      <c r="A950" s="10" t="s">
        <v>3495</v>
      </c>
      <c r="B950" s="16" t="s">
        <v>3406</v>
      </c>
      <c r="C950" s="24" t="s">
        <v>3496</v>
      </c>
      <c r="D950" s="34" t="s">
        <v>2836</v>
      </c>
      <c r="E950" s="11">
        <v>42998</v>
      </c>
      <c r="F950" s="11">
        <v>43697</v>
      </c>
      <c r="G950" s="17">
        <v>2392388.75</v>
      </c>
      <c r="H950" s="12">
        <v>0.85</v>
      </c>
      <c r="I950" s="10" t="s">
        <v>1563</v>
      </c>
      <c r="J950" s="10" t="s">
        <v>1750</v>
      </c>
      <c r="K950" s="10" t="s">
        <v>0</v>
      </c>
      <c r="L950" s="35" t="s">
        <v>8370</v>
      </c>
    </row>
    <row r="951" spans="1:12" s="27" customFormat="1" ht="51" x14ac:dyDescent="0.25">
      <c r="A951" s="10" t="s">
        <v>3497</v>
      </c>
      <c r="B951" s="16" t="s">
        <v>3498</v>
      </c>
      <c r="C951" s="24" t="s">
        <v>3499</v>
      </c>
      <c r="D951" s="34" t="s">
        <v>2836</v>
      </c>
      <c r="E951" s="11">
        <v>42998</v>
      </c>
      <c r="F951" s="11">
        <v>43789</v>
      </c>
      <c r="G951" s="17">
        <v>1675991.38</v>
      </c>
      <c r="H951" s="12">
        <v>0.85</v>
      </c>
      <c r="I951" s="10" t="s">
        <v>1687</v>
      </c>
      <c r="J951" s="10" t="s">
        <v>1767</v>
      </c>
      <c r="K951" s="10" t="s">
        <v>0</v>
      </c>
      <c r="L951" s="35" t="s">
        <v>8370</v>
      </c>
    </row>
    <row r="952" spans="1:12" s="27" customFormat="1" ht="51" x14ac:dyDescent="0.25">
      <c r="A952" s="10" t="s">
        <v>3500</v>
      </c>
      <c r="B952" s="16" t="s">
        <v>2589</v>
      </c>
      <c r="C952" s="24" t="s">
        <v>3501</v>
      </c>
      <c r="D952" s="34" t="s">
        <v>2836</v>
      </c>
      <c r="E952" s="11">
        <v>42998</v>
      </c>
      <c r="F952" s="11">
        <v>44336</v>
      </c>
      <c r="G952" s="17">
        <v>2093672</v>
      </c>
      <c r="H952" s="12">
        <v>0.85</v>
      </c>
      <c r="I952" s="10" t="s">
        <v>1563</v>
      </c>
      <c r="J952" s="10" t="s">
        <v>1750</v>
      </c>
      <c r="K952" s="10" t="s">
        <v>0</v>
      </c>
      <c r="L952" s="35" t="s">
        <v>8370</v>
      </c>
    </row>
    <row r="953" spans="1:12" s="27" customFormat="1" ht="51" x14ac:dyDescent="0.25">
      <c r="A953" s="10" t="s">
        <v>3502</v>
      </c>
      <c r="B953" s="16" t="s">
        <v>3503</v>
      </c>
      <c r="C953" s="24" t="s">
        <v>3504</v>
      </c>
      <c r="D953" s="34" t="s">
        <v>2836</v>
      </c>
      <c r="E953" s="11">
        <v>42998</v>
      </c>
      <c r="F953" s="11">
        <v>43728</v>
      </c>
      <c r="G953" s="17">
        <v>1214106.25</v>
      </c>
      <c r="H953" s="12">
        <v>0.85</v>
      </c>
      <c r="I953" s="10" t="s">
        <v>1603</v>
      </c>
      <c r="J953" s="10" t="s">
        <v>1758</v>
      </c>
      <c r="K953" s="10" t="s">
        <v>0</v>
      </c>
      <c r="L953" s="35" t="s">
        <v>8370</v>
      </c>
    </row>
    <row r="954" spans="1:12" s="27" customFormat="1" ht="51" x14ac:dyDescent="0.25">
      <c r="A954" s="10" t="s">
        <v>3505</v>
      </c>
      <c r="B954" s="16" t="s">
        <v>2735</v>
      </c>
      <c r="C954" s="24" t="s">
        <v>3506</v>
      </c>
      <c r="D954" s="34" t="s">
        <v>2836</v>
      </c>
      <c r="E954" s="11">
        <v>42998</v>
      </c>
      <c r="F954" s="11">
        <v>43728</v>
      </c>
      <c r="G954" s="17">
        <v>972868.1</v>
      </c>
      <c r="H954" s="12">
        <v>0.85</v>
      </c>
      <c r="I954" s="10" t="s">
        <v>1572</v>
      </c>
      <c r="J954" s="10" t="s">
        <v>1755</v>
      </c>
      <c r="K954" s="10" t="s">
        <v>0</v>
      </c>
      <c r="L954" s="35" t="s">
        <v>8370</v>
      </c>
    </row>
    <row r="955" spans="1:12" s="27" customFormat="1" ht="51" x14ac:dyDescent="0.25">
      <c r="A955" s="10" t="s">
        <v>3353</v>
      </c>
      <c r="B955" s="16" t="s">
        <v>3354</v>
      </c>
      <c r="C955" s="24" t="s">
        <v>3355</v>
      </c>
      <c r="D955" s="34" t="s">
        <v>3356</v>
      </c>
      <c r="E955" s="11">
        <v>42999</v>
      </c>
      <c r="F955" s="11">
        <v>43545</v>
      </c>
      <c r="G955" s="17">
        <v>3406250.81</v>
      </c>
      <c r="H955" s="12">
        <v>0.85</v>
      </c>
      <c r="I955" s="10" t="s">
        <v>8251</v>
      </c>
      <c r="J955" s="10" t="s">
        <v>1759</v>
      </c>
      <c r="K955" s="10" t="s">
        <v>0</v>
      </c>
      <c r="L955" s="35" t="s">
        <v>1736</v>
      </c>
    </row>
    <row r="956" spans="1:12" s="27" customFormat="1" ht="114.75" x14ac:dyDescent="0.25">
      <c r="A956" s="10" t="s">
        <v>3734</v>
      </c>
      <c r="B956" s="16" t="s">
        <v>3735</v>
      </c>
      <c r="C956" s="24" t="s">
        <v>3736</v>
      </c>
      <c r="D956" s="34" t="s">
        <v>3737</v>
      </c>
      <c r="E956" s="11">
        <v>42999</v>
      </c>
      <c r="F956" s="11">
        <v>43364</v>
      </c>
      <c r="G956" s="17">
        <v>1468107.3</v>
      </c>
      <c r="H956" s="12">
        <v>0.85</v>
      </c>
      <c r="I956" s="10" t="s">
        <v>1563</v>
      </c>
      <c r="J956" s="10" t="s">
        <v>1750</v>
      </c>
      <c r="K956" s="10" t="s">
        <v>0</v>
      </c>
      <c r="L956" s="35" t="s">
        <v>1736</v>
      </c>
    </row>
    <row r="957" spans="1:12" s="27" customFormat="1" ht="63.75" x14ac:dyDescent="0.25">
      <c r="A957" s="10" t="s">
        <v>3308</v>
      </c>
      <c r="B957" s="16" t="s">
        <v>3309</v>
      </c>
      <c r="C957" s="24" t="s">
        <v>3310</v>
      </c>
      <c r="D957" s="34" t="s">
        <v>2860</v>
      </c>
      <c r="E957" s="11">
        <v>42999</v>
      </c>
      <c r="F957" s="11">
        <v>43606</v>
      </c>
      <c r="G957" s="17">
        <v>1749251.01</v>
      </c>
      <c r="H957" s="12">
        <v>0.85</v>
      </c>
      <c r="I957" s="10" t="s">
        <v>1613</v>
      </c>
      <c r="J957" s="10" t="s">
        <v>1754</v>
      </c>
      <c r="K957" s="10" t="s">
        <v>0</v>
      </c>
      <c r="L957" s="35" t="s">
        <v>8372</v>
      </c>
    </row>
    <row r="958" spans="1:12" s="27" customFormat="1" ht="63.75" x14ac:dyDescent="0.25">
      <c r="A958" s="10" t="s">
        <v>3311</v>
      </c>
      <c r="B958" s="16" t="s">
        <v>3312</v>
      </c>
      <c r="C958" s="24" t="s">
        <v>3313</v>
      </c>
      <c r="D958" s="34" t="s">
        <v>3314</v>
      </c>
      <c r="E958" s="11">
        <v>42999</v>
      </c>
      <c r="F958" s="11">
        <v>43606</v>
      </c>
      <c r="G958" s="17">
        <v>2662946.27</v>
      </c>
      <c r="H958" s="12">
        <v>0.85</v>
      </c>
      <c r="I958" s="10" t="s">
        <v>1694</v>
      </c>
      <c r="J958" s="10" t="s">
        <v>1748</v>
      </c>
      <c r="K958" s="10" t="s">
        <v>0</v>
      </c>
      <c r="L958" s="35" t="s">
        <v>8372</v>
      </c>
    </row>
    <row r="959" spans="1:12" s="27" customFormat="1" ht="114.75" x14ac:dyDescent="0.25">
      <c r="A959" s="10" t="s">
        <v>3417</v>
      </c>
      <c r="B959" s="16" t="s">
        <v>3418</v>
      </c>
      <c r="C959" s="24" t="s">
        <v>3419</v>
      </c>
      <c r="D959" s="34" t="s">
        <v>3420</v>
      </c>
      <c r="E959" s="11">
        <v>42999</v>
      </c>
      <c r="F959" s="11">
        <v>45464</v>
      </c>
      <c r="G959" s="17">
        <v>26433705.449999999</v>
      </c>
      <c r="H959" s="12">
        <v>0.85</v>
      </c>
      <c r="I959" s="10" t="s">
        <v>1563</v>
      </c>
      <c r="J959" s="10" t="s">
        <v>1750</v>
      </c>
      <c r="K959" s="10" t="s">
        <v>0</v>
      </c>
      <c r="L959" s="35" t="s">
        <v>1776</v>
      </c>
    </row>
    <row r="960" spans="1:12" s="27" customFormat="1" ht="89.25" x14ac:dyDescent="0.25">
      <c r="A960" s="10" t="s">
        <v>3655</v>
      </c>
      <c r="B960" s="16" t="s">
        <v>3656</v>
      </c>
      <c r="C960" s="24" t="s">
        <v>3657</v>
      </c>
      <c r="D960" s="34" t="s">
        <v>3658</v>
      </c>
      <c r="E960" s="11">
        <v>43000</v>
      </c>
      <c r="F960" s="11">
        <v>43730</v>
      </c>
      <c r="G960" s="17">
        <v>21088451.359999999</v>
      </c>
      <c r="H960" s="12">
        <v>0.85</v>
      </c>
      <c r="I960" s="10" t="s">
        <v>8262</v>
      </c>
      <c r="J960" s="10" t="s">
        <v>1758</v>
      </c>
      <c r="K960" s="10" t="s">
        <v>0</v>
      </c>
      <c r="L960" s="35" t="s">
        <v>8392</v>
      </c>
    </row>
    <row r="961" spans="1:12" s="27" customFormat="1" ht="89.25" x14ac:dyDescent="0.25">
      <c r="A961" s="10" t="s">
        <v>3369</v>
      </c>
      <c r="B961" s="16" t="s">
        <v>3370</v>
      </c>
      <c r="C961" s="24" t="s">
        <v>3371</v>
      </c>
      <c r="D961" s="34" t="s">
        <v>3372</v>
      </c>
      <c r="E961" s="11">
        <v>43003</v>
      </c>
      <c r="F961" s="11">
        <v>43368</v>
      </c>
      <c r="G961" s="17">
        <v>5275391</v>
      </c>
      <c r="H961" s="12">
        <v>0.85</v>
      </c>
      <c r="I961" s="10" t="s">
        <v>1617</v>
      </c>
      <c r="J961" s="10" t="s">
        <v>1756</v>
      </c>
      <c r="K961" s="10" t="s">
        <v>0</v>
      </c>
      <c r="L961" s="35" t="s">
        <v>1736</v>
      </c>
    </row>
    <row r="962" spans="1:12" s="27" customFormat="1" ht="51" x14ac:dyDescent="0.25">
      <c r="A962" s="10" t="s">
        <v>3376</v>
      </c>
      <c r="B962" s="16" t="s">
        <v>3377</v>
      </c>
      <c r="C962" s="24" t="s">
        <v>3378</v>
      </c>
      <c r="D962" s="34" t="s">
        <v>257</v>
      </c>
      <c r="E962" s="11">
        <v>43003</v>
      </c>
      <c r="F962" s="11">
        <v>43306</v>
      </c>
      <c r="G962" s="17">
        <v>2260536.25</v>
      </c>
      <c r="H962" s="12">
        <v>0.85</v>
      </c>
      <c r="I962" s="10" t="s">
        <v>1563</v>
      </c>
      <c r="J962" s="10" t="s">
        <v>1750</v>
      </c>
      <c r="K962" s="10" t="s">
        <v>0</v>
      </c>
      <c r="L962" s="35" t="s">
        <v>1736</v>
      </c>
    </row>
    <row r="963" spans="1:12" s="27" customFormat="1" ht="89.25" x14ac:dyDescent="0.25">
      <c r="A963" s="10" t="s">
        <v>3395</v>
      </c>
      <c r="B963" s="16" t="s">
        <v>3396</v>
      </c>
      <c r="C963" s="24" t="s">
        <v>3397</v>
      </c>
      <c r="D963" s="34" t="s">
        <v>3398</v>
      </c>
      <c r="E963" s="11">
        <v>43003</v>
      </c>
      <c r="F963" s="11">
        <v>43549</v>
      </c>
      <c r="G963" s="17">
        <v>1141166.8799999999</v>
      </c>
      <c r="H963" s="12">
        <v>0.85</v>
      </c>
      <c r="I963" s="10" t="s">
        <v>1684</v>
      </c>
      <c r="J963" s="10" t="s">
        <v>1748</v>
      </c>
      <c r="K963" s="10" t="s">
        <v>0</v>
      </c>
      <c r="L963" s="35" t="s">
        <v>1736</v>
      </c>
    </row>
    <row r="964" spans="1:12" s="27" customFormat="1" ht="63.75" x14ac:dyDescent="0.25">
      <c r="A964" s="10" t="s">
        <v>3910</v>
      </c>
      <c r="B964" s="16" t="s">
        <v>188</v>
      </c>
      <c r="C964" s="24" t="s">
        <v>3911</v>
      </c>
      <c r="D964" s="34" t="s">
        <v>2811</v>
      </c>
      <c r="E964" s="11">
        <v>43003</v>
      </c>
      <c r="F964" s="11">
        <v>43733</v>
      </c>
      <c r="G964" s="17">
        <v>3652773.1</v>
      </c>
      <c r="H964" s="12">
        <v>0.85</v>
      </c>
      <c r="I964" s="10" t="s">
        <v>1632</v>
      </c>
      <c r="J964" s="10" t="s">
        <v>1765</v>
      </c>
      <c r="K964" s="10" t="s">
        <v>0</v>
      </c>
      <c r="L964" s="35" t="s">
        <v>1738</v>
      </c>
    </row>
    <row r="965" spans="1:12" s="27" customFormat="1" ht="89.25" x14ac:dyDescent="0.25">
      <c r="A965" s="10" t="s">
        <v>3421</v>
      </c>
      <c r="B965" s="16" t="s">
        <v>628</v>
      </c>
      <c r="C965" s="24" t="s">
        <v>3422</v>
      </c>
      <c r="D965" s="34" t="s">
        <v>3423</v>
      </c>
      <c r="E965" s="11">
        <v>43003</v>
      </c>
      <c r="F965" s="11">
        <v>43733</v>
      </c>
      <c r="G965" s="17">
        <v>10069650.609999999</v>
      </c>
      <c r="H965" s="12">
        <v>0.85</v>
      </c>
      <c r="I965" s="10" t="s">
        <v>1688</v>
      </c>
      <c r="J965" s="10" t="s">
        <v>1767</v>
      </c>
      <c r="K965" s="10" t="s">
        <v>0</v>
      </c>
      <c r="L965" s="35" t="s">
        <v>8392</v>
      </c>
    </row>
    <row r="966" spans="1:12" s="27" customFormat="1" ht="76.5" x14ac:dyDescent="0.25">
      <c r="A966" s="10" t="s">
        <v>3688</v>
      </c>
      <c r="B966" s="16" t="s">
        <v>3689</v>
      </c>
      <c r="C966" s="24" t="s">
        <v>3690</v>
      </c>
      <c r="D966" s="34" t="s">
        <v>3691</v>
      </c>
      <c r="E966" s="11">
        <v>43003</v>
      </c>
      <c r="F966" s="11">
        <v>43610</v>
      </c>
      <c r="G966" s="17">
        <v>22173321.399999999</v>
      </c>
      <c r="H966" s="12">
        <v>0.85</v>
      </c>
      <c r="I966" s="10" t="s">
        <v>8265</v>
      </c>
      <c r="J966" s="10" t="s">
        <v>1748</v>
      </c>
      <c r="K966" s="10" t="s">
        <v>0</v>
      </c>
      <c r="L966" s="35" t="s">
        <v>8392</v>
      </c>
    </row>
    <row r="967" spans="1:12" s="27" customFormat="1" ht="89.25" x14ac:dyDescent="0.25">
      <c r="A967" s="10" t="s">
        <v>3365</v>
      </c>
      <c r="B967" s="16" t="s">
        <v>3366</v>
      </c>
      <c r="C967" s="24" t="s">
        <v>3367</v>
      </c>
      <c r="D967" s="34" t="s">
        <v>3368</v>
      </c>
      <c r="E967" s="11">
        <v>43004</v>
      </c>
      <c r="F967" s="11">
        <v>43460</v>
      </c>
      <c r="G967" s="17">
        <v>3938438.68</v>
      </c>
      <c r="H967" s="12">
        <v>0.85</v>
      </c>
      <c r="I967" s="10" t="s">
        <v>1563</v>
      </c>
      <c r="J967" s="10" t="s">
        <v>1750</v>
      </c>
      <c r="K967" s="10" t="s">
        <v>0</v>
      </c>
      <c r="L967" s="35" t="s">
        <v>1736</v>
      </c>
    </row>
    <row r="968" spans="1:12" s="27" customFormat="1" ht="38.25" x14ac:dyDescent="0.25">
      <c r="A968" s="10" t="s">
        <v>3437</v>
      </c>
      <c r="B968" s="16" t="s">
        <v>3438</v>
      </c>
      <c r="C968" s="24" t="s">
        <v>3439</v>
      </c>
      <c r="D968" s="34" t="s">
        <v>3440</v>
      </c>
      <c r="E968" s="11">
        <v>43004</v>
      </c>
      <c r="F968" s="11">
        <v>43369</v>
      </c>
      <c r="G968" s="17">
        <v>2152496</v>
      </c>
      <c r="H968" s="12">
        <v>0.85</v>
      </c>
      <c r="I968" s="10" t="s">
        <v>11188</v>
      </c>
      <c r="J968" s="10" t="s">
        <v>1759</v>
      </c>
      <c r="K968" s="10" t="s">
        <v>0</v>
      </c>
      <c r="L968" s="35" t="s">
        <v>1736</v>
      </c>
    </row>
    <row r="969" spans="1:12" s="27" customFormat="1" ht="51" x14ac:dyDescent="0.25">
      <c r="A969" s="10" t="s">
        <v>3507</v>
      </c>
      <c r="B969" s="16" t="s">
        <v>3508</v>
      </c>
      <c r="C969" s="24" t="s">
        <v>3509</v>
      </c>
      <c r="D969" s="34" t="s">
        <v>2836</v>
      </c>
      <c r="E969" s="11">
        <v>43004</v>
      </c>
      <c r="F969" s="11">
        <v>43795</v>
      </c>
      <c r="G969" s="17">
        <v>667678.74</v>
      </c>
      <c r="H969" s="12">
        <v>0.85</v>
      </c>
      <c r="I969" s="10" t="s">
        <v>1583</v>
      </c>
      <c r="J969" s="10" t="s">
        <v>1759</v>
      </c>
      <c r="K969" s="10" t="s">
        <v>0</v>
      </c>
      <c r="L969" s="35" t="s">
        <v>8370</v>
      </c>
    </row>
    <row r="970" spans="1:12" s="27" customFormat="1" ht="51" x14ac:dyDescent="0.25">
      <c r="A970" s="10" t="s">
        <v>3510</v>
      </c>
      <c r="B970" s="16" t="s">
        <v>3511</v>
      </c>
      <c r="C970" s="24" t="s">
        <v>3512</v>
      </c>
      <c r="D970" s="34" t="s">
        <v>2836</v>
      </c>
      <c r="E970" s="11">
        <v>43004</v>
      </c>
      <c r="F970" s="11">
        <v>43977</v>
      </c>
      <c r="G970" s="17">
        <v>1588473.27</v>
      </c>
      <c r="H970" s="12">
        <v>0.85</v>
      </c>
      <c r="I970" s="10" t="s">
        <v>1596</v>
      </c>
      <c r="J970" s="10" t="s">
        <v>1761</v>
      </c>
      <c r="K970" s="10" t="s">
        <v>0</v>
      </c>
      <c r="L970" s="35" t="s">
        <v>8370</v>
      </c>
    </row>
    <row r="971" spans="1:12" s="27" customFormat="1" ht="51" x14ac:dyDescent="0.25">
      <c r="A971" s="10" t="s">
        <v>3513</v>
      </c>
      <c r="B971" s="16" t="s">
        <v>3508</v>
      </c>
      <c r="C971" s="24" t="s">
        <v>3514</v>
      </c>
      <c r="D971" s="34" t="s">
        <v>2836</v>
      </c>
      <c r="E971" s="11">
        <v>43004</v>
      </c>
      <c r="F971" s="11">
        <v>43795</v>
      </c>
      <c r="G971" s="17">
        <v>1084204.51</v>
      </c>
      <c r="H971" s="12">
        <v>0.85</v>
      </c>
      <c r="I971" s="10" t="s">
        <v>1583</v>
      </c>
      <c r="J971" s="10" t="s">
        <v>1759</v>
      </c>
      <c r="K971" s="10" t="s">
        <v>0</v>
      </c>
      <c r="L971" s="35" t="s">
        <v>8370</v>
      </c>
    </row>
    <row r="972" spans="1:12" s="27" customFormat="1" ht="51" x14ac:dyDescent="0.25">
      <c r="A972" s="10" t="s">
        <v>3515</v>
      </c>
      <c r="B972" s="16" t="s">
        <v>3508</v>
      </c>
      <c r="C972" s="24" t="s">
        <v>3516</v>
      </c>
      <c r="D972" s="34" t="s">
        <v>2836</v>
      </c>
      <c r="E972" s="11">
        <v>43004</v>
      </c>
      <c r="F972" s="11">
        <v>43795</v>
      </c>
      <c r="G972" s="17">
        <v>1090039.49</v>
      </c>
      <c r="H972" s="12">
        <v>0.85</v>
      </c>
      <c r="I972" s="10" t="s">
        <v>1583</v>
      </c>
      <c r="J972" s="10" t="s">
        <v>1759</v>
      </c>
      <c r="K972" s="10" t="s">
        <v>0</v>
      </c>
      <c r="L972" s="35" t="s">
        <v>8370</v>
      </c>
    </row>
    <row r="973" spans="1:12" s="27" customFormat="1" ht="51" x14ac:dyDescent="0.25">
      <c r="A973" s="10" t="s">
        <v>3517</v>
      </c>
      <c r="B973" s="16" t="s">
        <v>3508</v>
      </c>
      <c r="C973" s="24" t="s">
        <v>3518</v>
      </c>
      <c r="D973" s="34" t="s">
        <v>2836</v>
      </c>
      <c r="E973" s="11">
        <v>43004</v>
      </c>
      <c r="F973" s="11">
        <v>43795</v>
      </c>
      <c r="G973" s="17">
        <v>2533521.5</v>
      </c>
      <c r="H973" s="12">
        <v>0.85</v>
      </c>
      <c r="I973" s="10" t="s">
        <v>1583</v>
      </c>
      <c r="J973" s="10" t="s">
        <v>1759</v>
      </c>
      <c r="K973" s="10" t="s">
        <v>0</v>
      </c>
      <c r="L973" s="35" t="s">
        <v>8370</v>
      </c>
    </row>
    <row r="974" spans="1:12" s="27" customFormat="1" ht="51" x14ac:dyDescent="0.25">
      <c r="A974" s="10" t="s">
        <v>3519</v>
      </c>
      <c r="B974" s="16" t="s">
        <v>3508</v>
      </c>
      <c r="C974" s="24" t="s">
        <v>3520</v>
      </c>
      <c r="D974" s="34" t="s">
        <v>2836</v>
      </c>
      <c r="E974" s="11">
        <v>43004</v>
      </c>
      <c r="F974" s="11">
        <v>43795</v>
      </c>
      <c r="G974" s="17">
        <v>2335319.38</v>
      </c>
      <c r="H974" s="12">
        <v>0.85</v>
      </c>
      <c r="I974" s="10" t="s">
        <v>1583</v>
      </c>
      <c r="J974" s="10" t="s">
        <v>1759</v>
      </c>
      <c r="K974" s="10" t="s">
        <v>0</v>
      </c>
      <c r="L974" s="35" t="s">
        <v>8370</v>
      </c>
    </row>
    <row r="975" spans="1:12" s="27" customFormat="1" ht="51" x14ac:dyDescent="0.25">
      <c r="A975" s="10" t="s">
        <v>3521</v>
      </c>
      <c r="B975" s="16" t="s">
        <v>3522</v>
      </c>
      <c r="C975" s="24" t="s">
        <v>3523</v>
      </c>
      <c r="D975" s="34" t="s">
        <v>2836</v>
      </c>
      <c r="E975" s="11">
        <v>43004</v>
      </c>
      <c r="F975" s="11">
        <v>43764</v>
      </c>
      <c r="G975" s="17">
        <v>898286.24</v>
      </c>
      <c r="H975" s="12">
        <v>0.85</v>
      </c>
      <c r="I975" s="10" t="s">
        <v>1583</v>
      </c>
      <c r="J975" s="10" t="s">
        <v>1759</v>
      </c>
      <c r="K975" s="10" t="s">
        <v>0</v>
      </c>
      <c r="L975" s="35" t="s">
        <v>8370</v>
      </c>
    </row>
    <row r="976" spans="1:12" s="27" customFormat="1" ht="51" x14ac:dyDescent="0.25">
      <c r="A976" s="10" t="s">
        <v>3357</v>
      </c>
      <c r="B976" s="16" t="s">
        <v>3358</v>
      </c>
      <c r="C976" s="24" t="s">
        <v>3359</v>
      </c>
      <c r="D976" s="34" t="s">
        <v>3360</v>
      </c>
      <c r="E976" s="11">
        <v>43005</v>
      </c>
      <c r="F976" s="11">
        <v>43735</v>
      </c>
      <c r="G976" s="17">
        <v>1011500</v>
      </c>
      <c r="H976" s="12">
        <v>0.85</v>
      </c>
      <c r="I976" s="10" t="s">
        <v>1563</v>
      </c>
      <c r="J976" s="10" t="s">
        <v>1750</v>
      </c>
      <c r="K976" s="10" t="s">
        <v>0</v>
      </c>
      <c r="L976" s="35" t="s">
        <v>1736</v>
      </c>
    </row>
    <row r="977" spans="1:12" s="27" customFormat="1" ht="63.75" x14ac:dyDescent="0.25">
      <c r="A977" s="10" t="s">
        <v>3391</v>
      </c>
      <c r="B977" s="16" t="s">
        <v>3392</v>
      </c>
      <c r="C977" s="24" t="s">
        <v>3393</v>
      </c>
      <c r="D977" s="34" t="s">
        <v>3394</v>
      </c>
      <c r="E977" s="11">
        <v>43005</v>
      </c>
      <c r="F977" s="11">
        <v>43551</v>
      </c>
      <c r="G977" s="17">
        <v>569380</v>
      </c>
      <c r="H977" s="12">
        <v>0.85</v>
      </c>
      <c r="I977" s="10" t="s">
        <v>1563</v>
      </c>
      <c r="J977" s="10" t="s">
        <v>1750</v>
      </c>
      <c r="K977" s="10" t="s">
        <v>0</v>
      </c>
      <c r="L977" s="35" t="s">
        <v>1736</v>
      </c>
    </row>
    <row r="978" spans="1:12" s="27" customFormat="1" ht="89.25" x14ac:dyDescent="0.25">
      <c r="A978" s="10" t="s">
        <v>3447</v>
      </c>
      <c r="B978" s="16" t="s">
        <v>3448</v>
      </c>
      <c r="C978" s="24" t="s">
        <v>3449</v>
      </c>
      <c r="D978" s="34" t="s">
        <v>3450</v>
      </c>
      <c r="E978" s="11">
        <v>43005</v>
      </c>
      <c r="F978" s="11">
        <v>43551</v>
      </c>
      <c r="G978" s="17">
        <v>1666999.99</v>
      </c>
      <c r="H978" s="12">
        <v>0.85</v>
      </c>
      <c r="I978" s="10" t="s">
        <v>1563</v>
      </c>
      <c r="J978" s="10" t="s">
        <v>1750</v>
      </c>
      <c r="K978" s="10" t="s">
        <v>0</v>
      </c>
      <c r="L978" s="35" t="s">
        <v>1736</v>
      </c>
    </row>
    <row r="979" spans="1:12" s="27" customFormat="1" ht="63.75" x14ac:dyDescent="0.25">
      <c r="A979" s="10" t="s">
        <v>3922</v>
      </c>
      <c r="B979" s="16" t="s">
        <v>3923</v>
      </c>
      <c r="C979" s="24" t="s">
        <v>3924</v>
      </c>
      <c r="D979" s="34" t="s">
        <v>2811</v>
      </c>
      <c r="E979" s="11">
        <v>43005</v>
      </c>
      <c r="F979" s="11">
        <v>43400</v>
      </c>
      <c r="G979" s="17">
        <v>1550698.13</v>
      </c>
      <c r="H979" s="12">
        <v>0.85</v>
      </c>
      <c r="I979" s="10" t="s">
        <v>1659</v>
      </c>
      <c r="J979" s="10" t="s">
        <v>1748</v>
      </c>
      <c r="K979" s="10" t="s">
        <v>0</v>
      </c>
      <c r="L979" s="35" t="s">
        <v>1738</v>
      </c>
    </row>
    <row r="980" spans="1:12" s="27" customFormat="1" ht="76.5" x14ac:dyDescent="0.25">
      <c r="A980" s="10" t="s">
        <v>3479</v>
      </c>
      <c r="B980" s="16" t="s">
        <v>3480</v>
      </c>
      <c r="C980" s="24" t="s">
        <v>3481</v>
      </c>
      <c r="D980" s="34" t="s">
        <v>3482</v>
      </c>
      <c r="E980" s="11">
        <v>43006</v>
      </c>
      <c r="F980" s="11">
        <v>43736</v>
      </c>
      <c r="G980" s="17">
        <v>9991477.5</v>
      </c>
      <c r="H980" s="12">
        <v>0.85</v>
      </c>
      <c r="I980" s="10" t="s">
        <v>1566</v>
      </c>
      <c r="J980" s="10" t="s">
        <v>1752</v>
      </c>
      <c r="K980" s="10" t="s">
        <v>0</v>
      </c>
      <c r="L980" s="35" t="s">
        <v>1736</v>
      </c>
    </row>
    <row r="981" spans="1:12" s="27" customFormat="1" ht="140.25" x14ac:dyDescent="0.25">
      <c r="A981" s="10" t="s">
        <v>3667</v>
      </c>
      <c r="B981" s="16" t="s">
        <v>3668</v>
      </c>
      <c r="C981" s="24" t="s">
        <v>3669</v>
      </c>
      <c r="D981" s="34" t="s">
        <v>3670</v>
      </c>
      <c r="E981" s="11">
        <v>43009</v>
      </c>
      <c r="F981" s="11">
        <v>43739</v>
      </c>
      <c r="G981" s="17">
        <v>11626162</v>
      </c>
      <c r="H981" s="12">
        <v>0.85</v>
      </c>
      <c r="I981" s="10" t="s">
        <v>1563</v>
      </c>
      <c r="J981" s="10" t="s">
        <v>1750</v>
      </c>
      <c r="K981" s="10" t="s">
        <v>0</v>
      </c>
      <c r="L981" s="35" t="s">
        <v>1736</v>
      </c>
    </row>
    <row r="982" spans="1:12" s="27" customFormat="1" ht="102" x14ac:dyDescent="0.25">
      <c r="A982" s="10" t="s">
        <v>3538</v>
      </c>
      <c r="B982" s="16" t="s">
        <v>3539</v>
      </c>
      <c r="C982" s="24" t="s">
        <v>3540</v>
      </c>
      <c r="D982" s="34" t="s">
        <v>3541</v>
      </c>
      <c r="E982" s="11">
        <v>43010</v>
      </c>
      <c r="F982" s="11">
        <v>43406</v>
      </c>
      <c r="G982" s="17">
        <v>9442140</v>
      </c>
      <c r="H982" s="12">
        <v>0.85</v>
      </c>
      <c r="I982" s="10" t="s">
        <v>1583</v>
      </c>
      <c r="J982" s="10" t="s">
        <v>1759</v>
      </c>
      <c r="K982" s="10" t="s">
        <v>0</v>
      </c>
      <c r="L982" s="35" t="s">
        <v>1736</v>
      </c>
    </row>
    <row r="983" spans="1:12" s="27" customFormat="1" ht="76.5" x14ac:dyDescent="0.25">
      <c r="A983" s="10" t="s">
        <v>3542</v>
      </c>
      <c r="B983" s="16" t="s">
        <v>3543</v>
      </c>
      <c r="C983" s="24" t="s">
        <v>3544</v>
      </c>
      <c r="D983" s="34" t="s">
        <v>3545</v>
      </c>
      <c r="E983" s="11">
        <v>43010</v>
      </c>
      <c r="F983" s="11">
        <v>43557</v>
      </c>
      <c r="G983" s="17">
        <v>15278205.689999999</v>
      </c>
      <c r="H983" s="12">
        <v>0.85</v>
      </c>
      <c r="I983" s="10" t="s">
        <v>1596</v>
      </c>
      <c r="J983" s="10" t="s">
        <v>1761</v>
      </c>
      <c r="K983" s="10" t="s">
        <v>0</v>
      </c>
      <c r="L983" s="35" t="s">
        <v>1736</v>
      </c>
    </row>
    <row r="984" spans="1:12" s="27" customFormat="1" ht="89.25" x14ac:dyDescent="0.25">
      <c r="A984" s="10" t="s">
        <v>3557</v>
      </c>
      <c r="B984" s="16" t="s">
        <v>3558</v>
      </c>
      <c r="C984" s="24" t="s">
        <v>3559</v>
      </c>
      <c r="D984" s="34" t="s">
        <v>3560</v>
      </c>
      <c r="E984" s="11">
        <v>43010</v>
      </c>
      <c r="F984" s="11">
        <v>43345</v>
      </c>
      <c r="G984" s="17">
        <v>4106305.98</v>
      </c>
      <c r="H984" s="12">
        <v>0.85</v>
      </c>
      <c r="I984" s="10" t="s">
        <v>1562</v>
      </c>
      <c r="J984" s="10" t="s">
        <v>1749</v>
      </c>
      <c r="K984" s="10" t="s">
        <v>0</v>
      </c>
      <c r="L984" s="35" t="s">
        <v>1736</v>
      </c>
    </row>
    <row r="985" spans="1:12" s="27" customFormat="1" ht="76.5" x14ac:dyDescent="0.25">
      <c r="A985" s="10" t="s">
        <v>3596</v>
      </c>
      <c r="B985" s="16" t="s">
        <v>3597</v>
      </c>
      <c r="C985" s="24" t="s">
        <v>3598</v>
      </c>
      <c r="D985" s="34" t="s">
        <v>3599</v>
      </c>
      <c r="E985" s="11">
        <v>43010</v>
      </c>
      <c r="F985" s="11">
        <v>43253</v>
      </c>
      <c r="G985" s="17">
        <v>3395300</v>
      </c>
      <c r="H985" s="12">
        <v>0.85</v>
      </c>
      <c r="I985" s="10" t="s">
        <v>1621</v>
      </c>
      <c r="J985" s="10" t="s">
        <v>1752</v>
      </c>
      <c r="K985" s="10" t="s">
        <v>0</v>
      </c>
      <c r="L985" s="35" t="s">
        <v>1736</v>
      </c>
    </row>
    <row r="986" spans="1:12" s="27" customFormat="1" ht="38.25" x14ac:dyDescent="0.25">
      <c r="A986" s="10" t="s">
        <v>3546</v>
      </c>
      <c r="B986" s="16" t="s">
        <v>3547</v>
      </c>
      <c r="C986" s="24" t="s">
        <v>3548</v>
      </c>
      <c r="D986" s="34" t="s">
        <v>3549</v>
      </c>
      <c r="E986" s="11">
        <v>43011</v>
      </c>
      <c r="F986" s="11">
        <v>43223</v>
      </c>
      <c r="G986" s="17">
        <v>2063525</v>
      </c>
      <c r="H986" s="12">
        <v>0.85</v>
      </c>
      <c r="I986" s="10" t="s">
        <v>1566</v>
      </c>
      <c r="J986" s="10" t="s">
        <v>1752</v>
      </c>
      <c r="K986" s="10" t="s">
        <v>0</v>
      </c>
      <c r="L986" s="35" t="s">
        <v>1736</v>
      </c>
    </row>
    <row r="987" spans="1:12" s="27" customFormat="1" ht="63.75" x14ac:dyDescent="0.25">
      <c r="A987" s="10" t="s">
        <v>3569</v>
      </c>
      <c r="B987" s="16" t="s">
        <v>3570</v>
      </c>
      <c r="C987" s="24" t="s">
        <v>3571</v>
      </c>
      <c r="D987" s="34" t="s">
        <v>3572</v>
      </c>
      <c r="E987" s="11">
        <v>43011</v>
      </c>
      <c r="F987" s="11">
        <v>43407</v>
      </c>
      <c r="G987" s="17">
        <v>3077492.29</v>
      </c>
      <c r="H987" s="12">
        <v>0.85</v>
      </c>
      <c r="I987" s="10" t="s">
        <v>1563</v>
      </c>
      <c r="J987" s="10" t="s">
        <v>1750</v>
      </c>
      <c r="K987" s="10" t="s">
        <v>0</v>
      </c>
      <c r="L987" s="35" t="s">
        <v>1736</v>
      </c>
    </row>
    <row r="988" spans="1:12" s="27" customFormat="1" ht="51" x14ac:dyDescent="0.25">
      <c r="A988" s="10" t="s">
        <v>3581</v>
      </c>
      <c r="B988" s="16" t="s">
        <v>3582</v>
      </c>
      <c r="C988" s="24" t="s">
        <v>3583</v>
      </c>
      <c r="D988" s="34" t="s">
        <v>3584</v>
      </c>
      <c r="E988" s="11">
        <v>43011</v>
      </c>
      <c r="F988" s="11">
        <v>43376</v>
      </c>
      <c r="G988" s="17">
        <v>3885709.3</v>
      </c>
      <c r="H988" s="12">
        <v>0.85</v>
      </c>
      <c r="I988" s="10" t="s">
        <v>1563</v>
      </c>
      <c r="J988" s="10" t="s">
        <v>1750</v>
      </c>
      <c r="K988" s="10" t="s">
        <v>0</v>
      </c>
      <c r="L988" s="35" t="s">
        <v>1736</v>
      </c>
    </row>
    <row r="989" spans="1:12" s="27" customFormat="1" ht="76.5" x14ac:dyDescent="0.25">
      <c r="A989" s="10" t="s">
        <v>3604</v>
      </c>
      <c r="B989" s="16" t="s">
        <v>3605</v>
      </c>
      <c r="C989" s="24" t="s">
        <v>3606</v>
      </c>
      <c r="D989" s="34" t="s">
        <v>3607</v>
      </c>
      <c r="E989" s="11">
        <v>43011</v>
      </c>
      <c r="F989" s="11">
        <v>43223</v>
      </c>
      <c r="G989" s="17">
        <v>3826826.75</v>
      </c>
      <c r="H989" s="12">
        <v>0.85</v>
      </c>
      <c r="I989" s="10" t="s">
        <v>1627</v>
      </c>
      <c r="J989" s="10" t="s">
        <v>1754</v>
      </c>
      <c r="K989" s="10" t="s">
        <v>0</v>
      </c>
      <c r="L989" s="35" t="s">
        <v>1736</v>
      </c>
    </row>
    <row r="990" spans="1:12" s="27" customFormat="1" ht="63.75" x14ac:dyDescent="0.25">
      <c r="A990" s="10" t="s">
        <v>3663</v>
      </c>
      <c r="B990" s="16" t="s">
        <v>3664</v>
      </c>
      <c r="C990" s="24" t="s">
        <v>3665</v>
      </c>
      <c r="D990" s="34" t="s">
        <v>3666</v>
      </c>
      <c r="E990" s="11">
        <v>43011</v>
      </c>
      <c r="F990" s="11">
        <v>43741</v>
      </c>
      <c r="G990" s="17">
        <v>6459373.8300000001</v>
      </c>
      <c r="H990" s="12">
        <v>0.85</v>
      </c>
      <c r="I990" s="10" t="s">
        <v>1605</v>
      </c>
      <c r="J990" s="10" t="s">
        <v>1752</v>
      </c>
      <c r="K990" s="10" t="s">
        <v>0</v>
      </c>
      <c r="L990" s="35" t="s">
        <v>1736</v>
      </c>
    </row>
    <row r="991" spans="1:12" s="27" customFormat="1" ht="63.75" x14ac:dyDescent="0.25">
      <c r="A991" s="10" t="s">
        <v>3742</v>
      </c>
      <c r="B991" s="16" t="s">
        <v>3743</v>
      </c>
      <c r="C991" s="24" t="s">
        <v>3744</v>
      </c>
      <c r="D991" s="34" t="s">
        <v>2811</v>
      </c>
      <c r="E991" s="11">
        <v>43011</v>
      </c>
      <c r="F991" s="11">
        <v>43376</v>
      </c>
      <c r="G991" s="17">
        <v>2714927.02</v>
      </c>
      <c r="H991" s="12">
        <v>0.85</v>
      </c>
      <c r="I991" s="10" t="s">
        <v>1729</v>
      </c>
      <c r="J991" s="10" t="s">
        <v>1758</v>
      </c>
      <c r="K991" s="10" t="s">
        <v>0</v>
      </c>
      <c r="L991" s="35" t="s">
        <v>1738</v>
      </c>
    </row>
    <row r="992" spans="1:12" s="27" customFormat="1" ht="63.75" x14ac:dyDescent="0.25">
      <c r="A992" s="10" t="s">
        <v>3745</v>
      </c>
      <c r="B992" s="16" t="s">
        <v>3746</v>
      </c>
      <c r="C992" s="24" t="s">
        <v>3747</v>
      </c>
      <c r="D992" s="34" t="s">
        <v>2811</v>
      </c>
      <c r="E992" s="11">
        <v>43011</v>
      </c>
      <c r="F992" s="11">
        <v>43558</v>
      </c>
      <c r="G992" s="17">
        <v>4535310.3099999996</v>
      </c>
      <c r="H992" s="12">
        <v>0.85</v>
      </c>
      <c r="I992" s="10" t="s">
        <v>1603</v>
      </c>
      <c r="J992" s="10" t="s">
        <v>1758</v>
      </c>
      <c r="K992" s="10" t="s">
        <v>0</v>
      </c>
      <c r="L992" s="35" t="s">
        <v>1738</v>
      </c>
    </row>
    <row r="993" spans="1:12" s="27" customFormat="1" ht="63.75" x14ac:dyDescent="0.25">
      <c r="A993" s="10" t="s">
        <v>3748</v>
      </c>
      <c r="B993" s="16" t="s">
        <v>3746</v>
      </c>
      <c r="C993" s="24" t="s">
        <v>3749</v>
      </c>
      <c r="D993" s="34" t="s">
        <v>2811</v>
      </c>
      <c r="E993" s="11">
        <v>43011</v>
      </c>
      <c r="F993" s="11">
        <v>43558</v>
      </c>
      <c r="G993" s="17">
        <v>1395722.65</v>
      </c>
      <c r="H993" s="12">
        <v>0.85</v>
      </c>
      <c r="I993" s="10" t="s">
        <v>1603</v>
      </c>
      <c r="J993" s="10" t="s">
        <v>1758</v>
      </c>
      <c r="K993" s="10" t="s">
        <v>0</v>
      </c>
      <c r="L993" s="35" t="s">
        <v>1738</v>
      </c>
    </row>
    <row r="994" spans="1:12" s="27" customFormat="1" ht="76.5" x14ac:dyDescent="0.25">
      <c r="A994" s="10" t="s">
        <v>3750</v>
      </c>
      <c r="B994" s="16" t="s">
        <v>3746</v>
      </c>
      <c r="C994" s="24" t="s">
        <v>3751</v>
      </c>
      <c r="D994" s="34" t="s">
        <v>2811</v>
      </c>
      <c r="E994" s="11">
        <v>43011</v>
      </c>
      <c r="F994" s="11">
        <v>43558</v>
      </c>
      <c r="G994" s="17">
        <v>391754.32</v>
      </c>
      <c r="H994" s="12">
        <v>0.85</v>
      </c>
      <c r="I994" s="10" t="s">
        <v>1603</v>
      </c>
      <c r="J994" s="10" t="s">
        <v>1758</v>
      </c>
      <c r="K994" s="10" t="s">
        <v>0</v>
      </c>
      <c r="L994" s="35" t="s">
        <v>1738</v>
      </c>
    </row>
    <row r="995" spans="1:12" s="27" customFormat="1" ht="63.75" x14ac:dyDescent="0.25">
      <c r="A995" s="10" t="s">
        <v>3752</v>
      </c>
      <c r="B995" s="16" t="s">
        <v>3746</v>
      </c>
      <c r="C995" s="24" t="s">
        <v>3753</v>
      </c>
      <c r="D995" s="34" t="s">
        <v>2811</v>
      </c>
      <c r="E995" s="11">
        <v>43011</v>
      </c>
      <c r="F995" s="11">
        <v>43558</v>
      </c>
      <c r="G995" s="17">
        <v>1981615.9</v>
      </c>
      <c r="H995" s="12">
        <v>0.85</v>
      </c>
      <c r="I995" s="10" t="s">
        <v>1603</v>
      </c>
      <c r="J995" s="10" t="s">
        <v>1758</v>
      </c>
      <c r="K995" s="10" t="s">
        <v>0</v>
      </c>
      <c r="L995" s="35" t="s">
        <v>1738</v>
      </c>
    </row>
    <row r="996" spans="1:12" s="27" customFormat="1" ht="63.75" x14ac:dyDescent="0.25">
      <c r="A996" s="10" t="s">
        <v>3758</v>
      </c>
      <c r="B996" s="16" t="s">
        <v>3746</v>
      </c>
      <c r="C996" s="24" t="s">
        <v>3759</v>
      </c>
      <c r="D996" s="34" t="s">
        <v>2811</v>
      </c>
      <c r="E996" s="11">
        <v>43011</v>
      </c>
      <c r="F996" s="11">
        <v>43558</v>
      </c>
      <c r="G996" s="17">
        <v>4148254.06</v>
      </c>
      <c r="H996" s="12">
        <v>0.85</v>
      </c>
      <c r="I996" s="10" t="s">
        <v>1603</v>
      </c>
      <c r="J996" s="10" t="s">
        <v>1758</v>
      </c>
      <c r="K996" s="10" t="s">
        <v>0</v>
      </c>
      <c r="L996" s="35" t="s">
        <v>1738</v>
      </c>
    </row>
    <row r="997" spans="1:12" s="27" customFormat="1" ht="76.5" x14ac:dyDescent="0.25">
      <c r="A997" s="10" t="s">
        <v>3764</v>
      </c>
      <c r="B997" s="16" t="s">
        <v>3746</v>
      </c>
      <c r="C997" s="24" t="s">
        <v>3765</v>
      </c>
      <c r="D997" s="34" t="s">
        <v>2811</v>
      </c>
      <c r="E997" s="11">
        <v>43011</v>
      </c>
      <c r="F997" s="11">
        <v>43558</v>
      </c>
      <c r="G997" s="17">
        <v>522721.5</v>
      </c>
      <c r="H997" s="12">
        <v>0.85</v>
      </c>
      <c r="I997" s="10" t="s">
        <v>1603</v>
      </c>
      <c r="J997" s="10" t="s">
        <v>1758</v>
      </c>
      <c r="K997" s="10" t="s">
        <v>0</v>
      </c>
      <c r="L997" s="35" t="s">
        <v>1738</v>
      </c>
    </row>
    <row r="998" spans="1:12" s="27" customFormat="1" ht="63.75" x14ac:dyDescent="0.25">
      <c r="A998" s="10" t="s">
        <v>3766</v>
      </c>
      <c r="B998" s="16" t="s">
        <v>3746</v>
      </c>
      <c r="C998" s="24" t="s">
        <v>3767</v>
      </c>
      <c r="D998" s="34" t="s">
        <v>2811</v>
      </c>
      <c r="E998" s="11">
        <v>43011</v>
      </c>
      <c r="F998" s="11">
        <v>43558</v>
      </c>
      <c r="G998" s="17">
        <v>3876804.6</v>
      </c>
      <c r="H998" s="12">
        <v>0.85</v>
      </c>
      <c r="I998" s="10" t="s">
        <v>1603</v>
      </c>
      <c r="J998" s="10" t="s">
        <v>1758</v>
      </c>
      <c r="K998" s="10" t="s">
        <v>0</v>
      </c>
      <c r="L998" s="35" t="s">
        <v>1738</v>
      </c>
    </row>
    <row r="999" spans="1:12" s="27" customFormat="1" ht="63.75" x14ac:dyDescent="0.25">
      <c r="A999" s="10" t="s">
        <v>3964</v>
      </c>
      <c r="B999" s="16" t="s">
        <v>3746</v>
      </c>
      <c r="C999" s="24" t="s">
        <v>3965</v>
      </c>
      <c r="D999" s="34" t="s">
        <v>2811</v>
      </c>
      <c r="E999" s="11">
        <v>43011</v>
      </c>
      <c r="F999" s="11">
        <v>43558</v>
      </c>
      <c r="G999" s="17">
        <v>4023982.96</v>
      </c>
      <c r="H999" s="12">
        <v>0.85</v>
      </c>
      <c r="I999" s="10" t="s">
        <v>1603</v>
      </c>
      <c r="J999" s="10" t="s">
        <v>1758</v>
      </c>
      <c r="K999" s="10" t="s">
        <v>0</v>
      </c>
      <c r="L999" s="35" t="s">
        <v>1738</v>
      </c>
    </row>
    <row r="1000" spans="1:12" s="27" customFormat="1" ht="63.75" x14ac:dyDescent="0.25">
      <c r="A1000" s="10" t="s">
        <v>3966</v>
      </c>
      <c r="B1000" s="16" t="s">
        <v>3746</v>
      </c>
      <c r="C1000" s="24" t="s">
        <v>3967</v>
      </c>
      <c r="D1000" s="34" t="s">
        <v>2811</v>
      </c>
      <c r="E1000" s="11">
        <v>43011</v>
      </c>
      <c r="F1000" s="11">
        <v>43558</v>
      </c>
      <c r="G1000" s="17">
        <v>6360832.6799999997</v>
      </c>
      <c r="H1000" s="12">
        <v>0.85</v>
      </c>
      <c r="I1000" s="10" t="s">
        <v>1603</v>
      </c>
      <c r="J1000" s="10" t="s">
        <v>1758</v>
      </c>
      <c r="K1000" s="10" t="s">
        <v>0</v>
      </c>
      <c r="L1000" s="35" t="s">
        <v>1738</v>
      </c>
    </row>
    <row r="1001" spans="1:12" s="27" customFormat="1" ht="63.75" x14ac:dyDescent="0.25">
      <c r="A1001" s="10" t="s">
        <v>3972</v>
      </c>
      <c r="B1001" s="16" t="s">
        <v>3746</v>
      </c>
      <c r="C1001" s="24" t="s">
        <v>3973</v>
      </c>
      <c r="D1001" s="34" t="s">
        <v>2811</v>
      </c>
      <c r="E1001" s="11">
        <v>43011</v>
      </c>
      <c r="F1001" s="11">
        <v>43558</v>
      </c>
      <c r="G1001" s="17">
        <v>2522918.0499999998</v>
      </c>
      <c r="H1001" s="12">
        <v>0.85</v>
      </c>
      <c r="I1001" s="10" t="s">
        <v>1603</v>
      </c>
      <c r="J1001" s="10" t="s">
        <v>1758</v>
      </c>
      <c r="K1001" s="10" t="s">
        <v>0</v>
      </c>
      <c r="L1001" s="35" t="s">
        <v>1738</v>
      </c>
    </row>
    <row r="1002" spans="1:12" s="27" customFormat="1" ht="76.5" x14ac:dyDescent="0.25">
      <c r="A1002" s="10" t="s">
        <v>3996</v>
      </c>
      <c r="B1002" s="16" t="s">
        <v>3746</v>
      </c>
      <c r="C1002" s="24" t="s">
        <v>3997</v>
      </c>
      <c r="D1002" s="34" t="s">
        <v>2811</v>
      </c>
      <c r="E1002" s="11">
        <v>43011</v>
      </c>
      <c r="F1002" s="11">
        <v>43558</v>
      </c>
      <c r="G1002" s="17">
        <v>2600815.94</v>
      </c>
      <c r="H1002" s="12">
        <v>0.85</v>
      </c>
      <c r="I1002" s="10" t="s">
        <v>1603</v>
      </c>
      <c r="J1002" s="10" t="s">
        <v>1758</v>
      </c>
      <c r="K1002" s="10" t="s">
        <v>0</v>
      </c>
      <c r="L1002" s="35" t="s">
        <v>1738</v>
      </c>
    </row>
    <row r="1003" spans="1:12" s="27" customFormat="1" ht="63.75" x14ac:dyDescent="0.25">
      <c r="A1003" s="10" t="s">
        <v>3998</v>
      </c>
      <c r="B1003" s="16" t="s">
        <v>3746</v>
      </c>
      <c r="C1003" s="24" t="s">
        <v>3999</v>
      </c>
      <c r="D1003" s="34" t="s">
        <v>2811</v>
      </c>
      <c r="E1003" s="11">
        <v>43011</v>
      </c>
      <c r="F1003" s="11">
        <v>43558</v>
      </c>
      <c r="G1003" s="17">
        <v>4322130.3099999996</v>
      </c>
      <c r="H1003" s="12">
        <v>0.85</v>
      </c>
      <c r="I1003" s="10" t="s">
        <v>1603</v>
      </c>
      <c r="J1003" s="10" t="s">
        <v>1758</v>
      </c>
      <c r="K1003" s="10" t="s">
        <v>0</v>
      </c>
      <c r="L1003" s="35" t="s">
        <v>1738</v>
      </c>
    </row>
    <row r="1004" spans="1:12" s="27" customFormat="1" ht="63.75" x14ac:dyDescent="0.25">
      <c r="A1004" s="10" t="s">
        <v>4000</v>
      </c>
      <c r="B1004" s="16" t="s">
        <v>586</v>
      </c>
      <c r="C1004" s="24" t="s">
        <v>4001</v>
      </c>
      <c r="D1004" s="34" t="s">
        <v>2811</v>
      </c>
      <c r="E1004" s="11">
        <v>43011</v>
      </c>
      <c r="F1004" s="11">
        <v>43558</v>
      </c>
      <c r="G1004" s="17">
        <v>4549765.88</v>
      </c>
      <c r="H1004" s="12">
        <v>0.85</v>
      </c>
      <c r="I1004" s="10" t="s">
        <v>1603</v>
      </c>
      <c r="J1004" s="10" t="s">
        <v>1758</v>
      </c>
      <c r="K1004" s="10" t="s">
        <v>0</v>
      </c>
      <c r="L1004" s="35" t="s">
        <v>1738</v>
      </c>
    </row>
    <row r="1005" spans="1:12" s="27" customFormat="1" ht="63.75" x14ac:dyDescent="0.25">
      <c r="A1005" s="10" t="s">
        <v>4002</v>
      </c>
      <c r="B1005" s="16" t="s">
        <v>586</v>
      </c>
      <c r="C1005" s="24" t="s">
        <v>4003</v>
      </c>
      <c r="D1005" s="34" t="s">
        <v>2811</v>
      </c>
      <c r="E1005" s="11">
        <v>43011</v>
      </c>
      <c r="F1005" s="11">
        <v>43558</v>
      </c>
      <c r="G1005" s="17">
        <v>5715794.25</v>
      </c>
      <c r="H1005" s="12">
        <v>0.85</v>
      </c>
      <c r="I1005" s="10" t="s">
        <v>1603</v>
      </c>
      <c r="J1005" s="10" t="s">
        <v>1758</v>
      </c>
      <c r="K1005" s="10" t="s">
        <v>0</v>
      </c>
      <c r="L1005" s="35" t="s">
        <v>1738</v>
      </c>
    </row>
    <row r="1006" spans="1:12" s="27" customFormat="1" ht="76.5" x14ac:dyDescent="0.25">
      <c r="A1006" s="10" t="s">
        <v>4011</v>
      </c>
      <c r="B1006" s="16" t="s">
        <v>3746</v>
      </c>
      <c r="C1006" s="24" t="s">
        <v>4012</v>
      </c>
      <c r="D1006" s="34" t="s">
        <v>2811</v>
      </c>
      <c r="E1006" s="11">
        <v>43011</v>
      </c>
      <c r="F1006" s="11">
        <v>43558</v>
      </c>
      <c r="G1006" s="17">
        <v>411990.07</v>
      </c>
      <c r="H1006" s="12">
        <v>0.85</v>
      </c>
      <c r="I1006" s="10" t="s">
        <v>1603</v>
      </c>
      <c r="J1006" s="10" t="s">
        <v>1758</v>
      </c>
      <c r="K1006" s="10" t="s">
        <v>0</v>
      </c>
      <c r="L1006" s="35" t="s">
        <v>1738</v>
      </c>
    </row>
    <row r="1007" spans="1:12" s="27" customFormat="1" ht="76.5" x14ac:dyDescent="0.25">
      <c r="A1007" s="10" t="s">
        <v>4013</v>
      </c>
      <c r="B1007" s="16" t="s">
        <v>3746</v>
      </c>
      <c r="C1007" s="24" t="s">
        <v>4014</v>
      </c>
      <c r="D1007" s="34" t="s">
        <v>2811</v>
      </c>
      <c r="E1007" s="11">
        <v>43011</v>
      </c>
      <c r="F1007" s="11">
        <v>43558</v>
      </c>
      <c r="G1007" s="17">
        <v>657145.43000000005</v>
      </c>
      <c r="H1007" s="12">
        <v>0.85</v>
      </c>
      <c r="I1007" s="10" t="s">
        <v>1603</v>
      </c>
      <c r="J1007" s="10" t="s">
        <v>1758</v>
      </c>
      <c r="K1007" s="10" t="s">
        <v>0</v>
      </c>
      <c r="L1007" s="35" t="s">
        <v>1738</v>
      </c>
    </row>
    <row r="1008" spans="1:12" s="27" customFormat="1" ht="76.5" x14ac:dyDescent="0.25">
      <c r="A1008" s="10" t="s">
        <v>4015</v>
      </c>
      <c r="B1008" s="16" t="s">
        <v>3746</v>
      </c>
      <c r="C1008" s="24" t="s">
        <v>4016</v>
      </c>
      <c r="D1008" s="34" t="s">
        <v>2811</v>
      </c>
      <c r="E1008" s="11">
        <v>43011</v>
      </c>
      <c r="F1008" s="11">
        <v>43558</v>
      </c>
      <c r="G1008" s="17">
        <v>288861.82</v>
      </c>
      <c r="H1008" s="12">
        <v>0.85</v>
      </c>
      <c r="I1008" s="10" t="s">
        <v>1603</v>
      </c>
      <c r="J1008" s="10" t="s">
        <v>1758</v>
      </c>
      <c r="K1008" s="10" t="s">
        <v>0</v>
      </c>
      <c r="L1008" s="35" t="s">
        <v>1738</v>
      </c>
    </row>
    <row r="1009" spans="1:12" s="27" customFormat="1" ht="76.5" x14ac:dyDescent="0.25">
      <c r="A1009" s="10" t="s">
        <v>4017</v>
      </c>
      <c r="B1009" s="16" t="s">
        <v>3746</v>
      </c>
      <c r="C1009" s="24" t="s">
        <v>4018</v>
      </c>
      <c r="D1009" s="34" t="s">
        <v>2811</v>
      </c>
      <c r="E1009" s="11">
        <v>43011</v>
      </c>
      <c r="F1009" s="11">
        <v>43558</v>
      </c>
      <c r="G1009" s="17">
        <v>455326.91</v>
      </c>
      <c r="H1009" s="12">
        <v>0.85</v>
      </c>
      <c r="I1009" s="10" t="s">
        <v>1603</v>
      </c>
      <c r="J1009" s="10" t="s">
        <v>1758</v>
      </c>
      <c r="K1009" s="10" t="s">
        <v>0</v>
      </c>
      <c r="L1009" s="35" t="s">
        <v>1738</v>
      </c>
    </row>
    <row r="1010" spans="1:12" s="27" customFormat="1" ht="63.75" x14ac:dyDescent="0.25">
      <c r="A1010" s="10" t="s">
        <v>4019</v>
      </c>
      <c r="B1010" s="16" t="s">
        <v>3746</v>
      </c>
      <c r="C1010" s="24" t="s">
        <v>4020</v>
      </c>
      <c r="D1010" s="34" t="s">
        <v>2811</v>
      </c>
      <c r="E1010" s="11">
        <v>43011</v>
      </c>
      <c r="F1010" s="11">
        <v>43558</v>
      </c>
      <c r="G1010" s="17">
        <v>10015800.310000001</v>
      </c>
      <c r="H1010" s="12">
        <v>0.85</v>
      </c>
      <c r="I1010" s="10" t="s">
        <v>1603</v>
      </c>
      <c r="J1010" s="10" t="s">
        <v>1758</v>
      </c>
      <c r="K1010" s="10" t="s">
        <v>0</v>
      </c>
      <c r="L1010" s="35" t="s">
        <v>1738</v>
      </c>
    </row>
    <row r="1011" spans="1:12" s="27" customFormat="1" ht="63.75" x14ac:dyDescent="0.25">
      <c r="A1011" s="10" t="s">
        <v>4021</v>
      </c>
      <c r="B1011" s="16" t="s">
        <v>3746</v>
      </c>
      <c r="C1011" s="24" t="s">
        <v>4022</v>
      </c>
      <c r="D1011" s="34" t="s">
        <v>2811</v>
      </c>
      <c r="E1011" s="11">
        <v>43011</v>
      </c>
      <c r="F1011" s="11">
        <v>43558</v>
      </c>
      <c r="G1011" s="17">
        <v>3262888.42</v>
      </c>
      <c r="H1011" s="12">
        <v>0.85</v>
      </c>
      <c r="I1011" s="10" t="s">
        <v>1603</v>
      </c>
      <c r="J1011" s="10" t="s">
        <v>1758</v>
      </c>
      <c r="K1011" s="10" t="s">
        <v>0</v>
      </c>
      <c r="L1011" s="35" t="s">
        <v>1738</v>
      </c>
    </row>
    <row r="1012" spans="1:12" s="27" customFormat="1" ht="63.75" x14ac:dyDescent="0.25">
      <c r="A1012" s="10" t="s">
        <v>4023</v>
      </c>
      <c r="B1012" s="16" t="s">
        <v>3746</v>
      </c>
      <c r="C1012" s="24" t="s">
        <v>4024</v>
      </c>
      <c r="D1012" s="34" t="s">
        <v>2811</v>
      </c>
      <c r="E1012" s="11">
        <v>43011</v>
      </c>
      <c r="F1012" s="11">
        <v>43558</v>
      </c>
      <c r="G1012" s="17">
        <v>5439132.8099999996</v>
      </c>
      <c r="H1012" s="12">
        <v>0.85</v>
      </c>
      <c r="I1012" s="10" t="s">
        <v>1603</v>
      </c>
      <c r="J1012" s="10" t="s">
        <v>1758</v>
      </c>
      <c r="K1012" s="10" t="s">
        <v>0</v>
      </c>
      <c r="L1012" s="35" t="s">
        <v>1738</v>
      </c>
    </row>
    <row r="1013" spans="1:12" s="27" customFormat="1" ht="63.75" x14ac:dyDescent="0.25">
      <c r="A1013" s="10" t="s">
        <v>4025</v>
      </c>
      <c r="B1013" s="16" t="s">
        <v>4026</v>
      </c>
      <c r="C1013" s="24" t="s">
        <v>4027</v>
      </c>
      <c r="D1013" s="34" t="s">
        <v>2811</v>
      </c>
      <c r="E1013" s="11">
        <v>43011</v>
      </c>
      <c r="F1013" s="11">
        <v>43527</v>
      </c>
      <c r="G1013" s="17">
        <v>1564427.17</v>
      </c>
      <c r="H1013" s="12">
        <v>0.85</v>
      </c>
      <c r="I1013" s="10" t="s">
        <v>1577</v>
      </c>
      <c r="J1013" s="10" t="s">
        <v>1758</v>
      </c>
      <c r="K1013" s="10" t="s">
        <v>0</v>
      </c>
      <c r="L1013" s="35" t="s">
        <v>1738</v>
      </c>
    </row>
    <row r="1014" spans="1:12" s="27" customFormat="1" ht="51" x14ac:dyDescent="0.25">
      <c r="A1014" s="10" t="s">
        <v>3593</v>
      </c>
      <c r="B1014" s="16" t="s">
        <v>3594</v>
      </c>
      <c r="C1014" s="24" t="s">
        <v>3595</v>
      </c>
      <c r="D1014" s="34" t="s">
        <v>2836</v>
      </c>
      <c r="E1014" s="11">
        <v>43011</v>
      </c>
      <c r="F1014" s="11">
        <v>43741</v>
      </c>
      <c r="G1014" s="17">
        <v>1253287.5</v>
      </c>
      <c r="H1014" s="12">
        <v>0.85</v>
      </c>
      <c r="I1014" s="10" t="s">
        <v>1603</v>
      </c>
      <c r="J1014" s="10" t="s">
        <v>1758</v>
      </c>
      <c r="K1014" s="10" t="s">
        <v>0</v>
      </c>
      <c r="L1014" s="35" t="s">
        <v>8370</v>
      </c>
    </row>
    <row r="1015" spans="1:12" s="27" customFormat="1" ht="63.75" x14ac:dyDescent="0.25">
      <c r="A1015" s="10" t="s">
        <v>3589</v>
      </c>
      <c r="B1015" s="16" t="s">
        <v>3590</v>
      </c>
      <c r="C1015" s="24" t="s">
        <v>3591</v>
      </c>
      <c r="D1015" s="34" t="s">
        <v>3592</v>
      </c>
      <c r="E1015" s="11">
        <v>43012</v>
      </c>
      <c r="F1015" s="11">
        <v>43589</v>
      </c>
      <c r="G1015" s="17">
        <v>36666372.549999997</v>
      </c>
      <c r="H1015" s="12">
        <v>0.85</v>
      </c>
      <c r="I1015" s="10" t="s">
        <v>1563</v>
      </c>
      <c r="J1015" s="10" t="s">
        <v>1750</v>
      </c>
      <c r="K1015" s="10" t="s">
        <v>0</v>
      </c>
      <c r="L1015" s="35" t="s">
        <v>1736</v>
      </c>
    </row>
    <row r="1016" spans="1:12" s="27" customFormat="1" ht="63.75" x14ac:dyDescent="0.25">
      <c r="A1016" s="10" t="s">
        <v>3600</v>
      </c>
      <c r="B1016" s="16" t="s">
        <v>3601</v>
      </c>
      <c r="C1016" s="24" t="s">
        <v>3602</v>
      </c>
      <c r="D1016" s="34" t="s">
        <v>3603</v>
      </c>
      <c r="E1016" s="11">
        <v>43013</v>
      </c>
      <c r="F1016" s="11">
        <v>43743</v>
      </c>
      <c r="G1016" s="17">
        <v>19466851.82</v>
      </c>
      <c r="H1016" s="12">
        <v>0.85</v>
      </c>
      <c r="I1016" s="10" t="s">
        <v>11191</v>
      </c>
      <c r="J1016" s="10" t="s">
        <v>1763</v>
      </c>
      <c r="K1016" s="10" t="s">
        <v>0</v>
      </c>
      <c r="L1016" s="35" t="s">
        <v>1736</v>
      </c>
    </row>
    <row r="1017" spans="1:12" s="27" customFormat="1" ht="51" x14ac:dyDescent="0.25">
      <c r="A1017" s="10" t="s">
        <v>3639</v>
      </c>
      <c r="B1017" s="16" t="s">
        <v>3640</v>
      </c>
      <c r="C1017" s="24" t="s">
        <v>3641</v>
      </c>
      <c r="D1017" s="34" t="s">
        <v>3642</v>
      </c>
      <c r="E1017" s="11">
        <v>43013</v>
      </c>
      <c r="F1017" s="11">
        <v>43409</v>
      </c>
      <c r="G1017" s="17">
        <v>3735000</v>
      </c>
      <c r="H1017" s="12">
        <v>0.85</v>
      </c>
      <c r="I1017" s="10" t="s">
        <v>8260</v>
      </c>
      <c r="J1017" s="10" t="s">
        <v>1751</v>
      </c>
      <c r="K1017" s="10" t="s">
        <v>0</v>
      </c>
      <c r="L1017" s="35" t="s">
        <v>1736</v>
      </c>
    </row>
    <row r="1018" spans="1:12" s="27" customFormat="1" ht="89.25" x14ac:dyDescent="0.25">
      <c r="A1018" s="10" t="s">
        <v>3647</v>
      </c>
      <c r="B1018" s="16" t="s">
        <v>3648</v>
      </c>
      <c r="C1018" s="24" t="s">
        <v>3649</v>
      </c>
      <c r="D1018" s="34" t="s">
        <v>3650</v>
      </c>
      <c r="E1018" s="11">
        <v>43013</v>
      </c>
      <c r="F1018" s="11">
        <v>44413</v>
      </c>
      <c r="G1018" s="17">
        <v>5568902.7300000004</v>
      </c>
      <c r="H1018" s="12">
        <v>0.85</v>
      </c>
      <c r="I1018" s="10" t="s">
        <v>1563</v>
      </c>
      <c r="J1018" s="10" t="s">
        <v>1750</v>
      </c>
      <c r="K1018" s="10" t="s">
        <v>0</v>
      </c>
      <c r="L1018" s="35" t="s">
        <v>1736</v>
      </c>
    </row>
    <row r="1019" spans="1:12" s="27" customFormat="1" ht="38.25" x14ac:dyDescent="0.25">
      <c r="A1019" s="10" t="s">
        <v>3738</v>
      </c>
      <c r="B1019" s="16" t="s">
        <v>3739</v>
      </c>
      <c r="C1019" s="24" t="s">
        <v>3740</v>
      </c>
      <c r="D1019" s="34" t="s">
        <v>3741</v>
      </c>
      <c r="E1019" s="11">
        <v>43013</v>
      </c>
      <c r="F1019" s="11">
        <v>44474</v>
      </c>
      <c r="G1019" s="17">
        <v>20330446.98</v>
      </c>
      <c r="H1019" s="12">
        <v>0.85</v>
      </c>
      <c r="I1019" s="10" t="s">
        <v>1563</v>
      </c>
      <c r="J1019" s="10" t="s">
        <v>1750</v>
      </c>
      <c r="K1019" s="10" t="s">
        <v>0</v>
      </c>
      <c r="L1019" s="35" t="s">
        <v>1736</v>
      </c>
    </row>
    <row r="1020" spans="1:12" s="27" customFormat="1" ht="38.25" x14ac:dyDescent="0.25">
      <c r="A1020" s="10" t="s">
        <v>3869</v>
      </c>
      <c r="B1020" s="16" t="s">
        <v>3870</v>
      </c>
      <c r="C1020" s="24" t="s">
        <v>3871</v>
      </c>
      <c r="D1020" s="34" t="s">
        <v>3872</v>
      </c>
      <c r="E1020" s="11">
        <v>43013</v>
      </c>
      <c r="F1020" s="11">
        <v>43560</v>
      </c>
      <c r="G1020" s="17">
        <v>14647053.08</v>
      </c>
      <c r="H1020" s="12">
        <v>0.85</v>
      </c>
      <c r="I1020" s="10" t="s">
        <v>1563</v>
      </c>
      <c r="J1020" s="10" t="s">
        <v>1750</v>
      </c>
      <c r="K1020" s="10" t="s">
        <v>0</v>
      </c>
      <c r="L1020" s="35" t="s">
        <v>1736</v>
      </c>
    </row>
    <row r="1021" spans="1:12" s="27" customFormat="1" ht="63.75" x14ac:dyDescent="0.25">
      <c r="A1021" s="10" t="s">
        <v>3675</v>
      </c>
      <c r="B1021" s="16" t="s">
        <v>3676</v>
      </c>
      <c r="C1021" s="24" t="s">
        <v>3677</v>
      </c>
      <c r="D1021" s="34" t="s">
        <v>2860</v>
      </c>
      <c r="E1021" s="11">
        <v>43013</v>
      </c>
      <c r="F1021" s="11">
        <v>43439</v>
      </c>
      <c r="G1021" s="17">
        <v>1973300</v>
      </c>
      <c r="H1021" s="12">
        <v>0.85</v>
      </c>
      <c r="I1021" s="10" t="s">
        <v>1677</v>
      </c>
      <c r="J1021" s="10" t="s">
        <v>1762</v>
      </c>
      <c r="K1021" s="10" t="s">
        <v>0</v>
      </c>
      <c r="L1021" s="35" t="s">
        <v>8372</v>
      </c>
    </row>
    <row r="1022" spans="1:12" s="27" customFormat="1" ht="63.75" x14ac:dyDescent="0.25">
      <c r="A1022" s="10" t="s">
        <v>3678</v>
      </c>
      <c r="B1022" s="16" t="s">
        <v>3679</v>
      </c>
      <c r="C1022" s="24" t="s">
        <v>3680</v>
      </c>
      <c r="D1022" s="34" t="s">
        <v>2860</v>
      </c>
      <c r="E1022" s="11">
        <v>43013</v>
      </c>
      <c r="F1022" s="11">
        <v>43378</v>
      </c>
      <c r="G1022" s="17">
        <v>2026627</v>
      </c>
      <c r="H1022" s="12">
        <v>0.85</v>
      </c>
      <c r="I1022" s="10" t="s">
        <v>8240</v>
      </c>
      <c r="J1022" s="10" t="s">
        <v>1762</v>
      </c>
      <c r="K1022" s="10" t="s">
        <v>0</v>
      </c>
      <c r="L1022" s="35" t="s">
        <v>8372</v>
      </c>
    </row>
    <row r="1023" spans="1:12" s="27" customFormat="1" ht="63.75" x14ac:dyDescent="0.25">
      <c r="A1023" s="10" t="s">
        <v>3681</v>
      </c>
      <c r="B1023" s="16" t="s">
        <v>3682</v>
      </c>
      <c r="C1023" s="24" t="s">
        <v>3683</v>
      </c>
      <c r="D1023" s="34" t="s">
        <v>2860</v>
      </c>
      <c r="E1023" s="11">
        <v>43013</v>
      </c>
      <c r="F1023" s="11">
        <v>43470</v>
      </c>
      <c r="G1023" s="17">
        <v>1578440.15</v>
      </c>
      <c r="H1023" s="12">
        <v>0.85</v>
      </c>
      <c r="I1023" s="10" t="s">
        <v>8264</v>
      </c>
      <c r="J1023" s="10" t="s">
        <v>1758</v>
      </c>
      <c r="K1023" s="10" t="s">
        <v>0</v>
      </c>
      <c r="L1023" s="35" t="s">
        <v>8372</v>
      </c>
    </row>
    <row r="1024" spans="1:12" s="27" customFormat="1" ht="38.25" x14ac:dyDescent="0.25">
      <c r="A1024" s="10" t="s">
        <v>4253</v>
      </c>
      <c r="B1024" s="16" t="s">
        <v>4254</v>
      </c>
      <c r="C1024" s="24" t="s">
        <v>4255</v>
      </c>
      <c r="D1024" s="34"/>
      <c r="E1024" s="11">
        <v>43013</v>
      </c>
      <c r="F1024" s="11">
        <v>44109</v>
      </c>
      <c r="G1024" s="17">
        <v>32683129.43</v>
      </c>
      <c r="H1024" s="12">
        <v>0.85</v>
      </c>
      <c r="I1024" s="10" t="s">
        <v>1606</v>
      </c>
      <c r="J1024" s="10" t="s">
        <v>1755</v>
      </c>
      <c r="K1024" s="10" t="s">
        <v>0</v>
      </c>
      <c r="L1024" s="35" t="s">
        <v>8369</v>
      </c>
    </row>
    <row r="1025" spans="1:12" s="27" customFormat="1" ht="63.75" x14ac:dyDescent="0.25">
      <c r="A1025" s="10" t="s">
        <v>3550</v>
      </c>
      <c r="B1025" s="16" t="s">
        <v>3551</v>
      </c>
      <c r="C1025" s="24" t="s">
        <v>3552</v>
      </c>
      <c r="D1025" s="34" t="s">
        <v>3553</v>
      </c>
      <c r="E1025" s="11">
        <v>43013</v>
      </c>
      <c r="F1025" s="11">
        <v>44079</v>
      </c>
      <c r="G1025" s="17">
        <v>52438832</v>
      </c>
      <c r="H1025" s="12">
        <v>0.85</v>
      </c>
      <c r="I1025" s="10" t="s">
        <v>1632</v>
      </c>
      <c r="J1025" s="10" t="s">
        <v>1765</v>
      </c>
      <c r="K1025" s="10" t="s">
        <v>0</v>
      </c>
      <c r="L1025" s="35" t="s">
        <v>1737</v>
      </c>
    </row>
    <row r="1026" spans="1:12" s="27" customFormat="1" ht="51" x14ac:dyDescent="0.25">
      <c r="A1026" s="10" t="s">
        <v>3554</v>
      </c>
      <c r="B1026" s="16" t="s">
        <v>3551</v>
      </c>
      <c r="C1026" s="24" t="s">
        <v>3555</v>
      </c>
      <c r="D1026" s="34" t="s">
        <v>3556</v>
      </c>
      <c r="E1026" s="11">
        <v>43013</v>
      </c>
      <c r="F1026" s="11">
        <v>44079</v>
      </c>
      <c r="G1026" s="17">
        <v>23120500</v>
      </c>
      <c r="H1026" s="12">
        <v>0.85</v>
      </c>
      <c r="I1026" s="10" t="s">
        <v>1632</v>
      </c>
      <c r="J1026" s="10" t="s">
        <v>1765</v>
      </c>
      <c r="K1026" s="10" t="s">
        <v>0</v>
      </c>
      <c r="L1026" s="35" t="s">
        <v>1737</v>
      </c>
    </row>
    <row r="1027" spans="1:12" s="27" customFormat="1" ht="51" x14ac:dyDescent="0.25">
      <c r="A1027" s="10" t="s">
        <v>3561</v>
      </c>
      <c r="B1027" s="16" t="s">
        <v>3562</v>
      </c>
      <c r="C1027" s="24" t="s">
        <v>3563</v>
      </c>
      <c r="D1027" s="34" t="s">
        <v>3564</v>
      </c>
      <c r="E1027" s="11">
        <v>43013</v>
      </c>
      <c r="F1027" s="11">
        <v>43560</v>
      </c>
      <c r="G1027" s="17">
        <v>12822834.4</v>
      </c>
      <c r="H1027" s="12">
        <v>0.85</v>
      </c>
      <c r="I1027" s="10" t="s">
        <v>1589</v>
      </c>
      <c r="J1027" s="10" t="s">
        <v>1761</v>
      </c>
      <c r="K1027" s="10" t="s">
        <v>0</v>
      </c>
      <c r="L1027" s="35" t="s">
        <v>1737</v>
      </c>
    </row>
    <row r="1028" spans="1:12" s="27" customFormat="1" ht="89.25" x14ac:dyDescent="0.25">
      <c r="A1028" s="10" t="s">
        <v>3573</v>
      </c>
      <c r="B1028" s="16" t="s">
        <v>3574</v>
      </c>
      <c r="C1028" s="24" t="s">
        <v>3575</v>
      </c>
      <c r="D1028" s="34" t="s">
        <v>3576</v>
      </c>
      <c r="E1028" s="11">
        <v>43013</v>
      </c>
      <c r="F1028" s="11">
        <v>44109</v>
      </c>
      <c r="G1028" s="17">
        <v>3088133.7</v>
      </c>
      <c r="H1028" s="12">
        <v>0.85</v>
      </c>
      <c r="I1028" s="10" t="s">
        <v>1583</v>
      </c>
      <c r="J1028" s="10" t="s">
        <v>1759</v>
      </c>
      <c r="K1028" s="10" t="s">
        <v>0</v>
      </c>
      <c r="L1028" s="35" t="s">
        <v>1737</v>
      </c>
    </row>
    <row r="1029" spans="1:12" s="27" customFormat="1" ht="102" x14ac:dyDescent="0.25">
      <c r="A1029" s="10" t="s">
        <v>3635</v>
      </c>
      <c r="B1029" s="16" t="s">
        <v>3636</v>
      </c>
      <c r="C1029" s="24" t="s">
        <v>3637</v>
      </c>
      <c r="D1029" s="34" t="s">
        <v>3638</v>
      </c>
      <c r="E1029" s="11">
        <v>43013</v>
      </c>
      <c r="F1029" s="11">
        <v>44839</v>
      </c>
      <c r="G1029" s="17">
        <v>36932794.899999999</v>
      </c>
      <c r="H1029" s="12">
        <v>0.85</v>
      </c>
      <c r="I1029" s="10" t="s">
        <v>1563</v>
      </c>
      <c r="J1029" s="10" t="s">
        <v>1750</v>
      </c>
      <c r="K1029" s="10" t="s">
        <v>0</v>
      </c>
      <c r="L1029" s="35" t="s">
        <v>8385</v>
      </c>
    </row>
    <row r="1030" spans="1:12" s="27" customFormat="1" ht="114.75" x14ac:dyDescent="0.25">
      <c r="A1030" s="10" t="s">
        <v>3768</v>
      </c>
      <c r="B1030" s="16" t="s">
        <v>3769</v>
      </c>
      <c r="C1030" s="24" t="s">
        <v>3770</v>
      </c>
      <c r="D1030" s="34" t="s">
        <v>3771</v>
      </c>
      <c r="E1030" s="11">
        <v>43013</v>
      </c>
      <c r="F1030" s="11">
        <v>44839</v>
      </c>
      <c r="G1030" s="17">
        <v>37716072.149999999</v>
      </c>
      <c r="H1030" s="12">
        <v>0.85</v>
      </c>
      <c r="I1030" s="10" t="s">
        <v>1583</v>
      </c>
      <c r="J1030" s="10" t="s">
        <v>1759</v>
      </c>
      <c r="K1030" s="10" t="s">
        <v>0</v>
      </c>
      <c r="L1030" s="35" t="s">
        <v>8385</v>
      </c>
    </row>
    <row r="1031" spans="1:12" s="27" customFormat="1" ht="114.75" x14ac:dyDescent="0.25">
      <c r="A1031" s="10" t="s">
        <v>3772</v>
      </c>
      <c r="B1031" s="16" t="s">
        <v>3773</v>
      </c>
      <c r="C1031" s="24" t="s">
        <v>3774</v>
      </c>
      <c r="D1031" s="34" t="s">
        <v>3775</v>
      </c>
      <c r="E1031" s="11">
        <v>43013</v>
      </c>
      <c r="F1031" s="11">
        <v>44839</v>
      </c>
      <c r="G1031" s="17">
        <v>37511157.82</v>
      </c>
      <c r="H1031" s="12">
        <v>0.85</v>
      </c>
      <c r="I1031" s="10" t="s">
        <v>1563</v>
      </c>
      <c r="J1031" s="10" t="s">
        <v>1750</v>
      </c>
      <c r="K1031" s="10" t="s">
        <v>0</v>
      </c>
      <c r="L1031" s="35" t="s">
        <v>8385</v>
      </c>
    </row>
    <row r="1032" spans="1:12" s="27" customFormat="1" ht="102" x14ac:dyDescent="0.25">
      <c r="A1032" s="10" t="s">
        <v>3802</v>
      </c>
      <c r="B1032" s="16" t="s">
        <v>3803</v>
      </c>
      <c r="C1032" s="24" t="s">
        <v>3804</v>
      </c>
      <c r="D1032" s="34" t="s">
        <v>3805</v>
      </c>
      <c r="E1032" s="11">
        <v>43013</v>
      </c>
      <c r="F1032" s="11">
        <v>44839</v>
      </c>
      <c r="G1032" s="17">
        <v>36956624.090000004</v>
      </c>
      <c r="H1032" s="12">
        <v>0.85</v>
      </c>
      <c r="I1032" s="10" t="s">
        <v>1563</v>
      </c>
      <c r="J1032" s="10" t="s">
        <v>1750</v>
      </c>
      <c r="K1032" s="10" t="s">
        <v>0</v>
      </c>
      <c r="L1032" s="35" t="s">
        <v>8385</v>
      </c>
    </row>
    <row r="1033" spans="1:12" s="27" customFormat="1" ht="216.75" x14ac:dyDescent="0.25">
      <c r="A1033" s="10" t="s">
        <v>3829</v>
      </c>
      <c r="B1033" s="16" t="s">
        <v>3830</v>
      </c>
      <c r="C1033" s="24" t="s">
        <v>3831</v>
      </c>
      <c r="D1033" s="34" t="s">
        <v>3832</v>
      </c>
      <c r="E1033" s="11">
        <v>43013</v>
      </c>
      <c r="F1033" s="11">
        <v>44839</v>
      </c>
      <c r="G1033" s="17">
        <v>36941965.460000001</v>
      </c>
      <c r="H1033" s="12">
        <v>0.85</v>
      </c>
      <c r="I1033" s="10" t="s">
        <v>1563</v>
      </c>
      <c r="J1033" s="10" t="s">
        <v>1750</v>
      </c>
      <c r="K1033" s="10" t="s">
        <v>0</v>
      </c>
      <c r="L1033" s="35" t="s">
        <v>8385</v>
      </c>
    </row>
    <row r="1034" spans="1:12" s="27" customFormat="1" ht="102" x14ac:dyDescent="0.25">
      <c r="A1034" s="10" t="s">
        <v>3836</v>
      </c>
      <c r="B1034" s="16" t="s">
        <v>3837</v>
      </c>
      <c r="C1034" s="24" t="s">
        <v>3838</v>
      </c>
      <c r="D1034" s="34" t="s">
        <v>3839</v>
      </c>
      <c r="E1034" s="11">
        <v>43013</v>
      </c>
      <c r="F1034" s="11">
        <v>45874</v>
      </c>
      <c r="G1034" s="17">
        <v>49155863.880000003</v>
      </c>
      <c r="H1034" s="12">
        <v>0.85</v>
      </c>
      <c r="I1034" s="10" t="s">
        <v>11193</v>
      </c>
      <c r="J1034" s="10" t="s">
        <v>1768</v>
      </c>
      <c r="K1034" s="10" t="s">
        <v>0</v>
      </c>
      <c r="L1034" s="35" t="s">
        <v>8385</v>
      </c>
    </row>
    <row r="1035" spans="1:12" s="27" customFormat="1" ht="153" x14ac:dyDescent="0.25">
      <c r="A1035" s="10" t="s">
        <v>3810</v>
      </c>
      <c r="B1035" s="16" t="s">
        <v>678</v>
      </c>
      <c r="C1035" s="24" t="s">
        <v>3811</v>
      </c>
      <c r="D1035" s="34" t="s">
        <v>3812</v>
      </c>
      <c r="E1035" s="11">
        <v>43013</v>
      </c>
      <c r="F1035" s="11">
        <v>44839</v>
      </c>
      <c r="G1035" s="17">
        <v>37042770.020000003</v>
      </c>
      <c r="H1035" s="12">
        <v>0.85</v>
      </c>
      <c r="I1035" s="10" t="s">
        <v>1603</v>
      </c>
      <c r="J1035" s="10" t="s">
        <v>1758</v>
      </c>
      <c r="K1035" s="10" t="s">
        <v>0</v>
      </c>
      <c r="L1035" s="35" t="s">
        <v>8387</v>
      </c>
    </row>
    <row r="1036" spans="1:12" s="27" customFormat="1" ht="153" x14ac:dyDescent="0.25">
      <c r="A1036" s="10" t="s">
        <v>3931</v>
      </c>
      <c r="B1036" s="16" t="s">
        <v>3932</v>
      </c>
      <c r="C1036" s="24" t="s">
        <v>3933</v>
      </c>
      <c r="D1036" s="34" t="s">
        <v>3934</v>
      </c>
      <c r="E1036" s="11">
        <v>43013</v>
      </c>
      <c r="F1036" s="11">
        <v>44839</v>
      </c>
      <c r="G1036" s="17">
        <v>37569493.390000001</v>
      </c>
      <c r="H1036" s="12">
        <v>0.85</v>
      </c>
      <c r="I1036" s="10" t="s">
        <v>1563</v>
      </c>
      <c r="J1036" s="10" t="s">
        <v>1750</v>
      </c>
      <c r="K1036" s="10" t="s">
        <v>0</v>
      </c>
      <c r="L1036" s="35" t="s">
        <v>8387</v>
      </c>
    </row>
    <row r="1037" spans="1:12" s="27" customFormat="1" ht="153" x14ac:dyDescent="0.25">
      <c r="A1037" s="10" t="s">
        <v>3935</v>
      </c>
      <c r="B1037" s="16" t="s">
        <v>3936</v>
      </c>
      <c r="C1037" s="24" t="s">
        <v>3937</v>
      </c>
      <c r="D1037" s="34" t="s">
        <v>3938</v>
      </c>
      <c r="E1037" s="11">
        <v>43013</v>
      </c>
      <c r="F1037" s="11">
        <v>44839</v>
      </c>
      <c r="G1037" s="17">
        <v>37476877.380000003</v>
      </c>
      <c r="H1037" s="12">
        <v>0.85</v>
      </c>
      <c r="I1037" s="10" t="s">
        <v>1563</v>
      </c>
      <c r="J1037" s="10" t="s">
        <v>1750</v>
      </c>
      <c r="K1037" s="10" t="s">
        <v>0</v>
      </c>
      <c r="L1037" s="35" t="s">
        <v>8387</v>
      </c>
    </row>
    <row r="1038" spans="1:12" s="27" customFormat="1" ht="204" x14ac:dyDescent="0.25">
      <c r="A1038" s="10" t="s">
        <v>3833</v>
      </c>
      <c r="B1038" s="16" t="s">
        <v>3830</v>
      </c>
      <c r="C1038" s="24" t="s">
        <v>3834</v>
      </c>
      <c r="D1038" s="34" t="s">
        <v>3835</v>
      </c>
      <c r="E1038" s="11">
        <v>43013</v>
      </c>
      <c r="F1038" s="11">
        <v>44839</v>
      </c>
      <c r="G1038" s="17">
        <v>37990359.100000001</v>
      </c>
      <c r="H1038" s="12">
        <v>0.85</v>
      </c>
      <c r="I1038" s="10" t="s">
        <v>1563</v>
      </c>
      <c r="J1038" s="10" t="s">
        <v>1750</v>
      </c>
      <c r="K1038" s="10" t="s">
        <v>0</v>
      </c>
      <c r="L1038" s="35" t="s">
        <v>8402</v>
      </c>
    </row>
    <row r="1039" spans="1:12" s="27" customFormat="1" ht="76.5" x14ac:dyDescent="0.25">
      <c r="A1039" s="10" t="s">
        <v>3608</v>
      </c>
      <c r="B1039" s="16" t="s">
        <v>3609</v>
      </c>
      <c r="C1039" s="24" t="s">
        <v>3610</v>
      </c>
      <c r="D1039" s="34" t="s">
        <v>3611</v>
      </c>
      <c r="E1039" s="11">
        <v>43013</v>
      </c>
      <c r="F1039" s="11">
        <v>44839</v>
      </c>
      <c r="G1039" s="17">
        <v>37302901.310000002</v>
      </c>
      <c r="H1039" s="12">
        <v>0.85</v>
      </c>
      <c r="I1039" s="10" t="s">
        <v>1684</v>
      </c>
      <c r="J1039" s="10" t="s">
        <v>1748</v>
      </c>
      <c r="K1039" s="10" t="s">
        <v>0</v>
      </c>
      <c r="L1039" s="35" t="s">
        <v>8404</v>
      </c>
    </row>
    <row r="1040" spans="1:12" s="27" customFormat="1" ht="344.25" x14ac:dyDescent="0.25">
      <c r="A1040" s="10" t="s">
        <v>3760</v>
      </c>
      <c r="B1040" s="16" t="s">
        <v>3761</v>
      </c>
      <c r="C1040" s="24" t="s">
        <v>3762</v>
      </c>
      <c r="D1040" s="34" t="s">
        <v>3763</v>
      </c>
      <c r="E1040" s="11">
        <v>43013</v>
      </c>
      <c r="F1040" s="11">
        <v>43409</v>
      </c>
      <c r="G1040" s="17">
        <v>2333000</v>
      </c>
      <c r="H1040" s="12">
        <v>0.85</v>
      </c>
      <c r="I1040" s="10" t="s">
        <v>1563</v>
      </c>
      <c r="J1040" s="10" t="s">
        <v>1750</v>
      </c>
      <c r="K1040" s="10" t="s">
        <v>0</v>
      </c>
      <c r="L1040" s="35" t="s">
        <v>8403</v>
      </c>
    </row>
    <row r="1041" spans="1:12" s="27" customFormat="1" ht="76.5" x14ac:dyDescent="0.25">
      <c r="A1041" s="10" t="s">
        <v>3565</v>
      </c>
      <c r="B1041" s="16" t="s">
        <v>3566</v>
      </c>
      <c r="C1041" s="24" t="s">
        <v>3567</v>
      </c>
      <c r="D1041" s="34" t="s">
        <v>3568</v>
      </c>
      <c r="E1041" s="11">
        <v>43013</v>
      </c>
      <c r="F1041" s="11">
        <v>44413</v>
      </c>
      <c r="G1041" s="17">
        <v>32100533.920000002</v>
      </c>
      <c r="H1041" s="12">
        <v>0.85</v>
      </c>
      <c r="I1041" s="10" t="s">
        <v>11190</v>
      </c>
      <c r="J1041" s="10" t="s">
        <v>1763</v>
      </c>
      <c r="K1041" s="10" t="s">
        <v>0</v>
      </c>
      <c r="L1041" s="35" t="s">
        <v>8397</v>
      </c>
    </row>
    <row r="1042" spans="1:12" s="27" customFormat="1" ht="89.25" x14ac:dyDescent="0.25">
      <c r="A1042" s="10" t="s">
        <v>3577</v>
      </c>
      <c r="B1042" s="16" t="s">
        <v>3578</v>
      </c>
      <c r="C1042" s="24" t="s">
        <v>3579</v>
      </c>
      <c r="D1042" s="34" t="s">
        <v>3580</v>
      </c>
      <c r="E1042" s="11">
        <v>43013</v>
      </c>
      <c r="F1042" s="11">
        <v>44778</v>
      </c>
      <c r="G1042" s="17">
        <v>15474850.07</v>
      </c>
      <c r="H1042" s="12">
        <v>0.85</v>
      </c>
      <c r="I1042" s="10" t="s">
        <v>1660</v>
      </c>
      <c r="J1042" s="10" t="s">
        <v>1757</v>
      </c>
      <c r="K1042" s="10" t="s">
        <v>0</v>
      </c>
      <c r="L1042" s="35" t="s">
        <v>8397</v>
      </c>
    </row>
    <row r="1043" spans="1:12" s="27" customFormat="1" ht="76.5" x14ac:dyDescent="0.25">
      <c r="A1043" s="10" t="s">
        <v>3612</v>
      </c>
      <c r="B1043" s="16" t="s">
        <v>3613</v>
      </c>
      <c r="C1043" s="24" t="s">
        <v>3614</v>
      </c>
      <c r="D1043" s="34" t="s">
        <v>3615</v>
      </c>
      <c r="E1043" s="11">
        <v>43013</v>
      </c>
      <c r="F1043" s="11">
        <v>44474</v>
      </c>
      <c r="G1043" s="17">
        <v>51585554.200000003</v>
      </c>
      <c r="H1043" s="12">
        <v>0.85</v>
      </c>
      <c r="I1043" s="10" t="s">
        <v>1664</v>
      </c>
      <c r="J1043" s="10" t="s">
        <v>1758</v>
      </c>
      <c r="K1043" s="10" t="s">
        <v>0</v>
      </c>
      <c r="L1043" s="35" t="s">
        <v>8397</v>
      </c>
    </row>
    <row r="1044" spans="1:12" s="27" customFormat="1" ht="114.75" x14ac:dyDescent="0.25">
      <c r="A1044" s="10" t="s">
        <v>3616</v>
      </c>
      <c r="B1044" s="16" t="s">
        <v>3617</v>
      </c>
      <c r="C1044" s="24" t="s">
        <v>3618</v>
      </c>
      <c r="D1044" s="34" t="s">
        <v>3619</v>
      </c>
      <c r="E1044" s="11">
        <v>43013</v>
      </c>
      <c r="F1044" s="11">
        <v>44809</v>
      </c>
      <c r="G1044" s="17">
        <v>11014407.140000001</v>
      </c>
      <c r="H1044" s="12">
        <v>0.85</v>
      </c>
      <c r="I1044" s="10" t="s">
        <v>1664</v>
      </c>
      <c r="J1044" s="10" t="s">
        <v>1758</v>
      </c>
      <c r="K1044" s="10" t="s">
        <v>0</v>
      </c>
      <c r="L1044" s="35" t="s">
        <v>8397</v>
      </c>
    </row>
    <row r="1045" spans="1:12" s="27" customFormat="1" ht="127.5" x14ac:dyDescent="0.25">
      <c r="A1045" s="10" t="s">
        <v>3806</v>
      </c>
      <c r="B1045" s="16" t="s">
        <v>3807</v>
      </c>
      <c r="C1045" s="24" t="s">
        <v>3808</v>
      </c>
      <c r="D1045" s="34" t="s">
        <v>3809</v>
      </c>
      <c r="E1045" s="11">
        <v>43013</v>
      </c>
      <c r="F1045" s="11">
        <v>45874</v>
      </c>
      <c r="G1045" s="17">
        <v>22310046.539999999</v>
      </c>
      <c r="H1045" s="12">
        <v>0.85</v>
      </c>
      <c r="I1045" s="10" t="s">
        <v>8222</v>
      </c>
      <c r="J1045" s="10" t="s">
        <v>1757</v>
      </c>
      <c r="K1045" s="10" t="s">
        <v>0</v>
      </c>
      <c r="L1045" s="35" t="s">
        <v>8397</v>
      </c>
    </row>
    <row r="1046" spans="1:12" s="27" customFormat="1" ht="102" x14ac:dyDescent="0.25">
      <c r="A1046" s="10" t="s">
        <v>4245</v>
      </c>
      <c r="B1046" s="16" t="s">
        <v>4246</v>
      </c>
      <c r="C1046" s="24" t="s">
        <v>4247</v>
      </c>
      <c r="D1046" s="34" t="s">
        <v>4248</v>
      </c>
      <c r="E1046" s="11">
        <v>43013</v>
      </c>
      <c r="F1046" s="11">
        <v>44717</v>
      </c>
      <c r="G1046" s="17">
        <v>29695351.77</v>
      </c>
      <c r="H1046" s="12">
        <v>0.85</v>
      </c>
      <c r="I1046" s="10" t="s">
        <v>1563</v>
      </c>
      <c r="J1046" s="10" t="s">
        <v>1750</v>
      </c>
      <c r="K1046" s="10" t="s">
        <v>0</v>
      </c>
      <c r="L1046" s="35" t="s">
        <v>8397</v>
      </c>
    </row>
    <row r="1047" spans="1:12" s="27" customFormat="1" ht="114.75" x14ac:dyDescent="0.25">
      <c r="A1047" s="10" t="s">
        <v>3643</v>
      </c>
      <c r="B1047" s="16" t="s">
        <v>3644</v>
      </c>
      <c r="C1047" s="24" t="s">
        <v>3645</v>
      </c>
      <c r="D1047" s="34" t="s">
        <v>3646</v>
      </c>
      <c r="E1047" s="11">
        <v>43013</v>
      </c>
      <c r="F1047" s="11">
        <v>43804</v>
      </c>
      <c r="G1047" s="17">
        <v>3222213.75</v>
      </c>
      <c r="H1047" s="12">
        <v>0.85</v>
      </c>
      <c r="I1047" s="10" t="s">
        <v>1563</v>
      </c>
      <c r="J1047" s="10" t="s">
        <v>1750</v>
      </c>
      <c r="K1047" s="10" t="s">
        <v>0</v>
      </c>
      <c r="L1047" s="35" t="s">
        <v>8398</v>
      </c>
    </row>
    <row r="1048" spans="1:12" s="27" customFormat="1" ht="89.25" x14ac:dyDescent="0.25">
      <c r="A1048" s="10" t="s">
        <v>3912</v>
      </c>
      <c r="B1048" s="16" t="s">
        <v>3913</v>
      </c>
      <c r="C1048" s="24" t="s">
        <v>3914</v>
      </c>
      <c r="D1048" s="34" t="s">
        <v>3915</v>
      </c>
      <c r="E1048" s="11">
        <v>43013</v>
      </c>
      <c r="F1048" s="11">
        <v>43378</v>
      </c>
      <c r="G1048" s="17">
        <v>1745800</v>
      </c>
      <c r="H1048" s="12">
        <v>0.85</v>
      </c>
      <c r="I1048" s="10" t="s">
        <v>1629</v>
      </c>
      <c r="J1048" s="10" t="s">
        <v>1758</v>
      </c>
      <c r="K1048" s="10" t="s">
        <v>0</v>
      </c>
      <c r="L1048" s="35" t="s">
        <v>8398</v>
      </c>
    </row>
    <row r="1049" spans="1:12" s="27" customFormat="1" ht="76.5" x14ac:dyDescent="0.25">
      <c r="A1049" s="10" t="s">
        <v>3585</v>
      </c>
      <c r="B1049" s="16" t="s">
        <v>3586</v>
      </c>
      <c r="C1049" s="24" t="s">
        <v>3587</v>
      </c>
      <c r="D1049" s="34" t="s">
        <v>3588</v>
      </c>
      <c r="E1049" s="11">
        <v>43013</v>
      </c>
      <c r="F1049" s="11">
        <v>43804</v>
      </c>
      <c r="G1049" s="17">
        <v>1390500</v>
      </c>
      <c r="H1049" s="12">
        <v>0.85</v>
      </c>
      <c r="I1049" s="10" t="s">
        <v>1563</v>
      </c>
      <c r="J1049" s="10" t="s">
        <v>1750</v>
      </c>
      <c r="K1049" s="10" t="s">
        <v>0</v>
      </c>
      <c r="L1049" s="35" t="s">
        <v>8399</v>
      </c>
    </row>
    <row r="1050" spans="1:12" s="27" customFormat="1" ht="127.5" x14ac:dyDescent="0.25">
      <c r="A1050" s="10" t="s">
        <v>3620</v>
      </c>
      <c r="B1050" s="16" t="s">
        <v>3621</v>
      </c>
      <c r="C1050" s="24" t="s">
        <v>3622</v>
      </c>
      <c r="D1050" s="34" t="s">
        <v>3623</v>
      </c>
      <c r="E1050" s="11">
        <v>43013</v>
      </c>
      <c r="F1050" s="11">
        <v>44048</v>
      </c>
      <c r="G1050" s="17">
        <v>1582875</v>
      </c>
      <c r="H1050" s="12">
        <v>0.85</v>
      </c>
      <c r="I1050" s="10" t="s">
        <v>8257</v>
      </c>
      <c r="J1050" s="10" t="s">
        <v>1756</v>
      </c>
      <c r="K1050" s="10" t="s">
        <v>0</v>
      </c>
      <c r="L1050" s="35" t="s">
        <v>8399</v>
      </c>
    </row>
    <row r="1051" spans="1:12" s="27" customFormat="1" ht="89.25" x14ac:dyDescent="0.25">
      <c r="A1051" s="10" t="s">
        <v>3624</v>
      </c>
      <c r="B1051" s="16" t="s">
        <v>3625</v>
      </c>
      <c r="C1051" s="24" t="s">
        <v>3626</v>
      </c>
      <c r="D1051" s="34" t="s">
        <v>3627</v>
      </c>
      <c r="E1051" s="11">
        <v>43013</v>
      </c>
      <c r="F1051" s="11">
        <v>44232</v>
      </c>
      <c r="G1051" s="17">
        <v>2029807.74</v>
      </c>
      <c r="H1051" s="12">
        <v>0.85</v>
      </c>
      <c r="I1051" s="10" t="s">
        <v>8258</v>
      </c>
      <c r="J1051" s="10" t="s">
        <v>1748</v>
      </c>
      <c r="K1051" s="10" t="s">
        <v>0</v>
      </c>
      <c r="L1051" s="35" t="s">
        <v>8399</v>
      </c>
    </row>
    <row r="1052" spans="1:12" s="27" customFormat="1" ht="89.25" x14ac:dyDescent="0.25">
      <c r="A1052" s="10" t="s">
        <v>3628</v>
      </c>
      <c r="B1052" s="16" t="s">
        <v>2939</v>
      </c>
      <c r="C1052" s="24" t="s">
        <v>3629</v>
      </c>
      <c r="D1052" s="34" t="s">
        <v>3630</v>
      </c>
      <c r="E1052" s="11">
        <v>43013</v>
      </c>
      <c r="F1052" s="11">
        <v>43866</v>
      </c>
      <c r="G1052" s="17">
        <v>5877982.9199999999</v>
      </c>
      <c r="H1052" s="12">
        <v>0.85</v>
      </c>
      <c r="I1052" s="10" t="s">
        <v>1590</v>
      </c>
      <c r="J1052" s="10" t="s">
        <v>1762</v>
      </c>
      <c r="K1052" s="10" t="s">
        <v>0</v>
      </c>
      <c r="L1052" s="35" t="s">
        <v>8399</v>
      </c>
    </row>
    <row r="1053" spans="1:12" s="27" customFormat="1" ht="51" x14ac:dyDescent="0.25">
      <c r="A1053" s="10" t="s">
        <v>3671</v>
      </c>
      <c r="B1053" s="16" t="s">
        <v>3672</v>
      </c>
      <c r="C1053" s="24" t="s">
        <v>3673</v>
      </c>
      <c r="D1053" s="34" t="s">
        <v>3674</v>
      </c>
      <c r="E1053" s="11">
        <v>43013</v>
      </c>
      <c r="F1053" s="11">
        <v>43378</v>
      </c>
      <c r="G1053" s="17">
        <v>2903000</v>
      </c>
      <c r="H1053" s="12">
        <v>0.85</v>
      </c>
      <c r="I1053" s="10" t="s">
        <v>11192</v>
      </c>
      <c r="J1053" s="10" t="s">
        <v>1763</v>
      </c>
      <c r="K1053" s="10" t="s">
        <v>0</v>
      </c>
      <c r="L1053" s="35" t="s">
        <v>8399</v>
      </c>
    </row>
    <row r="1054" spans="1:12" s="27" customFormat="1" ht="89.25" x14ac:dyDescent="0.25">
      <c r="A1054" s="10" t="s">
        <v>3897</v>
      </c>
      <c r="B1054" s="16" t="s">
        <v>3898</v>
      </c>
      <c r="C1054" s="24" t="s">
        <v>3899</v>
      </c>
      <c r="D1054" s="34" t="s">
        <v>3900</v>
      </c>
      <c r="E1054" s="11">
        <v>43013</v>
      </c>
      <c r="F1054" s="11">
        <v>44625</v>
      </c>
      <c r="G1054" s="17">
        <v>2605814.42</v>
      </c>
      <c r="H1054" s="12">
        <v>0.85</v>
      </c>
      <c r="I1054" s="10" t="s">
        <v>1700</v>
      </c>
      <c r="J1054" s="10" t="s">
        <v>1768</v>
      </c>
      <c r="K1054" s="10" t="s">
        <v>0</v>
      </c>
      <c r="L1054" s="35" t="s">
        <v>8399</v>
      </c>
    </row>
    <row r="1055" spans="1:12" s="27" customFormat="1" ht="51" x14ac:dyDescent="0.25">
      <c r="A1055" s="10" t="s">
        <v>3905</v>
      </c>
      <c r="B1055" s="16" t="s">
        <v>3676</v>
      </c>
      <c r="C1055" s="24" t="s">
        <v>3906</v>
      </c>
      <c r="D1055" s="34"/>
      <c r="E1055" s="11">
        <v>43013</v>
      </c>
      <c r="F1055" s="11">
        <v>44535</v>
      </c>
      <c r="G1055" s="17">
        <v>1436000</v>
      </c>
      <c r="H1055" s="12">
        <v>0.85</v>
      </c>
      <c r="I1055" s="10" t="s">
        <v>1677</v>
      </c>
      <c r="J1055" s="10" t="s">
        <v>1762</v>
      </c>
      <c r="K1055" s="10" t="s">
        <v>0</v>
      </c>
      <c r="L1055" s="35" t="s">
        <v>8399</v>
      </c>
    </row>
    <row r="1056" spans="1:12" s="27" customFormat="1" ht="38.25" x14ac:dyDescent="0.25">
      <c r="A1056" s="10" t="s">
        <v>3907</v>
      </c>
      <c r="B1056" s="16" t="s">
        <v>3908</v>
      </c>
      <c r="C1056" s="24" t="s">
        <v>3909</v>
      </c>
      <c r="D1056" s="34"/>
      <c r="E1056" s="11">
        <v>43013</v>
      </c>
      <c r="F1056" s="11">
        <v>43895</v>
      </c>
      <c r="G1056" s="17">
        <v>2882726.31</v>
      </c>
      <c r="H1056" s="12">
        <v>0.85</v>
      </c>
      <c r="I1056" s="10" t="s">
        <v>1700</v>
      </c>
      <c r="J1056" s="10" t="s">
        <v>1768</v>
      </c>
      <c r="K1056" s="10" t="s">
        <v>0</v>
      </c>
      <c r="L1056" s="35" t="s">
        <v>8399</v>
      </c>
    </row>
    <row r="1057" spans="1:12" s="27" customFormat="1" ht="102" x14ac:dyDescent="0.25">
      <c r="A1057" s="10" t="s">
        <v>4199</v>
      </c>
      <c r="B1057" s="16" t="s">
        <v>4200</v>
      </c>
      <c r="C1057" s="24" t="s">
        <v>4201</v>
      </c>
      <c r="D1057" s="34" t="s">
        <v>4202</v>
      </c>
      <c r="E1057" s="11">
        <v>43013</v>
      </c>
      <c r="F1057" s="11">
        <v>43378</v>
      </c>
      <c r="G1057" s="17">
        <v>1592075</v>
      </c>
      <c r="H1057" s="12">
        <v>0.85</v>
      </c>
      <c r="I1057" s="10" t="s">
        <v>1684</v>
      </c>
      <c r="J1057" s="10" t="s">
        <v>1748</v>
      </c>
      <c r="K1057" s="10" t="s">
        <v>0</v>
      </c>
      <c r="L1057" s="35" t="s">
        <v>8399</v>
      </c>
    </row>
    <row r="1058" spans="1:12" s="27" customFormat="1" ht="76.5" x14ac:dyDescent="0.25">
      <c r="A1058" s="10" t="s">
        <v>6488</v>
      </c>
      <c r="B1058" s="16" t="s">
        <v>6489</v>
      </c>
      <c r="C1058" s="24" t="s">
        <v>6490</v>
      </c>
      <c r="D1058" s="34" t="s">
        <v>6491</v>
      </c>
      <c r="E1058" s="11">
        <v>43013</v>
      </c>
      <c r="F1058" s="11">
        <v>43470</v>
      </c>
      <c r="G1058" s="17">
        <v>2796155.61</v>
      </c>
      <c r="H1058" s="12">
        <v>0.85</v>
      </c>
      <c r="I1058" s="10" t="s">
        <v>1618</v>
      </c>
      <c r="J1058" s="10" t="s">
        <v>1754</v>
      </c>
      <c r="K1058" s="10" t="s">
        <v>0</v>
      </c>
      <c r="L1058" s="35" t="s">
        <v>8399</v>
      </c>
    </row>
    <row r="1059" spans="1:12" s="27" customFormat="1" ht="38.25" x14ac:dyDescent="0.25">
      <c r="A1059" s="10" t="s">
        <v>3885</v>
      </c>
      <c r="B1059" s="16" t="s">
        <v>3886</v>
      </c>
      <c r="C1059" s="24" t="s">
        <v>3887</v>
      </c>
      <c r="D1059" s="34" t="s">
        <v>3888</v>
      </c>
      <c r="E1059" s="11">
        <v>43014</v>
      </c>
      <c r="F1059" s="11">
        <v>43744</v>
      </c>
      <c r="G1059" s="17">
        <v>4596334.93</v>
      </c>
      <c r="H1059" s="12">
        <v>0.85</v>
      </c>
      <c r="I1059" s="10" t="s">
        <v>1563</v>
      </c>
      <c r="J1059" s="10" t="s">
        <v>1750</v>
      </c>
      <c r="K1059" s="10" t="s">
        <v>0</v>
      </c>
      <c r="L1059" s="35" t="s">
        <v>1736</v>
      </c>
    </row>
    <row r="1060" spans="1:12" s="27" customFormat="1" ht="51" x14ac:dyDescent="0.25">
      <c r="A1060" s="10" t="s">
        <v>4144</v>
      </c>
      <c r="B1060" s="16" t="s">
        <v>4145</v>
      </c>
      <c r="C1060" s="24" t="s">
        <v>4146</v>
      </c>
      <c r="D1060" s="34" t="s">
        <v>4147</v>
      </c>
      <c r="E1060" s="11">
        <v>43014</v>
      </c>
      <c r="F1060" s="11">
        <v>43106</v>
      </c>
      <c r="G1060" s="17">
        <v>4606214.3899999997</v>
      </c>
      <c r="H1060" s="12">
        <v>0.85</v>
      </c>
      <c r="I1060" s="10" t="s">
        <v>1677</v>
      </c>
      <c r="J1060" s="10" t="s">
        <v>1762</v>
      </c>
      <c r="K1060" s="10" t="s">
        <v>0</v>
      </c>
      <c r="L1060" s="35" t="s">
        <v>1736</v>
      </c>
    </row>
    <row r="1061" spans="1:12" s="27" customFormat="1" ht="89.25" x14ac:dyDescent="0.25">
      <c r="A1061" s="10" t="s">
        <v>4276</v>
      </c>
      <c r="B1061" s="16" t="s">
        <v>4277</v>
      </c>
      <c r="C1061" s="24" t="s">
        <v>4278</v>
      </c>
      <c r="D1061" s="34" t="s">
        <v>4279</v>
      </c>
      <c r="E1061" s="11">
        <v>43014</v>
      </c>
      <c r="F1061" s="11">
        <v>44110</v>
      </c>
      <c r="G1061" s="17">
        <v>70603223.400000006</v>
      </c>
      <c r="H1061" s="12">
        <v>0.85</v>
      </c>
      <c r="I1061" s="10" t="s">
        <v>8245</v>
      </c>
      <c r="J1061" s="10" t="s">
        <v>1757</v>
      </c>
      <c r="K1061" s="10" t="s">
        <v>0</v>
      </c>
      <c r="L1061" s="35" t="s">
        <v>1736</v>
      </c>
    </row>
    <row r="1062" spans="1:12" s="27" customFormat="1" ht="89.25" x14ac:dyDescent="0.25">
      <c r="A1062" s="10" t="s">
        <v>4723</v>
      </c>
      <c r="B1062" s="16" t="s">
        <v>4724</v>
      </c>
      <c r="C1062" s="24" t="s">
        <v>4725</v>
      </c>
      <c r="D1062" s="34" t="s">
        <v>4726</v>
      </c>
      <c r="E1062" s="11">
        <v>43014</v>
      </c>
      <c r="F1062" s="11">
        <v>43988</v>
      </c>
      <c r="G1062" s="17">
        <v>11356728</v>
      </c>
      <c r="H1062" s="12">
        <v>0.85</v>
      </c>
      <c r="I1062" s="10" t="s">
        <v>1563</v>
      </c>
      <c r="J1062" s="10" t="s">
        <v>1750</v>
      </c>
      <c r="K1062" s="10" t="s">
        <v>0</v>
      </c>
      <c r="L1062" s="35" t="s">
        <v>1775</v>
      </c>
    </row>
    <row r="1063" spans="1:12" s="27" customFormat="1" ht="51" x14ac:dyDescent="0.25">
      <c r="A1063" s="10" t="s">
        <v>3631</v>
      </c>
      <c r="B1063" s="16" t="s">
        <v>3632</v>
      </c>
      <c r="C1063" s="24" t="s">
        <v>3633</v>
      </c>
      <c r="D1063" s="34" t="s">
        <v>3634</v>
      </c>
      <c r="E1063" s="11">
        <v>43017</v>
      </c>
      <c r="F1063" s="11">
        <v>43747</v>
      </c>
      <c r="G1063" s="17">
        <v>14848493</v>
      </c>
      <c r="H1063" s="12">
        <v>0.85</v>
      </c>
      <c r="I1063" s="10" t="s">
        <v>8259</v>
      </c>
      <c r="J1063" s="10" t="s">
        <v>1764</v>
      </c>
      <c r="K1063" s="10" t="s">
        <v>0</v>
      </c>
      <c r="L1063" s="35" t="s">
        <v>1736</v>
      </c>
    </row>
    <row r="1064" spans="1:12" s="27" customFormat="1" ht="63.75" x14ac:dyDescent="0.25">
      <c r="A1064" s="10" t="s">
        <v>3696</v>
      </c>
      <c r="B1064" s="16" t="s">
        <v>3697</v>
      </c>
      <c r="C1064" s="24" t="s">
        <v>3698</v>
      </c>
      <c r="D1064" s="34" t="s">
        <v>3699</v>
      </c>
      <c r="E1064" s="11">
        <v>43017</v>
      </c>
      <c r="F1064" s="11">
        <v>43594</v>
      </c>
      <c r="G1064" s="17">
        <v>2010584</v>
      </c>
      <c r="H1064" s="12">
        <v>0.85</v>
      </c>
      <c r="I1064" s="10" t="s">
        <v>1563</v>
      </c>
      <c r="J1064" s="10" t="s">
        <v>1750</v>
      </c>
      <c r="K1064" s="10" t="s">
        <v>0</v>
      </c>
      <c r="L1064" s="35" t="s">
        <v>1736</v>
      </c>
    </row>
    <row r="1065" spans="1:12" s="27" customFormat="1" ht="89.25" x14ac:dyDescent="0.25">
      <c r="A1065" s="10" t="s">
        <v>3651</v>
      </c>
      <c r="B1065" s="16" t="s">
        <v>3652</v>
      </c>
      <c r="C1065" s="24" t="s">
        <v>3653</v>
      </c>
      <c r="D1065" s="34" t="s">
        <v>3654</v>
      </c>
      <c r="E1065" s="11">
        <v>43018</v>
      </c>
      <c r="F1065" s="11">
        <v>43322</v>
      </c>
      <c r="G1065" s="17">
        <v>6426000</v>
      </c>
      <c r="H1065" s="12">
        <v>0.85</v>
      </c>
      <c r="I1065" s="10" t="s">
        <v>8261</v>
      </c>
      <c r="J1065" s="10" t="s">
        <v>1759</v>
      </c>
      <c r="K1065" s="10" t="s">
        <v>0</v>
      </c>
      <c r="L1065" s="35" t="s">
        <v>1736</v>
      </c>
    </row>
    <row r="1066" spans="1:12" s="27" customFormat="1" ht="76.5" x14ac:dyDescent="0.25">
      <c r="A1066" s="10" t="s">
        <v>3684</v>
      </c>
      <c r="B1066" s="16" t="s">
        <v>3685</v>
      </c>
      <c r="C1066" s="24" t="s">
        <v>3686</v>
      </c>
      <c r="D1066" s="34" t="s">
        <v>3687</v>
      </c>
      <c r="E1066" s="11">
        <v>43018</v>
      </c>
      <c r="F1066" s="11">
        <v>43444</v>
      </c>
      <c r="G1066" s="17">
        <v>3864317</v>
      </c>
      <c r="H1066" s="12">
        <v>0.85</v>
      </c>
      <c r="I1066" s="10" t="s">
        <v>1563</v>
      </c>
      <c r="J1066" s="10" t="s">
        <v>1750</v>
      </c>
      <c r="K1066" s="10" t="s">
        <v>0</v>
      </c>
      <c r="L1066" s="35" t="s">
        <v>1736</v>
      </c>
    </row>
    <row r="1067" spans="1:12" s="27" customFormat="1" ht="51" x14ac:dyDescent="0.25">
      <c r="A1067" s="10" t="s">
        <v>3854</v>
      </c>
      <c r="B1067" s="16" t="s">
        <v>3855</v>
      </c>
      <c r="C1067" s="24" t="s">
        <v>3856</v>
      </c>
      <c r="D1067" s="34" t="s">
        <v>3857</v>
      </c>
      <c r="E1067" s="11">
        <v>43018</v>
      </c>
      <c r="F1067" s="11">
        <v>43565</v>
      </c>
      <c r="G1067" s="17">
        <v>7615023.1500000004</v>
      </c>
      <c r="H1067" s="12">
        <v>0.85</v>
      </c>
      <c r="I1067" s="10" t="s">
        <v>1570</v>
      </c>
      <c r="J1067" s="10" t="s">
        <v>1754</v>
      </c>
      <c r="K1067" s="10" t="s">
        <v>0</v>
      </c>
      <c r="L1067" s="35" t="s">
        <v>1736</v>
      </c>
    </row>
    <row r="1068" spans="1:12" s="27" customFormat="1" ht="89.25" x14ac:dyDescent="0.25">
      <c r="A1068" s="10" t="s">
        <v>3916</v>
      </c>
      <c r="B1068" s="16" t="s">
        <v>3917</v>
      </c>
      <c r="C1068" s="24" t="s">
        <v>3918</v>
      </c>
      <c r="D1068" s="34" t="s">
        <v>3919</v>
      </c>
      <c r="E1068" s="11">
        <v>43018</v>
      </c>
      <c r="F1068" s="11">
        <v>43291</v>
      </c>
      <c r="G1068" s="17">
        <v>731900</v>
      </c>
      <c r="H1068" s="12">
        <v>0.85</v>
      </c>
      <c r="I1068" s="10" t="s">
        <v>8238</v>
      </c>
      <c r="J1068" s="10" t="s">
        <v>1759</v>
      </c>
      <c r="K1068" s="10" t="s">
        <v>0</v>
      </c>
      <c r="L1068" s="35" t="s">
        <v>1736</v>
      </c>
    </row>
    <row r="1069" spans="1:12" s="27" customFormat="1" ht="51" x14ac:dyDescent="0.25">
      <c r="A1069" s="10" t="s">
        <v>3939</v>
      </c>
      <c r="B1069" s="16" t="s">
        <v>3940</v>
      </c>
      <c r="C1069" s="24" t="s">
        <v>3941</v>
      </c>
      <c r="D1069" s="34" t="s">
        <v>3941</v>
      </c>
      <c r="E1069" s="11">
        <v>43018</v>
      </c>
      <c r="F1069" s="11">
        <v>43748</v>
      </c>
      <c r="G1069" s="17">
        <v>7163925</v>
      </c>
      <c r="H1069" s="12">
        <v>0.85</v>
      </c>
      <c r="I1069" s="10" t="s">
        <v>1606</v>
      </c>
      <c r="J1069" s="10" t="s">
        <v>1755</v>
      </c>
      <c r="K1069" s="10" t="s">
        <v>0</v>
      </c>
      <c r="L1069" s="35" t="s">
        <v>1736</v>
      </c>
    </row>
    <row r="1070" spans="1:12" s="27" customFormat="1" ht="76.5" x14ac:dyDescent="0.25">
      <c r="A1070" s="10" t="s">
        <v>3952</v>
      </c>
      <c r="B1070" s="16" t="s">
        <v>3953</v>
      </c>
      <c r="C1070" s="24" t="s">
        <v>3954</v>
      </c>
      <c r="D1070" s="34" t="s">
        <v>3955</v>
      </c>
      <c r="E1070" s="11">
        <v>43018</v>
      </c>
      <c r="F1070" s="11">
        <v>43931</v>
      </c>
      <c r="G1070" s="17">
        <v>8997908.0700000003</v>
      </c>
      <c r="H1070" s="12">
        <v>0.85</v>
      </c>
      <c r="I1070" s="10" t="s">
        <v>1563</v>
      </c>
      <c r="J1070" s="10" t="s">
        <v>1750</v>
      </c>
      <c r="K1070" s="10" t="s">
        <v>0</v>
      </c>
      <c r="L1070" s="35" t="s">
        <v>1736</v>
      </c>
    </row>
    <row r="1071" spans="1:12" s="27" customFormat="1" ht="63.75" x14ac:dyDescent="0.25">
      <c r="A1071" s="10" t="s">
        <v>3985</v>
      </c>
      <c r="B1071" s="16" t="s">
        <v>3986</v>
      </c>
      <c r="C1071" s="24" t="s">
        <v>3987</v>
      </c>
      <c r="D1071" s="34" t="s">
        <v>3988</v>
      </c>
      <c r="E1071" s="11">
        <v>43018</v>
      </c>
      <c r="F1071" s="11">
        <v>43748</v>
      </c>
      <c r="G1071" s="17">
        <v>16451724.58</v>
      </c>
      <c r="H1071" s="12">
        <v>0.85</v>
      </c>
      <c r="I1071" s="10" t="s">
        <v>1563</v>
      </c>
      <c r="J1071" s="10" t="s">
        <v>1750</v>
      </c>
      <c r="K1071" s="10" t="s">
        <v>0</v>
      </c>
      <c r="L1071" s="35" t="s">
        <v>1736</v>
      </c>
    </row>
    <row r="1072" spans="1:12" s="27" customFormat="1" ht="38.25" x14ac:dyDescent="0.25">
      <c r="A1072" s="10" t="s">
        <v>4054</v>
      </c>
      <c r="B1072" s="16" t="s">
        <v>3735</v>
      </c>
      <c r="C1072" s="24" t="s">
        <v>3735</v>
      </c>
      <c r="D1072" s="34" t="s">
        <v>4055</v>
      </c>
      <c r="E1072" s="11">
        <v>43018</v>
      </c>
      <c r="F1072" s="11">
        <v>44114</v>
      </c>
      <c r="G1072" s="17">
        <v>9091746.5999999996</v>
      </c>
      <c r="H1072" s="12">
        <v>0.85</v>
      </c>
      <c r="I1072" s="10" t="s">
        <v>1563</v>
      </c>
      <c r="J1072" s="10" t="s">
        <v>1750</v>
      </c>
      <c r="K1072" s="10" t="s">
        <v>0</v>
      </c>
      <c r="L1072" s="35" t="s">
        <v>1736</v>
      </c>
    </row>
    <row r="1073" spans="1:12" s="27" customFormat="1" ht="76.5" x14ac:dyDescent="0.25">
      <c r="A1073" s="10" t="s">
        <v>3942</v>
      </c>
      <c r="B1073" s="16" t="s">
        <v>3668</v>
      </c>
      <c r="C1073" s="24" t="s">
        <v>3943</v>
      </c>
      <c r="D1073" s="34" t="s">
        <v>3944</v>
      </c>
      <c r="E1073" s="11">
        <v>43018</v>
      </c>
      <c r="F1073" s="11">
        <v>43748</v>
      </c>
      <c r="G1073" s="17">
        <v>12546357.810000001</v>
      </c>
      <c r="H1073" s="12">
        <v>0.85</v>
      </c>
      <c r="I1073" s="10" t="s">
        <v>1563</v>
      </c>
      <c r="J1073" s="10" t="s">
        <v>1750</v>
      </c>
      <c r="K1073" s="10" t="s">
        <v>0</v>
      </c>
      <c r="L1073" s="35" t="s">
        <v>1770</v>
      </c>
    </row>
    <row r="1074" spans="1:12" s="27" customFormat="1" ht="51" x14ac:dyDescent="0.25">
      <c r="A1074" s="10" t="s">
        <v>3864</v>
      </c>
      <c r="B1074" s="16" t="s">
        <v>3865</v>
      </c>
      <c r="C1074" s="24" t="s">
        <v>3866</v>
      </c>
      <c r="D1074" s="34" t="s">
        <v>2836</v>
      </c>
      <c r="E1074" s="11">
        <v>43018</v>
      </c>
      <c r="F1074" s="11">
        <v>43748</v>
      </c>
      <c r="G1074" s="17">
        <v>921891.05</v>
      </c>
      <c r="H1074" s="12">
        <v>0.85</v>
      </c>
      <c r="I1074" s="10" t="s">
        <v>1580</v>
      </c>
      <c r="J1074" s="10" t="s">
        <v>1754</v>
      </c>
      <c r="K1074" s="10" t="s">
        <v>0</v>
      </c>
      <c r="L1074" s="35" t="s">
        <v>8370</v>
      </c>
    </row>
    <row r="1075" spans="1:12" s="27" customFormat="1" ht="51" x14ac:dyDescent="0.25">
      <c r="A1075" s="10" t="s">
        <v>3867</v>
      </c>
      <c r="B1075" s="16" t="s">
        <v>3865</v>
      </c>
      <c r="C1075" s="24" t="s">
        <v>3868</v>
      </c>
      <c r="D1075" s="34" t="s">
        <v>2836</v>
      </c>
      <c r="E1075" s="11">
        <v>43018</v>
      </c>
      <c r="F1075" s="11">
        <v>43748</v>
      </c>
      <c r="G1075" s="17">
        <v>633365.55000000005</v>
      </c>
      <c r="H1075" s="12">
        <v>0.85</v>
      </c>
      <c r="I1075" s="10" t="s">
        <v>1580</v>
      </c>
      <c r="J1075" s="10" t="s">
        <v>1754</v>
      </c>
      <c r="K1075" s="10" t="s">
        <v>0</v>
      </c>
      <c r="L1075" s="35" t="s">
        <v>8370</v>
      </c>
    </row>
    <row r="1076" spans="1:12" s="27" customFormat="1" ht="76.5" x14ac:dyDescent="0.25">
      <c r="A1076" s="10" t="s">
        <v>4280</v>
      </c>
      <c r="B1076" s="16" t="s">
        <v>4281</v>
      </c>
      <c r="C1076" s="24" t="s">
        <v>4282</v>
      </c>
      <c r="D1076" s="34" t="s">
        <v>4283</v>
      </c>
      <c r="E1076" s="11">
        <v>43018</v>
      </c>
      <c r="F1076" s="11">
        <v>44114</v>
      </c>
      <c r="G1076" s="17">
        <v>116058792.56999999</v>
      </c>
      <c r="H1076" s="12">
        <v>0.85</v>
      </c>
      <c r="I1076" s="10" t="s">
        <v>1605</v>
      </c>
      <c r="J1076" s="10" t="s">
        <v>1752</v>
      </c>
      <c r="K1076" s="10" t="s">
        <v>0</v>
      </c>
      <c r="L1076" s="35" t="s">
        <v>1773</v>
      </c>
    </row>
    <row r="1077" spans="1:12" s="27" customFormat="1" ht="51" x14ac:dyDescent="0.25">
      <c r="A1077" s="10" t="s">
        <v>3827</v>
      </c>
      <c r="B1077" s="16" t="s">
        <v>3821</v>
      </c>
      <c r="C1077" s="24" t="s">
        <v>3828</v>
      </c>
      <c r="D1077" s="34" t="s">
        <v>3828</v>
      </c>
      <c r="E1077" s="11">
        <v>43018</v>
      </c>
      <c r="F1077" s="11">
        <v>44479</v>
      </c>
      <c r="G1077" s="17">
        <v>343914506.5</v>
      </c>
      <c r="H1077" s="12">
        <v>0.85</v>
      </c>
      <c r="I1077" s="10" t="s">
        <v>1563</v>
      </c>
      <c r="J1077" s="10" t="s">
        <v>1750</v>
      </c>
      <c r="K1077" s="10" t="s">
        <v>0</v>
      </c>
      <c r="L1077" s="35" t="s">
        <v>1774</v>
      </c>
    </row>
    <row r="1078" spans="1:12" s="27" customFormat="1" ht="51" x14ac:dyDescent="0.25">
      <c r="A1078" s="10" t="s">
        <v>3754</v>
      </c>
      <c r="B1078" s="16" t="s">
        <v>3755</v>
      </c>
      <c r="C1078" s="24" t="s">
        <v>3756</v>
      </c>
      <c r="D1078" s="34" t="s">
        <v>3757</v>
      </c>
      <c r="E1078" s="11">
        <v>43019</v>
      </c>
      <c r="F1078" s="11">
        <v>43445</v>
      </c>
      <c r="G1078" s="17">
        <v>1622883.7</v>
      </c>
      <c r="H1078" s="12">
        <v>0.85</v>
      </c>
      <c r="I1078" s="10" t="s">
        <v>1583</v>
      </c>
      <c r="J1078" s="10" t="s">
        <v>1759</v>
      </c>
      <c r="K1078" s="10" t="s">
        <v>0</v>
      </c>
      <c r="L1078" s="35" t="s">
        <v>1736</v>
      </c>
    </row>
    <row r="1079" spans="1:12" s="27" customFormat="1" ht="38.25" x14ac:dyDescent="0.25">
      <c r="A1079" s="10" t="s">
        <v>3816</v>
      </c>
      <c r="B1079" s="16" t="s">
        <v>3817</v>
      </c>
      <c r="C1079" s="24" t="s">
        <v>3818</v>
      </c>
      <c r="D1079" s="34" t="s">
        <v>3819</v>
      </c>
      <c r="E1079" s="11">
        <v>43019</v>
      </c>
      <c r="F1079" s="11">
        <v>43415</v>
      </c>
      <c r="G1079" s="17">
        <v>4388464</v>
      </c>
      <c r="H1079" s="12">
        <v>0.85</v>
      </c>
      <c r="I1079" s="10" t="s">
        <v>1601</v>
      </c>
      <c r="J1079" s="10" t="s">
        <v>1763</v>
      </c>
      <c r="K1079" s="10" t="s">
        <v>0</v>
      </c>
      <c r="L1079" s="35" t="s">
        <v>1736</v>
      </c>
    </row>
    <row r="1080" spans="1:12" s="27" customFormat="1" ht="89.25" x14ac:dyDescent="0.25">
      <c r="A1080" s="10" t="s">
        <v>3823</v>
      </c>
      <c r="B1080" s="16" t="s">
        <v>3824</v>
      </c>
      <c r="C1080" s="24" t="s">
        <v>3825</v>
      </c>
      <c r="D1080" s="34" t="s">
        <v>3826</v>
      </c>
      <c r="E1080" s="11">
        <v>43019</v>
      </c>
      <c r="F1080" s="11">
        <v>43476</v>
      </c>
      <c r="G1080" s="17">
        <v>4320256.93</v>
      </c>
      <c r="H1080" s="12">
        <v>0.85</v>
      </c>
      <c r="I1080" s="10" t="s">
        <v>1563</v>
      </c>
      <c r="J1080" s="10" t="s">
        <v>1750</v>
      </c>
      <c r="K1080" s="10" t="s">
        <v>0</v>
      </c>
      <c r="L1080" s="35" t="s">
        <v>1736</v>
      </c>
    </row>
    <row r="1081" spans="1:12" s="27" customFormat="1" ht="114.75" x14ac:dyDescent="0.25">
      <c r="A1081" s="10" t="s">
        <v>4148</v>
      </c>
      <c r="B1081" s="16" t="s">
        <v>4149</v>
      </c>
      <c r="C1081" s="24" t="s">
        <v>4150</v>
      </c>
      <c r="D1081" s="34" t="s">
        <v>4151</v>
      </c>
      <c r="E1081" s="11">
        <v>43019</v>
      </c>
      <c r="F1081" s="11">
        <v>43201</v>
      </c>
      <c r="G1081" s="17">
        <v>490998.46</v>
      </c>
      <c r="H1081" s="12">
        <v>0.85</v>
      </c>
      <c r="I1081" s="10" t="s">
        <v>1563</v>
      </c>
      <c r="J1081" s="10" t="s">
        <v>1750</v>
      </c>
      <c r="K1081" s="10" t="s">
        <v>0</v>
      </c>
      <c r="L1081" s="35" t="s">
        <v>1736</v>
      </c>
    </row>
    <row r="1082" spans="1:12" s="27" customFormat="1" ht="63.75" x14ac:dyDescent="0.25">
      <c r="A1082" s="10" t="s">
        <v>3700</v>
      </c>
      <c r="B1082" s="16" t="s">
        <v>2991</v>
      </c>
      <c r="C1082" s="24" t="s">
        <v>3701</v>
      </c>
      <c r="D1082" s="34" t="s">
        <v>2860</v>
      </c>
      <c r="E1082" s="11">
        <v>43019</v>
      </c>
      <c r="F1082" s="11">
        <v>43445</v>
      </c>
      <c r="G1082" s="17">
        <v>4956096.76</v>
      </c>
      <c r="H1082" s="12">
        <v>0.85</v>
      </c>
      <c r="I1082" s="10" t="s">
        <v>1596</v>
      </c>
      <c r="J1082" s="10" t="s">
        <v>1761</v>
      </c>
      <c r="K1082" s="10" t="s">
        <v>0</v>
      </c>
      <c r="L1082" s="35" t="s">
        <v>8372</v>
      </c>
    </row>
    <row r="1083" spans="1:12" s="27" customFormat="1" ht="63.75" x14ac:dyDescent="0.25">
      <c r="A1083" s="10" t="s">
        <v>3702</v>
      </c>
      <c r="B1083" s="16" t="s">
        <v>3703</v>
      </c>
      <c r="C1083" s="24" t="s">
        <v>3704</v>
      </c>
      <c r="D1083" s="34" t="s">
        <v>2860</v>
      </c>
      <c r="E1083" s="11">
        <v>43019</v>
      </c>
      <c r="F1083" s="11">
        <v>43688</v>
      </c>
      <c r="G1083" s="17">
        <v>3022094.98</v>
      </c>
      <c r="H1083" s="12">
        <v>0.85</v>
      </c>
      <c r="I1083" s="10" t="s">
        <v>8266</v>
      </c>
      <c r="J1083" s="10" t="s">
        <v>1756</v>
      </c>
      <c r="K1083" s="10" t="s">
        <v>0</v>
      </c>
      <c r="L1083" s="35" t="s">
        <v>8372</v>
      </c>
    </row>
    <row r="1084" spans="1:12" s="27" customFormat="1" ht="114.75" x14ac:dyDescent="0.25">
      <c r="A1084" s="10" t="s">
        <v>3705</v>
      </c>
      <c r="B1084" s="16" t="s">
        <v>3706</v>
      </c>
      <c r="C1084" s="24" t="s">
        <v>3707</v>
      </c>
      <c r="D1084" s="34" t="s">
        <v>3708</v>
      </c>
      <c r="E1084" s="11">
        <v>43019</v>
      </c>
      <c r="F1084" s="11">
        <v>44054</v>
      </c>
      <c r="G1084" s="17">
        <v>49684723</v>
      </c>
      <c r="H1084" s="12">
        <v>0.85</v>
      </c>
      <c r="I1084" s="10" t="s">
        <v>1589</v>
      </c>
      <c r="J1084" s="10" t="s">
        <v>1761</v>
      </c>
      <c r="K1084" s="10" t="s">
        <v>0</v>
      </c>
      <c r="L1084" s="35" t="s">
        <v>8376</v>
      </c>
    </row>
    <row r="1085" spans="1:12" s="27" customFormat="1" ht="114.75" x14ac:dyDescent="0.25">
      <c r="A1085" s="10" t="s">
        <v>3719</v>
      </c>
      <c r="B1085" s="16" t="s">
        <v>3720</v>
      </c>
      <c r="C1085" s="24" t="s">
        <v>3721</v>
      </c>
      <c r="D1085" s="34" t="s">
        <v>3722</v>
      </c>
      <c r="E1085" s="11">
        <v>43019</v>
      </c>
      <c r="F1085" s="11">
        <v>44085</v>
      </c>
      <c r="G1085" s="17">
        <v>173079910</v>
      </c>
      <c r="H1085" s="12">
        <v>0.85</v>
      </c>
      <c r="I1085" s="10" t="s">
        <v>11027</v>
      </c>
      <c r="J1085" s="10" t="s">
        <v>1752</v>
      </c>
      <c r="K1085" s="10" t="s">
        <v>0</v>
      </c>
      <c r="L1085" s="35" t="s">
        <v>8376</v>
      </c>
    </row>
    <row r="1086" spans="1:12" s="27" customFormat="1" ht="114.75" x14ac:dyDescent="0.25">
      <c r="A1086" s="10" t="s">
        <v>3723</v>
      </c>
      <c r="B1086" s="16" t="s">
        <v>3724</v>
      </c>
      <c r="C1086" s="24" t="s">
        <v>3725</v>
      </c>
      <c r="D1086" s="34" t="s">
        <v>3726</v>
      </c>
      <c r="E1086" s="11">
        <v>43019</v>
      </c>
      <c r="F1086" s="11">
        <v>43872</v>
      </c>
      <c r="G1086" s="17">
        <v>189080650</v>
      </c>
      <c r="H1086" s="12">
        <v>0.85</v>
      </c>
      <c r="I1086" s="10" t="s">
        <v>1562</v>
      </c>
      <c r="J1086" s="10" t="s">
        <v>1749</v>
      </c>
      <c r="K1086" s="10" t="s">
        <v>0</v>
      </c>
      <c r="L1086" s="35" t="s">
        <v>8376</v>
      </c>
    </row>
    <row r="1087" spans="1:12" s="27" customFormat="1" ht="102" x14ac:dyDescent="0.25">
      <c r="A1087" s="10" t="s">
        <v>3727</v>
      </c>
      <c r="B1087" s="16" t="s">
        <v>3724</v>
      </c>
      <c r="C1087" s="24" t="s">
        <v>3728</v>
      </c>
      <c r="D1087" s="34" t="s">
        <v>3729</v>
      </c>
      <c r="E1087" s="11">
        <v>43019</v>
      </c>
      <c r="F1087" s="11">
        <v>43872</v>
      </c>
      <c r="G1087" s="17">
        <v>181777310</v>
      </c>
      <c r="H1087" s="12">
        <v>0.85</v>
      </c>
      <c r="I1087" s="10" t="s">
        <v>1562</v>
      </c>
      <c r="J1087" s="10" t="s">
        <v>1749</v>
      </c>
      <c r="K1087" s="10" t="s">
        <v>0</v>
      </c>
      <c r="L1087" s="35" t="s">
        <v>8376</v>
      </c>
    </row>
    <row r="1088" spans="1:12" s="27" customFormat="1" ht="114.75" x14ac:dyDescent="0.25">
      <c r="A1088" s="10" t="s">
        <v>3730</v>
      </c>
      <c r="B1088" s="16" t="s">
        <v>3731</v>
      </c>
      <c r="C1088" s="24" t="s">
        <v>3732</v>
      </c>
      <c r="D1088" s="34" t="s">
        <v>3733</v>
      </c>
      <c r="E1088" s="11">
        <v>43019</v>
      </c>
      <c r="F1088" s="11">
        <v>44115</v>
      </c>
      <c r="G1088" s="17">
        <v>135413711.44999999</v>
      </c>
      <c r="H1088" s="12">
        <v>0.85</v>
      </c>
      <c r="I1088" s="10" t="s">
        <v>8223</v>
      </c>
      <c r="J1088" s="10" t="s">
        <v>1752</v>
      </c>
      <c r="K1088" s="10" t="s">
        <v>0</v>
      </c>
      <c r="L1088" s="35" t="s">
        <v>8376</v>
      </c>
    </row>
    <row r="1089" spans="1:12" s="27" customFormat="1" ht="114.75" x14ac:dyDescent="0.25">
      <c r="A1089" s="10" t="s">
        <v>3716</v>
      </c>
      <c r="B1089" s="16" t="s">
        <v>3706</v>
      </c>
      <c r="C1089" s="24" t="s">
        <v>3717</v>
      </c>
      <c r="D1089" s="34" t="s">
        <v>3718</v>
      </c>
      <c r="E1089" s="11">
        <v>43019</v>
      </c>
      <c r="F1089" s="11">
        <v>44572</v>
      </c>
      <c r="G1089" s="17">
        <v>684664161</v>
      </c>
      <c r="H1089" s="12">
        <v>0.85</v>
      </c>
      <c r="I1089" s="10" t="s">
        <v>1589</v>
      </c>
      <c r="J1089" s="10" t="s">
        <v>1761</v>
      </c>
      <c r="K1089" s="10" t="s">
        <v>0</v>
      </c>
      <c r="L1089" s="35" t="s">
        <v>8378</v>
      </c>
    </row>
    <row r="1090" spans="1:12" s="27" customFormat="1" ht="409.5" x14ac:dyDescent="0.25">
      <c r="A1090" s="10" t="s">
        <v>3840</v>
      </c>
      <c r="B1090" s="16" t="s">
        <v>607</v>
      </c>
      <c r="C1090" s="24" t="s">
        <v>3841</v>
      </c>
      <c r="D1090" s="34" t="s">
        <v>3842</v>
      </c>
      <c r="E1090" s="11">
        <v>43019</v>
      </c>
      <c r="F1090" s="11">
        <v>46064</v>
      </c>
      <c r="G1090" s="17">
        <v>19083115</v>
      </c>
      <c r="H1090" s="12">
        <v>0.85</v>
      </c>
      <c r="I1090" s="10" t="s">
        <v>1684</v>
      </c>
      <c r="J1090" s="10" t="s">
        <v>1748</v>
      </c>
      <c r="K1090" s="10" t="s">
        <v>0</v>
      </c>
      <c r="L1090" s="35" t="s">
        <v>1776</v>
      </c>
    </row>
    <row r="1091" spans="1:12" s="27" customFormat="1" ht="63.75" x14ac:dyDescent="0.25">
      <c r="A1091" s="10" t="s">
        <v>3846</v>
      </c>
      <c r="B1091" s="16" t="s">
        <v>3847</v>
      </c>
      <c r="C1091" s="24" t="s">
        <v>3848</v>
      </c>
      <c r="D1091" s="34" t="s">
        <v>3849</v>
      </c>
      <c r="E1091" s="11">
        <v>43020</v>
      </c>
      <c r="F1091" s="11">
        <v>43750</v>
      </c>
      <c r="G1091" s="17">
        <v>10667965.17</v>
      </c>
      <c r="H1091" s="12">
        <v>0.85</v>
      </c>
      <c r="I1091" s="10" t="s">
        <v>1563</v>
      </c>
      <c r="J1091" s="10" t="s">
        <v>1750</v>
      </c>
      <c r="K1091" s="10" t="s">
        <v>0</v>
      </c>
      <c r="L1091" s="35" t="s">
        <v>1736</v>
      </c>
    </row>
    <row r="1092" spans="1:12" s="27" customFormat="1" ht="76.5" x14ac:dyDescent="0.25">
      <c r="A1092" s="10" t="s">
        <v>3925</v>
      </c>
      <c r="B1092" s="16" t="s">
        <v>3926</v>
      </c>
      <c r="C1092" s="24" t="s">
        <v>3927</v>
      </c>
      <c r="D1092" s="34" t="s">
        <v>3928</v>
      </c>
      <c r="E1092" s="11">
        <v>43020</v>
      </c>
      <c r="F1092" s="11">
        <v>43446</v>
      </c>
      <c r="G1092" s="17">
        <v>347548.83</v>
      </c>
      <c r="H1092" s="12">
        <v>0.85</v>
      </c>
      <c r="I1092" s="10" t="s">
        <v>1563</v>
      </c>
      <c r="J1092" s="10" t="s">
        <v>1750</v>
      </c>
      <c r="K1092" s="10" t="s">
        <v>0</v>
      </c>
      <c r="L1092" s="35" t="s">
        <v>1736</v>
      </c>
    </row>
    <row r="1093" spans="1:12" s="27" customFormat="1" ht="76.5" x14ac:dyDescent="0.25">
      <c r="A1093" s="10" t="s">
        <v>3945</v>
      </c>
      <c r="B1093" s="16" t="s">
        <v>3946</v>
      </c>
      <c r="C1093" s="24" t="s">
        <v>3947</v>
      </c>
      <c r="D1093" s="34"/>
      <c r="E1093" s="11">
        <v>43020</v>
      </c>
      <c r="F1093" s="11">
        <v>43324</v>
      </c>
      <c r="G1093" s="17">
        <v>356204.79999999999</v>
      </c>
      <c r="H1093" s="12">
        <v>0.85</v>
      </c>
      <c r="I1093" s="10" t="s">
        <v>1563</v>
      </c>
      <c r="J1093" s="10" t="s">
        <v>1750</v>
      </c>
      <c r="K1093" s="10" t="s">
        <v>0</v>
      </c>
      <c r="L1093" s="35" t="s">
        <v>1736</v>
      </c>
    </row>
    <row r="1094" spans="1:12" s="27" customFormat="1" ht="63.75" x14ac:dyDescent="0.25">
      <c r="A1094" s="10" t="s">
        <v>3948</v>
      </c>
      <c r="B1094" s="16" t="s">
        <v>3949</v>
      </c>
      <c r="C1094" s="24" t="s">
        <v>3950</v>
      </c>
      <c r="D1094" s="34" t="s">
        <v>3951</v>
      </c>
      <c r="E1094" s="11">
        <v>43020</v>
      </c>
      <c r="F1094" s="11">
        <v>43385</v>
      </c>
      <c r="G1094" s="17">
        <v>553300</v>
      </c>
      <c r="H1094" s="12">
        <v>0.85</v>
      </c>
      <c r="I1094" s="10" t="s">
        <v>1588</v>
      </c>
      <c r="J1094" s="10" t="s">
        <v>1757</v>
      </c>
      <c r="K1094" s="10" t="s">
        <v>0</v>
      </c>
      <c r="L1094" s="35" t="s">
        <v>1736</v>
      </c>
    </row>
    <row r="1095" spans="1:12" s="27" customFormat="1" ht="51" x14ac:dyDescent="0.25">
      <c r="A1095" s="10" t="s">
        <v>3956</v>
      </c>
      <c r="B1095" s="16" t="s">
        <v>3957</v>
      </c>
      <c r="C1095" s="24" t="s">
        <v>3958</v>
      </c>
      <c r="D1095" s="34" t="s">
        <v>3959</v>
      </c>
      <c r="E1095" s="11">
        <v>43020</v>
      </c>
      <c r="F1095" s="11">
        <v>43112</v>
      </c>
      <c r="G1095" s="17">
        <v>454973.93</v>
      </c>
      <c r="H1095" s="12">
        <v>0.85</v>
      </c>
      <c r="I1095" s="10" t="s">
        <v>1617</v>
      </c>
      <c r="J1095" s="10" t="s">
        <v>1756</v>
      </c>
      <c r="K1095" s="10" t="s">
        <v>0</v>
      </c>
      <c r="L1095" s="35" t="s">
        <v>1736</v>
      </c>
    </row>
    <row r="1096" spans="1:12" s="27" customFormat="1" ht="89.25" x14ac:dyDescent="0.25">
      <c r="A1096" s="10" t="s">
        <v>3960</v>
      </c>
      <c r="B1096" s="16" t="s">
        <v>3961</v>
      </c>
      <c r="C1096" s="24" t="s">
        <v>3962</v>
      </c>
      <c r="D1096" s="34" t="s">
        <v>3963</v>
      </c>
      <c r="E1096" s="11">
        <v>43020</v>
      </c>
      <c r="F1096" s="11">
        <v>43567</v>
      </c>
      <c r="G1096" s="17">
        <v>359694.73</v>
      </c>
      <c r="H1096" s="12">
        <v>0.85</v>
      </c>
      <c r="I1096" s="10" t="s">
        <v>1566</v>
      </c>
      <c r="J1096" s="10" t="s">
        <v>1752</v>
      </c>
      <c r="K1096" s="10" t="s">
        <v>0</v>
      </c>
      <c r="L1096" s="35" t="s">
        <v>1736</v>
      </c>
    </row>
    <row r="1097" spans="1:12" s="27" customFormat="1" ht="38.25" x14ac:dyDescent="0.25">
      <c r="A1097" s="10" t="s">
        <v>4086</v>
      </c>
      <c r="B1097" s="16" t="s">
        <v>4087</v>
      </c>
      <c r="C1097" s="24" t="s">
        <v>4088</v>
      </c>
      <c r="D1097" s="34" t="s">
        <v>4089</v>
      </c>
      <c r="E1097" s="11">
        <v>43020</v>
      </c>
      <c r="F1097" s="11">
        <v>43202</v>
      </c>
      <c r="G1097" s="17">
        <v>405013.5</v>
      </c>
      <c r="H1097" s="12">
        <v>0.85</v>
      </c>
      <c r="I1097" s="10" t="s">
        <v>1563</v>
      </c>
      <c r="J1097" s="10" t="s">
        <v>1750</v>
      </c>
      <c r="K1097" s="10" t="s">
        <v>0</v>
      </c>
      <c r="L1097" s="35" t="s">
        <v>1736</v>
      </c>
    </row>
    <row r="1098" spans="1:12" s="27" customFormat="1" ht="89.25" x14ac:dyDescent="0.25">
      <c r="A1098" s="10" t="s">
        <v>4160</v>
      </c>
      <c r="B1098" s="16" t="s">
        <v>4161</v>
      </c>
      <c r="C1098" s="24" t="s">
        <v>4162</v>
      </c>
      <c r="D1098" s="34" t="s">
        <v>4163</v>
      </c>
      <c r="E1098" s="11">
        <v>43020</v>
      </c>
      <c r="F1098" s="11">
        <v>43416</v>
      </c>
      <c r="G1098" s="17">
        <v>356184.4</v>
      </c>
      <c r="H1098" s="12">
        <v>0.85</v>
      </c>
      <c r="I1098" s="10" t="s">
        <v>8251</v>
      </c>
      <c r="J1098" s="10" t="s">
        <v>1759</v>
      </c>
      <c r="K1098" s="10" t="s">
        <v>0</v>
      </c>
      <c r="L1098" s="35" t="s">
        <v>1736</v>
      </c>
    </row>
    <row r="1099" spans="1:12" s="27" customFormat="1" ht="89.25" x14ac:dyDescent="0.25">
      <c r="A1099" s="10" t="s">
        <v>4164</v>
      </c>
      <c r="B1099" s="16" t="s">
        <v>4165</v>
      </c>
      <c r="C1099" s="24" t="s">
        <v>4166</v>
      </c>
      <c r="D1099" s="34" t="s">
        <v>4167</v>
      </c>
      <c r="E1099" s="11">
        <v>43020</v>
      </c>
      <c r="F1099" s="11">
        <v>43202</v>
      </c>
      <c r="G1099" s="17">
        <v>553000</v>
      </c>
      <c r="H1099" s="12">
        <v>0.85</v>
      </c>
      <c r="I1099" s="10" t="s">
        <v>1563</v>
      </c>
      <c r="J1099" s="10" t="s">
        <v>1750</v>
      </c>
      <c r="K1099" s="10" t="s">
        <v>0</v>
      </c>
      <c r="L1099" s="35" t="s">
        <v>1736</v>
      </c>
    </row>
    <row r="1100" spans="1:12" s="27" customFormat="1" ht="76.5" x14ac:dyDescent="0.25">
      <c r="A1100" s="10" t="s">
        <v>4264</v>
      </c>
      <c r="B1100" s="16" t="s">
        <v>4265</v>
      </c>
      <c r="C1100" s="24" t="s">
        <v>4266</v>
      </c>
      <c r="D1100" s="34" t="s">
        <v>4267</v>
      </c>
      <c r="E1100" s="11">
        <v>43020</v>
      </c>
      <c r="F1100" s="11">
        <v>43202</v>
      </c>
      <c r="G1100" s="17">
        <v>384048.06</v>
      </c>
      <c r="H1100" s="12">
        <v>0.85</v>
      </c>
      <c r="I1100" s="10" t="s">
        <v>1592</v>
      </c>
      <c r="J1100" s="10" t="s">
        <v>1749</v>
      </c>
      <c r="K1100" s="10" t="s">
        <v>0</v>
      </c>
      <c r="L1100" s="35" t="s">
        <v>1736</v>
      </c>
    </row>
    <row r="1101" spans="1:12" s="27" customFormat="1" ht="89.25" x14ac:dyDescent="0.25">
      <c r="A1101" s="10" t="s">
        <v>4735</v>
      </c>
      <c r="B1101" s="16" t="s">
        <v>4736</v>
      </c>
      <c r="C1101" s="24" t="s">
        <v>4737</v>
      </c>
      <c r="D1101" s="34" t="s">
        <v>4738</v>
      </c>
      <c r="E1101" s="11">
        <v>43020</v>
      </c>
      <c r="F1101" s="11">
        <v>43202</v>
      </c>
      <c r="G1101" s="17">
        <v>575898</v>
      </c>
      <c r="H1101" s="12">
        <v>0.85</v>
      </c>
      <c r="I1101" s="10" t="s">
        <v>1590</v>
      </c>
      <c r="J1101" s="10" t="s">
        <v>1762</v>
      </c>
      <c r="K1101" s="10" t="s">
        <v>0</v>
      </c>
      <c r="L1101" s="35" t="s">
        <v>1736</v>
      </c>
    </row>
    <row r="1102" spans="1:12" s="27" customFormat="1" ht="51" x14ac:dyDescent="0.25">
      <c r="A1102" s="10" t="s">
        <v>5333</v>
      </c>
      <c r="B1102" s="16" t="s">
        <v>5334</v>
      </c>
      <c r="C1102" s="24" t="s">
        <v>5335</v>
      </c>
      <c r="D1102" s="34" t="s">
        <v>5336</v>
      </c>
      <c r="E1102" s="11">
        <v>43020</v>
      </c>
      <c r="F1102" s="11">
        <v>43202</v>
      </c>
      <c r="G1102" s="17">
        <v>101025</v>
      </c>
      <c r="H1102" s="12">
        <v>0.85</v>
      </c>
      <c r="I1102" s="10" t="s">
        <v>1563</v>
      </c>
      <c r="J1102" s="10" t="s">
        <v>1750</v>
      </c>
      <c r="K1102" s="10" t="s">
        <v>0</v>
      </c>
      <c r="L1102" s="35" t="s">
        <v>1736</v>
      </c>
    </row>
    <row r="1103" spans="1:12" s="27" customFormat="1" ht="38.25" x14ac:dyDescent="0.25">
      <c r="A1103" s="10" t="s">
        <v>6841</v>
      </c>
      <c r="B1103" s="16" t="s">
        <v>6842</v>
      </c>
      <c r="C1103" s="24" t="s">
        <v>6843</v>
      </c>
      <c r="D1103" s="34" t="s">
        <v>6844</v>
      </c>
      <c r="E1103" s="11">
        <v>43020</v>
      </c>
      <c r="F1103" s="11">
        <v>43355</v>
      </c>
      <c r="G1103" s="17">
        <v>374770</v>
      </c>
      <c r="H1103" s="12">
        <v>0.85</v>
      </c>
      <c r="I1103" s="10" t="s">
        <v>1608</v>
      </c>
      <c r="J1103" s="10" t="s">
        <v>1762</v>
      </c>
      <c r="K1103" s="10" t="s">
        <v>0</v>
      </c>
      <c r="L1103" s="35" t="s">
        <v>1736</v>
      </c>
    </row>
    <row r="1104" spans="1:12" s="27" customFormat="1" ht="102" x14ac:dyDescent="0.25">
      <c r="A1104" s="10" t="s">
        <v>6849</v>
      </c>
      <c r="B1104" s="16" t="s">
        <v>6850</v>
      </c>
      <c r="C1104" s="24" t="s">
        <v>6851</v>
      </c>
      <c r="D1104" s="34" t="s">
        <v>6852</v>
      </c>
      <c r="E1104" s="11">
        <v>43020</v>
      </c>
      <c r="F1104" s="11">
        <v>43232</v>
      </c>
      <c r="G1104" s="17">
        <v>546083.83999999997</v>
      </c>
      <c r="H1104" s="12">
        <v>0.85</v>
      </c>
      <c r="I1104" s="10" t="s">
        <v>1563</v>
      </c>
      <c r="J1104" s="10" t="s">
        <v>1750</v>
      </c>
      <c r="K1104" s="10" t="s">
        <v>0</v>
      </c>
      <c r="L1104" s="35" t="s">
        <v>1736</v>
      </c>
    </row>
    <row r="1105" spans="1:12" s="27" customFormat="1" ht="51" x14ac:dyDescent="0.25">
      <c r="A1105" s="10" t="s">
        <v>8412</v>
      </c>
      <c r="B1105" s="16" t="s">
        <v>10484</v>
      </c>
      <c r="C1105" s="24" t="s">
        <v>9206</v>
      </c>
      <c r="D1105" s="34" t="s">
        <v>9207</v>
      </c>
      <c r="E1105" s="11">
        <v>43021</v>
      </c>
      <c r="F1105" s="11">
        <v>43113</v>
      </c>
      <c r="G1105" s="17">
        <v>376550</v>
      </c>
      <c r="H1105" s="12">
        <v>0.85</v>
      </c>
      <c r="I1105" s="10" t="s">
        <v>8236</v>
      </c>
      <c r="J1105" s="10" t="s">
        <v>1751</v>
      </c>
      <c r="K1105" s="10" t="s">
        <v>0</v>
      </c>
      <c r="L1105" s="35" t="s">
        <v>11063</v>
      </c>
    </row>
    <row r="1106" spans="1:12" s="27" customFormat="1" ht="63.75" x14ac:dyDescent="0.25">
      <c r="A1106" s="10" t="s">
        <v>3850</v>
      </c>
      <c r="B1106" s="16" t="s">
        <v>3851</v>
      </c>
      <c r="C1106" s="24" t="s">
        <v>3852</v>
      </c>
      <c r="D1106" s="34" t="s">
        <v>3853</v>
      </c>
      <c r="E1106" s="11">
        <v>43021</v>
      </c>
      <c r="F1106" s="11">
        <v>43113</v>
      </c>
      <c r="G1106" s="17">
        <v>46330</v>
      </c>
      <c r="H1106" s="12">
        <v>0.85</v>
      </c>
      <c r="I1106" s="10" t="s">
        <v>11170</v>
      </c>
      <c r="J1106" s="10" t="s">
        <v>1763</v>
      </c>
      <c r="K1106" s="10" t="s">
        <v>0</v>
      </c>
      <c r="L1106" s="35" t="s">
        <v>1736</v>
      </c>
    </row>
    <row r="1107" spans="1:12" s="27" customFormat="1" ht="38.25" x14ac:dyDescent="0.25">
      <c r="A1107" s="10" t="s">
        <v>3877</v>
      </c>
      <c r="B1107" s="16" t="s">
        <v>3878</v>
      </c>
      <c r="C1107" s="24" t="s">
        <v>3879</v>
      </c>
      <c r="D1107" s="34" t="s">
        <v>3880</v>
      </c>
      <c r="E1107" s="11">
        <v>43021</v>
      </c>
      <c r="F1107" s="11">
        <v>43356</v>
      </c>
      <c r="G1107" s="17">
        <v>588100</v>
      </c>
      <c r="H1107" s="12">
        <v>0.85</v>
      </c>
      <c r="I1107" s="10" t="s">
        <v>1618</v>
      </c>
      <c r="J1107" s="10" t="s">
        <v>1754</v>
      </c>
      <c r="K1107" s="10" t="s">
        <v>0</v>
      </c>
      <c r="L1107" s="35" t="s">
        <v>1736</v>
      </c>
    </row>
    <row r="1108" spans="1:12" s="27" customFormat="1" ht="38.25" x14ac:dyDescent="0.25">
      <c r="A1108" s="10" t="s">
        <v>3993</v>
      </c>
      <c r="B1108" s="16" t="s">
        <v>3994</v>
      </c>
      <c r="C1108" s="24" t="s">
        <v>3995</v>
      </c>
      <c r="D1108" s="34"/>
      <c r="E1108" s="11">
        <v>43021</v>
      </c>
      <c r="F1108" s="11">
        <v>43203</v>
      </c>
      <c r="G1108" s="17">
        <v>497224</v>
      </c>
      <c r="H1108" s="12">
        <v>0.85</v>
      </c>
      <c r="I1108" s="10" t="s">
        <v>1645</v>
      </c>
      <c r="J1108" s="10" t="s">
        <v>1748</v>
      </c>
      <c r="K1108" s="10" t="s">
        <v>0</v>
      </c>
      <c r="L1108" s="35" t="s">
        <v>1736</v>
      </c>
    </row>
    <row r="1109" spans="1:12" s="27" customFormat="1" ht="76.5" x14ac:dyDescent="0.25">
      <c r="A1109" s="10" t="s">
        <v>4032</v>
      </c>
      <c r="B1109" s="16" t="s">
        <v>4033</v>
      </c>
      <c r="C1109" s="24" t="s">
        <v>4034</v>
      </c>
      <c r="D1109" s="34" t="s">
        <v>4035</v>
      </c>
      <c r="E1109" s="11">
        <v>43021</v>
      </c>
      <c r="F1109" s="11">
        <v>43356</v>
      </c>
      <c r="G1109" s="17">
        <v>490030</v>
      </c>
      <c r="H1109" s="12">
        <v>0.85</v>
      </c>
      <c r="I1109" s="10" t="s">
        <v>8270</v>
      </c>
      <c r="J1109" s="10" t="s">
        <v>1749</v>
      </c>
      <c r="K1109" s="10" t="s">
        <v>0</v>
      </c>
      <c r="L1109" s="35" t="s">
        <v>1736</v>
      </c>
    </row>
    <row r="1110" spans="1:12" s="27" customFormat="1" ht="38.25" x14ac:dyDescent="0.25">
      <c r="A1110" s="10" t="s">
        <v>4112</v>
      </c>
      <c r="B1110" s="16" t="s">
        <v>4113</v>
      </c>
      <c r="C1110" s="24" t="s">
        <v>4114</v>
      </c>
      <c r="D1110" s="34" t="s">
        <v>4115</v>
      </c>
      <c r="E1110" s="11">
        <v>43021</v>
      </c>
      <c r="F1110" s="11">
        <v>43144</v>
      </c>
      <c r="G1110" s="17">
        <v>68850</v>
      </c>
      <c r="H1110" s="12">
        <v>0.85</v>
      </c>
      <c r="I1110" s="10" t="s">
        <v>11170</v>
      </c>
      <c r="J1110" s="10" t="s">
        <v>1763</v>
      </c>
      <c r="K1110" s="10" t="s">
        <v>0</v>
      </c>
      <c r="L1110" s="35" t="s">
        <v>1736</v>
      </c>
    </row>
    <row r="1111" spans="1:12" s="27" customFormat="1" ht="102" x14ac:dyDescent="0.25">
      <c r="A1111" s="10" t="s">
        <v>4156</v>
      </c>
      <c r="B1111" s="16" t="s">
        <v>4157</v>
      </c>
      <c r="C1111" s="24" t="s">
        <v>4158</v>
      </c>
      <c r="D1111" s="34" t="s">
        <v>4159</v>
      </c>
      <c r="E1111" s="11">
        <v>43021</v>
      </c>
      <c r="F1111" s="11">
        <v>43203</v>
      </c>
      <c r="G1111" s="17">
        <v>282860</v>
      </c>
      <c r="H1111" s="12">
        <v>0.85</v>
      </c>
      <c r="I1111" s="10" t="s">
        <v>1587</v>
      </c>
      <c r="J1111" s="10" t="s">
        <v>1761</v>
      </c>
      <c r="K1111" s="10" t="s">
        <v>0</v>
      </c>
      <c r="L1111" s="35" t="s">
        <v>1736</v>
      </c>
    </row>
    <row r="1112" spans="1:12" s="27" customFormat="1" ht="76.5" x14ac:dyDescent="0.25">
      <c r="A1112" s="10" t="s">
        <v>4268</v>
      </c>
      <c r="B1112" s="16" t="s">
        <v>4269</v>
      </c>
      <c r="C1112" s="24" t="s">
        <v>4270</v>
      </c>
      <c r="D1112" s="34" t="s">
        <v>4271</v>
      </c>
      <c r="E1112" s="11">
        <v>43021</v>
      </c>
      <c r="F1112" s="11">
        <v>43144</v>
      </c>
      <c r="G1112" s="17">
        <v>359042.06</v>
      </c>
      <c r="H1112" s="12">
        <v>0.85</v>
      </c>
      <c r="I1112" s="10" t="s">
        <v>8277</v>
      </c>
      <c r="J1112" s="10" t="s">
        <v>1754</v>
      </c>
      <c r="K1112" s="10" t="s">
        <v>0</v>
      </c>
      <c r="L1112" s="35" t="s">
        <v>1736</v>
      </c>
    </row>
    <row r="1113" spans="1:12" s="27" customFormat="1" ht="89.25" x14ac:dyDescent="0.25">
      <c r="A1113" s="10" t="s">
        <v>4615</v>
      </c>
      <c r="B1113" s="16" t="s">
        <v>4616</v>
      </c>
      <c r="C1113" s="24" t="s">
        <v>4616</v>
      </c>
      <c r="D1113" s="34" t="s">
        <v>4617</v>
      </c>
      <c r="E1113" s="11">
        <v>43021</v>
      </c>
      <c r="F1113" s="11">
        <v>43113</v>
      </c>
      <c r="G1113" s="17">
        <v>510882.34</v>
      </c>
      <c r="H1113" s="12">
        <v>0.85</v>
      </c>
      <c r="I1113" s="10" t="s">
        <v>1568</v>
      </c>
      <c r="J1113" s="10" t="s">
        <v>1753</v>
      </c>
      <c r="K1113" s="10" t="s">
        <v>0</v>
      </c>
      <c r="L1113" s="35" t="s">
        <v>1736</v>
      </c>
    </row>
    <row r="1114" spans="1:12" s="27" customFormat="1" ht="38.25" x14ac:dyDescent="0.25">
      <c r="A1114" s="10" t="s">
        <v>6866</v>
      </c>
      <c r="B1114" s="16" t="s">
        <v>6867</v>
      </c>
      <c r="C1114" s="24" t="s">
        <v>6868</v>
      </c>
      <c r="D1114" s="34" t="s">
        <v>6869</v>
      </c>
      <c r="E1114" s="11">
        <v>43021</v>
      </c>
      <c r="F1114" s="11">
        <v>43233</v>
      </c>
      <c r="G1114" s="17">
        <v>425455</v>
      </c>
      <c r="H1114" s="12">
        <v>0.85</v>
      </c>
      <c r="I1114" s="10" t="s">
        <v>1696</v>
      </c>
      <c r="J1114" s="10" t="s">
        <v>1748</v>
      </c>
      <c r="K1114" s="10" t="s">
        <v>0</v>
      </c>
      <c r="L1114" s="35" t="s">
        <v>1736</v>
      </c>
    </row>
    <row r="1115" spans="1:12" s="27" customFormat="1" ht="191.25" x14ac:dyDescent="0.25">
      <c r="A1115" s="10" t="s">
        <v>7238</v>
      </c>
      <c r="B1115" s="16" t="s">
        <v>7239</v>
      </c>
      <c r="C1115" s="24" t="s">
        <v>7240</v>
      </c>
      <c r="D1115" s="34" t="s">
        <v>7241</v>
      </c>
      <c r="E1115" s="11">
        <v>43021</v>
      </c>
      <c r="F1115" s="11">
        <v>43144</v>
      </c>
      <c r="G1115" s="17">
        <v>92299.5</v>
      </c>
      <c r="H1115" s="12">
        <v>0.85</v>
      </c>
      <c r="I1115" s="10" t="s">
        <v>1561</v>
      </c>
      <c r="J1115" s="10" t="s">
        <v>1748</v>
      </c>
      <c r="K1115" s="10" t="s">
        <v>0</v>
      </c>
      <c r="L1115" s="35" t="s">
        <v>1736</v>
      </c>
    </row>
    <row r="1116" spans="1:12" s="27" customFormat="1" ht="127.5" x14ac:dyDescent="0.25">
      <c r="A1116" s="10" t="s">
        <v>3873</v>
      </c>
      <c r="B1116" s="16" t="s">
        <v>3874</v>
      </c>
      <c r="C1116" s="24" t="s">
        <v>3875</v>
      </c>
      <c r="D1116" s="34" t="s">
        <v>3876</v>
      </c>
      <c r="E1116" s="11">
        <v>43021</v>
      </c>
      <c r="F1116" s="11">
        <v>43356</v>
      </c>
      <c r="G1116" s="17">
        <v>491905</v>
      </c>
      <c r="H1116" s="12">
        <v>0.85</v>
      </c>
      <c r="I1116" s="10" t="s">
        <v>11189</v>
      </c>
      <c r="J1116" s="10" t="s">
        <v>1748</v>
      </c>
      <c r="K1116" s="10" t="s">
        <v>0</v>
      </c>
      <c r="L1116" s="35" t="s">
        <v>8374</v>
      </c>
    </row>
    <row r="1117" spans="1:12" s="27" customFormat="1" ht="63.75" x14ac:dyDescent="0.25">
      <c r="A1117" s="10" t="s">
        <v>4004</v>
      </c>
      <c r="B1117" s="16" t="s">
        <v>4005</v>
      </c>
      <c r="C1117" s="24" t="s">
        <v>4006</v>
      </c>
      <c r="D1117" s="34" t="s">
        <v>2811</v>
      </c>
      <c r="E1117" s="11">
        <v>43021</v>
      </c>
      <c r="F1117" s="11">
        <v>43568</v>
      </c>
      <c r="G1117" s="17">
        <v>1429324.16</v>
      </c>
      <c r="H1117" s="12">
        <v>0.85</v>
      </c>
      <c r="I1117" s="10" t="s">
        <v>1564</v>
      </c>
      <c r="J1117" s="10" t="s">
        <v>1751</v>
      </c>
      <c r="K1117" s="10" t="s">
        <v>0</v>
      </c>
      <c r="L1117" s="35" t="s">
        <v>1738</v>
      </c>
    </row>
    <row r="1118" spans="1:12" s="27" customFormat="1" ht="63.75" x14ac:dyDescent="0.25">
      <c r="A1118" s="10" t="s">
        <v>3901</v>
      </c>
      <c r="B1118" s="16" t="s">
        <v>3902</v>
      </c>
      <c r="C1118" s="24" t="s">
        <v>3903</v>
      </c>
      <c r="D1118" s="34" t="s">
        <v>3904</v>
      </c>
      <c r="E1118" s="11">
        <v>43022</v>
      </c>
      <c r="F1118" s="11">
        <v>43510</v>
      </c>
      <c r="G1118" s="17">
        <v>455772.57</v>
      </c>
      <c r="H1118" s="12">
        <v>0.85</v>
      </c>
      <c r="I1118" s="10" t="s">
        <v>1571</v>
      </c>
      <c r="J1118" s="10" t="s">
        <v>1752</v>
      </c>
      <c r="K1118" s="10" t="s">
        <v>0</v>
      </c>
      <c r="L1118" s="35" t="s">
        <v>1736</v>
      </c>
    </row>
    <row r="1119" spans="1:12" s="27" customFormat="1" ht="63.75" x14ac:dyDescent="0.25">
      <c r="A1119" s="10" t="s">
        <v>3968</v>
      </c>
      <c r="B1119" s="16" t="s">
        <v>3969</v>
      </c>
      <c r="C1119" s="24" t="s">
        <v>3970</v>
      </c>
      <c r="D1119" s="34" t="s">
        <v>3971</v>
      </c>
      <c r="E1119" s="11">
        <v>43022</v>
      </c>
      <c r="F1119" s="11">
        <v>43265</v>
      </c>
      <c r="G1119" s="17">
        <v>588389.39</v>
      </c>
      <c r="H1119" s="12">
        <v>0.85</v>
      </c>
      <c r="I1119" s="10" t="s">
        <v>1690</v>
      </c>
      <c r="J1119" s="10" t="s">
        <v>1748</v>
      </c>
      <c r="K1119" s="10" t="s">
        <v>0</v>
      </c>
      <c r="L1119" s="35" t="s">
        <v>1736</v>
      </c>
    </row>
    <row r="1120" spans="1:12" s="27" customFormat="1" ht="89.25" x14ac:dyDescent="0.25">
      <c r="A1120" s="10" t="s">
        <v>3989</v>
      </c>
      <c r="B1120" s="16" t="s">
        <v>3990</v>
      </c>
      <c r="C1120" s="24" t="s">
        <v>3991</v>
      </c>
      <c r="D1120" s="34" t="s">
        <v>3992</v>
      </c>
      <c r="E1120" s="11">
        <v>43022</v>
      </c>
      <c r="F1120" s="11">
        <v>43569</v>
      </c>
      <c r="G1120" s="17">
        <v>305705.17</v>
      </c>
      <c r="H1120" s="12">
        <v>0.85</v>
      </c>
      <c r="I1120" s="10" t="s">
        <v>1621</v>
      </c>
      <c r="J1120" s="10" t="s">
        <v>1752</v>
      </c>
      <c r="K1120" s="10" t="s">
        <v>0</v>
      </c>
      <c r="L1120" s="35" t="s">
        <v>1736</v>
      </c>
    </row>
    <row r="1121" spans="1:12" s="27" customFormat="1" ht="89.25" x14ac:dyDescent="0.25">
      <c r="A1121" s="10" t="s">
        <v>4176</v>
      </c>
      <c r="B1121" s="16" t="s">
        <v>4177</v>
      </c>
      <c r="C1121" s="24" t="s">
        <v>4178</v>
      </c>
      <c r="D1121" s="34" t="s">
        <v>4179</v>
      </c>
      <c r="E1121" s="11">
        <v>43022</v>
      </c>
      <c r="F1121" s="11">
        <v>43387</v>
      </c>
      <c r="G1121" s="17">
        <v>691854.88</v>
      </c>
      <c r="H1121" s="12">
        <v>0.85</v>
      </c>
      <c r="I1121" s="10" t="s">
        <v>1631</v>
      </c>
      <c r="J1121" s="10" t="s">
        <v>1764</v>
      </c>
      <c r="K1121" s="10" t="s">
        <v>0</v>
      </c>
      <c r="L1121" s="35" t="s">
        <v>1736</v>
      </c>
    </row>
    <row r="1122" spans="1:12" s="27" customFormat="1" ht="63.75" x14ac:dyDescent="0.25">
      <c r="A1122" s="10" t="s">
        <v>8413</v>
      </c>
      <c r="B1122" s="16" t="s">
        <v>10485</v>
      </c>
      <c r="C1122" s="24" t="s">
        <v>9208</v>
      </c>
      <c r="D1122" s="34" t="s">
        <v>9210</v>
      </c>
      <c r="E1122" s="11">
        <v>43024</v>
      </c>
      <c r="F1122" s="11">
        <v>43512</v>
      </c>
      <c r="G1122" s="17">
        <v>4441052.2</v>
      </c>
      <c r="H1122" s="12">
        <v>0.85</v>
      </c>
      <c r="I1122" s="10" t="s">
        <v>1684</v>
      </c>
      <c r="J1122" s="10" t="s">
        <v>1748</v>
      </c>
      <c r="K1122" s="10" t="s">
        <v>0</v>
      </c>
      <c r="L1122" s="35" t="s">
        <v>11063</v>
      </c>
    </row>
    <row r="1123" spans="1:12" s="27" customFormat="1" ht="51" x14ac:dyDescent="0.25">
      <c r="A1123" s="10" t="s">
        <v>3974</v>
      </c>
      <c r="B1123" s="16" t="s">
        <v>3975</v>
      </c>
      <c r="C1123" s="24" t="s">
        <v>3976</v>
      </c>
      <c r="D1123" s="34" t="s">
        <v>3977</v>
      </c>
      <c r="E1123" s="11">
        <v>43024</v>
      </c>
      <c r="F1123" s="11">
        <v>43389</v>
      </c>
      <c r="G1123" s="17">
        <v>725785.75</v>
      </c>
      <c r="H1123" s="12">
        <v>0.85</v>
      </c>
      <c r="I1123" s="10" t="s">
        <v>1661</v>
      </c>
      <c r="J1123" s="10" t="s">
        <v>1764</v>
      </c>
      <c r="K1123" s="10" t="s">
        <v>0</v>
      </c>
      <c r="L1123" s="35" t="s">
        <v>1736</v>
      </c>
    </row>
    <row r="1124" spans="1:12" s="27" customFormat="1" ht="51" x14ac:dyDescent="0.25">
      <c r="A1124" s="10" t="s">
        <v>3978</v>
      </c>
      <c r="B1124" s="16" t="s">
        <v>3979</v>
      </c>
      <c r="C1124" s="24" t="s">
        <v>3980</v>
      </c>
      <c r="D1124" s="34" t="s">
        <v>3981</v>
      </c>
      <c r="E1124" s="11">
        <v>43024</v>
      </c>
      <c r="F1124" s="11">
        <v>43116</v>
      </c>
      <c r="G1124" s="17">
        <v>434362</v>
      </c>
      <c r="H1124" s="12">
        <v>0.85</v>
      </c>
      <c r="I1124" s="10" t="s">
        <v>1565</v>
      </c>
      <c r="J1124" s="10" t="s">
        <v>1752</v>
      </c>
      <c r="K1124" s="10" t="s">
        <v>0</v>
      </c>
      <c r="L1124" s="35" t="s">
        <v>1736</v>
      </c>
    </row>
    <row r="1125" spans="1:12" s="27" customFormat="1" ht="51" x14ac:dyDescent="0.25">
      <c r="A1125" s="10" t="s">
        <v>4028</v>
      </c>
      <c r="B1125" s="16" t="s">
        <v>4029</v>
      </c>
      <c r="C1125" s="24" t="s">
        <v>4030</v>
      </c>
      <c r="D1125" s="34" t="s">
        <v>4031</v>
      </c>
      <c r="E1125" s="11">
        <v>43024</v>
      </c>
      <c r="F1125" s="11">
        <v>43116</v>
      </c>
      <c r="G1125" s="17">
        <v>241440</v>
      </c>
      <c r="H1125" s="12">
        <v>0.85</v>
      </c>
      <c r="I1125" s="10" t="s">
        <v>1647</v>
      </c>
      <c r="J1125" s="10" t="s">
        <v>1749</v>
      </c>
      <c r="K1125" s="10" t="s">
        <v>0</v>
      </c>
      <c r="L1125" s="35" t="s">
        <v>1736</v>
      </c>
    </row>
    <row r="1126" spans="1:12" s="27" customFormat="1" ht="51" x14ac:dyDescent="0.25">
      <c r="A1126" s="10" t="s">
        <v>4036</v>
      </c>
      <c r="B1126" s="16" t="s">
        <v>4037</v>
      </c>
      <c r="C1126" s="24" t="s">
        <v>4038</v>
      </c>
      <c r="D1126" s="34" t="s">
        <v>4039</v>
      </c>
      <c r="E1126" s="11">
        <v>43024</v>
      </c>
      <c r="F1126" s="11">
        <v>43328</v>
      </c>
      <c r="G1126" s="17">
        <v>182174</v>
      </c>
      <c r="H1126" s="12">
        <v>0.85</v>
      </c>
      <c r="I1126" s="10" t="s">
        <v>1563</v>
      </c>
      <c r="J1126" s="10" t="s">
        <v>1750</v>
      </c>
      <c r="K1126" s="10" t="s">
        <v>0</v>
      </c>
      <c r="L1126" s="35" t="s">
        <v>1736</v>
      </c>
    </row>
    <row r="1127" spans="1:12" s="27" customFormat="1" ht="38.25" x14ac:dyDescent="0.25">
      <c r="A1127" s="10" t="s">
        <v>4124</v>
      </c>
      <c r="B1127" s="16" t="s">
        <v>4125</v>
      </c>
      <c r="C1127" s="24" t="s">
        <v>4126</v>
      </c>
      <c r="D1127" s="34" t="s">
        <v>4127</v>
      </c>
      <c r="E1127" s="11">
        <v>43024</v>
      </c>
      <c r="F1127" s="11">
        <v>43206</v>
      </c>
      <c r="G1127" s="17">
        <v>446019.2</v>
      </c>
      <c r="H1127" s="12">
        <v>0.85</v>
      </c>
      <c r="I1127" s="10" t="s">
        <v>1601</v>
      </c>
      <c r="J1127" s="10" t="s">
        <v>1763</v>
      </c>
      <c r="K1127" s="10" t="s">
        <v>0</v>
      </c>
      <c r="L1127" s="35" t="s">
        <v>1736</v>
      </c>
    </row>
    <row r="1128" spans="1:12" s="27" customFormat="1" ht="38.25" x14ac:dyDescent="0.25">
      <c r="A1128" s="10" t="s">
        <v>4136</v>
      </c>
      <c r="B1128" s="16" t="s">
        <v>4137</v>
      </c>
      <c r="C1128" s="24" t="s">
        <v>4138</v>
      </c>
      <c r="D1128" s="34" t="s">
        <v>4139</v>
      </c>
      <c r="E1128" s="11">
        <v>43024</v>
      </c>
      <c r="F1128" s="11">
        <v>43236</v>
      </c>
      <c r="G1128" s="17">
        <v>331220</v>
      </c>
      <c r="H1128" s="12">
        <v>0.85</v>
      </c>
      <c r="I1128" s="10" t="s">
        <v>1606</v>
      </c>
      <c r="J1128" s="10" t="s">
        <v>1755</v>
      </c>
      <c r="K1128" s="10" t="s">
        <v>0</v>
      </c>
      <c r="L1128" s="35" t="s">
        <v>1736</v>
      </c>
    </row>
    <row r="1129" spans="1:12" s="27" customFormat="1" ht="63.75" x14ac:dyDescent="0.25">
      <c r="A1129" s="10" t="s">
        <v>4140</v>
      </c>
      <c r="B1129" s="16" t="s">
        <v>4141</v>
      </c>
      <c r="C1129" s="24" t="s">
        <v>4142</v>
      </c>
      <c r="D1129" s="34" t="s">
        <v>4143</v>
      </c>
      <c r="E1129" s="11">
        <v>43024</v>
      </c>
      <c r="F1129" s="11">
        <v>43147</v>
      </c>
      <c r="G1129" s="17">
        <v>264000</v>
      </c>
      <c r="H1129" s="12">
        <v>0.85</v>
      </c>
      <c r="I1129" s="10" t="s">
        <v>1621</v>
      </c>
      <c r="J1129" s="10" t="s">
        <v>1752</v>
      </c>
      <c r="K1129" s="10" t="s">
        <v>0</v>
      </c>
      <c r="L1129" s="35" t="s">
        <v>1736</v>
      </c>
    </row>
    <row r="1130" spans="1:12" s="27" customFormat="1" ht="89.25" x14ac:dyDescent="0.25">
      <c r="A1130" s="10" t="s">
        <v>4152</v>
      </c>
      <c r="B1130" s="16" t="s">
        <v>4153</v>
      </c>
      <c r="C1130" s="24" t="s">
        <v>4154</v>
      </c>
      <c r="D1130" s="34" t="s">
        <v>4155</v>
      </c>
      <c r="E1130" s="11">
        <v>43024</v>
      </c>
      <c r="F1130" s="11">
        <v>43389</v>
      </c>
      <c r="G1130" s="17">
        <v>5471000</v>
      </c>
      <c r="H1130" s="12">
        <v>0.85</v>
      </c>
      <c r="I1130" s="10" t="s">
        <v>1568</v>
      </c>
      <c r="J1130" s="10" t="s">
        <v>1753</v>
      </c>
      <c r="K1130" s="10" t="s">
        <v>0</v>
      </c>
      <c r="L1130" s="35" t="s">
        <v>1736</v>
      </c>
    </row>
    <row r="1131" spans="1:12" s="27" customFormat="1" ht="89.25" x14ac:dyDescent="0.25">
      <c r="A1131" s="10" t="s">
        <v>4192</v>
      </c>
      <c r="B1131" s="16" t="s">
        <v>4193</v>
      </c>
      <c r="C1131" s="24" t="s">
        <v>4194</v>
      </c>
      <c r="D1131" s="34" t="s">
        <v>4195</v>
      </c>
      <c r="E1131" s="11">
        <v>43024</v>
      </c>
      <c r="F1131" s="11">
        <v>43116</v>
      </c>
      <c r="G1131" s="17">
        <v>248787.17</v>
      </c>
      <c r="H1131" s="12">
        <v>0.85</v>
      </c>
      <c r="I1131" s="10" t="s">
        <v>1617</v>
      </c>
      <c r="J1131" s="10" t="s">
        <v>1756</v>
      </c>
      <c r="K1131" s="10" t="s">
        <v>0</v>
      </c>
      <c r="L1131" s="35" t="s">
        <v>1736</v>
      </c>
    </row>
    <row r="1132" spans="1:12" s="27" customFormat="1" ht="102" x14ac:dyDescent="0.25">
      <c r="A1132" s="10" t="s">
        <v>4272</v>
      </c>
      <c r="B1132" s="16" t="s">
        <v>4273</v>
      </c>
      <c r="C1132" s="24" t="s">
        <v>4274</v>
      </c>
      <c r="D1132" s="34" t="s">
        <v>4275</v>
      </c>
      <c r="E1132" s="11">
        <v>43024</v>
      </c>
      <c r="F1132" s="11">
        <v>43116</v>
      </c>
      <c r="G1132" s="17">
        <v>257981</v>
      </c>
      <c r="H1132" s="12">
        <v>0.85</v>
      </c>
      <c r="I1132" s="10" t="s">
        <v>1684</v>
      </c>
      <c r="J1132" s="10" t="s">
        <v>1748</v>
      </c>
      <c r="K1132" s="10" t="s">
        <v>0</v>
      </c>
      <c r="L1132" s="35" t="s">
        <v>1736</v>
      </c>
    </row>
    <row r="1133" spans="1:12" s="27" customFormat="1" ht="63.75" x14ac:dyDescent="0.25">
      <c r="A1133" s="10" t="s">
        <v>4535</v>
      </c>
      <c r="B1133" s="16" t="s">
        <v>4536</v>
      </c>
      <c r="C1133" s="24" t="s">
        <v>4537</v>
      </c>
      <c r="D1133" s="34" t="s">
        <v>257</v>
      </c>
      <c r="E1133" s="11">
        <v>43024</v>
      </c>
      <c r="F1133" s="11">
        <v>43175</v>
      </c>
      <c r="G1133" s="17">
        <v>436201</v>
      </c>
      <c r="H1133" s="12">
        <v>0.85</v>
      </c>
      <c r="I1133" s="10" t="s">
        <v>1632</v>
      </c>
      <c r="J1133" s="10" t="s">
        <v>1765</v>
      </c>
      <c r="K1133" s="10" t="s">
        <v>0</v>
      </c>
      <c r="L1133" s="35" t="s">
        <v>1736</v>
      </c>
    </row>
    <row r="1134" spans="1:12" s="27" customFormat="1" ht="76.5" x14ac:dyDescent="0.25">
      <c r="A1134" s="10" t="s">
        <v>5755</v>
      </c>
      <c r="B1134" s="16" t="s">
        <v>5756</v>
      </c>
      <c r="C1134" s="24" t="s">
        <v>5757</v>
      </c>
      <c r="D1134" s="34" t="s">
        <v>5758</v>
      </c>
      <c r="E1134" s="11">
        <v>43024</v>
      </c>
      <c r="F1134" s="11">
        <v>43450</v>
      </c>
      <c r="G1134" s="17">
        <v>463082.21</v>
      </c>
      <c r="H1134" s="12">
        <v>0.85</v>
      </c>
      <c r="I1134" s="10" t="s">
        <v>1707</v>
      </c>
      <c r="J1134" s="10" t="s">
        <v>1760</v>
      </c>
      <c r="K1134" s="10" t="s">
        <v>0</v>
      </c>
      <c r="L1134" s="35" t="s">
        <v>1736</v>
      </c>
    </row>
    <row r="1135" spans="1:12" s="27" customFormat="1" ht="38.25" x14ac:dyDescent="0.25">
      <c r="A1135" s="10" t="s">
        <v>6623</v>
      </c>
      <c r="B1135" s="16" t="s">
        <v>6624</v>
      </c>
      <c r="C1135" s="24" t="s">
        <v>6625</v>
      </c>
      <c r="D1135" s="34" t="s">
        <v>257</v>
      </c>
      <c r="E1135" s="11">
        <v>43024</v>
      </c>
      <c r="F1135" s="11">
        <v>43116</v>
      </c>
      <c r="G1135" s="17">
        <v>284478.84000000003</v>
      </c>
      <c r="H1135" s="12">
        <v>0.85</v>
      </c>
      <c r="I1135" s="10" t="s">
        <v>1563</v>
      </c>
      <c r="J1135" s="10" t="s">
        <v>1750</v>
      </c>
      <c r="K1135" s="10" t="s">
        <v>0</v>
      </c>
      <c r="L1135" s="35" t="s">
        <v>1736</v>
      </c>
    </row>
    <row r="1136" spans="1:12" s="27" customFormat="1" ht="51" x14ac:dyDescent="0.25">
      <c r="A1136" s="10" t="s">
        <v>6958</v>
      </c>
      <c r="B1136" s="16" t="s">
        <v>6959</v>
      </c>
      <c r="C1136" s="24" t="s">
        <v>6960</v>
      </c>
      <c r="D1136" s="34" t="s">
        <v>257</v>
      </c>
      <c r="E1136" s="11">
        <v>43024</v>
      </c>
      <c r="F1136" s="11">
        <v>43085</v>
      </c>
      <c r="G1136" s="17">
        <v>211855.28</v>
      </c>
      <c r="H1136" s="12">
        <v>0.85</v>
      </c>
      <c r="I1136" s="10" t="s">
        <v>1563</v>
      </c>
      <c r="J1136" s="10" t="s">
        <v>1750</v>
      </c>
      <c r="K1136" s="10" t="s">
        <v>0</v>
      </c>
      <c r="L1136" s="35" t="s">
        <v>1736</v>
      </c>
    </row>
    <row r="1137" spans="1:12" s="27" customFormat="1" ht="63.75" x14ac:dyDescent="0.25">
      <c r="A1137" s="10" t="s">
        <v>4697</v>
      </c>
      <c r="B1137" s="16" t="s">
        <v>4698</v>
      </c>
      <c r="C1137" s="24" t="s">
        <v>4699</v>
      </c>
      <c r="D1137" s="34" t="s">
        <v>2811</v>
      </c>
      <c r="E1137" s="11">
        <v>43024</v>
      </c>
      <c r="F1137" s="11">
        <v>43571</v>
      </c>
      <c r="G1137" s="17">
        <v>1133257.3799999999</v>
      </c>
      <c r="H1137" s="12">
        <v>0.85</v>
      </c>
      <c r="I1137" s="10" t="s">
        <v>1591</v>
      </c>
      <c r="J1137" s="10" t="s">
        <v>1751</v>
      </c>
      <c r="K1137" s="10" t="s">
        <v>0</v>
      </c>
      <c r="L1137" s="35" t="s">
        <v>1738</v>
      </c>
    </row>
    <row r="1138" spans="1:12" s="27" customFormat="1" ht="63.75" x14ac:dyDescent="0.25">
      <c r="A1138" s="10" t="s">
        <v>4886</v>
      </c>
      <c r="B1138" s="16" t="s">
        <v>79</v>
      </c>
      <c r="C1138" s="24" t="s">
        <v>4887</v>
      </c>
      <c r="D1138" s="34" t="s">
        <v>2811</v>
      </c>
      <c r="E1138" s="11">
        <v>43024</v>
      </c>
      <c r="F1138" s="11">
        <v>43571</v>
      </c>
      <c r="G1138" s="17">
        <v>6931658.8200000003</v>
      </c>
      <c r="H1138" s="12">
        <v>0.85</v>
      </c>
      <c r="I1138" s="10" t="s">
        <v>1583</v>
      </c>
      <c r="J1138" s="10" t="s">
        <v>1759</v>
      </c>
      <c r="K1138" s="10" t="s">
        <v>0</v>
      </c>
      <c r="L1138" s="35" t="s">
        <v>1738</v>
      </c>
    </row>
    <row r="1139" spans="1:12" s="27" customFormat="1" ht="63.75" x14ac:dyDescent="0.25">
      <c r="A1139" s="10" t="s">
        <v>4895</v>
      </c>
      <c r="B1139" s="16" t="s">
        <v>79</v>
      </c>
      <c r="C1139" s="24" t="s">
        <v>4896</v>
      </c>
      <c r="D1139" s="34" t="s">
        <v>2811</v>
      </c>
      <c r="E1139" s="11">
        <v>43024</v>
      </c>
      <c r="F1139" s="11">
        <v>43571</v>
      </c>
      <c r="G1139" s="17">
        <v>6800786.3200000003</v>
      </c>
      <c r="H1139" s="12">
        <v>0.85</v>
      </c>
      <c r="I1139" s="10" t="s">
        <v>1583</v>
      </c>
      <c r="J1139" s="10" t="s">
        <v>1759</v>
      </c>
      <c r="K1139" s="10" t="s">
        <v>0</v>
      </c>
      <c r="L1139" s="35" t="s">
        <v>1738</v>
      </c>
    </row>
    <row r="1140" spans="1:12" s="27" customFormat="1" ht="63.75" x14ac:dyDescent="0.25">
      <c r="A1140" s="10" t="s">
        <v>4897</v>
      </c>
      <c r="B1140" s="16" t="s">
        <v>79</v>
      </c>
      <c r="C1140" s="24" t="s">
        <v>4898</v>
      </c>
      <c r="D1140" s="34" t="s">
        <v>2811</v>
      </c>
      <c r="E1140" s="11">
        <v>43024</v>
      </c>
      <c r="F1140" s="11">
        <v>43571</v>
      </c>
      <c r="G1140" s="17">
        <v>5317653.82</v>
      </c>
      <c r="H1140" s="12">
        <v>0.85</v>
      </c>
      <c r="I1140" s="10" t="s">
        <v>1583</v>
      </c>
      <c r="J1140" s="10" t="s">
        <v>1759</v>
      </c>
      <c r="K1140" s="10" t="s">
        <v>0</v>
      </c>
      <c r="L1140" s="35" t="s">
        <v>1738</v>
      </c>
    </row>
    <row r="1141" spans="1:12" s="27" customFormat="1" ht="63.75" x14ac:dyDescent="0.25">
      <c r="A1141" s="10" t="s">
        <v>4899</v>
      </c>
      <c r="B1141" s="16" t="s">
        <v>79</v>
      </c>
      <c r="C1141" s="24" t="s">
        <v>4900</v>
      </c>
      <c r="D1141" s="34" t="s">
        <v>2811</v>
      </c>
      <c r="E1141" s="11">
        <v>43024</v>
      </c>
      <c r="F1141" s="11">
        <v>43571</v>
      </c>
      <c r="G1141" s="17">
        <v>1079208.82</v>
      </c>
      <c r="H1141" s="12">
        <v>0.85</v>
      </c>
      <c r="I1141" s="10" t="s">
        <v>1583</v>
      </c>
      <c r="J1141" s="10" t="s">
        <v>1759</v>
      </c>
      <c r="K1141" s="10" t="s">
        <v>0</v>
      </c>
      <c r="L1141" s="35" t="s">
        <v>1738</v>
      </c>
    </row>
    <row r="1142" spans="1:12" s="27" customFormat="1" ht="63.75" x14ac:dyDescent="0.25">
      <c r="A1142" s="10" t="s">
        <v>4901</v>
      </c>
      <c r="B1142" s="16" t="s">
        <v>241</v>
      </c>
      <c r="C1142" s="24" t="s">
        <v>4902</v>
      </c>
      <c r="D1142" s="34" t="s">
        <v>2811</v>
      </c>
      <c r="E1142" s="11">
        <v>43024</v>
      </c>
      <c r="F1142" s="11">
        <v>43754</v>
      </c>
      <c r="G1142" s="17">
        <v>825747.06</v>
      </c>
      <c r="H1142" s="12">
        <v>0.85</v>
      </c>
      <c r="I1142" s="10" t="s">
        <v>1716</v>
      </c>
      <c r="J1142" s="10" t="s">
        <v>1759</v>
      </c>
      <c r="K1142" s="10" t="s">
        <v>0</v>
      </c>
      <c r="L1142" s="35" t="s">
        <v>1738</v>
      </c>
    </row>
    <row r="1143" spans="1:12" s="27" customFormat="1" ht="63.75" x14ac:dyDescent="0.25">
      <c r="A1143" s="10" t="s">
        <v>4907</v>
      </c>
      <c r="B1143" s="16" t="s">
        <v>79</v>
      </c>
      <c r="C1143" s="24" t="s">
        <v>4908</v>
      </c>
      <c r="D1143" s="34" t="s">
        <v>2811</v>
      </c>
      <c r="E1143" s="11">
        <v>43024</v>
      </c>
      <c r="F1143" s="11">
        <v>43571</v>
      </c>
      <c r="G1143" s="17">
        <v>4562883.82</v>
      </c>
      <c r="H1143" s="12">
        <v>0.85</v>
      </c>
      <c r="I1143" s="10" t="s">
        <v>1583</v>
      </c>
      <c r="J1143" s="10" t="s">
        <v>1759</v>
      </c>
      <c r="K1143" s="10" t="s">
        <v>0</v>
      </c>
      <c r="L1143" s="35" t="s">
        <v>1738</v>
      </c>
    </row>
    <row r="1144" spans="1:12" s="27" customFormat="1" ht="102" x14ac:dyDescent="0.25">
      <c r="A1144" s="10" t="s">
        <v>4947</v>
      </c>
      <c r="B1144" s="16" t="s">
        <v>4948</v>
      </c>
      <c r="C1144" s="24" t="s">
        <v>4949</v>
      </c>
      <c r="D1144" s="34" t="s">
        <v>2811</v>
      </c>
      <c r="E1144" s="11">
        <v>43024</v>
      </c>
      <c r="F1144" s="11">
        <v>43754</v>
      </c>
      <c r="G1144" s="17">
        <v>1104163.25</v>
      </c>
      <c r="H1144" s="12">
        <v>0.85</v>
      </c>
      <c r="I1144" s="10" t="s">
        <v>8272</v>
      </c>
      <c r="J1144" s="10" t="s">
        <v>1759</v>
      </c>
      <c r="K1144" s="10" t="s">
        <v>0</v>
      </c>
      <c r="L1144" s="35" t="s">
        <v>1738</v>
      </c>
    </row>
    <row r="1145" spans="1:12" s="27" customFormat="1" ht="63.75" x14ac:dyDescent="0.25">
      <c r="A1145" s="10" t="s">
        <v>5626</v>
      </c>
      <c r="B1145" s="16" t="s">
        <v>79</v>
      </c>
      <c r="C1145" s="24" t="s">
        <v>5627</v>
      </c>
      <c r="D1145" s="34" t="s">
        <v>2811</v>
      </c>
      <c r="E1145" s="11">
        <v>43024</v>
      </c>
      <c r="F1145" s="11">
        <v>43571</v>
      </c>
      <c r="G1145" s="17">
        <v>1782238.12</v>
      </c>
      <c r="H1145" s="12">
        <v>0.85</v>
      </c>
      <c r="I1145" s="10" t="s">
        <v>1583</v>
      </c>
      <c r="J1145" s="10" t="s">
        <v>1759</v>
      </c>
      <c r="K1145" s="10" t="s">
        <v>0</v>
      </c>
      <c r="L1145" s="35" t="s">
        <v>1738</v>
      </c>
    </row>
    <row r="1146" spans="1:12" s="27" customFormat="1" ht="63.75" x14ac:dyDescent="0.25">
      <c r="A1146" s="10" t="s">
        <v>5628</v>
      </c>
      <c r="B1146" s="16" t="s">
        <v>79</v>
      </c>
      <c r="C1146" s="24" t="s">
        <v>5629</v>
      </c>
      <c r="D1146" s="34" t="s">
        <v>2811</v>
      </c>
      <c r="E1146" s="11">
        <v>43024</v>
      </c>
      <c r="F1146" s="11">
        <v>43571</v>
      </c>
      <c r="G1146" s="17">
        <v>1423139.75</v>
      </c>
      <c r="H1146" s="12">
        <v>0.85</v>
      </c>
      <c r="I1146" s="10" t="s">
        <v>1583</v>
      </c>
      <c r="J1146" s="10" t="s">
        <v>1759</v>
      </c>
      <c r="K1146" s="10" t="s">
        <v>0</v>
      </c>
      <c r="L1146" s="35" t="s">
        <v>1738</v>
      </c>
    </row>
    <row r="1147" spans="1:12" s="27" customFormat="1" ht="63.75" x14ac:dyDescent="0.25">
      <c r="A1147" s="10" t="s">
        <v>5630</v>
      </c>
      <c r="B1147" s="16" t="s">
        <v>79</v>
      </c>
      <c r="C1147" s="24" t="s">
        <v>5631</v>
      </c>
      <c r="D1147" s="34" t="s">
        <v>2811</v>
      </c>
      <c r="E1147" s="11">
        <v>43024</v>
      </c>
      <c r="F1147" s="11">
        <v>43571</v>
      </c>
      <c r="G1147" s="17">
        <v>2560983.83</v>
      </c>
      <c r="H1147" s="12">
        <v>0.85</v>
      </c>
      <c r="I1147" s="10" t="s">
        <v>1583</v>
      </c>
      <c r="J1147" s="10" t="s">
        <v>1759</v>
      </c>
      <c r="K1147" s="10" t="s">
        <v>0</v>
      </c>
      <c r="L1147" s="35" t="s">
        <v>1738</v>
      </c>
    </row>
    <row r="1148" spans="1:12" s="27" customFormat="1" ht="63.75" x14ac:dyDescent="0.25">
      <c r="A1148" s="10" t="s">
        <v>5632</v>
      </c>
      <c r="B1148" s="16" t="s">
        <v>79</v>
      </c>
      <c r="C1148" s="24" t="s">
        <v>5633</v>
      </c>
      <c r="D1148" s="34" t="s">
        <v>2811</v>
      </c>
      <c r="E1148" s="11">
        <v>43024</v>
      </c>
      <c r="F1148" s="11">
        <v>43571</v>
      </c>
      <c r="G1148" s="17">
        <v>6731388.8200000003</v>
      </c>
      <c r="H1148" s="12">
        <v>0.85</v>
      </c>
      <c r="I1148" s="10" t="s">
        <v>1583</v>
      </c>
      <c r="J1148" s="10" t="s">
        <v>1759</v>
      </c>
      <c r="K1148" s="10" t="s">
        <v>0</v>
      </c>
      <c r="L1148" s="35" t="s">
        <v>1738</v>
      </c>
    </row>
    <row r="1149" spans="1:12" s="27" customFormat="1" ht="63.75" x14ac:dyDescent="0.25">
      <c r="A1149" s="10" t="s">
        <v>5634</v>
      </c>
      <c r="B1149" s="16" t="s">
        <v>79</v>
      </c>
      <c r="C1149" s="24" t="s">
        <v>5635</v>
      </c>
      <c r="D1149" s="34" t="s">
        <v>2811</v>
      </c>
      <c r="E1149" s="11">
        <v>43024</v>
      </c>
      <c r="F1149" s="11">
        <v>43571</v>
      </c>
      <c r="G1149" s="17">
        <v>1755327.91</v>
      </c>
      <c r="H1149" s="12">
        <v>0.85</v>
      </c>
      <c r="I1149" s="10" t="s">
        <v>1583</v>
      </c>
      <c r="J1149" s="10" t="s">
        <v>1759</v>
      </c>
      <c r="K1149" s="10" t="s">
        <v>0</v>
      </c>
      <c r="L1149" s="35" t="s">
        <v>1738</v>
      </c>
    </row>
    <row r="1150" spans="1:12" s="27" customFormat="1" ht="63.75" x14ac:dyDescent="0.25">
      <c r="A1150" s="10" t="s">
        <v>5678</v>
      </c>
      <c r="B1150" s="16" t="s">
        <v>5679</v>
      </c>
      <c r="C1150" s="24" t="s">
        <v>5680</v>
      </c>
      <c r="D1150" s="34" t="s">
        <v>2811</v>
      </c>
      <c r="E1150" s="11">
        <v>43024</v>
      </c>
      <c r="F1150" s="11">
        <v>43267</v>
      </c>
      <c r="G1150" s="17">
        <v>749299.54</v>
      </c>
      <c r="H1150" s="12">
        <v>0.85</v>
      </c>
      <c r="I1150" s="10" t="s">
        <v>1564</v>
      </c>
      <c r="J1150" s="10" t="s">
        <v>1751</v>
      </c>
      <c r="K1150" s="10" t="s">
        <v>0</v>
      </c>
      <c r="L1150" s="35" t="s">
        <v>1738</v>
      </c>
    </row>
    <row r="1151" spans="1:12" s="27" customFormat="1" ht="63.75" x14ac:dyDescent="0.25">
      <c r="A1151" s="10" t="s">
        <v>5806</v>
      </c>
      <c r="B1151" s="16" t="s">
        <v>5807</v>
      </c>
      <c r="C1151" s="24" t="s">
        <v>5808</v>
      </c>
      <c r="D1151" s="34" t="s">
        <v>2811</v>
      </c>
      <c r="E1151" s="11">
        <v>43024</v>
      </c>
      <c r="F1151" s="11">
        <v>43754</v>
      </c>
      <c r="G1151" s="17">
        <v>2888674.86</v>
      </c>
      <c r="H1151" s="12">
        <v>0.85</v>
      </c>
      <c r="I1151" s="10" t="s">
        <v>8235</v>
      </c>
      <c r="J1151" s="10" t="s">
        <v>1759</v>
      </c>
      <c r="K1151" s="10" t="s">
        <v>0</v>
      </c>
      <c r="L1151" s="35" t="s">
        <v>1738</v>
      </c>
    </row>
    <row r="1152" spans="1:12" s="27" customFormat="1" ht="63.75" x14ac:dyDescent="0.25">
      <c r="A1152" s="10" t="s">
        <v>7806</v>
      </c>
      <c r="B1152" s="16" t="s">
        <v>8017</v>
      </c>
      <c r="C1152" s="24" t="s">
        <v>8018</v>
      </c>
      <c r="D1152" s="34" t="s">
        <v>2811</v>
      </c>
      <c r="E1152" s="11">
        <v>43024</v>
      </c>
      <c r="F1152" s="11">
        <v>43754</v>
      </c>
      <c r="G1152" s="17">
        <v>761517.42</v>
      </c>
      <c r="H1152" s="12">
        <v>0.85</v>
      </c>
      <c r="I1152" s="10" t="s">
        <v>8288</v>
      </c>
      <c r="J1152" s="10" t="s">
        <v>1759</v>
      </c>
      <c r="K1152" s="10" t="s">
        <v>0</v>
      </c>
      <c r="L1152" s="35" t="s">
        <v>1738</v>
      </c>
    </row>
    <row r="1153" spans="1:12" s="27" customFormat="1" ht="51" x14ac:dyDescent="0.25">
      <c r="A1153" s="10" t="s">
        <v>4203</v>
      </c>
      <c r="B1153" s="16" t="s">
        <v>2589</v>
      </c>
      <c r="C1153" s="24" t="s">
        <v>4204</v>
      </c>
      <c r="D1153" s="34" t="s">
        <v>2836</v>
      </c>
      <c r="E1153" s="11">
        <v>43024</v>
      </c>
      <c r="F1153" s="11">
        <v>43937</v>
      </c>
      <c r="G1153" s="17">
        <v>6638064.5</v>
      </c>
      <c r="H1153" s="12">
        <v>0.85</v>
      </c>
      <c r="I1153" s="10" t="s">
        <v>1563</v>
      </c>
      <c r="J1153" s="10" t="s">
        <v>1750</v>
      </c>
      <c r="K1153" s="10" t="s">
        <v>0</v>
      </c>
      <c r="L1153" s="35" t="s">
        <v>8370</v>
      </c>
    </row>
    <row r="1154" spans="1:12" s="27" customFormat="1" ht="51" x14ac:dyDescent="0.25">
      <c r="A1154" s="10" t="s">
        <v>4225</v>
      </c>
      <c r="B1154" s="16" t="s">
        <v>4226</v>
      </c>
      <c r="C1154" s="24" t="s">
        <v>4227</v>
      </c>
      <c r="D1154" s="34" t="s">
        <v>4227</v>
      </c>
      <c r="E1154" s="11">
        <v>43024</v>
      </c>
      <c r="F1154" s="11">
        <v>43846</v>
      </c>
      <c r="G1154" s="17">
        <v>510100</v>
      </c>
      <c r="H1154" s="12">
        <v>0.85</v>
      </c>
      <c r="I1154" s="10" t="s">
        <v>1589</v>
      </c>
      <c r="J1154" s="10" t="s">
        <v>1761</v>
      </c>
      <c r="K1154" s="10" t="s">
        <v>0</v>
      </c>
      <c r="L1154" s="35" t="s">
        <v>8370</v>
      </c>
    </row>
    <row r="1155" spans="1:12" s="27" customFormat="1" ht="63.75" x14ac:dyDescent="0.25">
      <c r="A1155" s="10" t="s">
        <v>4228</v>
      </c>
      <c r="B1155" s="16" t="s">
        <v>4229</v>
      </c>
      <c r="C1155" s="24" t="s">
        <v>4230</v>
      </c>
      <c r="D1155" s="34" t="s">
        <v>4230</v>
      </c>
      <c r="E1155" s="11">
        <v>43024</v>
      </c>
      <c r="F1155" s="11">
        <v>43785</v>
      </c>
      <c r="G1155" s="17">
        <v>1616345.2</v>
      </c>
      <c r="H1155" s="12">
        <v>0.85</v>
      </c>
      <c r="I1155" s="10" t="s">
        <v>11170</v>
      </c>
      <c r="J1155" s="10" t="s">
        <v>1763</v>
      </c>
      <c r="K1155" s="10" t="s">
        <v>0</v>
      </c>
      <c r="L1155" s="35" t="s">
        <v>8370</v>
      </c>
    </row>
    <row r="1156" spans="1:12" s="27" customFormat="1" ht="51" x14ac:dyDescent="0.25">
      <c r="A1156" s="10" t="s">
        <v>4231</v>
      </c>
      <c r="B1156" s="16" t="s">
        <v>4232</v>
      </c>
      <c r="C1156" s="24" t="s">
        <v>4233</v>
      </c>
      <c r="D1156" s="34" t="s">
        <v>4233</v>
      </c>
      <c r="E1156" s="11">
        <v>43024</v>
      </c>
      <c r="F1156" s="11">
        <v>43846</v>
      </c>
      <c r="G1156" s="17">
        <v>2081575.17</v>
      </c>
      <c r="H1156" s="12">
        <v>0.85</v>
      </c>
      <c r="I1156" s="10" t="s">
        <v>1583</v>
      </c>
      <c r="J1156" s="10" t="s">
        <v>1759</v>
      </c>
      <c r="K1156" s="10" t="s">
        <v>0</v>
      </c>
      <c r="L1156" s="35" t="s">
        <v>8370</v>
      </c>
    </row>
    <row r="1157" spans="1:12" s="27" customFormat="1" ht="51" x14ac:dyDescent="0.25">
      <c r="A1157" s="10" t="s">
        <v>4234</v>
      </c>
      <c r="B1157" s="16" t="s">
        <v>2589</v>
      </c>
      <c r="C1157" s="24" t="s">
        <v>4235</v>
      </c>
      <c r="D1157" s="34" t="s">
        <v>4235</v>
      </c>
      <c r="E1157" s="11">
        <v>43024</v>
      </c>
      <c r="F1157" s="11">
        <v>44728</v>
      </c>
      <c r="G1157" s="17">
        <v>4159559.88</v>
      </c>
      <c r="H1157" s="12">
        <v>0.85</v>
      </c>
      <c r="I1157" s="10" t="s">
        <v>1563</v>
      </c>
      <c r="J1157" s="10" t="s">
        <v>1750</v>
      </c>
      <c r="K1157" s="10" t="s">
        <v>0</v>
      </c>
      <c r="L1157" s="35" t="s">
        <v>8370</v>
      </c>
    </row>
    <row r="1158" spans="1:12" s="27" customFormat="1" ht="51" x14ac:dyDescent="0.25">
      <c r="A1158" s="10" t="s">
        <v>4236</v>
      </c>
      <c r="B1158" s="16" t="s">
        <v>4237</v>
      </c>
      <c r="C1158" s="24" t="s">
        <v>4238</v>
      </c>
      <c r="D1158" s="34" t="s">
        <v>2836</v>
      </c>
      <c r="E1158" s="11">
        <v>43024</v>
      </c>
      <c r="F1158" s="11">
        <v>43785</v>
      </c>
      <c r="G1158" s="17">
        <v>1342191.88</v>
      </c>
      <c r="H1158" s="12">
        <v>0.85</v>
      </c>
      <c r="I1158" s="10" t="s">
        <v>11170</v>
      </c>
      <c r="J1158" s="10" t="s">
        <v>1763</v>
      </c>
      <c r="K1158" s="10" t="s">
        <v>0</v>
      </c>
      <c r="L1158" s="35" t="s">
        <v>8370</v>
      </c>
    </row>
    <row r="1159" spans="1:12" s="27" customFormat="1" ht="51" x14ac:dyDescent="0.25">
      <c r="A1159" s="10" t="s">
        <v>4312</v>
      </c>
      <c r="B1159" s="16" t="s">
        <v>4313</v>
      </c>
      <c r="C1159" s="24" t="s">
        <v>4314</v>
      </c>
      <c r="D1159" s="34" t="s">
        <v>4314</v>
      </c>
      <c r="E1159" s="11">
        <v>43024</v>
      </c>
      <c r="F1159" s="11">
        <v>43815</v>
      </c>
      <c r="G1159" s="17">
        <v>352692.25</v>
      </c>
      <c r="H1159" s="12">
        <v>0.85</v>
      </c>
      <c r="I1159" s="10" t="s">
        <v>1583</v>
      </c>
      <c r="J1159" s="10" t="s">
        <v>1759</v>
      </c>
      <c r="K1159" s="10" t="s">
        <v>0</v>
      </c>
      <c r="L1159" s="35" t="s">
        <v>8370</v>
      </c>
    </row>
    <row r="1160" spans="1:12" s="27" customFormat="1" ht="51" x14ac:dyDescent="0.25">
      <c r="A1160" s="10" t="s">
        <v>4319</v>
      </c>
      <c r="B1160" s="16" t="s">
        <v>3508</v>
      </c>
      <c r="C1160" s="24" t="s">
        <v>4320</v>
      </c>
      <c r="D1160" s="34" t="s">
        <v>4320</v>
      </c>
      <c r="E1160" s="11">
        <v>43024</v>
      </c>
      <c r="F1160" s="11">
        <v>43815</v>
      </c>
      <c r="G1160" s="17">
        <v>660353.28000000003</v>
      </c>
      <c r="H1160" s="12">
        <v>0.85</v>
      </c>
      <c r="I1160" s="10" t="s">
        <v>1583</v>
      </c>
      <c r="J1160" s="10" t="s">
        <v>1759</v>
      </c>
      <c r="K1160" s="10" t="s">
        <v>0</v>
      </c>
      <c r="L1160" s="35" t="s">
        <v>8370</v>
      </c>
    </row>
    <row r="1161" spans="1:12" s="27" customFormat="1" ht="51" x14ac:dyDescent="0.25">
      <c r="A1161" s="10" t="s">
        <v>4321</v>
      </c>
      <c r="B1161" s="16" t="s">
        <v>3108</v>
      </c>
      <c r="C1161" s="24" t="s">
        <v>4322</v>
      </c>
      <c r="D1161" s="34" t="s">
        <v>4322</v>
      </c>
      <c r="E1161" s="11">
        <v>43024</v>
      </c>
      <c r="F1161" s="11">
        <v>43846</v>
      </c>
      <c r="G1161" s="17">
        <v>770181.25</v>
      </c>
      <c r="H1161" s="12">
        <v>0.85</v>
      </c>
      <c r="I1161" s="10" t="s">
        <v>1583</v>
      </c>
      <c r="J1161" s="10" t="s">
        <v>1759</v>
      </c>
      <c r="K1161" s="10" t="s">
        <v>0</v>
      </c>
      <c r="L1161" s="35" t="s">
        <v>8370</v>
      </c>
    </row>
    <row r="1162" spans="1:12" s="27" customFormat="1" ht="51" x14ac:dyDescent="0.25">
      <c r="A1162" s="10" t="s">
        <v>4327</v>
      </c>
      <c r="B1162" s="16" t="s">
        <v>4328</v>
      </c>
      <c r="C1162" s="24" t="s">
        <v>4329</v>
      </c>
      <c r="D1162" s="34" t="s">
        <v>4329</v>
      </c>
      <c r="E1162" s="11">
        <v>43024</v>
      </c>
      <c r="F1162" s="11">
        <v>43754</v>
      </c>
      <c r="G1162" s="17">
        <v>869155.01</v>
      </c>
      <c r="H1162" s="12">
        <v>0.85</v>
      </c>
      <c r="I1162" s="10" t="s">
        <v>1603</v>
      </c>
      <c r="J1162" s="10" t="s">
        <v>1758</v>
      </c>
      <c r="K1162" s="10" t="s">
        <v>0</v>
      </c>
      <c r="L1162" s="35" t="s">
        <v>8370</v>
      </c>
    </row>
    <row r="1163" spans="1:12" s="27" customFormat="1" ht="51" x14ac:dyDescent="0.25">
      <c r="A1163" s="10" t="s">
        <v>4330</v>
      </c>
      <c r="B1163" s="16" t="s">
        <v>4331</v>
      </c>
      <c r="C1163" s="24" t="s">
        <v>4332</v>
      </c>
      <c r="D1163" s="34" t="s">
        <v>4332</v>
      </c>
      <c r="E1163" s="11">
        <v>43024</v>
      </c>
      <c r="F1163" s="11">
        <v>43846</v>
      </c>
      <c r="G1163" s="17">
        <v>2117154.92</v>
      </c>
      <c r="H1163" s="12">
        <v>0.85</v>
      </c>
      <c r="I1163" s="10" t="s">
        <v>1583</v>
      </c>
      <c r="J1163" s="10" t="s">
        <v>1759</v>
      </c>
      <c r="K1163" s="10" t="s">
        <v>0</v>
      </c>
      <c r="L1163" s="35" t="s">
        <v>8370</v>
      </c>
    </row>
    <row r="1164" spans="1:12" s="27" customFormat="1" ht="51" x14ac:dyDescent="0.25">
      <c r="A1164" s="10" t="s">
        <v>4435</v>
      </c>
      <c r="B1164" s="16" t="s">
        <v>3435</v>
      </c>
      <c r="C1164" s="24" t="s">
        <v>4436</v>
      </c>
      <c r="D1164" s="34" t="s">
        <v>2836</v>
      </c>
      <c r="E1164" s="11">
        <v>43024</v>
      </c>
      <c r="F1164" s="11">
        <v>43571</v>
      </c>
      <c r="G1164" s="17">
        <v>664719.13</v>
      </c>
      <c r="H1164" s="12">
        <v>0.85</v>
      </c>
      <c r="I1164" s="10" t="s">
        <v>1638</v>
      </c>
      <c r="J1164" s="10" t="s">
        <v>1753</v>
      </c>
      <c r="K1164" s="10" t="s">
        <v>0</v>
      </c>
      <c r="L1164" s="35" t="s">
        <v>8370</v>
      </c>
    </row>
    <row r="1165" spans="1:12" s="27" customFormat="1" ht="51" x14ac:dyDescent="0.25">
      <c r="A1165" s="10" t="s">
        <v>4437</v>
      </c>
      <c r="B1165" s="16" t="s">
        <v>4438</v>
      </c>
      <c r="C1165" s="24" t="s">
        <v>4439</v>
      </c>
      <c r="D1165" s="34" t="s">
        <v>2836</v>
      </c>
      <c r="E1165" s="11">
        <v>43024</v>
      </c>
      <c r="F1165" s="11">
        <v>43785</v>
      </c>
      <c r="G1165" s="17">
        <v>1269595.5</v>
      </c>
      <c r="H1165" s="12">
        <v>0.85</v>
      </c>
      <c r="I1165" s="10" t="s">
        <v>11196</v>
      </c>
      <c r="J1165" s="10" t="s">
        <v>1763</v>
      </c>
      <c r="K1165" s="10" t="s">
        <v>0</v>
      </c>
      <c r="L1165" s="35" t="s">
        <v>8370</v>
      </c>
    </row>
    <row r="1166" spans="1:12" s="27" customFormat="1" ht="51" x14ac:dyDescent="0.25">
      <c r="A1166" s="10" t="s">
        <v>4747</v>
      </c>
      <c r="B1166" s="16" t="s">
        <v>2589</v>
      </c>
      <c r="C1166" s="24" t="s">
        <v>4748</v>
      </c>
      <c r="D1166" s="34" t="s">
        <v>2836</v>
      </c>
      <c r="E1166" s="11">
        <v>43024</v>
      </c>
      <c r="F1166" s="11">
        <v>43846</v>
      </c>
      <c r="G1166" s="17">
        <v>1711489.06</v>
      </c>
      <c r="H1166" s="12">
        <v>0.85</v>
      </c>
      <c r="I1166" s="10" t="s">
        <v>1563</v>
      </c>
      <c r="J1166" s="10" t="s">
        <v>1750</v>
      </c>
      <c r="K1166" s="10" t="s">
        <v>0</v>
      </c>
      <c r="L1166" s="35" t="s">
        <v>8370</v>
      </c>
    </row>
    <row r="1167" spans="1:12" s="27" customFormat="1" ht="51" x14ac:dyDescent="0.25">
      <c r="A1167" s="10" t="s">
        <v>4883</v>
      </c>
      <c r="B1167" s="16" t="s">
        <v>4884</v>
      </c>
      <c r="C1167" s="24" t="s">
        <v>4885</v>
      </c>
      <c r="D1167" s="34" t="s">
        <v>2836</v>
      </c>
      <c r="E1167" s="11">
        <v>43024</v>
      </c>
      <c r="F1167" s="11">
        <v>43815</v>
      </c>
      <c r="G1167" s="17">
        <v>648830.71</v>
      </c>
      <c r="H1167" s="12">
        <v>0.85</v>
      </c>
      <c r="I1167" s="10" t="s">
        <v>1582</v>
      </c>
      <c r="J1167" s="10" t="s">
        <v>1758</v>
      </c>
      <c r="K1167" s="10" t="s">
        <v>0</v>
      </c>
      <c r="L1167" s="35" t="s">
        <v>8370</v>
      </c>
    </row>
    <row r="1168" spans="1:12" s="27" customFormat="1" ht="51" x14ac:dyDescent="0.25">
      <c r="A1168" s="10" t="s">
        <v>4932</v>
      </c>
      <c r="B1168" s="16" t="s">
        <v>4226</v>
      </c>
      <c r="C1168" s="24" t="s">
        <v>4933</v>
      </c>
      <c r="D1168" s="34" t="s">
        <v>4933</v>
      </c>
      <c r="E1168" s="11">
        <v>43024</v>
      </c>
      <c r="F1168" s="11">
        <v>43846</v>
      </c>
      <c r="G1168" s="17">
        <v>1737473.47</v>
      </c>
      <c r="H1168" s="12">
        <v>0.85</v>
      </c>
      <c r="I1168" s="10" t="s">
        <v>1589</v>
      </c>
      <c r="J1168" s="10" t="s">
        <v>1761</v>
      </c>
      <c r="K1168" s="10" t="s">
        <v>0</v>
      </c>
      <c r="L1168" s="35" t="s">
        <v>8370</v>
      </c>
    </row>
    <row r="1169" spans="1:12" s="27" customFormat="1" ht="51" x14ac:dyDescent="0.25">
      <c r="A1169" s="10" t="s">
        <v>4934</v>
      </c>
      <c r="B1169" s="16" t="s">
        <v>4331</v>
      </c>
      <c r="C1169" s="24" t="s">
        <v>4935</v>
      </c>
      <c r="D1169" s="34" t="s">
        <v>4935</v>
      </c>
      <c r="E1169" s="11">
        <v>43024</v>
      </c>
      <c r="F1169" s="11">
        <v>43846</v>
      </c>
      <c r="G1169" s="17">
        <v>3105538.3</v>
      </c>
      <c r="H1169" s="12">
        <v>0.85</v>
      </c>
      <c r="I1169" s="10" t="s">
        <v>1583</v>
      </c>
      <c r="J1169" s="10" t="s">
        <v>1759</v>
      </c>
      <c r="K1169" s="10" t="s">
        <v>0</v>
      </c>
      <c r="L1169" s="35" t="s">
        <v>8370</v>
      </c>
    </row>
    <row r="1170" spans="1:12" s="27" customFormat="1" ht="51" x14ac:dyDescent="0.25">
      <c r="A1170" s="10" t="s">
        <v>4943</v>
      </c>
      <c r="B1170" s="16" t="s">
        <v>4331</v>
      </c>
      <c r="C1170" s="24" t="s">
        <v>4944</v>
      </c>
      <c r="D1170" s="34" t="s">
        <v>4944</v>
      </c>
      <c r="E1170" s="11">
        <v>43024</v>
      </c>
      <c r="F1170" s="11">
        <v>43846</v>
      </c>
      <c r="G1170" s="17">
        <v>3184946.41</v>
      </c>
      <c r="H1170" s="12">
        <v>0.85</v>
      </c>
      <c r="I1170" s="10" t="s">
        <v>1583</v>
      </c>
      <c r="J1170" s="10" t="s">
        <v>1759</v>
      </c>
      <c r="K1170" s="10" t="s">
        <v>0</v>
      </c>
      <c r="L1170" s="35" t="s">
        <v>8370</v>
      </c>
    </row>
    <row r="1171" spans="1:12" s="27" customFormat="1" ht="51" x14ac:dyDescent="0.25">
      <c r="A1171" s="10" t="s">
        <v>4945</v>
      </c>
      <c r="B1171" s="16" t="s">
        <v>4313</v>
      </c>
      <c r="C1171" s="24" t="s">
        <v>4946</v>
      </c>
      <c r="D1171" s="34" t="s">
        <v>2836</v>
      </c>
      <c r="E1171" s="11">
        <v>43024</v>
      </c>
      <c r="F1171" s="11">
        <v>43846</v>
      </c>
      <c r="G1171" s="17">
        <v>2699753.59</v>
      </c>
      <c r="H1171" s="12">
        <v>0.85</v>
      </c>
      <c r="I1171" s="10" t="s">
        <v>1583</v>
      </c>
      <c r="J1171" s="10" t="s">
        <v>1759</v>
      </c>
      <c r="K1171" s="10" t="s">
        <v>0</v>
      </c>
      <c r="L1171" s="35" t="s">
        <v>8370</v>
      </c>
    </row>
    <row r="1172" spans="1:12" s="27" customFormat="1" ht="51" x14ac:dyDescent="0.25">
      <c r="A1172" s="10" t="s">
        <v>4976</v>
      </c>
      <c r="B1172" s="16" t="s">
        <v>4237</v>
      </c>
      <c r="C1172" s="24" t="s">
        <v>4977</v>
      </c>
      <c r="D1172" s="34" t="s">
        <v>4977</v>
      </c>
      <c r="E1172" s="11">
        <v>43024</v>
      </c>
      <c r="F1172" s="11">
        <v>43785</v>
      </c>
      <c r="G1172" s="17">
        <v>1514344.18</v>
      </c>
      <c r="H1172" s="12">
        <v>0.85</v>
      </c>
      <c r="I1172" s="10" t="s">
        <v>11170</v>
      </c>
      <c r="J1172" s="10" t="s">
        <v>1763</v>
      </c>
      <c r="K1172" s="10" t="s">
        <v>0</v>
      </c>
      <c r="L1172" s="35" t="s">
        <v>8370</v>
      </c>
    </row>
    <row r="1173" spans="1:12" s="27" customFormat="1" ht="51" x14ac:dyDescent="0.25">
      <c r="A1173" s="10" t="s">
        <v>4982</v>
      </c>
      <c r="B1173" s="16" t="s">
        <v>4983</v>
      </c>
      <c r="C1173" s="24" t="s">
        <v>4984</v>
      </c>
      <c r="D1173" s="34" t="s">
        <v>4984</v>
      </c>
      <c r="E1173" s="11">
        <v>43024</v>
      </c>
      <c r="F1173" s="11">
        <v>43754</v>
      </c>
      <c r="G1173" s="17">
        <v>5577517</v>
      </c>
      <c r="H1173" s="12">
        <v>0.85</v>
      </c>
      <c r="I1173" s="10" t="s">
        <v>8298</v>
      </c>
      <c r="J1173" s="10" t="s">
        <v>1759</v>
      </c>
      <c r="K1173" s="10" t="s">
        <v>0</v>
      </c>
      <c r="L1173" s="35" t="s">
        <v>8370</v>
      </c>
    </row>
    <row r="1174" spans="1:12" s="27" customFormat="1" ht="51" x14ac:dyDescent="0.25">
      <c r="A1174" s="10" t="s">
        <v>4989</v>
      </c>
      <c r="B1174" s="16" t="s">
        <v>4990</v>
      </c>
      <c r="C1174" s="24" t="s">
        <v>4991</v>
      </c>
      <c r="D1174" s="34" t="s">
        <v>4991</v>
      </c>
      <c r="E1174" s="11">
        <v>43024</v>
      </c>
      <c r="F1174" s="11">
        <v>43754</v>
      </c>
      <c r="G1174" s="17">
        <v>869613</v>
      </c>
      <c r="H1174" s="12">
        <v>0.85</v>
      </c>
      <c r="I1174" s="10" t="s">
        <v>1583</v>
      </c>
      <c r="J1174" s="10" t="s">
        <v>1759</v>
      </c>
      <c r="K1174" s="10" t="s">
        <v>0</v>
      </c>
      <c r="L1174" s="35" t="s">
        <v>8370</v>
      </c>
    </row>
    <row r="1175" spans="1:12" s="27" customFormat="1" ht="51" x14ac:dyDescent="0.25">
      <c r="A1175" s="10" t="s">
        <v>4992</v>
      </c>
      <c r="B1175" s="16" t="s">
        <v>3006</v>
      </c>
      <c r="C1175" s="24" t="s">
        <v>4993</v>
      </c>
      <c r="D1175" s="34" t="s">
        <v>4993</v>
      </c>
      <c r="E1175" s="11">
        <v>43024</v>
      </c>
      <c r="F1175" s="11">
        <v>43998</v>
      </c>
      <c r="G1175" s="17">
        <v>334413.75</v>
      </c>
      <c r="H1175" s="12">
        <v>0.85</v>
      </c>
      <c r="I1175" s="10" t="s">
        <v>1583</v>
      </c>
      <c r="J1175" s="10" t="s">
        <v>1759</v>
      </c>
      <c r="K1175" s="10" t="s">
        <v>0</v>
      </c>
      <c r="L1175" s="35" t="s">
        <v>8370</v>
      </c>
    </row>
    <row r="1176" spans="1:12" s="27" customFormat="1" ht="51" x14ac:dyDescent="0.25">
      <c r="A1176" s="10" t="s">
        <v>4994</v>
      </c>
      <c r="B1176" s="16" t="s">
        <v>4331</v>
      </c>
      <c r="C1176" s="24" t="s">
        <v>4995</v>
      </c>
      <c r="D1176" s="34" t="s">
        <v>4995</v>
      </c>
      <c r="E1176" s="11">
        <v>43024</v>
      </c>
      <c r="F1176" s="11">
        <v>43846</v>
      </c>
      <c r="G1176" s="17">
        <v>1290278.1599999999</v>
      </c>
      <c r="H1176" s="12">
        <v>0.85</v>
      </c>
      <c r="I1176" s="10" t="s">
        <v>1583</v>
      </c>
      <c r="J1176" s="10" t="s">
        <v>1759</v>
      </c>
      <c r="K1176" s="10" t="s">
        <v>0</v>
      </c>
      <c r="L1176" s="35" t="s">
        <v>8370</v>
      </c>
    </row>
    <row r="1177" spans="1:12" s="27" customFormat="1" ht="51" x14ac:dyDescent="0.25">
      <c r="A1177" s="10" t="s">
        <v>4996</v>
      </c>
      <c r="B1177" s="16" t="s">
        <v>4997</v>
      </c>
      <c r="C1177" s="24" t="s">
        <v>4998</v>
      </c>
      <c r="D1177" s="34" t="s">
        <v>4998</v>
      </c>
      <c r="E1177" s="11">
        <v>43024</v>
      </c>
      <c r="F1177" s="11">
        <v>43754</v>
      </c>
      <c r="G1177" s="17">
        <v>1069606.2</v>
      </c>
      <c r="H1177" s="12">
        <v>0.85</v>
      </c>
      <c r="I1177" s="10" t="s">
        <v>8298</v>
      </c>
      <c r="J1177" s="10" t="s">
        <v>1759</v>
      </c>
      <c r="K1177" s="10" t="s">
        <v>0</v>
      </c>
      <c r="L1177" s="35" t="s">
        <v>8370</v>
      </c>
    </row>
    <row r="1178" spans="1:12" s="27" customFormat="1" ht="51" x14ac:dyDescent="0.25">
      <c r="A1178" s="10" t="s">
        <v>4999</v>
      </c>
      <c r="B1178" s="16" t="s">
        <v>5000</v>
      </c>
      <c r="C1178" s="24" t="s">
        <v>5001</v>
      </c>
      <c r="D1178" s="34" t="s">
        <v>5001</v>
      </c>
      <c r="E1178" s="11">
        <v>43024</v>
      </c>
      <c r="F1178" s="11">
        <v>43632</v>
      </c>
      <c r="G1178" s="17">
        <v>6324892.9299999997</v>
      </c>
      <c r="H1178" s="12">
        <v>0.85</v>
      </c>
      <c r="I1178" s="10" t="s">
        <v>1684</v>
      </c>
      <c r="J1178" s="10" t="s">
        <v>1748</v>
      </c>
      <c r="K1178" s="10" t="s">
        <v>0</v>
      </c>
      <c r="L1178" s="35" t="s">
        <v>8370</v>
      </c>
    </row>
    <row r="1179" spans="1:12" s="27" customFormat="1" ht="51" x14ac:dyDescent="0.25">
      <c r="A1179" s="10" t="s">
        <v>5650</v>
      </c>
      <c r="B1179" s="16" t="s">
        <v>3102</v>
      </c>
      <c r="C1179" s="24" t="s">
        <v>5651</v>
      </c>
      <c r="D1179" s="34" t="s">
        <v>5651</v>
      </c>
      <c r="E1179" s="11">
        <v>43024</v>
      </c>
      <c r="F1179" s="11">
        <v>43754</v>
      </c>
      <c r="G1179" s="17">
        <v>2190899.33</v>
      </c>
      <c r="H1179" s="12">
        <v>0.85</v>
      </c>
      <c r="I1179" s="10" t="s">
        <v>1639</v>
      </c>
      <c r="J1179" s="10" t="s">
        <v>1756</v>
      </c>
      <c r="K1179" s="10" t="s">
        <v>0</v>
      </c>
      <c r="L1179" s="35" t="s">
        <v>8370</v>
      </c>
    </row>
    <row r="1180" spans="1:12" s="27" customFormat="1" ht="51" x14ac:dyDescent="0.25">
      <c r="A1180" s="10" t="s">
        <v>5656</v>
      </c>
      <c r="B1180" s="16" t="s">
        <v>5657</v>
      </c>
      <c r="C1180" s="24" t="s">
        <v>5658</v>
      </c>
      <c r="D1180" s="34" t="s">
        <v>5658</v>
      </c>
      <c r="E1180" s="11">
        <v>43024</v>
      </c>
      <c r="F1180" s="11">
        <v>43754</v>
      </c>
      <c r="G1180" s="17">
        <v>2705512.5</v>
      </c>
      <c r="H1180" s="12">
        <v>0.85</v>
      </c>
      <c r="I1180" s="10" t="s">
        <v>8298</v>
      </c>
      <c r="J1180" s="10" t="s">
        <v>1759</v>
      </c>
      <c r="K1180" s="10" t="s">
        <v>0</v>
      </c>
      <c r="L1180" s="35" t="s">
        <v>8370</v>
      </c>
    </row>
    <row r="1181" spans="1:12" s="27" customFormat="1" ht="51" x14ac:dyDescent="0.25">
      <c r="A1181" s="10" t="s">
        <v>5659</v>
      </c>
      <c r="B1181" s="16" t="s">
        <v>3108</v>
      </c>
      <c r="C1181" s="24" t="s">
        <v>5660</v>
      </c>
      <c r="D1181" s="34" t="s">
        <v>5660</v>
      </c>
      <c r="E1181" s="11">
        <v>43024</v>
      </c>
      <c r="F1181" s="11">
        <v>43632</v>
      </c>
      <c r="G1181" s="17">
        <v>1020544.38</v>
      </c>
      <c r="H1181" s="12">
        <v>0.85</v>
      </c>
      <c r="I1181" s="10" t="s">
        <v>1583</v>
      </c>
      <c r="J1181" s="10" t="s">
        <v>1759</v>
      </c>
      <c r="K1181" s="10" t="s">
        <v>0</v>
      </c>
      <c r="L1181" s="35" t="s">
        <v>8370</v>
      </c>
    </row>
    <row r="1182" spans="1:12" s="27" customFormat="1" ht="51" x14ac:dyDescent="0.25">
      <c r="A1182" s="10" t="s">
        <v>5664</v>
      </c>
      <c r="B1182" s="16" t="s">
        <v>4331</v>
      </c>
      <c r="C1182" s="24" t="s">
        <v>5665</v>
      </c>
      <c r="D1182" s="34" t="s">
        <v>5665</v>
      </c>
      <c r="E1182" s="11">
        <v>43024</v>
      </c>
      <c r="F1182" s="11">
        <v>43846</v>
      </c>
      <c r="G1182" s="17">
        <v>1530570.18</v>
      </c>
      <c r="H1182" s="12">
        <v>0.85</v>
      </c>
      <c r="I1182" s="10" t="s">
        <v>1583</v>
      </c>
      <c r="J1182" s="10" t="s">
        <v>1759</v>
      </c>
      <c r="K1182" s="10" t="s">
        <v>0</v>
      </c>
      <c r="L1182" s="35" t="s">
        <v>8370</v>
      </c>
    </row>
    <row r="1183" spans="1:12" s="27" customFormat="1" ht="51" x14ac:dyDescent="0.25">
      <c r="A1183" s="10" t="s">
        <v>5681</v>
      </c>
      <c r="B1183" s="16" t="s">
        <v>5682</v>
      </c>
      <c r="C1183" s="24" t="s">
        <v>5683</v>
      </c>
      <c r="D1183" s="34" t="s">
        <v>2836</v>
      </c>
      <c r="E1183" s="11">
        <v>43024</v>
      </c>
      <c r="F1183" s="11">
        <v>44271</v>
      </c>
      <c r="G1183" s="17">
        <v>1733742.75</v>
      </c>
      <c r="H1183" s="12">
        <v>0.85</v>
      </c>
      <c r="I1183" s="10" t="s">
        <v>1684</v>
      </c>
      <c r="J1183" s="10" t="s">
        <v>1748</v>
      </c>
      <c r="K1183" s="10" t="s">
        <v>0</v>
      </c>
      <c r="L1183" s="35" t="s">
        <v>8370</v>
      </c>
    </row>
    <row r="1184" spans="1:12" s="27" customFormat="1" ht="51" x14ac:dyDescent="0.25">
      <c r="A1184" s="10" t="s">
        <v>5687</v>
      </c>
      <c r="B1184" s="16" t="s">
        <v>5682</v>
      </c>
      <c r="C1184" s="24" t="s">
        <v>5688</v>
      </c>
      <c r="D1184" s="34" t="s">
        <v>2836</v>
      </c>
      <c r="E1184" s="11">
        <v>43024</v>
      </c>
      <c r="F1184" s="11">
        <v>43632</v>
      </c>
      <c r="G1184" s="17">
        <v>4901708.82</v>
      </c>
      <c r="H1184" s="12">
        <v>0.85</v>
      </c>
      <c r="I1184" s="10" t="s">
        <v>1684</v>
      </c>
      <c r="J1184" s="10" t="s">
        <v>1748</v>
      </c>
      <c r="K1184" s="10" t="s">
        <v>0</v>
      </c>
      <c r="L1184" s="35" t="s">
        <v>8370</v>
      </c>
    </row>
    <row r="1185" spans="1:12" s="27" customFormat="1" ht="51" x14ac:dyDescent="0.25">
      <c r="A1185" s="10" t="s">
        <v>5695</v>
      </c>
      <c r="B1185" s="16" t="s">
        <v>5682</v>
      </c>
      <c r="C1185" s="24" t="s">
        <v>5696</v>
      </c>
      <c r="D1185" s="34" t="s">
        <v>2836</v>
      </c>
      <c r="E1185" s="11">
        <v>43024</v>
      </c>
      <c r="F1185" s="11">
        <v>44608</v>
      </c>
      <c r="G1185" s="17">
        <v>1069394.6299999999</v>
      </c>
      <c r="H1185" s="12">
        <v>0.85</v>
      </c>
      <c r="I1185" s="10" t="s">
        <v>1684</v>
      </c>
      <c r="J1185" s="10" t="s">
        <v>1748</v>
      </c>
      <c r="K1185" s="10" t="s">
        <v>0</v>
      </c>
      <c r="L1185" s="35" t="s">
        <v>8370</v>
      </c>
    </row>
    <row r="1186" spans="1:12" s="27" customFormat="1" ht="51" x14ac:dyDescent="0.25">
      <c r="A1186" s="10" t="s">
        <v>5697</v>
      </c>
      <c r="B1186" s="16" t="s">
        <v>5682</v>
      </c>
      <c r="C1186" s="24" t="s">
        <v>5698</v>
      </c>
      <c r="D1186" s="34" t="s">
        <v>2836</v>
      </c>
      <c r="E1186" s="11">
        <v>43024</v>
      </c>
      <c r="F1186" s="11">
        <v>44667</v>
      </c>
      <c r="G1186" s="17">
        <v>1433281.62</v>
      </c>
      <c r="H1186" s="12">
        <v>0.85</v>
      </c>
      <c r="I1186" s="10" t="s">
        <v>1684</v>
      </c>
      <c r="J1186" s="10" t="s">
        <v>1748</v>
      </c>
      <c r="K1186" s="10" t="s">
        <v>0</v>
      </c>
      <c r="L1186" s="35" t="s">
        <v>8370</v>
      </c>
    </row>
    <row r="1187" spans="1:12" s="27" customFormat="1" ht="51" x14ac:dyDescent="0.25">
      <c r="A1187" s="10" t="s">
        <v>5718</v>
      </c>
      <c r="B1187" s="16" t="s">
        <v>4237</v>
      </c>
      <c r="C1187" s="24" t="s">
        <v>5719</v>
      </c>
      <c r="D1187" s="34" t="s">
        <v>2836</v>
      </c>
      <c r="E1187" s="11">
        <v>43024</v>
      </c>
      <c r="F1187" s="11">
        <v>44090</v>
      </c>
      <c r="G1187" s="17">
        <v>508370</v>
      </c>
      <c r="H1187" s="12">
        <v>0.85</v>
      </c>
      <c r="I1187" s="10" t="s">
        <v>11170</v>
      </c>
      <c r="J1187" s="10" t="s">
        <v>1763</v>
      </c>
      <c r="K1187" s="10" t="s">
        <v>0</v>
      </c>
      <c r="L1187" s="35" t="s">
        <v>8370</v>
      </c>
    </row>
    <row r="1188" spans="1:12" s="27" customFormat="1" ht="51" x14ac:dyDescent="0.25">
      <c r="A1188" s="10" t="s">
        <v>5843</v>
      </c>
      <c r="B1188" s="16" t="s">
        <v>5844</v>
      </c>
      <c r="C1188" s="24" t="s">
        <v>5845</v>
      </c>
      <c r="D1188" s="34" t="s">
        <v>5845</v>
      </c>
      <c r="E1188" s="11">
        <v>43024</v>
      </c>
      <c r="F1188" s="11">
        <v>43754</v>
      </c>
      <c r="G1188" s="17">
        <v>1630528.84</v>
      </c>
      <c r="H1188" s="12">
        <v>0.85</v>
      </c>
      <c r="I1188" s="10" t="s">
        <v>1603</v>
      </c>
      <c r="J1188" s="10" t="s">
        <v>1758</v>
      </c>
      <c r="K1188" s="10" t="s">
        <v>0</v>
      </c>
      <c r="L1188" s="35" t="s">
        <v>8370</v>
      </c>
    </row>
    <row r="1189" spans="1:12" s="27" customFormat="1" ht="51" x14ac:dyDescent="0.25">
      <c r="A1189" s="10" t="s">
        <v>5850</v>
      </c>
      <c r="B1189" s="16" t="s">
        <v>3108</v>
      </c>
      <c r="C1189" s="24" t="s">
        <v>5851</v>
      </c>
      <c r="D1189" s="34" t="s">
        <v>5851</v>
      </c>
      <c r="E1189" s="11">
        <v>43024</v>
      </c>
      <c r="F1189" s="11">
        <v>43846</v>
      </c>
      <c r="G1189" s="17">
        <v>4539795</v>
      </c>
      <c r="H1189" s="12">
        <v>0.85</v>
      </c>
      <c r="I1189" s="10" t="s">
        <v>1583</v>
      </c>
      <c r="J1189" s="10" t="s">
        <v>1759</v>
      </c>
      <c r="K1189" s="10" t="s">
        <v>0</v>
      </c>
      <c r="L1189" s="35" t="s">
        <v>8370</v>
      </c>
    </row>
    <row r="1190" spans="1:12" s="27" customFormat="1" ht="63.75" x14ac:dyDescent="0.25">
      <c r="A1190" s="10" t="s">
        <v>5973</v>
      </c>
      <c r="B1190" s="16" t="s">
        <v>5957</v>
      </c>
      <c r="C1190" s="24" t="s">
        <v>5974</v>
      </c>
      <c r="D1190" s="34" t="s">
        <v>5974</v>
      </c>
      <c r="E1190" s="11">
        <v>43024</v>
      </c>
      <c r="F1190" s="11">
        <v>43846</v>
      </c>
      <c r="G1190" s="17">
        <v>2076249.38</v>
      </c>
      <c r="H1190" s="12">
        <v>0.85</v>
      </c>
      <c r="I1190" s="10" t="s">
        <v>1723</v>
      </c>
      <c r="J1190" s="10" t="s">
        <v>1763</v>
      </c>
      <c r="K1190" s="10" t="s">
        <v>0</v>
      </c>
      <c r="L1190" s="35" t="s">
        <v>8370</v>
      </c>
    </row>
    <row r="1191" spans="1:12" s="27" customFormat="1" ht="51" x14ac:dyDescent="0.25">
      <c r="A1191" s="10" t="s">
        <v>5996</v>
      </c>
      <c r="B1191" s="16" t="s">
        <v>5997</v>
      </c>
      <c r="C1191" s="24" t="s">
        <v>5998</v>
      </c>
      <c r="D1191" s="34" t="s">
        <v>2836</v>
      </c>
      <c r="E1191" s="11">
        <v>43024</v>
      </c>
      <c r="F1191" s="11">
        <v>43785</v>
      </c>
      <c r="G1191" s="17">
        <v>1346275</v>
      </c>
      <c r="H1191" s="12">
        <v>0.85</v>
      </c>
      <c r="I1191" s="10" t="s">
        <v>11170</v>
      </c>
      <c r="J1191" s="10" t="s">
        <v>1763</v>
      </c>
      <c r="K1191" s="10" t="s">
        <v>0</v>
      </c>
      <c r="L1191" s="35" t="s">
        <v>8370</v>
      </c>
    </row>
    <row r="1192" spans="1:12" s="27" customFormat="1" ht="51" x14ac:dyDescent="0.25">
      <c r="A1192" s="10" t="s">
        <v>5999</v>
      </c>
      <c r="B1192" s="16" t="s">
        <v>3508</v>
      </c>
      <c r="C1192" s="24" t="s">
        <v>6000</v>
      </c>
      <c r="D1192" s="34" t="s">
        <v>2836</v>
      </c>
      <c r="E1192" s="11">
        <v>43024</v>
      </c>
      <c r="F1192" s="11">
        <v>43815</v>
      </c>
      <c r="G1192" s="17">
        <v>1271977.25</v>
      </c>
      <c r="H1192" s="12">
        <v>0.85</v>
      </c>
      <c r="I1192" s="10" t="s">
        <v>1583</v>
      </c>
      <c r="J1192" s="10" t="s">
        <v>1759</v>
      </c>
      <c r="K1192" s="10" t="s">
        <v>0</v>
      </c>
      <c r="L1192" s="35" t="s">
        <v>8370</v>
      </c>
    </row>
    <row r="1193" spans="1:12" s="27" customFormat="1" ht="51" x14ac:dyDescent="0.25">
      <c r="A1193" s="10" t="s">
        <v>6001</v>
      </c>
      <c r="B1193" s="16" t="s">
        <v>3508</v>
      </c>
      <c r="C1193" s="24" t="s">
        <v>6002</v>
      </c>
      <c r="D1193" s="34" t="s">
        <v>2836</v>
      </c>
      <c r="E1193" s="11">
        <v>43024</v>
      </c>
      <c r="F1193" s="11">
        <v>43815</v>
      </c>
      <c r="G1193" s="17">
        <v>1588848.5</v>
      </c>
      <c r="H1193" s="12">
        <v>0.85</v>
      </c>
      <c r="I1193" s="10" t="s">
        <v>1583</v>
      </c>
      <c r="J1193" s="10" t="s">
        <v>1759</v>
      </c>
      <c r="K1193" s="10" t="s">
        <v>0</v>
      </c>
      <c r="L1193" s="35" t="s">
        <v>8370</v>
      </c>
    </row>
    <row r="1194" spans="1:12" s="27" customFormat="1" ht="51" x14ac:dyDescent="0.25">
      <c r="A1194" s="10" t="s">
        <v>6003</v>
      </c>
      <c r="B1194" s="16" t="s">
        <v>3508</v>
      </c>
      <c r="C1194" s="24" t="s">
        <v>6004</v>
      </c>
      <c r="D1194" s="34" t="s">
        <v>2836</v>
      </c>
      <c r="E1194" s="11">
        <v>43024</v>
      </c>
      <c r="F1194" s="11">
        <v>43815</v>
      </c>
      <c r="G1194" s="17">
        <v>868765.06</v>
      </c>
      <c r="H1194" s="12">
        <v>0.85</v>
      </c>
      <c r="I1194" s="10" t="s">
        <v>1583</v>
      </c>
      <c r="J1194" s="10" t="s">
        <v>1759</v>
      </c>
      <c r="K1194" s="10" t="s">
        <v>0</v>
      </c>
      <c r="L1194" s="35" t="s">
        <v>8370</v>
      </c>
    </row>
    <row r="1195" spans="1:12" s="27" customFormat="1" ht="51" x14ac:dyDescent="0.25">
      <c r="A1195" s="10" t="s">
        <v>6005</v>
      </c>
      <c r="B1195" s="16" t="s">
        <v>3508</v>
      </c>
      <c r="C1195" s="24" t="s">
        <v>6006</v>
      </c>
      <c r="D1195" s="34" t="s">
        <v>2836</v>
      </c>
      <c r="E1195" s="11">
        <v>43024</v>
      </c>
      <c r="F1195" s="11">
        <v>43815</v>
      </c>
      <c r="G1195" s="17">
        <v>897372.8</v>
      </c>
      <c r="H1195" s="12">
        <v>0.85</v>
      </c>
      <c r="I1195" s="10" t="s">
        <v>1583</v>
      </c>
      <c r="J1195" s="10" t="s">
        <v>1759</v>
      </c>
      <c r="K1195" s="10" t="s">
        <v>0</v>
      </c>
      <c r="L1195" s="35" t="s">
        <v>8370</v>
      </c>
    </row>
    <row r="1196" spans="1:12" s="27" customFormat="1" ht="51" x14ac:dyDescent="0.25">
      <c r="A1196" s="10" t="s">
        <v>6007</v>
      </c>
      <c r="B1196" s="16" t="s">
        <v>3508</v>
      </c>
      <c r="C1196" s="24" t="s">
        <v>6008</v>
      </c>
      <c r="D1196" s="34" t="s">
        <v>2836</v>
      </c>
      <c r="E1196" s="11">
        <v>43024</v>
      </c>
      <c r="F1196" s="11">
        <v>43815</v>
      </c>
      <c r="G1196" s="17">
        <v>1234733.32</v>
      </c>
      <c r="H1196" s="12">
        <v>0.85</v>
      </c>
      <c r="I1196" s="10" t="s">
        <v>1583</v>
      </c>
      <c r="J1196" s="10" t="s">
        <v>1759</v>
      </c>
      <c r="K1196" s="10" t="s">
        <v>0</v>
      </c>
      <c r="L1196" s="35" t="s">
        <v>8370</v>
      </c>
    </row>
    <row r="1197" spans="1:12" s="27" customFormat="1" ht="51" x14ac:dyDescent="0.25">
      <c r="A1197" s="10" t="s">
        <v>6056</v>
      </c>
      <c r="B1197" s="16" t="s">
        <v>5957</v>
      </c>
      <c r="C1197" s="24" t="s">
        <v>6057</v>
      </c>
      <c r="D1197" s="34" t="s">
        <v>6051</v>
      </c>
      <c r="E1197" s="11">
        <v>43024</v>
      </c>
      <c r="F1197" s="11">
        <v>43846</v>
      </c>
      <c r="G1197" s="17">
        <v>531243.75</v>
      </c>
      <c r="H1197" s="12">
        <v>0.85</v>
      </c>
      <c r="I1197" s="10" t="s">
        <v>1723</v>
      </c>
      <c r="J1197" s="10" t="s">
        <v>1763</v>
      </c>
      <c r="K1197" s="10" t="s">
        <v>0</v>
      </c>
      <c r="L1197" s="35" t="s">
        <v>8370</v>
      </c>
    </row>
    <row r="1198" spans="1:12" s="27" customFormat="1" ht="51" x14ac:dyDescent="0.25">
      <c r="A1198" s="10" t="s">
        <v>6512</v>
      </c>
      <c r="B1198" s="16" t="s">
        <v>2834</v>
      </c>
      <c r="C1198" s="24" t="s">
        <v>6513</v>
      </c>
      <c r="D1198" s="34" t="s">
        <v>6514</v>
      </c>
      <c r="E1198" s="11">
        <v>43024</v>
      </c>
      <c r="F1198" s="11">
        <v>43846</v>
      </c>
      <c r="G1198" s="17">
        <v>592423.39</v>
      </c>
      <c r="H1198" s="12">
        <v>0.85</v>
      </c>
      <c r="I1198" s="10" t="s">
        <v>1723</v>
      </c>
      <c r="J1198" s="10" t="s">
        <v>1763</v>
      </c>
      <c r="K1198" s="10" t="s">
        <v>0</v>
      </c>
      <c r="L1198" s="35" t="s">
        <v>8370</v>
      </c>
    </row>
    <row r="1199" spans="1:12" s="27" customFormat="1" ht="51" x14ac:dyDescent="0.25">
      <c r="A1199" s="10" t="s">
        <v>7282</v>
      </c>
      <c r="B1199" s="16" t="s">
        <v>7283</v>
      </c>
      <c r="C1199" s="24" t="s">
        <v>7284</v>
      </c>
      <c r="D1199" s="34" t="s">
        <v>2836</v>
      </c>
      <c r="E1199" s="11">
        <v>43024</v>
      </c>
      <c r="F1199" s="11">
        <v>43754</v>
      </c>
      <c r="G1199" s="17">
        <v>444637.51</v>
      </c>
      <c r="H1199" s="12">
        <v>0.85</v>
      </c>
      <c r="I1199" s="10" t="s">
        <v>1632</v>
      </c>
      <c r="J1199" s="10" t="s">
        <v>1765</v>
      </c>
      <c r="K1199" s="10" t="s">
        <v>0</v>
      </c>
      <c r="L1199" s="35" t="s">
        <v>8370</v>
      </c>
    </row>
    <row r="1200" spans="1:12" s="27" customFormat="1" ht="51" x14ac:dyDescent="0.25">
      <c r="A1200" s="10" t="s">
        <v>7366</v>
      </c>
      <c r="B1200" s="16" t="s">
        <v>7366</v>
      </c>
      <c r="C1200" s="24" t="s">
        <v>7367</v>
      </c>
      <c r="D1200" s="34" t="s">
        <v>7368</v>
      </c>
      <c r="E1200" s="11">
        <v>43024</v>
      </c>
      <c r="F1200" s="11">
        <v>43754</v>
      </c>
      <c r="G1200" s="17">
        <v>1047764.3</v>
      </c>
      <c r="H1200" s="12">
        <v>0.85</v>
      </c>
      <c r="I1200" s="10" t="s">
        <v>1563</v>
      </c>
      <c r="J1200" s="10" t="s">
        <v>1750</v>
      </c>
      <c r="K1200" s="10" t="s">
        <v>0</v>
      </c>
      <c r="L1200" s="35" t="s">
        <v>8370</v>
      </c>
    </row>
    <row r="1201" spans="1:12" s="27" customFormat="1" ht="51" x14ac:dyDescent="0.25">
      <c r="A1201" s="10" t="s">
        <v>8414</v>
      </c>
      <c r="B1201" s="16" t="s">
        <v>2735</v>
      </c>
      <c r="C1201" s="24" t="s">
        <v>9209</v>
      </c>
      <c r="D1201" s="34" t="s">
        <v>2836</v>
      </c>
      <c r="E1201" s="11">
        <v>43024</v>
      </c>
      <c r="F1201" s="11">
        <v>44181</v>
      </c>
      <c r="G1201" s="17">
        <v>217764.06</v>
      </c>
      <c r="H1201" s="12">
        <v>0.85</v>
      </c>
      <c r="I1201" s="10" t="s">
        <v>1672</v>
      </c>
      <c r="J1201" s="10" t="s">
        <v>1766</v>
      </c>
      <c r="K1201" s="10" t="s">
        <v>0</v>
      </c>
      <c r="L1201" s="35" t="s">
        <v>8370</v>
      </c>
    </row>
    <row r="1202" spans="1:12" s="27" customFormat="1" ht="153" x14ac:dyDescent="0.25">
      <c r="A1202" s="10" t="s">
        <v>4064</v>
      </c>
      <c r="B1202" s="16" t="s">
        <v>4065</v>
      </c>
      <c r="C1202" s="24" t="s">
        <v>4066</v>
      </c>
      <c r="D1202" s="34" t="s">
        <v>4067</v>
      </c>
      <c r="E1202" s="11">
        <v>43024</v>
      </c>
      <c r="F1202" s="11">
        <v>44485</v>
      </c>
      <c r="G1202" s="17">
        <v>38099375</v>
      </c>
      <c r="H1202" s="12">
        <v>0.85</v>
      </c>
      <c r="I1202" s="10" t="s">
        <v>1563</v>
      </c>
      <c r="J1202" s="10" t="s">
        <v>1750</v>
      </c>
      <c r="K1202" s="10" t="s">
        <v>0</v>
      </c>
      <c r="L1202" s="35" t="s">
        <v>8396</v>
      </c>
    </row>
    <row r="1203" spans="1:12" s="27" customFormat="1" ht="38.25" x14ac:dyDescent="0.25">
      <c r="A1203" s="10" t="s">
        <v>3982</v>
      </c>
      <c r="B1203" s="16" t="s">
        <v>3983</v>
      </c>
      <c r="C1203" s="24" t="s">
        <v>3984</v>
      </c>
      <c r="D1203" s="34"/>
      <c r="E1203" s="11">
        <v>43025</v>
      </c>
      <c r="F1203" s="11">
        <v>43207</v>
      </c>
      <c r="G1203" s="17">
        <v>259055</v>
      </c>
      <c r="H1203" s="12">
        <v>0.85</v>
      </c>
      <c r="I1203" s="10" t="s">
        <v>1603</v>
      </c>
      <c r="J1203" s="10" t="s">
        <v>1758</v>
      </c>
      <c r="K1203" s="10" t="s">
        <v>0</v>
      </c>
      <c r="L1203" s="35" t="s">
        <v>1736</v>
      </c>
    </row>
    <row r="1204" spans="1:12" s="27" customFormat="1" ht="51" x14ac:dyDescent="0.25">
      <c r="A1204" s="10" t="s">
        <v>4007</v>
      </c>
      <c r="B1204" s="16" t="s">
        <v>4008</v>
      </c>
      <c r="C1204" s="24" t="s">
        <v>4009</v>
      </c>
      <c r="D1204" s="34" t="s">
        <v>4010</v>
      </c>
      <c r="E1204" s="11">
        <v>43025</v>
      </c>
      <c r="F1204" s="11">
        <v>43390</v>
      </c>
      <c r="G1204" s="17">
        <v>1273142.5</v>
      </c>
      <c r="H1204" s="12">
        <v>0.85</v>
      </c>
      <c r="I1204" s="10" t="s">
        <v>1563</v>
      </c>
      <c r="J1204" s="10" t="s">
        <v>1750</v>
      </c>
      <c r="K1204" s="10" t="s">
        <v>0</v>
      </c>
      <c r="L1204" s="35" t="s">
        <v>1736</v>
      </c>
    </row>
    <row r="1205" spans="1:12" s="27" customFormat="1" ht="63.75" x14ac:dyDescent="0.25">
      <c r="A1205" s="10" t="s">
        <v>4040</v>
      </c>
      <c r="B1205" s="16" t="s">
        <v>4041</v>
      </c>
      <c r="C1205" s="24" t="s">
        <v>4042</v>
      </c>
      <c r="D1205" s="34" t="s">
        <v>4043</v>
      </c>
      <c r="E1205" s="11">
        <v>43025</v>
      </c>
      <c r="F1205" s="11">
        <v>43176</v>
      </c>
      <c r="G1205" s="17">
        <v>65694.5</v>
      </c>
      <c r="H1205" s="12">
        <v>0.85</v>
      </c>
      <c r="I1205" s="10" t="s">
        <v>1610</v>
      </c>
      <c r="J1205" s="10" t="s">
        <v>1765</v>
      </c>
      <c r="K1205" s="10" t="s">
        <v>0</v>
      </c>
      <c r="L1205" s="35" t="s">
        <v>1736</v>
      </c>
    </row>
    <row r="1206" spans="1:12" s="27" customFormat="1" ht="63.75" x14ac:dyDescent="0.25">
      <c r="A1206" s="10" t="s">
        <v>4050</v>
      </c>
      <c r="B1206" s="16" t="s">
        <v>4051</v>
      </c>
      <c r="C1206" s="24" t="s">
        <v>4052</v>
      </c>
      <c r="D1206" s="34" t="s">
        <v>4053</v>
      </c>
      <c r="E1206" s="11">
        <v>43025</v>
      </c>
      <c r="F1206" s="11">
        <v>43148</v>
      </c>
      <c r="G1206" s="17">
        <v>364050</v>
      </c>
      <c r="H1206" s="12">
        <v>0.85</v>
      </c>
      <c r="I1206" s="10" t="s">
        <v>11170</v>
      </c>
      <c r="J1206" s="10" t="s">
        <v>1763</v>
      </c>
      <c r="K1206" s="10" t="s">
        <v>0</v>
      </c>
      <c r="L1206" s="35" t="s">
        <v>1736</v>
      </c>
    </row>
    <row r="1207" spans="1:12" s="27" customFormat="1" ht="38.25" x14ac:dyDescent="0.25">
      <c r="A1207" s="10" t="s">
        <v>4056</v>
      </c>
      <c r="B1207" s="16" t="s">
        <v>4057</v>
      </c>
      <c r="C1207" s="24" t="s">
        <v>4058</v>
      </c>
      <c r="D1207" s="34" t="s">
        <v>4059</v>
      </c>
      <c r="E1207" s="11">
        <v>43025</v>
      </c>
      <c r="F1207" s="11">
        <v>43390</v>
      </c>
      <c r="G1207" s="17">
        <v>1725320.6</v>
      </c>
      <c r="H1207" s="12">
        <v>0.85</v>
      </c>
      <c r="I1207" s="10" t="s">
        <v>1563</v>
      </c>
      <c r="J1207" s="10" t="s">
        <v>1750</v>
      </c>
      <c r="K1207" s="10" t="s">
        <v>0</v>
      </c>
      <c r="L1207" s="35" t="s">
        <v>1736</v>
      </c>
    </row>
    <row r="1208" spans="1:12" s="27" customFormat="1" ht="76.5" x14ac:dyDescent="0.25">
      <c r="A1208" s="10" t="s">
        <v>4068</v>
      </c>
      <c r="B1208" s="16" t="s">
        <v>4069</v>
      </c>
      <c r="C1208" s="24" t="s">
        <v>4070</v>
      </c>
      <c r="D1208" s="34" t="s">
        <v>4071</v>
      </c>
      <c r="E1208" s="11">
        <v>43025</v>
      </c>
      <c r="F1208" s="11">
        <v>43572</v>
      </c>
      <c r="G1208" s="17">
        <v>1661675</v>
      </c>
      <c r="H1208" s="12">
        <v>0.85</v>
      </c>
      <c r="I1208" s="10" t="s">
        <v>1563</v>
      </c>
      <c r="J1208" s="10" t="s">
        <v>1750</v>
      </c>
      <c r="K1208" s="10" t="s">
        <v>0</v>
      </c>
      <c r="L1208" s="35" t="s">
        <v>1736</v>
      </c>
    </row>
    <row r="1209" spans="1:12" s="27" customFormat="1" ht="38.25" x14ac:dyDescent="0.25">
      <c r="A1209" s="10" t="s">
        <v>4072</v>
      </c>
      <c r="B1209" s="16" t="s">
        <v>4073</v>
      </c>
      <c r="C1209" s="24" t="s">
        <v>4074</v>
      </c>
      <c r="D1209" s="34"/>
      <c r="E1209" s="11">
        <v>43025</v>
      </c>
      <c r="F1209" s="11">
        <v>43207</v>
      </c>
      <c r="G1209" s="17">
        <v>353355</v>
      </c>
      <c r="H1209" s="12">
        <v>0.85</v>
      </c>
      <c r="I1209" s="10" t="s">
        <v>1563</v>
      </c>
      <c r="J1209" s="10" t="s">
        <v>1750</v>
      </c>
      <c r="K1209" s="10" t="s">
        <v>0</v>
      </c>
      <c r="L1209" s="35" t="s">
        <v>1736</v>
      </c>
    </row>
    <row r="1210" spans="1:12" s="27" customFormat="1" ht="63.75" x14ac:dyDescent="0.25">
      <c r="A1210" s="10" t="s">
        <v>4075</v>
      </c>
      <c r="B1210" s="16" t="s">
        <v>4076</v>
      </c>
      <c r="C1210" s="24" t="s">
        <v>4077</v>
      </c>
      <c r="D1210" s="34"/>
      <c r="E1210" s="11">
        <v>43025</v>
      </c>
      <c r="F1210" s="11">
        <v>43117</v>
      </c>
      <c r="G1210" s="17">
        <v>561000</v>
      </c>
      <c r="H1210" s="12">
        <v>0.85</v>
      </c>
      <c r="I1210" s="10" t="s">
        <v>8223</v>
      </c>
      <c r="J1210" s="10" t="s">
        <v>1752</v>
      </c>
      <c r="K1210" s="10" t="s">
        <v>0</v>
      </c>
      <c r="L1210" s="35" t="s">
        <v>1736</v>
      </c>
    </row>
    <row r="1211" spans="1:12" s="27" customFormat="1" ht="51" x14ac:dyDescent="0.25">
      <c r="A1211" s="10" t="s">
        <v>4090</v>
      </c>
      <c r="B1211" s="16" t="s">
        <v>301</v>
      </c>
      <c r="C1211" s="24" t="s">
        <v>4091</v>
      </c>
      <c r="D1211" s="34" t="s">
        <v>4092</v>
      </c>
      <c r="E1211" s="11">
        <v>43025</v>
      </c>
      <c r="F1211" s="11">
        <v>43390</v>
      </c>
      <c r="G1211" s="17">
        <v>731168</v>
      </c>
      <c r="H1211" s="12">
        <v>0.85</v>
      </c>
      <c r="I1211" s="10" t="s">
        <v>1601</v>
      </c>
      <c r="J1211" s="10" t="s">
        <v>1763</v>
      </c>
      <c r="K1211" s="10" t="s">
        <v>0</v>
      </c>
      <c r="L1211" s="35" t="s">
        <v>1736</v>
      </c>
    </row>
    <row r="1212" spans="1:12" s="27" customFormat="1" ht="89.25" x14ac:dyDescent="0.25">
      <c r="A1212" s="10" t="s">
        <v>4093</v>
      </c>
      <c r="B1212" s="16" t="s">
        <v>4094</v>
      </c>
      <c r="C1212" s="24" t="s">
        <v>4095</v>
      </c>
      <c r="D1212" s="34" t="s">
        <v>4096</v>
      </c>
      <c r="E1212" s="11">
        <v>43025</v>
      </c>
      <c r="F1212" s="11">
        <v>43421</v>
      </c>
      <c r="G1212" s="17">
        <v>156011.29999999999</v>
      </c>
      <c r="H1212" s="12">
        <v>0.85</v>
      </c>
      <c r="I1212" s="10" t="s">
        <v>1603</v>
      </c>
      <c r="J1212" s="10" t="s">
        <v>1758</v>
      </c>
      <c r="K1212" s="10" t="s">
        <v>0</v>
      </c>
      <c r="L1212" s="35" t="s">
        <v>1736</v>
      </c>
    </row>
    <row r="1213" spans="1:12" s="27" customFormat="1" ht="51" x14ac:dyDescent="0.25">
      <c r="A1213" s="10" t="s">
        <v>4116</v>
      </c>
      <c r="B1213" s="16" t="s">
        <v>4117</v>
      </c>
      <c r="C1213" s="24" t="s">
        <v>4118</v>
      </c>
      <c r="D1213" s="34" t="s">
        <v>4119</v>
      </c>
      <c r="E1213" s="11">
        <v>43025</v>
      </c>
      <c r="F1213" s="11">
        <v>43390</v>
      </c>
      <c r="G1213" s="17">
        <v>352000</v>
      </c>
      <c r="H1213" s="12">
        <v>0.85</v>
      </c>
      <c r="I1213" s="10" t="s">
        <v>1606</v>
      </c>
      <c r="J1213" s="10" t="s">
        <v>1755</v>
      </c>
      <c r="K1213" s="10" t="s">
        <v>0</v>
      </c>
      <c r="L1213" s="35" t="s">
        <v>1736</v>
      </c>
    </row>
    <row r="1214" spans="1:12" s="27" customFormat="1" ht="38.25" x14ac:dyDescent="0.25">
      <c r="A1214" s="10" t="s">
        <v>4120</v>
      </c>
      <c r="B1214" s="16" t="s">
        <v>4121</v>
      </c>
      <c r="C1214" s="24" t="s">
        <v>4122</v>
      </c>
      <c r="D1214" s="34" t="s">
        <v>4123</v>
      </c>
      <c r="E1214" s="11">
        <v>43025</v>
      </c>
      <c r="F1214" s="11">
        <v>43148</v>
      </c>
      <c r="G1214" s="17">
        <v>227500</v>
      </c>
      <c r="H1214" s="12">
        <v>0.85</v>
      </c>
      <c r="I1214" s="10" t="s">
        <v>1563</v>
      </c>
      <c r="J1214" s="10" t="s">
        <v>1750</v>
      </c>
      <c r="K1214" s="10" t="s">
        <v>0</v>
      </c>
      <c r="L1214" s="35" t="s">
        <v>1736</v>
      </c>
    </row>
    <row r="1215" spans="1:12" s="27" customFormat="1" ht="51" x14ac:dyDescent="0.25">
      <c r="A1215" s="10" t="s">
        <v>4132</v>
      </c>
      <c r="B1215" s="16" t="s">
        <v>4133</v>
      </c>
      <c r="C1215" s="24" t="s">
        <v>4134</v>
      </c>
      <c r="D1215" s="34" t="s">
        <v>4135</v>
      </c>
      <c r="E1215" s="11">
        <v>43025</v>
      </c>
      <c r="F1215" s="11">
        <v>43117</v>
      </c>
      <c r="G1215" s="17">
        <v>198250</v>
      </c>
      <c r="H1215" s="12">
        <v>0.85</v>
      </c>
      <c r="I1215" s="10" t="s">
        <v>1617</v>
      </c>
      <c r="J1215" s="10" t="s">
        <v>1756</v>
      </c>
      <c r="K1215" s="10" t="s">
        <v>0</v>
      </c>
      <c r="L1215" s="35" t="s">
        <v>1736</v>
      </c>
    </row>
    <row r="1216" spans="1:12" s="27" customFormat="1" ht="89.25" x14ac:dyDescent="0.25">
      <c r="A1216" s="10" t="s">
        <v>4172</v>
      </c>
      <c r="B1216" s="16" t="s">
        <v>4173</v>
      </c>
      <c r="C1216" s="24" t="s">
        <v>4174</v>
      </c>
      <c r="D1216" s="34" t="s">
        <v>4175</v>
      </c>
      <c r="E1216" s="11">
        <v>43025</v>
      </c>
      <c r="F1216" s="11">
        <v>43117</v>
      </c>
      <c r="G1216" s="17">
        <v>770776</v>
      </c>
      <c r="H1216" s="12">
        <v>0.85</v>
      </c>
      <c r="I1216" s="10" t="s">
        <v>8272</v>
      </c>
      <c r="J1216" s="10" t="s">
        <v>1759</v>
      </c>
      <c r="K1216" s="10" t="s">
        <v>0</v>
      </c>
      <c r="L1216" s="35" t="s">
        <v>1736</v>
      </c>
    </row>
    <row r="1217" spans="1:12" s="27" customFormat="1" ht="89.25" x14ac:dyDescent="0.25">
      <c r="A1217" s="10" t="s">
        <v>4188</v>
      </c>
      <c r="B1217" s="16" t="s">
        <v>4189</v>
      </c>
      <c r="C1217" s="24" t="s">
        <v>4190</v>
      </c>
      <c r="D1217" s="34" t="s">
        <v>4191</v>
      </c>
      <c r="E1217" s="11">
        <v>43025</v>
      </c>
      <c r="F1217" s="11">
        <v>43268</v>
      </c>
      <c r="G1217" s="17">
        <v>167250</v>
      </c>
      <c r="H1217" s="12">
        <v>0.85</v>
      </c>
      <c r="I1217" s="10" t="s">
        <v>1583</v>
      </c>
      <c r="J1217" s="10" t="s">
        <v>1759</v>
      </c>
      <c r="K1217" s="10" t="s">
        <v>0</v>
      </c>
      <c r="L1217" s="35" t="s">
        <v>1736</v>
      </c>
    </row>
    <row r="1218" spans="1:12" s="27" customFormat="1" ht="63.75" x14ac:dyDescent="0.25">
      <c r="A1218" s="10" t="s">
        <v>4205</v>
      </c>
      <c r="B1218" s="16" t="s">
        <v>4206</v>
      </c>
      <c r="C1218" s="24" t="s">
        <v>4207</v>
      </c>
      <c r="D1218" s="34" t="s">
        <v>4208</v>
      </c>
      <c r="E1218" s="11">
        <v>43025</v>
      </c>
      <c r="F1218" s="11">
        <v>43329</v>
      </c>
      <c r="G1218" s="17">
        <v>603048</v>
      </c>
      <c r="H1218" s="12">
        <v>0.85</v>
      </c>
      <c r="I1218" s="10" t="s">
        <v>1601</v>
      </c>
      <c r="J1218" s="10" t="s">
        <v>1763</v>
      </c>
      <c r="K1218" s="10" t="s">
        <v>0</v>
      </c>
      <c r="L1218" s="35" t="s">
        <v>1736</v>
      </c>
    </row>
    <row r="1219" spans="1:12" s="27" customFormat="1" ht="89.25" x14ac:dyDescent="0.25">
      <c r="A1219" s="10" t="s">
        <v>4242</v>
      </c>
      <c r="B1219" s="16" t="s">
        <v>4243</v>
      </c>
      <c r="C1219" s="24" t="s">
        <v>4244</v>
      </c>
      <c r="D1219" s="34" t="s">
        <v>8212</v>
      </c>
      <c r="E1219" s="11">
        <v>43025</v>
      </c>
      <c r="F1219" s="11">
        <v>43360</v>
      </c>
      <c r="G1219" s="17">
        <v>207968.32</v>
      </c>
      <c r="H1219" s="12">
        <v>0.85</v>
      </c>
      <c r="I1219" s="10" t="s">
        <v>8275</v>
      </c>
      <c r="J1219" s="10" t="s">
        <v>1753</v>
      </c>
      <c r="K1219" s="10" t="s">
        <v>0</v>
      </c>
      <c r="L1219" s="35" t="s">
        <v>1736</v>
      </c>
    </row>
    <row r="1220" spans="1:12" s="27" customFormat="1" ht="51" x14ac:dyDescent="0.25">
      <c r="A1220" s="10" t="s">
        <v>4249</v>
      </c>
      <c r="B1220" s="16" t="s">
        <v>4250</v>
      </c>
      <c r="C1220" s="24" t="s">
        <v>4251</v>
      </c>
      <c r="D1220" s="34" t="s">
        <v>4252</v>
      </c>
      <c r="E1220" s="11">
        <v>43025</v>
      </c>
      <c r="F1220" s="11">
        <v>43572</v>
      </c>
      <c r="G1220" s="17">
        <v>890979.66</v>
      </c>
      <c r="H1220" s="12">
        <v>0.85</v>
      </c>
      <c r="I1220" s="10" t="s">
        <v>1684</v>
      </c>
      <c r="J1220" s="10" t="s">
        <v>1748</v>
      </c>
      <c r="K1220" s="10" t="s">
        <v>0</v>
      </c>
      <c r="L1220" s="35" t="s">
        <v>1736</v>
      </c>
    </row>
    <row r="1221" spans="1:12" s="27" customFormat="1" ht="38.25" x14ac:dyDescent="0.25">
      <c r="A1221" s="10" t="s">
        <v>4341</v>
      </c>
      <c r="B1221" s="16" t="s">
        <v>4342</v>
      </c>
      <c r="C1221" s="24" t="s">
        <v>4343</v>
      </c>
      <c r="D1221" s="34" t="s">
        <v>4344</v>
      </c>
      <c r="E1221" s="11">
        <v>43025</v>
      </c>
      <c r="F1221" s="11">
        <v>43298</v>
      </c>
      <c r="G1221" s="17">
        <v>480904.78</v>
      </c>
      <c r="H1221" s="12">
        <v>0.85</v>
      </c>
      <c r="I1221" s="10" t="s">
        <v>1567</v>
      </c>
      <c r="J1221" s="10" t="s">
        <v>1749</v>
      </c>
      <c r="K1221" s="10" t="s">
        <v>0</v>
      </c>
      <c r="L1221" s="35" t="s">
        <v>1736</v>
      </c>
    </row>
    <row r="1222" spans="1:12" s="27" customFormat="1" ht="51" x14ac:dyDescent="0.25">
      <c r="A1222" s="10" t="s">
        <v>4630</v>
      </c>
      <c r="B1222" s="16" t="s">
        <v>4631</v>
      </c>
      <c r="C1222" s="24" t="s">
        <v>4632</v>
      </c>
      <c r="D1222" s="34" t="s">
        <v>4633</v>
      </c>
      <c r="E1222" s="11">
        <v>43025</v>
      </c>
      <c r="F1222" s="11">
        <v>43176</v>
      </c>
      <c r="G1222" s="17">
        <v>262200</v>
      </c>
      <c r="H1222" s="12">
        <v>0.85</v>
      </c>
      <c r="I1222" s="10" t="s">
        <v>1563</v>
      </c>
      <c r="J1222" s="10" t="s">
        <v>1750</v>
      </c>
      <c r="K1222" s="10" t="s">
        <v>0</v>
      </c>
      <c r="L1222" s="35" t="s">
        <v>1736</v>
      </c>
    </row>
    <row r="1223" spans="1:12" s="27" customFormat="1" ht="38.25" x14ac:dyDescent="0.25">
      <c r="A1223" s="10" t="s">
        <v>4847</v>
      </c>
      <c r="B1223" s="16" t="s">
        <v>4848</v>
      </c>
      <c r="C1223" s="24" t="s">
        <v>4849</v>
      </c>
      <c r="D1223" s="34" t="s">
        <v>4850</v>
      </c>
      <c r="E1223" s="11">
        <v>43025</v>
      </c>
      <c r="F1223" s="11">
        <v>43207</v>
      </c>
      <c r="G1223" s="17">
        <v>6105283.3099999996</v>
      </c>
      <c r="H1223" s="12">
        <v>0.85</v>
      </c>
      <c r="I1223" s="10" t="s">
        <v>1563</v>
      </c>
      <c r="J1223" s="10" t="s">
        <v>1750</v>
      </c>
      <c r="K1223" s="10" t="s">
        <v>0</v>
      </c>
      <c r="L1223" s="35" t="s">
        <v>1736</v>
      </c>
    </row>
    <row r="1224" spans="1:12" s="27" customFormat="1" ht="63.75" x14ac:dyDescent="0.25">
      <c r="A1224" s="10" t="s">
        <v>6997</v>
      </c>
      <c r="B1224" s="16" t="s">
        <v>6998</v>
      </c>
      <c r="C1224" s="24" t="s">
        <v>6999</v>
      </c>
      <c r="D1224" s="34" t="s">
        <v>257</v>
      </c>
      <c r="E1224" s="11">
        <v>43025</v>
      </c>
      <c r="F1224" s="11">
        <v>43207</v>
      </c>
      <c r="G1224" s="17">
        <v>567687.5</v>
      </c>
      <c r="H1224" s="12">
        <v>0.85</v>
      </c>
      <c r="I1224" s="10" t="s">
        <v>1565</v>
      </c>
      <c r="J1224" s="10" t="s">
        <v>1752</v>
      </c>
      <c r="K1224" s="10" t="s">
        <v>0</v>
      </c>
      <c r="L1224" s="35" t="s">
        <v>1736</v>
      </c>
    </row>
    <row r="1225" spans="1:12" s="27" customFormat="1" ht="76.5" x14ac:dyDescent="0.25">
      <c r="A1225" s="10" t="s">
        <v>7250</v>
      </c>
      <c r="B1225" s="16" t="s">
        <v>7251</v>
      </c>
      <c r="C1225" s="24" t="s">
        <v>7252</v>
      </c>
      <c r="D1225" s="34" t="s">
        <v>7253</v>
      </c>
      <c r="E1225" s="11">
        <v>43025</v>
      </c>
      <c r="F1225" s="11">
        <v>43148</v>
      </c>
      <c r="G1225" s="17">
        <v>297931.94</v>
      </c>
      <c r="H1225" s="12">
        <v>0.85</v>
      </c>
      <c r="I1225" s="10" t="s">
        <v>1589</v>
      </c>
      <c r="J1225" s="10" t="s">
        <v>1761</v>
      </c>
      <c r="K1225" s="10" t="s">
        <v>0</v>
      </c>
      <c r="L1225" s="35" t="s">
        <v>1736</v>
      </c>
    </row>
    <row r="1226" spans="1:12" s="27" customFormat="1" ht="127.5" x14ac:dyDescent="0.25">
      <c r="A1226" s="10" t="s">
        <v>4044</v>
      </c>
      <c r="B1226" s="16" t="s">
        <v>4045</v>
      </c>
      <c r="C1226" s="24" t="s">
        <v>4046</v>
      </c>
      <c r="D1226" s="34" t="s">
        <v>4046</v>
      </c>
      <c r="E1226" s="11">
        <v>43025</v>
      </c>
      <c r="F1226" s="11">
        <v>43207</v>
      </c>
      <c r="G1226" s="17">
        <v>74745</v>
      </c>
      <c r="H1226" s="12">
        <v>0.85</v>
      </c>
      <c r="I1226" s="10" t="s">
        <v>11184</v>
      </c>
      <c r="J1226" s="10" t="s">
        <v>1763</v>
      </c>
      <c r="K1226" s="10" t="s">
        <v>0</v>
      </c>
      <c r="L1226" s="35" t="s">
        <v>8374</v>
      </c>
    </row>
    <row r="1227" spans="1:12" s="27" customFormat="1" ht="127.5" x14ac:dyDescent="0.25">
      <c r="A1227" s="10" t="s">
        <v>4047</v>
      </c>
      <c r="B1227" s="16" t="s">
        <v>4048</v>
      </c>
      <c r="C1227" s="24" t="s">
        <v>4049</v>
      </c>
      <c r="D1227" s="34" t="s">
        <v>4049</v>
      </c>
      <c r="E1227" s="11">
        <v>43025</v>
      </c>
      <c r="F1227" s="11">
        <v>43421</v>
      </c>
      <c r="G1227" s="17">
        <v>182022.5</v>
      </c>
      <c r="H1227" s="12">
        <v>0.85</v>
      </c>
      <c r="I1227" s="10" t="s">
        <v>1615</v>
      </c>
      <c r="J1227" s="10" t="s">
        <v>1758</v>
      </c>
      <c r="K1227" s="10" t="s">
        <v>0</v>
      </c>
      <c r="L1227" s="35" t="s">
        <v>8374</v>
      </c>
    </row>
    <row r="1228" spans="1:12" s="27" customFormat="1" ht="63.75" x14ac:dyDescent="0.25">
      <c r="A1228" s="10" t="s">
        <v>5672</v>
      </c>
      <c r="B1228" s="16" t="s">
        <v>572</v>
      </c>
      <c r="C1228" s="24" t="s">
        <v>5673</v>
      </c>
      <c r="D1228" s="34" t="s">
        <v>2811</v>
      </c>
      <c r="E1228" s="11">
        <v>43025</v>
      </c>
      <c r="F1228" s="11">
        <v>43390</v>
      </c>
      <c r="G1228" s="17">
        <v>4537457.6500000004</v>
      </c>
      <c r="H1228" s="12">
        <v>0.85</v>
      </c>
      <c r="I1228" s="10" t="s">
        <v>1595</v>
      </c>
      <c r="J1228" s="10" t="s">
        <v>1751</v>
      </c>
      <c r="K1228" s="10" t="s">
        <v>0</v>
      </c>
      <c r="L1228" s="35" t="s">
        <v>1738</v>
      </c>
    </row>
    <row r="1229" spans="1:12" s="27" customFormat="1" ht="63.75" x14ac:dyDescent="0.25">
      <c r="A1229" s="10" t="s">
        <v>5803</v>
      </c>
      <c r="B1229" s="16" t="s">
        <v>5804</v>
      </c>
      <c r="C1229" s="24" t="s">
        <v>5805</v>
      </c>
      <c r="D1229" s="34" t="s">
        <v>2811</v>
      </c>
      <c r="E1229" s="11">
        <v>43025</v>
      </c>
      <c r="F1229" s="11">
        <v>43572</v>
      </c>
      <c r="G1229" s="17">
        <v>2969070.7</v>
      </c>
      <c r="H1229" s="12">
        <v>0.85</v>
      </c>
      <c r="I1229" s="10" t="s">
        <v>1564</v>
      </c>
      <c r="J1229" s="10" t="s">
        <v>1751</v>
      </c>
      <c r="K1229" s="10" t="s">
        <v>0</v>
      </c>
      <c r="L1229" s="35" t="s">
        <v>1738</v>
      </c>
    </row>
    <row r="1230" spans="1:12" s="27" customFormat="1" ht="63.75" x14ac:dyDescent="0.25">
      <c r="A1230" s="10" t="s">
        <v>6203</v>
      </c>
      <c r="B1230" s="16" t="s">
        <v>6204</v>
      </c>
      <c r="C1230" s="24" t="s">
        <v>6205</v>
      </c>
      <c r="D1230" s="34" t="s">
        <v>2811</v>
      </c>
      <c r="E1230" s="11">
        <v>43025</v>
      </c>
      <c r="F1230" s="11">
        <v>43390</v>
      </c>
      <c r="G1230" s="17">
        <v>1250744.54</v>
      </c>
      <c r="H1230" s="12">
        <v>0.85</v>
      </c>
      <c r="I1230" s="10" t="s">
        <v>1584</v>
      </c>
      <c r="J1230" s="10" t="s">
        <v>1751</v>
      </c>
      <c r="K1230" s="10" t="s">
        <v>0</v>
      </c>
      <c r="L1230" s="35" t="s">
        <v>1738</v>
      </c>
    </row>
    <row r="1231" spans="1:12" s="27" customFormat="1" ht="76.5" x14ac:dyDescent="0.25">
      <c r="A1231" s="10" t="s">
        <v>8415</v>
      </c>
      <c r="B1231" s="16" t="s">
        <v>281</v>
      </c>
      <c r="C1231" s="24" t="s">
        <v>9211</v>
      </c>
      <c r="D1231" s="34" t="s">
        <v>9212</v>
      </c>
      <c r="E1231" s="11">
        <v>43026</v>
      </c>
      <c r="F1231" s="11">
        <v>43756</v>
      </c>
      <c r="G1231" s="17">
        <v>73729348.040000007</v>
      </c>
      <c r="H1231" s="12">
        <v>0.85</v>
      </c>
      <c r="I1231" s="10" t="s">
        <v>1589</v>
      </c>
      <c r="J1231" s="10" t="s">
        <v>1761</v>
      </c>
      <c r="K1231" s="10" t="s">
        <v>0</v>
      </c>
      <c r="L1231" s="35" t="s">
        <v>11063</v>
      </c>
    </row>
    <row r="1232" spans="1:12" s="27" customFormat="1" ht="38.25" x14ac:dyDescent="0.25">
      <c r="A1232" s="10" t="s">
        <v>4060</v>
      </c>
      <c r="B1232" s="16" t="s">
        <v>4061</v>
      </c>
      <c r="C1232" s="24" t="s">
        <v>4062</v>
      </c>
      <c r="D1232" s="34" t="s">
        <v>4063</v>
      </c>
      <c r="E1232" s="11">
        <v>43026</v>
      </c>
      <c r="F1232" s="11">
        <v>43391</v>
      </c>
      <c r="G1232" s="17">
        <v>473509</v>
      </c>
      <c r="H1232" s="12">
        <v>0.85</v>
      </c>
      <c r="I1232" s="10" t="s">
        <v>1563</v>
      </c>
      <c r="J1232" s="10" t="s">
        <v>1750</v>
      </c>
      <c r="K1232" s="10" t="s">
        <v>0</v>
      </c>
      <c r="L1232" s="35" t="s">
        <v>1736</v>
      </c>
    </row>
    <row r="1233" spans="1:12" s="27" customFormat="1" ht="63.75" x14ac:dyDescent="0.25">
      <c r="A1233" s="10" t="s">
        <v>4078</v>
      </c>
      <c r="B1233" s="16" t="s">
        <v>4079</v>
      </c>
      <c r="C1233" s="24" t="s">
        <v>4080</v>
      </c>
      <c r="D1233" s="34" t="s">
        <v>4081</v>
      </c>
      <c r="E1233" s="11">
        <v>43026</v>
      </c>
      <c r="F1233" s="11">
        <v>43238</v>
      </c>
      <c r="G1233" s="17">
        <v>413753.68</v>
      </c>
      <c r="H1233" s="12">
        <v>0.85</v>
      </c>
      <c r="I1233" s="10" t="s">
        <v>1705</v>
      </c>
      <c r="J1233" s="10" t="s">
        <v>1761</v>
      </c>
      <c r="K1233" s="10" t="s">
        <v>0</v>
      </c>
      <c r="L1233" s="35" t="s">
        <v>1736</v>
      </c>
    </row>
    <row r="1234" spans="1:12" s="27" customFormat="1" ht="38.25" x14ac:dyDescent="0.25">
      <c r="A1234" s="10" t="s">
        <v>4082</v>
      </c>
      <c r="B1234" s="16" t="s">
        <v>4083</v>
      </c>
      <c r="C1234" s="24" t="s">
        <v>4084</v>
      </c>
      <c r="D1234" s="34" t="s">
        <v>4085</v>
      </c>
      <c r="E1234" s="11">
        <v>43026</v>
      </c>
      <c r="F1234" s="11">
        <v>43483</v>
      </c>
      <c r="G1234" s="17">
        <v>446381.48</v>
      </c>
      <c r="H1234" s="12">
        <v>0.85</v>
      </c>
      <c r="I1234" s="10" t="s">
        <v>1563</v>
      </c>
      <c r="J1234" s="10" t="s">
        <v>1750</v>
      </c>
      <c r="K1234" s="10" t="s">
        <v>0</v>
      </c>
      <c r="L1234" s="35" t="s">
        <v>1736</v>
      </c>
    </row>
    <row r="1235" spans="1:12" s="27" customFormat="1" ht="89.25" x14ac:dyDescent="0.25">
      <c r="A1235" s="10" t="s">
        <v>4097</v>
      </c>
      <c r="B1235" s="16" t="s">
        <v>4098</v>
      </c>
      <c r="C1235" s="24" t="s">
        <v>4099</v>
      </c>
      <c r="D1235" s="34" t="s">
        <v>4100</v>
      </c>
      <c r="E1235" s="11">
        <v>43026</v>
      </c>
      <c r="F1235" s="11">
        <v>43573</v>
      </c>
      <c r="G1235" s="17">
        <v>1536102</v>
      </c>
      <c r="H1235" s="12">
        <v>0.85</v>
      </c>
      <c r="I1235" s="10" t="s">
        <v>1563</v>
      </c>
      <c r="J1235" s="10" t="s">
        <v>1750</v>
      </c>
      <c r="K1235" s="10" t="s">
        <v>0</v>
      </c>
      <c r="L1235" s="35" t="s">
        <v>1736</v>
      </c>
    </row>
    <row r="1236" spans="1:12" s="27" customFormat="1" ht="76.5" x14ac:dyDescent="0.25">
      <c r="A1236" s="10" t="s">
        <v>4101</v>
      </c>
      <c r="B1236" s="16" t="s">
        <v>4102</v>
      </c>
      <c r="C1236" s="24" t="s">
        <v>4103</v>
      </c>
      <c r="D1236" s="34" t="s">
        <v>4104</v>
      </c>
      <c r="E1236" s="11">
        <v>43026</v>
      </c>
      <c r="F1236" s="11">
        <v>43573</v>
      </c>
      <c r="G1236" s="17">
        <v>603649</v>
      </c>
      <c r="H1236" s="12">
        <v>0.85</v>
      </c>
      <c r="I1236" s="10" t="s">
        <v>1603</v>
      </c>
      <c r="J1236" s="10" t="s">
        <v>1758</v>
      </c>
      <c r="K1236" s="10" t="s">
        <v>0</v>
      </c>
      <c r="L1236" s="35" t="s">
        <v>1736</v>
      </c>
    </row>
    <row r="1237" spans="1:12" s="27" customFormat="1" ht="51" x14ac:dyDescent="0.25">
      <c r="A1237" s="10" t="s">
        <v>4105</v>
      </c>
      <c r="B1237" s="16" t="s">
        <v>4106</v>
      </c>
      <c r="C1237" s="24" t="s">
        <v>4107</v>
      </c>
      <c r="D1237" s="34" t="s">
        <v>4108</v>
      </c>
      <c r="E1237" s="11">
        <v>43026</v>
      </c>
      <c r="F1237" s="11">
        <v>43391</v>
      </c>
      <c r="G1237" s="17">
        <v>394510.11</v>
      </c>
      <c r="H1237" s="12">
        <v>0.85</v>
      </c>
      <c r="I1237" s="10" t="s">
        <v>1563</v>
      </c>
      <c r="J1237" s="10" t="s">
        <v>1750</v>
      </c>
      <c r="K1237" s="10" t="s">
        <v>0</v>
      </c>
      <c r="L1237" s="35" t="s">
        <v>1736</v>
      </c>
    </row>
    <row r="1238" spans="1:12" s="27" customFormat="1" ht="51" x14ac:dyDescent="0.25">
      <c r="A1238" s="10" t="s">
        <v>4128</v>
      </c>
      <c r="B1238" s="16" t="s">
        <v>4129</v>
      </c>
      <c r="C1238" s="24" t="s">
        <v>4130</v>
      </c>
      <c r="D1238" s="34" t="s">
        <v>4131</v>
      </c>
      <c r="E1238" s="11">
        <v>43026</v>
      </c>
      <c r="F1238" s="11">
        <v>43177</v>
      </c>
      <c r="G1238" s="17">
        <v>511358.05</v>
      </c>
      <c r="H1238" s="12">
        <v>0.85</v>
      </c>
      <c r="I1238" s="10" t="s">
        <v>8271</v>
      </c>
      <c r="J1238" s="10" t="s">
        <v>1753</v>
      </c>
      <c r="K1238" s="10" t="s">
        <v>0</v>
      </c>
      <c r="L1238" s="35" t="s">
        <v>1736</v>
      </c>
    </row>
    <row r="1239" spans="1:12" s="27" customFormat="1" ht="76.5" x14ac:dyDescent="0.25">
      <c r="A1239" s="10" t="s">
        <v>4168</v>
      </c>
      <c r="B1239" s="16" t="s">
        <v>4169</v>
      </c>
      <c r="C1239" s="24" t="s">
        <v>4170</v>
      </c>
      <c r="D1239" s="34" t="s">
        <v>4171</v>
      </c>
      <c r="E1239" s="11">
        <v>43026</v>
      </c>
      <c r="F1239" s="11">
        <v>43118</v>
      </c>
      <c r="G1239" s="17">
        <v>130048</v>
      </c>
      <c r="H1239" s="12">
        <v>0.85</v>
      </c>
      <c r="I1239" s="10" t="s">
        <v>1617</v>
      </c>
      <c r="J1239" s="10" t="s">
        <v>1756</v>
      </c>
      <c r="K1239" s="10" t="s">
        <v>0</v>
      </c>
      <c r="L1239" s="35" t="s">
        <v>1736</v>
      </c>
    </row>
    <row r="1240" spans="1:12" s="27" customFormat="1" ht="89.25" x14ac:dyDescent="0.25">
      <c r="A1240" s="10" t="s">
        <v>4180</v>
      </c>
      <c r="B1240" s="16" t="s">
        <v>4181</v>
      </c>
      <c r="C1240" s="24" t="s">
        <v>4182</v>
      </c>
      <c r="D1240" s="34" t="s">
        <v>4183</v>
      </c>
      <c r="E1240" s="11">
        <v>43026</v>
      </c>
      <c r="F1240" s="11">
        <v>43118</v>
      </c>
      <c r="G1240" s="17">
        <v>800045</v>
      </c>
      <c r="H1240" s="12">
        <v>0.85</v>
      </c>
      <c r="I1240" s="10" t="s">
        <v>1698</v>
      </c>
      <c r="J1240" s="10" t="s">
        <v>1759</v>
      </c>
      <c r="K1240" s="10" t="s">
        <v>0</v>
      </c>
      <c r="L1240" s="35" t="s">
        <v>1736</v>
      </c>
    </row>
    <row r="1241" spans="1:12" s="27" customFormat="1" ht="76.5" x14ac:dyDescent="0.25">
      <c r="A1241" s="10" t="s">
        <v>4196</v>
      </c>
      <c r="B1241" s="16" t="s">
        <v>4197</v>
      </c>
      <c r="C1241" s="24" t="s">
        <v>745</v>
      </c>
      <c r="D1241" s="34" t="s">
        <v>4198</v>
      </c>
      <c r="E1241" s="11">
        <v>43026</v>
      </c>
      <c r="F1241" s="11">
        <v>43118</v>
      </c>
      <c r="G1241" s="17">
        <v>566948.15</v>
      </c>
      <c r="H1241" s="12">
        <v>0.85</v>
      </c>
      <c r="I1241" s="10" t="s">
        <v>8273</v>
      </c>
      <c r="J1241" s="10" t="s">
        <v>1751</v>
      </c>
      <c r="K1241" s="10" t="s">
        <v>0</v>
      </c>
      <c r="L1241" s="35" t="s">
        <v>1736</v>
      </c>
    </row>
    <row r="1242" spans="1:12" s="27" customFormat="1" ht="51" x14ac:dyDescent="0.25">
      <c r="A1242" s="10" t="s">
        <v>4213</v>
      </c>
      <c r="B1242" s="16" t="s">
        <v>4214</v>
      </c>
      <c r="C1242" s="24" t="s">
        <v>4215</v>
      </c>
      <c r="D1242" s="34" t="s">
        <v>4216</v>
      </c>
      <c r="E1242" s="11">
        <v>43026</v>
      </c>
      <c r="F1242" s="11">
        <v>43208</v>
      </c>
      <c r="G1242" s="17">
        <v>481300</v>
      </c>
      <c r="H1242" s="12">
        <v>0.85</v>
      </c>
      <c r="I1242" s="10" t="s">
        <v>1589</v>
      </c>
      <c r="J1242" s="10" t="s">
        <v>1761</v>
      </c>
      <c r="K1242" s="10" t="s">
        <v>0</v>
      </c>
      <c r="L1242" s="35" t="s">
        <v>1736</v>
      </c>
    </row>
    <row r="1243" spans="1:12" s="27" customFormat="1" ht="51" x14ac:dyDescent="0.25">
      <c r="A1243" s="10" t="s">
        <v>4239</v>
      </c>
      <c r="B1243" s="16" t="s">
        <v>4240</v>
      </c>
      <c r="C1243" s="24" t="s">
        <v>4241</v>
      </c>
      <c r="D1243" s="34"/>
      <c r="E1243" s="11">
        <v>43026</v>
      </c>
      <c r="F1243" s="11">
        <v>43149</v>
      </c>
      <c r="G1243" s="17">
        <v>444600</v>
      </c>
      <c r="H1243" s="12">
        <v>0.85</v>
      </c>
      <c r="I1243" s="10" t="s">
        <v>1647</v>
      </c>
      <c r="J1243" s="10" t="s">
        <v>1749</v>
      </c>
      <c r="K1243" s="10" t="s">
        <v>0</v>
      </c>
      <c r="L1243" s="35" t="s">
        <v>1736</v>
      </c>
    </row>
    <row r="1244" spans="1:12" s="27" customFormat="1" ht="63.75" x14ac:dyDescent="0.25">
      <c r="A1244" s="10" t="s">
        <v>4288</v>
      </c>
      <c r="B1244" s="16" t="s">
        <v>4289</v>
      </c>
      <c r="C1244" s="24" t="s">
        <v>4290</v>
      </c>
      <c r="D1244" s="34" t="s">
        <v>4291</v>
      </c>
      <c r="E1244" s="11">
        <v>43026</v>
      </c>
      <c r="F1244" s="11">
        <v>43573</v>
      </c>
      <c r="G1244" s="17">
        <v>147240</v>
      </c>
      <c r="H1244" s="12">
        <v>0.85</v>
      </c>
      <c r="I1244" s="10" t="s">
        <v>1563</v>
      </c>
      <c r="J1244" s="10" t="s">
        <v>1750</v>
      </c>
      <c r="K1244" s="10" t="s">
        <v>0</v>
      </c>
      <c r="L1244" s="35" t="s">
        <v>1736</v>
      </c>
    </row>
    <row r="1245" spans="1:12" s="27" customFormat="1" ht="89.25" x14ac:dyDescent="0.25">
      <c r="A1245" s="10" t="s">
        <v>4300</v>
      </c>
      <c r="B1245" s="16" t="s">
        <v>4301</v>
      </c>
      <c r="C1245" s="24" t="s">
        <v>4302</v>
      </c>
      <c r="D1245" s="34" t="s">
        <v>4303</v>
      </c>
      <c r="E1245" s="11">
        <v>43026</v>
      </c>
      <c r="F1245" s="11">
        <v>43118</v>
      </c>
      <c r="G1245" s="17">
        <v>198065.79</v>
      </c>
      <c r="H1245" s="12">
        <v>0.85</v>
      </c>
      <c r="I1245" s="10" t="s">
        <v>1563</v>
      </c>
      <c r="J1245" s="10" t="s">
        <v>1750</v>
      </c>
      <c r="K1245" s="10" t="s">
        <v>0</v>
      </c>
      <c r="L1245" s="35" t="s">
        <v>1736</v>
      </c>
    </row>
    <row r="1246" spans="1:12" s="27" customFormat="1" ht="63.75" x14ac:dyDescent="0.25">
      <c r="A1246" s="10" t="s">
        <v>4353</v>
      </c>
      <c r="B1246" s="16" t="s">
        <v>4354</v>
      </c>
      <c r="C1246" s="24" t="s">
        <v>4355</v>
      </c>
      <c r="D1246" s="34" t="s">
        <v>4356</v>
      </c>
      <c r="E1246" s="11">
        <v>43026</v>
      </c>
      <c r="F1246" s="11">
        <v>43391</v>
      </c>
      <c r="G1246" s="17">
        <v>498411.12</v>
      </c>
      <c r="H1246" s="12">
        <v>0.85</v>
      </c>
      <c r="I1246" s="10" t="s">
        <v>8244</v>
      </c>
      <c r="J1246" s="10" t="s">
        <v>1749</v>
      </c>
      <c r="K1246" s="10" t="s">
        <v>0</v>
      </c>
      <c r="L1246" s="35" t="s">
        <v>1736</v>
      </c>
    </row>
    <row r="1247" spans="1:12" s="27" customFormat="1" ht="76.5" x14ac:dyDescent="0.25">
      <c r="A1247" s="10" t="s">
        <v>4389</v>
      </c>
      <c r="B1247" s="16" t="s">
        <v>4390</v>
      </c>
      <c r="C1247" s="24" t="s">
        <v>4391</v>
      </c>
      <c r="D1247" s="34" t="s">
        <v>4392</v>
      </c>
      <c r="E1247" s="11">
        <v>43026</v>
      </c>
      <c r="F1247" s="11">
        <v>43391</v>
      </c>
      <c r="G1247" s="17">
        <v>1449094.6</v>
      </c>
      <c r="H1247" s="12">
        <v>0.85</v>
      </c>
      <c r="I1247" s="10" t="s">
        <v>1563</v>
      </c>
      <c r="J1247" s="10" t="s">
        <v>1750</v>
      </c>
      <c r="K1247" s="10" t="s">
        <v>0</v>
      </c>
      <c r="L1247" s="35" t="s">
        <v>1736</v>
      </c>
    </row>
    <row r="1248" spans="1:12" s="27" customFormat="1" ht="38.25" x14ac:dyDescent="0.25">
      <c r="A1248" s="10" t="s">
        <v>4452</v>
      </c>
      <c r="B1248" s="16" t="s">
        <v>4453</v>
      </c>
      <c r="C1248" s="24" t="s">
        <v>4454</v>
      </c>
      <c r="D1248" s="34" t="s">
        <v>4455</v>
      </c>
      <c r="E1248" s="11">
        <v>43026</v>
      </c>
      <c r="F1248" s="11">
        <v>43391</v>
      </c>
      <c r="G1248" s="17">
        <v>591625</v>
      </c>
      <c r="H1248" s="12">
        <v>0.85</v>
      </c>
      <c r="I1248" s="10" t="s">
        <v>1624</v>
      </c>
      <c r="J1248" s="10" t="s">
        <v>1762</v>
      </c>
      <c r="K1248" s="10" t="s">
        <v>0</v>
      </c>
      <c r="L1248" s="35" t="s">
        <v>1736</v>
      </c>
    </row>
    <row r="1249" spans="1:12" s="27" customFormat="1" ht="63.75" x14ac:dyDescent="0.25">
      <c r="A1249" s="10" t="s">
        <v>4480</v>
      </c>
      <c r="B1249" s="16" t="s">
        <v>4481</v>
      </c>
      <c r="C1249" s="24" t="s">
        <v>4481</v>
      </c>
      <c r="D1249" s="34" t="s">
        <v>4482</v>
      </c>
      <c r="E1249" s="11">
        <v>43026</v>
      </c>
      <c r="F1249" s="11">
        <v>43573</v>
      </c>
      <c r="G1249" s="17">
        <v>1147613.2</v>
      </c>
      <c r="H1249" s="12">
        <v>0.85</v>
      </c>
      <c r="I1249" s="10" t="s">
        <v>8267</v>
      </c>
      <c r="J1249" s="10" t="s">
        <v>1758</v>
      </c>
      <c r="K1249" s="10" t="s">
        <v>0</v>
      </c>
      <c r="L1249" s="35" t="s">
        <v>1736</v>
      </c>
    </row>
    <row r="1250" spans="1:12" s="27" customFormat="1" ht="38.25" x14ac:dyDescent="0.25">
      <c r="A1250" s="10" t="s">
        <v>4523</v>
      </c>
      <c r="B1250" s="16" t="s">
        <v>4524</v>
      </c>
      <c r="C1250" s="24" t="s">
        <v>4525</v>
      </c>
      <c r="D1250" s="34" t="s">
        <v>4526</v>
      </c>
      <c r="E1250" s="11">
        <v>43026</v>
      </c>
      <c r="F1250" s="11">
        <v>43118</v>
      </c>
      <c r="G1250" s="17">
        <v>510000</v>
      </c>
      <c r="H1250" s="12">
        <v>0.85</v>
      </c>
      <c r="I1250" s="10" t="s">
        <v>1617</v>
      </c>
      <c r="J1250" s="10" t="s">
        <v>1756</v>
      </c>
      <c r="K1250" s="10" t="s">
        <v>0</v>
      </c>
      <c r="L1250" s="35" t="s">
        <v>1736</v>
      </c>
    </row>
    <row r="1251" spans="1:12" s="27" customFormat="1" ht="38.25" x14ac:dyDescent="0.25">
      <c r="A1251" s="10" t="s">
        <v>4618</v>
      </c>
      <c r="B1251" s="16" t="s">
        <v>4619</v>
      </c>
      <c r="C1251" s="24" t="s">
        <v>4620</v>
      </c>
      <c r="D1251" s="34" t="s">
        <v>4621</v>
      </c>
      <c r="E1251" s="11">
        <v>43026</v>
      </c>
      <c r="F1251" s="11">
        <v>43330</v>
      </c>
      <c r="G1251" s="17">
        <v>481900</v>
      </c>
      <c r="H1251" s="12">
        <v>0.85</v>
      </c>
      <c r="I1251" s="10" t="s">
        <v>8215</v>
      </c>
      <c r="J1251" s="10" t="s">
        <v>1759</v>
      </c>
      <c r="K1251" s="10" t="s">
        <v>0</v>
      </c>
      <c r="L1251" s="35" t="s">
        <v>1736</v>
      </c>
    </row>
    <row r="1252" spans="1:12" s="27" customFormat="1" ht="38.25" x14ac:dyDescent="0.25">
      <c r="A1252" s="10" t="s">
        <v>4743</v>
      </c>
      <c r="B1252" s="16" t="s">
        <v>4744</v>
      </c>
      <c r="C1252" s="24" t="s">
        <v>4745</v>
      </c>
      <c r="D1252" s="34" t="s">
        <v>4746</v>
      </c>
      <c r="E1252" s="11">
        <v>43026</v>
      </c>
      <c r="F1252" s="11">
        <v>43483</v>
      </c>
      <c r="G1252" s="17">
        <v>297619.12</v>
      </c>
      <c r="H1252" s="12">
        <v>0.85</v>
      </c>
      <c r="I1252" s="10" t="s">
        <v>1563</v>
      </c>
      <c r="J1252" s="10" t="s">
        <v>1750</v>
      </c>
      <c r="K1252" s="10" t="s">
        <v>0</v>
      </c>
      <c r="L1252" s="35" t="s">
        <v>1736</v>
      </c>
    </row>
    <row r="1253" spans="1:12" s="27" customFormat="1" ht="51" x14ac:dyDescent="0.25">
      <c r="A1253" s="10" t="s">
        <v>5536</v>
      </c>
      <c r="B1253" s="16" t="s">
        <v>5537</v>
      </c>
      <c r="C1253" s="24" t="s">
        <v>5538</v>
      </c>
      <c r="D1253" s="34" t="s">
        <v>5539</v>
      </c>
      <c r="E1253" s="11">
        <v>43026</v>
      </c>
      <c r="F1253" s="11">
        <v>43208</v>
      </c>
      <c r="G1253" s="17">
        <v>356033.95</v>
      </c>
      <c r="H1253" s="12">
        <v>0.85</v>
      </c>
      <c r="I1253" s="10" t="s">
        <v>1563</v>
      </c>
      <c r="J1253" s="10" t="s">
        <v>1750</v>
      </c>
      <c r="K1253" s="10" t="s">
        <v>0</v>
      </c>
      <c r="L1253" s="35" t="s">
        <v>1736</v>
      </c>
    </row>
    <row r="1254" spans="1:12" s="27" customFormat="1" ht="89.25" x14ac:dyDescent="0.25">
      <c r="A1254" s="10" t="s">
        <v>5930</v>
      </c>
      <c r="B1254" s="16" t="s">
        <v>5931</v>
      </c>
      <c r="C1254" s="24" t="s">
        <v>5932</v>
      </c>
      <c r="D1254" s="34" t="s">
        <v>5933</v>
      </c>
      <c r="E1254" s="11">
        <v>43026</v>
      </c>
      <c r="F1254" s="11">
        <v>43483</v>
      </c>
      <c r="G1254" s="17">
        <v>475075</v>
      </c>
      <c r="H1254" s="12">
        <v>0.85</v>
      </c>
      <c r="I1254" s="10" t="s">
        <v>1614</v>
      </c>
      <c r="J1254" s="10" t="s">
        <v>1764</v>
      </c>
      <c r="K1254" s="10" t="s">
        <v>0</v>
      </c>
      <c r="L1254" s="35" t="s">
        <v>1736</v>
      </c>
    </row>
    <row r="1255" spans="1:12" s="27" customFormat="1" ht="63.75" x14ac:dyDescent="0.25">
      <c r="A1255" s="10" t="s">
        <v>6760</v>
      </c>
      <c r="B1255" s="16" t="s">
        <v>6761</v>
      </c>
      <c r="C1255" s="24" t="s">
        <v>6762</v>
      </c>
      <c r="D1255" s="34" t="s">
        <v>6395</v>
      </c>
      <c r="E1255" s="11">
        <v>43026</v>
      </c>
      <c r="F1255" s="11">
        <v>43330</v>
      </c>
      <c r="G1255" s="17">
        <v>210950</v>
      </c>
      <c r="H1255" s="12">
        <v>0.85</v>
      </c>
      <c r="I1255" s="10" t="s">
        <v>1566</v>
      </c>
      <c r="J1255" s="10" t="s">
        <v>1752</v>
      </c>
      <c r="K1255" s="10" t="s">
        <v>0</v>
      </c>
      <c r="L1255" s="35" t="s">
        <v>1736</v>
      </c>
    </row>
    <row r="1256" spans="1:12" s="27" customFormat="1" ht="63.75" x14ac:dyDescent="0.25">
      <c r="A1256" s="10" t="s">
        <v>7746</v>
      </c>
      <c r="B1256" s="16" t="s">
        <v>447</v>
      </c>
      <c r="C1256" s="24" t="s">
        <v>7747</v>
      </c>
      <c r="D1256" s="34" t="s">
        <v>7748</v>
      </c>
      <c r="E1256" s="11">
        <v>43026</v>
      </c>
      <c r="F1256" s="11">
        <v>43391</v>
      </c>
      <c r="G1256" s="17">
        <v>477820</v>
      </c>
      <c r="H1256" s="12">
        <v>0.85</v>
      </c>
      <c r="I1256" s="10" t="s">
        <v>1631</v>
      </c>
      <c r="J1256" s="10" t="s">
        <v>1764</v>
      </c>
      <c r="K1256" s="10" t="s">
        <v>0</v>
      </c>
      <c r="L1256" s="35" t="s">
        <v>1736</v>
      </c>
    </row>
    <row r="1257" spans="1:12" s="27" customFormat="1" ht="76.5" x14ac:dyDescent="0.25">
      <c r="A1257" s="10" t="s">
        <v>5809</v>
      </c>
      <c r="B1257" s="16" t="s">
        <v>5810</v>
      </c>
      <c r="C1257" s="24" t="s">
        <v>5811</v>
      </c>
      <c r="D1257" s="34" t="s">
        <v>2811</v>
      </c>
      <c r="E1257" s="11">
        <v>43026</v>
      </c>
      <c r="F1257" s="11">
        <v>43391</v>
      </c>
      <c r="G1257" s="17">
        <v>910506.49</v>
      </c>
      <c r="H1257" s="12">
        <v>0.85</v>
      </c>
      <c r="I1257" s="10" t="s">
        <v>8323</v>
      </c>
      <c r="J1257" s="10" t="s">
        <v>1751</v>
      </c>
      <c r="K1257" s="10" t="s">
        <v>0</v>
      </c>
      <c r="L1257" s="35" t="s">
        <v>1738</v>
      </c>
    </row>
    <row r="1258" spans="1:12" s="27" customFormat="1" ht="63.75" x14ac:dyDescent="0.25">
      <c r="A1258" s="10" t="s">
        <v>5002</v>
      </c>
      <c r="B1258" s="16" t="s">
        <v>5003</v>
      </c>
      <c r="C1258" s="24" t="s">
        <v>5004</v>
      </c>
      <c r="D1258" s="34" t="s">
        <v>2860</v>
      </c>
      <c r="E1258" s="11">
        <v>43026</v>
      </c>
      <c r="F1258" s="11">
        <v>43756</v>
      </c>
      <c r="G1258" s="17">
        <v>4104757.59</v>
      </c>
      <c r="H1258" s="12">
        <v>0.85</v>
      </c>
      <c r="I1258" s="10" t="s">
        <v>8299</v>
      </c>
      <c r="J1258" s="10" t="s">
        <v>1760</v>
      </c>
      <c r="K1258" s="10" t="s">
        <v>0</v>
      </c>
      <c r="L1258" s="35" t="s">
        <v>8372</v>
      </c>
    </row>
    <row r="1259" spans="1:12" s="27" customFormat="1" ht="63.75" x14ac:dyDescent="0.25">
      <c r="A1259" s="10" t="s">
        <v>5009</v>
      </c>
      <c r="B1259" s="16" t="s">
        <v>3350</v>
      </c>
      <c r="C1259" s="24" t="s">
        <v>5010</v>
      </c>
      <c r="D1259" s="34" t="s">
        <v>2860</v>
      </c>
      <c r="E1259" s="11">
        <v>43026</v>
      </c>
      <c r="F1259" s="11">
        <v>43756</v>
      </c>
      <c r="G1259" s="17">
        <v>2410848.91</v>
      </c>
      <c r="H1259" s="12">
        <v>0.85</v>
      </c>
      <c r="I1259" s="10" t="s">
        <v>1671</v>
      </c>
      <c r="J1259" s="10" t="s">
        <v>1755</v>
      </c>
      <c r="K1259" s="10" t="s">
        <v>0</v>
      </c>
      <c r="L1259" s="35" t="s">
        <v>8372</v>
      </c>
    </row>
    <row r="1260" spans="1:12" s="27" customFormat="1" ht="89.25" x14ac:dyDescent="0.25">
      <c r="A1260" s="10" t="s">
        <v>4184</v>
      </c>
      <c r="B1260" s="16" t="s">
        <v>4185</v>
      </c>
      <c r="C1260" s="24" t="s">
        <v>4186</v>
      </c>
      <c r="D1260" s="34" t="s">
        <v>4187</v>
      </c>
      <c r="E1260" s="11">
        <v>43027</v>
      </c>
      <c r="F1260" s="11">
        <v>43178</v>
      </c>
      <c r="G1260" s="17">
        <v>350850</v>
      </c>
      <c r="H1260" s="12">
        <v>0.85</v>
      </c>
      <c r="I1260" s="10" t="s">
        <v>1577</v>
      </c>
      <c r="J1260" s="10" t="s">
        <v>1758</v>
      </c>
      <c r="K1260" s="10" t="s">
        <v>0</v>
      </c>
      <c r="L1260" s="35" t="s">
        <v>1736</v>
      </c>
    </row>
    <row r="1261" spans="1:12" s="27" customFormat="1" ht="76.5" x14ac:dyDescent="0.25">
      <c r="A1261" s="10" t="s">
        <v>4221</v>
      </c>
      <c r="B1261" s="16" t="s">
        <v>4222</v>
      </c>
      <c r="C1261" s="24" t="s">
        <v>4223</v>
      </c>
      <c r="D1261" s="34" t="s">
        <v>4224</v>
      </c>
      <c r="E1261" s="11">
        <v>43027</v>
      </c>
      <c r="F1261" s="11">
        <v>43239</v>
      </c>
      <c r="G1261" s="17">
        <v>287176.11</v>
      </c>
      <c r="H1261" s="12">
        <v>0.85</v>
      </c>
      <c r="I1261" s="10" t="s">
        <v>1583</v>
      </c>
      <c r="J1261" s="10" t="s">
        <v>1759</v>
      </c>
      <c r="K1261" s="10" t="s">
        <v>0</v>
      </c>
      <c r="L1261" s="35" t="s">
        <v>1736</v>
      </c>
    </row>
    <row r="1262" spans="1:12" s="27" customFormat="1" ht="63.75" x14ac:dyDescent="0.25">
      <c r="A1262" s="10" t="s">
        <v>4284</v>
      </c>
      <c r="B1262" s="16" t="s">
        <v>4285</v>
      </c>
      <c r="C1262" s="24" t="s">
        <v>4286</v>
      </c>
      <c r="D1262" s="34" t="s">
        <v>4287</v>
      </c>
      <c r="E1262" s="11">
        <v>43027</v>
      </c>
      <c r="F1262" s="11">
        <v>43178</v>
      </c>
      <c r="G1262" s="17">
        <v>458694</v>
      </c>
      <c r="H1262" s="12">
        <v>0.85</v>
      </c>
      <c r="I1262" s="10" t="s">
        <v>1566</v>
      </c>
      <c r="J1262" s="10" t="s">
        <v>1752</v>
      </c>
      <c r="K1262" s="10" t="s">
        <v>0</v>
      </c>
      <c r="L1262" s="35" t="s">
        <v>1736</v>
      </c>
    </row>
    <row r="1263" spans="1:12" s="27" customFormat="1" ht="114.75" x14ac:dyDescent="0.25">
      <c r="A1263" s="10" t="s">
        <v>4308</v>
      </c>
      <c r="B1263" s="16" t="s">
        <v>4309</v>
      </c>
      <c r="C1263" s="24" t="s">
        <v>4310</v>
      </c>
      <c r="D1263" s="34" t="s">
        <v>4311</v>
      </c>
      <c r="E1263" s="11">
        <v>43027</v>
      </c>
      <c r="F1263" s="11">
        <v>43331</v>
      </c>
      <c r="G1263" s="17">
        <v>634190</v>
      </c>
      <c r="H1263" s="12">
        <v>0.85</v>
      </c>
      <c r="I1263" s="10" t="s">
        <v>1563</v>
      </c>
      <c r="J1263" s="10" t="s">
        <v>1750</v>
      </c>
      <c r="K1263" s="10" t="s">
        <v>0</v>
      </c>
      <c r="L1263" s="35" t="s">
        <v>1736</v>
      </c>
    </row>
    <row r="1264" spans="1:12" s="27" customFormat="1" ht="51" x14ac:dyDescent="0.25">
      <c r="A1264" s="10" t="s">
        <v>4333</v>
      </c>
      <c r="B1264" s="16" t="s">
        <v>4334</v>
      </c>
      <c r="C1264" s="24" t="s">
        <v>4335</v>
      </c>
      <c r="D1264" s="34" t="s">
        <v>4336</v>
      </c>
      <c r="E1264" s="11">
        <v>43027</v>
      </c>
      <c r="F1264" s="11">
        <v>43209</v>
      </c>
      <c r="G1264" s="17">
        <v>127252</v>
      </c>
      <c r="H1264" s="12">
        <v>0.85</v>
      </c>
      <c r="I1264" s="10" t="s">
        <v>1592</v>
      </c>
      <c r="J1264" s="10" t="s">
        <v>1749</v>
      </c>
      <c r="K1264" s="10" t="s">
        <v>0</v>
      </c>
      <c r="L1264" s="35" t="s">
        <v>1736</v>
      </c>
    </row>
    <row r="1265" spans="1:12" s="27" customFormat="1" ht="51" x14ac:dyDescent="0.25">
      <c r="A1265" s="10" t="s">
        <v>4345</v>
      </c>
      <c r="B1265" s="16" t="s">
        <v>4346</v>
      </c>
      <c r="C1265" s="24" t="s">
        <v>4347</v>
      </c>
      <c r="D1265" s="34" t="s">
        <v>4348</v>
      </c>
      <c r="E1265" s="11">
        <v>43027</v>
      </c>
      <c r="F1265" s="11">
        <v>43209</v>
      </c>
      <c r="G1265" s="17">
        <v>302602.5</v>
      </c>
      <c r="H1265" s="12">
        <v>0.85</v>
      </c>
      <c r="I1265" s="10" t="s">
        <v>1647</v>
      </c>
      <c r="J1265" s="10" t="s">
        <v>1749</v>
      </c>
      <c r="K1265" s="10" t="s">
        <v>0</v>
      </c>
      <c r="L1265" s="35" t="s">
        <v>1736</v>
      </c>
    </row>
    <row r="1266" spans="1:12" s="27" customFormat="1" ht="38.25" x14ac:dyDescent="0.25">
      <c r="A1266" s="10" t="s">
        <v>4357</v>
      </c>
      <c r="B1266" s="16" t="s">
        <v>4358</v>
      </c>
      <c r="C1266" s="24" t="s">
        <v>4359</v>
      </c>
      <c r="D1266" s="34" t="s">
        <v>4360</v>
      </c>
      <c r="E1266" s="11">
        <v>43027</v>
      </c>
      <c r="F1266" s="11">
        <v>43088</v>
      </c>
      <c r="G1266" s="17">
        <v>226275.45</v>
      </c>
      <c r="H1266" s="12">
        <v>0.85</v>
      </c>
      <c r="I1266" s="10" t="s">
        <v>1562</v>
      </c>
      <c r="J1266" s="10" t="s">
        <v>1749</v>
      </c>
      <c r="K1266" s="10" t="s">
        <v>0</v>
      </c>
      <c r="L1266" s="35" t="s">
        <v>1736</v>
      </c>
    </row>
    <row r="1267" spans="1:12" s="27" customFormat="1" ht="89.25" x14ac:dyDescent="0.25">
      <c r="A1267" s="10" t="s">
        <v>4361</v>
      </c>
      <c r="B1267" s="16" t="s">
        <v>4362</v>
      </c>
      <c r="C1267" s="24" t="s">
        <v>4363</v>
      </c>
      <c r="D1267" s="34" t="s">
        <v>4364</v>
      </c>
      <c r="E1267" s="11">
        <v>43027</v>
      </c>
      <c r="F1267" s="11">
        <v>43484</v>
      </c>
      <c r="G1267" s="17">
        <v>319735.8</v>
      </c>
      <c r="H1267" s="12">
        <v>0.85</v>
      </c>
      <c r="I1267" s="10" t="s">
        <v>1684</v>
      </c>
      <c r="J1267" s="10" t="s">
        <v>1748</v>
      </c>
      <c r="K1267" s="10" t="s">
        <v>0</v>
      </c>
      <c r="L1267" s="35" t="s">
        <v>1736</v>
      </c>
    </row>
    <row r="1268" spans="1:12" s="27" customFormat="1" ht="51" x14ac:dyDescent="0.25">
      <c r="A1268" s="10" t="s">
        <v>4373</v>
      </c>
      <c r="B1268" s="16" t="s">
        <v>4374</v>
      </c>
      <c r="C1268" s="24" t="s">
        <v>4375</v>
      </c>
      <c r="D1268" s="34" t="s">
        <v>4376</v>
      </c>
      <c r="E1268" s="11">
        <v>43027</v>
      </c>
      <c r="F1268" s="11">
        <v>43178</v>
      </c>
      <c r="G1268" s="17">
        <v>112700.05</v>
      </c>
      <c r="H1268" s="12">
        <v>0.85</v>
      </c>
      <c r="I1268" s="10" t="s">
        <v>8279</v>
      </c>
      <c r="J1268" s="10" t="s">
        <v>1754</v>
      </c>
      <c r="K1268" s="10" t="s">
        <v>0</v>
      </c>
      <c r="L1268" s="35" t="s">
        <v>1736</v>
      </c>
    </row>
    <row r="1269" spans="1:12" s="27" customFormat="1" ht="51" x14ac:dyDescent="0.25">
      <c r="A1269" s="10" t="s">
        <v>4385</v>
      </c>
      <c r="B1269" s="16" t="s">
        <v>4386</v>
      </c>
      <c r="C1269" s="24" t="s">
        <v>4387</v>
      </c>
      <c r="D1269" s="34" t="s">
        <v>4388</v>
      </c>
      <c r="E1269" s="11">
        <v>43027</v>
      </c>
      <c r="F1269" s="11">
        <v>43392</v>
      </c>
      <c r="G1269" s="17">
        <v>343856.71</v>
      </c>
      <c r="H1269" s="12">
        <v>0.85</v>
      </c>
      <c r="I1269" s="10" t="s">
        <v>1647</v>
      </c>
      <c r="J1269" s="10" t="s">
        <v>1749</v>
      </c>
      <c r="K1269" s="10" t="s">
        <v>0</v>
      </c>
      <c r="L1269" s="35" t="s">
        <v>1736</v>
      </c>
    </row>
    <row r="1270" spans="1:12" s="27" customFormat="1" ht="76.5" x14ac:dyDescent="0.25">
      <c r="A1270" s="10" t="s">
        <v>4440</v>
      </c>
      <c r="B1270" s="16" t="s">
        <v>4441</v>
      </c>
      <c r="C1270" s="24" t="s">
        <v>4442</v>
      </c>
      <c r="D1270" s="34" t="s">
        <v>4443</v>
      </c>
      <c r="E1270" s="11">
        <v>43027</v>
      </c>
      <c r="F1270" s="11">
        <v>43119</v>
      </c>
      <c r="G1270" s="17">
        <v>162225</v>
      </c>
      <c r="H1270" s="12">
        <v>0.85</v>
      </c>
      <c r="I1270" s="10" t="s">
        <v>1617</v>
      </c>
      <c r="J1270" s="10" t="s">
        <v>1756</v>
      </c>
      <c r="K1270" s="10" t="s">
        <v>0</v>
      </c>
      <c r="L1270" s="35" t="s">
        <v>1736</v>
      </c>
    </row>
    <row r="1271" spans="1:12" s="27" customFormat="1" ht="76.5" x14ac:dyDescent="0.25">
      <c r="A1271" s="10" t="s">
        <v>4448</v>
      </c>
      <c r="B1271" s="16" t="s">
        <v>4449</v>
      </c>
      <c r="C1271" s="24" t="s">
        <v>4450</v>
      </c>
      <c r="D1271" s="34" t="s">
        <v>4451</v>
      </c>
      <c r="E1271" s="11">
        <v>43027</v>
      </c>
      <c r="F1271" s="11">
        <v>43392</v>
      </c>
      <c r="G1271" s="17">
        <v>232619.5</v>
      </c>
      <c r="H1271" s="12">
        <v>0.85</v>
      </c>
      <c r="I1271" s="10" t="s">
        <v>8218</v>
      </c>
      <c r="J1271" s="10" t="s">
        <v>1753</v>
      </c>
      <c r="K1271" s="10" t="s">
        <v>0</v>
      </c>
      <c r="L1271" s="35" t="s">
        <v>1736</v>
      </c>
    </row>
    <row r="1272" spans="1:12" s="27" customFormat="1" ht="38.25" x14ac:dyDescent="0.25">
      <c r="A1272" s="10" t="s">
        <v>4468</v>
      </c>
      <c r="B1272" s="16" t="s">
        <v>4469</v>
      </c>
      <c r="C1272" s="24" t="s">
        <v>4470</v>
      </c>
      <c r="D1272" s="34" t="s">
        <v>4471</v>
      </c>
      <c r="E1272" s="11">
        <v>43027</v>
      </c>
      <c r="F1272" s="11">
        <v>43331</v>
      </c>
      <c r="G1272" s="17">
        <v>494900</v>
      </c>
      <c r="H1272" s="12">
        <v>0.85</v>
      </c>
      <c r="I1272" s="10" t="s">
        <v>8284</v>
      </c>
      <c r="J1272" s="10" t="s">
        <v>1762</v>
      </c>
      <c r="K1272" s="10" t="s">
        <v>0</v>
      </c>
      <c r="L1272" s="35" t="s">
        <v>1736</v>
      </c>
    </row>
    <row r="1273" spans="1:12" s="27" customFormat="1" ht="51" x14ac:dyDescent="0.25">
      <c r="A1273" s="10" t="s">
        <v>4511</v>
      </c>
      <c r="B1273" s="16" t="s">
        <v>4512</v>
      </c>
      <c r="C1273" s="24" t="s">
        <v>4513</v>
      </c>
      <c r="D1273" s="34" t="s">
        <v>4514</v>
      </c>
      <c r="E1273" s="11">
        <v>43027</v>
      </c>
      <c r="F1273" s="11">
        <v>43484</v>
      </c>
      <c r="G1273" s="17">
        <v>361438.33</v>
      </c>
      <c r="H1273" s="12">
        <v>0.85</v>
      </c>
      <c r="I1273" s="10" t="s">
        <v>1563</v>
      </c>
      <c r="J1273" s="10" t="s">
        <v>1750</v>
      </c>
      <c r="K1273" s="10" t="s">
        <v>0</v>
      </c>
      <c r="L1273" s="35" t="s">
        <v>1736</v>
      </c>
    </row>
    <row r="1274" spans="1:12" s="27" customFormat="1" ht="38.25" x14ac:dyDescent="0.25">
      <c r="A1274" s="10" t="s">
        <v>4580</v>
      </c>
      <c r="B1274" s="16" t="s">
        <v>4581</v>
      </c>
      <c r="C1274" s="24" t="s">
        <v>4582</v>
      </c>
      <c r="D1274" s="34" t="s">
        <v>4583</v>
      </c>
      <c r="E1274" s="11">
        <v>43027</v>
      </c>
      <c r="F1274" s="11">
        <v>43209</v>
      </c>
      <c r="G1274" s="17">
        <v>659278.19999999995</v>
      </c>
      <c r="H1274" s="12">
        <v>0.85</v>
      </c>
      <c r="I1274" s="10" t="s">
        <v>1564</v>
      </c>
      <c r="J1274" s="10" t="s">
        <v>1751</v>
      </c>
      <c r="K1274" s="10" t="s">
        <v>0</v>
      </c>
      <c r="L1274" s="35" t="s">
        <v>1736</v>
      </c>
    </row>
    <row r="1275" spans="1:12" s="27" customFormat="1" ht="102" x14ac:dyDescent="0.25">
      <c r="A1275" s="10" t="s">
        <v>4716</v>
      </c>
      <c r="B1275" s="16" t="s">
        <v>3262</v>
      </c>
      <c r="C1275" s="24" t="s">
        <v>4717</v>
      </c>
      <c r="D1275" s="34" t="s">
        <v>4718</v>
      </c>
      <c r="E1275" s="11">
        <v>43027</v>
      </c>
      <c r="F1275" s="11">
        <v>43209</v>
      </c>
      <c r="G1275" s="17">
        <v>46637.8</v>
      </c>
      <c r="H1275" s="12">
        <v>0.85</v>
      </c>
      <c r="I1275" s="10" t="s">
        <v>1563</v>
      </c>
      <c r="J1275" s="10" t="s">
        <v>1750</v>
      </c>
      <c r="K1275" s="10" t="s">
        <v>0</v>
      </c>
      <c r="L1275" s="35" t="s">
        <v>1736</v>
      </c>
    </row>
    <row r="1276" spans="1:12" s="27" customFormat="1" ht="76.5" x14ac:dyDescent="0.25">
      <c r="A1276" s="10" t="s">
        <v>6119</v>
      </c>
      <c r="B1276" s="16" t="s">
        <v>6120</v>
      </c>
      <c r="C1276" s="24" t="s">
        <v>6121</v>
      </c>
      <c r="D1276" s="34" t="s">
        <v>6122</v>
      </c>
      <c r="E1276" s="11">
        <v>43027</v>
      </c>
      <c r="F1276" s="11">
        <v>43178</v>
      </c>
      <c r="G1276" s="17">
        <v>153716</v>
      </c>
      <c r="H1276" s="12">
        <v>0.85</v>
      </c>
      <c r="I1276" s="10" t="s">
        <v>1694</v>
      </c>
      <c r="J1276" s="10" t="s">
        <v>1748</v>
      </c>
      <c r="K1276" s="10" t="s">
        <v>0</v>
      </c>
      <c r="L1276" s="35" t="s">
        <v>1736</v>
      </c>
    </row>
    <row r="1277" spans="1:12" s="27" customFormat="1" ht="63.75" x14ac:dyDescent="0.25">
      <c r="A1277" s="10" t="s">
        <v>6243</v>
      </c>
      <c r="B1277" s="16" t="s">
        <v>6244</v>
      </c>
      <c r="C1277" s="24" t="s">
        <v>6245</v>
      </c>
      <c r="D1277" s="34" t="s">
        <v>6246</v>
      </c>
      <c r="E1277" s="11">
        <v>43027</v>
      </c>
      <c r="F1277" s="11">
        <v>43119</v>
      </c>
      <c r="G1277" s="17">
        <v>319300</v>
      </c>
      <c r="H1277" s="12">
        <v>0.85</v>
      </c>
      <c r="I1277" s="10" t="s">
        <v>1589</v>
      </c>
      <c r="J1277" s="10" t="s">
        <v>1761</v>
      </c>
      <c r="K1277" s="10" t="s">
        <v>0</v>
      </c>
      <c r="L1277" s="35" t="s">
        <v>1736</v>
      </c>
    </row>
    <row r="1278" spans="1:12" s="27" customFormat="1" ht="38.25" x14ac:dyDescent="0.25">
      <c r="A1278" s="10" t="s">
        <v>6413</v>
      </c>
      <c r="B1278" s="16" t="s">
        <v>6414</v>
      </c>
      <c r="C1278" s="24" t="s">
        <v>6415</v>
      </c>
      <c r="D1278" s="34" t="s">
        <v>257</v>
      </c>
      <c r="E1278" s="11">
        <v>43027</v>
      </c>
      <c r="F1278" s="11">
        <v>43209</v>
      </c>
      <c r="G1278" s="17">
        <v>353050</v>
      </c>
      <c r="H1278" s="12">
        <v>0.85</v>
      </c>
      <c r="I1278" s="10" t="s">
        <v>8236</v>
      </c>
      <c r="J1278" s="10" t="s">
        <v>1751</v>
      </c>
      <c r="K1278" s="10" t="s">
        <v>0</v>
      </c>
      <c r="L1278" s="35" t="s">
        <v>1736</v>
      </c>
    </row>
    <row r="1279" spans="1:12" s="27" customFormat="1" ht="63.75" x14ac:dyDescent="0.25">
      <c r="A1279" s="10" t="s">
        <v>6636</v>
      </c>
      <c r="B1279" s="16" t="s">
        <v>6637</v>
      </c>
      <c r="C1279" s="24" t="s">
        <v>6418</v>
      </c>
      <c r="D1279" s="34" t="s">
        <v>257</v>
      </c>
      <c r="E1279" s="11">
        <v>43027</v>
      </c>
      <c r="F1279" s="11">
        <v>43150</v>
      </c>
      <c r="G1279" s="17">
        <v>246000</v>
      </c>
      <c r="H1279" s="12">
        <v>0.85</v>
      </c>
      <c r="I1279" s="10" t="s">
        <v>1605</v>
      </c>
      <c r="J1279" s="10" t="s">
        <v>1752</v>
      </c>
      <c r="K1279" s="10" t="s">
        <v>0</v>
      </c>
      <c r="L1279" s="35" t="s">
        <v>1736</v>
      </c>
    </row>
    <row r="1280" spans="1:12" s="27" customFormat="1" ht="89.25" x14ac:dyDescent="0.25">
      <c r="A1280" s="10" t="s">
        <v>6705</v>
      </c>
      <c r="B1280" s="16" t="s">
        <v>6706</v>
      </c>
      <c r="C1280" s="24" t="s">
        <v>6707</v>
      </c>
      <c r="D1280" s="34" t="s">
        <v>6708</v>
      </c>
      <c r="E1280" s="11">
        <v>43027</v>
      </c>
      <c r="F1280" s="11">
        <v>43150</v>
      </c>
      <c r="G1280" s="17">
        <v>543000</v>
      </c>
      <c r="H1280" s="12">
        <v>0.85</v>
      </c>
      <c r="I1280" s="10" t="s">
        <v>1563</v>
      </c>
      <c r="J1280" s="10" t="s">
        <v>1750</v>
      </c>
      <c r="K1280" s="10" t="s">
        <v>0</v>
      </c>
      <c r="L1280" s="35" t="s">
        <v>1736</v>
      </c>
    </row>
    <row r="1281" spans="1:12" s="27" customFormat="1" ht="51" x14ac:dyDescent="0.25">
      <c r="A1281" s="10" t="s">
        <v>4109</v>
      </c>
      <c r="B1281" s="16" t="s">
        <v>4110</v>
      </c>
      <c r="C1281" s="24" t="s">
        <v>4111</v>
      </c>
      <c r="D1281" s="34" t="s">
        <v>4111</v>
      </c>
      <c r="E1281" s="11">
        <v>43027</v>
      </c>
      <c r="F1281" s="11">
        <v>43119</v>
      </c>
      <c r="G1281" s="17">
        <v>158750</v>
      </c>
      <c r="H1281" s="12">
        <v>0.85</v>
      </c>
      <c r="I1281" s="10" t="s">
        <v>8242</v>
      </c>
      <c r="J1281" s="10" t="s">
        <v>1748</v>
      </c>
      <c r="K1281" s="10" t="s">
        <v>0</v>
      </c>
      <c r="L1281" s="35" t="s">
        <v>8390</v>
      </c>
    </row>
    <row r="1282" spans="1:12" s="27" customFormat="1" ht="102" x14ac:dyDescent="0.25">
      <c r="A1282" s="10" t="s">
        <v>4217</v>
      </c>
      <c r="B1282" s="16" t="s">
        <v>4218</v>
      </c>
      <c r="C1282" s="24" t="s">
        <v>4219</v>
      </c>
      <c r="D1282" s="34" t="s">
        <v>4220</v>
      </c>
      <c r="E1282" s="11">
        <v>43028</v>
      </c>
      <c r="F1282" s="11">
        <v>43210</v>
      </c>
      <c r="G1282" s="17">
        <v>344448.25</v>
      </c>
      <c r="H1282" s="12">
        <v>0.85</v>
      </c>
      <c r="I1282" s="10" t="s">
        <v>1632</v>
      </c>
      <c r="J1282" s="10" t="s">
        <v>1765</v>
      </c>
      <c r="K1282" s="10" t="s">
        <v>0</v>
      </c>
      <c r="L1282" s="35" t="s">
        <v>1736</v>
      </c>
    </row>
    <row r="1283" spans="1:12" s="27" customFormat="1" ht="51" x14ac:dyDescent="0.25">
      <c r="A1283" s="10" t="s">
        <v>4256</v>
      </c>
      <c r="B1283" s="16" t="s">
        <v>4257</v>
      </c>
      <c r="C1283" s="24" t="s">
        <v>4258</v>
      </c>
      <c r="D1283" s="34" t="s">
        <v>4259</v>
      </c>
      <c r="E1283" s="11">
        <v>43028</v>
      </c>
      <c r="F1283" s="11">
        <v>43271</v>
      </c>
      <c r="G1283" s="17">
        <v>401000</v>
      </c>
      <c r="H1283" s="12">
        <v>0.85</v>
      </c>
      <c r="I1283" s="10" t="s">
        <v>11195</v>
      </c>
      <c r="J1283" s="10" t="s">
        <v>1763</v>
      </c>
      <c r="K1283" s="10" t="s">
        <v>0</v>
      </c>
      <c r="L1283" s="35" t="s">
        <v>1736</v>
      </c>
    </row>
    <row r="1284" spans="1:12" s="27" customFormat="1" ht="89.25" x14ac:dyDescent="0.25">
      <c r="A1284" s="10" t="s">
        <v>4315</v>
      </c>
      <c r="B1284" s="16" t="s">
        <v>4316</v>
      </c>
      <c r="C1284" s="24" t="s">
        <v>4317</v>
      </c>
      <c r="D1284" s="34" t="s">
        <v>4318</v>
      </c>
      <c r="E1284" s="11">
        <v>43028</v>
      </c>
      <c r="F1284" s="11">
        <v>43393</v>
      </c>
      <c r="G1284" s="17">
        <v>673170</v>
      </c>
      <c r="H1284" s="12">
        <v>0.85</v>
      </c>
      <c r="I1284" s="10" t="s">
        <v>1639</v>
      </c>
      <c r="J1284" s="10" t="s">
        <v>1756</v>
      </c>
      <c r="K1284" s="10" t="s">
        <v>0</v>
      </c>
      <c r="L1284" s="35" t="s">
        <v>1736</v>
      </c>
    </row>
    <row r="1285" spans="1:12" s="27" customFormat="1" ht="76.5" x14ac:dyDescent="0.25">
      <c r="A1285" s="10" t="s">
        <v>4323</v>
      </c>
      <c r="B1285" s="16" t="s">
        <v>4324</v>
      </c>
      <c r="C1285" s="24" t="s">
        <v>4325</v>
      </c>
      <c r="D1285" s="34" t="s">
        <v>4326</v>
      </c>
      <c r="E1285" s="11">
        <v>43028</v>
      </c>
      <c r="F1285" s="11">
        <v>43758</v>
      </c>
      <c r="G1285" s="17">
        <v>33838372</v>
      </c>
      <c r="H1285" s="12">
        <v>0.85</v>
      </c>
      <c r="I1285" s="10" t="s">
        <v>1567</v>
      </c>
      <c r="J1285" s="10" t="s">
        <v>1749</v>
      </c>
      <c r="K1285" s="10" t="s">
        <v>0</v>
      </c>
      <c r="L1285" s="35" t="s">
        <v>1736</v>
      </c>
    </row>
    <row r="1286" spans="1:12" s="27" customFormat="1" ht="89.25" x14ac:dyDescent="0.25">
      <c r="A1286" s="10" t="s">
        <v>4337</v>
      </c>
      <c r="B1286" s="16" t="s">
        <v>4338</v>
      </c>
      <c r="C1286" s="24" t="s">
        <v>4339</v>
      </c>
      <c r="D1286" s="34" t="s">
        <v>4340</v>
      </c>
      <c r="E1286" s="11">
        <v>43028</v>
      </c>
      <c r="F1286" s="11">
        <v>43120</v>
      </c>
      <c r="G1286" s="17">
        <v>186931.17</v>
      </c>
      <c r="H1286" s="12">
        <v>0.85</v>
      </c>
      <c r="I1286" s="10" t="s">
        <v>1562</v>
      </c>
      <c r="J1286" s="10" t="s">
        <v>1749</v>
      </c>
      <c r="K1286" s="10" t="s">
        <v>0</v>
      </c>
      <c r="L1286" s="35" t="s">
        <v>1736</v>
      </c>
    </row>
    <row r="1287" spans="1:12" s="27" customFormat="1" ht="63.75" x14ac:dyDescent="0.25">
      <c r="A1287" s="10" t="s">
        <v>4365</v>
      </c>
      <c r="B1287" s="16" t="s">
        <v>4366</v>
      </c>
      <c r="C1287" s="24" t="s">
        <v>4367</v>
      </c>
      <c r="D1287" s="34" t="s">
        <v>4368</v>
      </c>
      <c r="E1287" s="11">
        <v>43028</v>
      </c>
      <c r="F1287" s="11">
        <v>43179</v>
      </c>
      <c r="G1287" s="17">
        <v>385193</v>
      </c>
      <c r="H1287" s="12">
        <v>0.85</v>
      </c>
      <c r="I1287" s="10" t="s">
        <v>1562</v>
      </c>
      <c r="J1287" s="10" t="s">
        <v>1749</v>
      </c>
      <c r="K1287" s="10" t="s">
        <v>0</v>
      </c>
      <c r="L1287" s="35" t="s">
        <v>1736</v>
      </c>
    </row>
    <row r="1288" spans="1:12" s="27" customFormat="1" ht="38.25" x14ac:dyDescent="0.25">
      <c r="A1288" s="10" t="s">
        <v>4377</v>
      </c>
      <c r="B1288" s="16" t="s">
        <v>4378</v>
      </c>
      <c r="C1288" s="24" t="s">
        <v>4379</v>
      </c>
      <c r="D1288" s="34" t="s">
        <v>4380</v>
      </c>
      <c r="E1288" s="11">
        <v>43028</v>
      </c>
      <c r="F1288" s="11">
        <v>43332</v>
      </c>
      <c r="G1288" s="17">
        <v>306798.64</v>
      </c>
      <c r="H1288" s="12">
        <v>0.85</v>
      </c>
      <c r="I1288" s="10" t="s">
        <v>1562</v>
      </c>
      <c r="J1288" s="10" t="s">
        <v>1749</v>
      </c>
      <c r="K1288" s="10" t="s">
        <v>0</v>
      </c>
      <c r="L1288" s="35" t="s">
        <v>1736</v>
      </c>
    </row>
    <row r="1289" spans="1:12" s="27" customFormat="1" ht="89.25" x14ac:dyDescent="0.25">
      <c r="A1289" s="10" t="s">
        <v>4393</v>
      </c>
      <c r="B1289" s="16" t="s">
        <v>4394</v>
      </c>
      <c r="C1289" s="24" t="s">
        <v>4395</v>
      </c>
      <c r="D1289" s="34" t="s">
        <v>4396</v>
      </c>
      <c r="E1289" s="11">
        <v>43028</v>
      </c>
      <c r="F1289" s="11">
        <v>43301</v>
      </c>
      <c r="G1289" s="17">
        <v>456000</v>
      </c>
      <c r="H1289" s="12">
        <v>0.85</v>
      </c>
      <c r="I1289" s="10" t="s">
        <v>8234</v>
      </c>
      <c r="J1289" s="10" t="s">
        <v>1766</v>
      </c>
      <c r="K1289" s="10" t="s">
        <v>0</v>
      </c>
      <c r="L1289" s="35" t="s">
        <v>1736</v>
      </c>
    </row>
    <row r="1290" spans="1:12" s="27" customFormat="1" ht="89.25" x14ac:dyDescent="0.25">
      <c r="A1290" s="10" t="s">
        <v>4456</v>
      </c>
      <c r="B1290" s="16" t="s">
        <v>4457</v>
      </c>
      <c r="C1290" s="24" t="s">
        <v>4458</v>
      </c>
      <c r="D1290" s="34" t="s">
        <v>4459</v>
      </c>
      <c r="E1290" s="11">
        <v>43028</v>
      </c>
      <c r="F1290" s="11">
        <v>43120</v>
      </c>
      <c r="G1290" s="17">
        <v>406560</v>
      </c>
      <c r="H1290" s="12">
        <v>0.85</v>
      </c>
      <c r="I1290" s="10" t="s">
        <v>8283</v>
      </c>
      <c r="J1290" s="10" t="s">
        <v>1758</v>
      </c>
      <c r="K1290" s="10" t="s">
        <v>0</v>
      </c>
      <c r="L1290" s="35" t="s">
        <v>1736</v>
      </c>
    </row>
    <row r="1291" spans="1:12" s="27" customFormat="1" ht="51" x14ac:dyDescent="0.25">
      <c r="A1291" s="10" t="s">
        <v>4483</v>
      </c>
      <c r="B1291" s="16" t="s">
        <v>4484</v>
      </c>
      <c r="C1291" s="24" t="s">
        <v>4485</v>
      </c>
      <c r="D1291" s="34" t="s">
        <v>4486</v>
      </c>
      <c r="E1291" s="11">
        <v>43028</v>
      </c>
      <c r="F1291" s="11">
        <v>43210</v>
      </c>
      <c r="G1291" s="17">
        <v>218774.75</v>
      </c>
      <c r="H1291" s="12">
        <v>0.85</v>
      </c>
      <c r="I1291" s="10" t="s">
        <v>8285</v>
      </c>
      <c r="J1291" s="10" t="s">
        <v>1749</v>
      </c>
      <c r="K1291" s="10" t="s">
        <v>0</v>
      </c>
      <c r="L1291" s="35" t="s">
        <v>1736</v>
      </c>
    </row>
    <row r="1292" spans="1:12" s="27" customFormat="1" ht="38.25" x14ac:dyDescent="0.25">
      <c r="A1292" s="10" t="s">
        <v>4487</v>
      </c>
      <c r="B1292" s="16" t="s">
        <v>4488</v>
      </c>
      <c r="C1292" s="24" t="s">
        <v>4489</v>
      </c>
      <c r="D1292" s="34" t="s">
        <v>4490</v>
      </c>
      <c r="E1292" s="11">
        <v>43028</v>
      </c>
      <c r="F1292" s="11">
        <v>43301</v>
      </c>
      <c r="G1292" s="17">
        <v>103793.28</v>
      </c>
      <c r="H1292" s="12">
        <v>0.85</v>
      </c>
      <c r="I1292" s="10" t="s">
        <v>1729</v>
      </c>
      <c r="J1292" s="10" t="s">
        <v>1758</v>
      </c>
      <c r="K1292" s="10" t="s">
        <v>0</v>
      </c>
      <c r="L1292" s="35" t="s">
        <v>1736</v>
      </c>
    </row>
    <row r="1293" spans="1:12" s="27" customFormat="1" ht="38.25" x14ac:dyDescent="0.25">
      <c r="A1293" s="10" t="s">
        <v>4519</v>
      </c>
      <c r="B1293" s="16" t="s">
        <v>4520</v>
      </c>
      <c r="C1293" s="24" t="s">
        <v>4521</v>
      </c>
      <c r="D1293" s="34" t="s">
        <v>4522</v>
      </c>
      <c r="E1293" s="11">
        <v>43028</v>
      </c>
      <c r="F1293" s="11">
        <v>43210</v>
      </c>
      <c r="G1293" s="17">
        <v>498826.8</v>
      </c>
      <c r="H1293" s="12">
        <v>0.85</v>
      </c>
      <c r="I1293" s="10" t="s">
        <v>1583</v>
      </c>
      <c r="J1293" s="10" t="s">
        <v>1759</v>
      </c>
      <c r="K1293" s="10" t="s">
        <v>0</v>
      </c>
      <c r="L1293" s="35" t="s">
        <v>1736</v>
      </c>
    </row>
    <row r="1294" spans="1:12" s="27" customFormat="1" ht="38.25" x14ac:dyDescent="0.25">
      <c r="A1294" s="10" t="s">
        <v>4531</v>
      </c>
      <c r="B1294" s="16" t="s">
        <v>4532</v>
      </c>
      <c r="C1294" s="24" t="s">
        <v>4533</v>
      </c>
      <c r="D1294" s="34" t="s">
        <v>4534</v>
      </c>
      <c r="E1294" s="11">
        <v>43028</v>
      </c>
      <c r="F1294" s="11">
        <v>43393</v>
      </c>
      <c r="G1294" s="17">
        <v>285440.37</v>
      </c>
      <c r="H1294" s="12">
        <v>0.85</v>
      </c>
      <c r="I1294" s="10" t="s">
        <v>8286</v>
      </c>
      <c r="J1294" s="10" t="s">
        <v>1761</v>
      </c>
      <c r="K1294" s="10" t="s">
        <v>0</v>
      </c>
      <c r="L1294" s="35" t="s">
        <v>1736</v>
      </c>
    </row>
    <row r="1295" spans="1:12" s="27" customFormat="1" ht="38.25" x14ac:dyDescent="0.25">
      <c r="A1295" s="10" t="s">
        <v>4546</v>
      </c>
      <c r="B1295" s="16" t="s">
        <v>4547</v>
      </c>
      <c r="C1295" s="24" t="s">
        <v>4548</v>
      </c>
      <c r="D1295" s="34" t="s">
        <v>4549</v>
      </c>
      <c r="E1295" s="11">
        <v>43028</v>
      </c>
      <c r="F1295" s="11">
        <v>43210</v>
      </c>
      <c r="G1295" s="17">
        <v>99600</v>
      </c>
      <c r="H1295" s="12">
        <v>0.85</v>
      </c>
      <c r="I1295" s="10" t="s">
        <v>8288</v>
      </c>
      <c r="J1295" s="10" t="s">
        <v>1759</v>
      </c>
      <c r="K1295" s="10" t="s">
        <v>0</v>
      </c>
      <c r="L1295" s="35" t="s">
        <v>1736</v>
      </c>
    </row>
    <row r="1296" spans="1:12" s="27" customFormat="1" ht="63.75" x14ac:dyDescent="0.25">
      <c r="A1296" s="10" t="s">
        <v>4550</v>
      </c>
      <c r="B1296" s="16" t="s">
        <v>4551</v>
      </c>
      <c r="C1296" s="24" t="s">
        <v>4552</v>
      </c>
      <c r="D1296" s="34" t="s">
        <v>4553</v>
      </c>
      <c r="E1296" s="11">
        <v>43028</v>
      </c>
      <c r="F1296" s="11">
        <v>43393</v>
      </c>
      <c r="G1296" s="17">
        <v>307766.58</v>
      </c>
      <c r="H1296" s="12">
        <v>0.85</v>
      </c>
      <c r="I1296" s="10" t="s">
        <v>1563</v>
      </c>
      <c r="J1296" s="10" t="s">
        <v>1750</v>
      </c>
      <c r="K1296" s="10" t="s">
        <v>0</v>
      </c>
      <c r="L1296" s="35" t="s">
        <v>1736</v>
      </c>
    </row>
    <row r="1297" spans="1:12" s="27" customFormat="1" ht="76.5" x14ac:dyDescent="0.25">
      <c r="A1297" s="10" t="s">
        <v>4557</v>
      </c>
      <c r="B1297" s="16" t="s">
        <v>4558</v>
      </c>
      <c r="C1297" s="24" t="s">
        <v>4559</v>
      </c>
      <c r="D1297" s="34" t="s">
        <v>4560</v>
      </c>
      <c r="E1297" s="11">
        <v>43028</v>
      </c>
      <c r="F1297" s="11">
        <v>43271</v>
      </c>
      <c r="G1297" s="17">
        <v>303265.3</v>
      </c>
      <c r="H1297" s="12">
        <v>0.85</v>
      </c>
      <c r="I1297" s="10" t="s">
        <v>1684</v>
      </c>
      <c r="J1297" s="10" t="s">
        <v>1748</v>
      </c>
      <c r="K1297" s="10" t="s">
        <v>0</v>
      </c>
      <c r="L1297" s="35" t="s">
        <v>1736</v>
      </c>
    </row>
    <row r="1298" spans="1:12" s="27" customFormat="1" ht="51" x14ac:dyDescent="0.25">
      <c r="A1298" s="10" t="s">
        <v>4569</v>
      </c>
      <c r="B1298" s="16" t="s">
        <v>4570</v>
      </c>
      <c r="C1298" s="24" t="s">
        <v>4571</v>
      </c>
      <c r="D1298" s="34" t="s">
        <v>4572</v>
      </c>
      <c r="E1298" s="11">
        <v>43028</v>
      </c>
      <c r="F1298" s="11">
        <v>43301</v>
      </c>
      <c r="G1298" s="17">
        <v>304074.40000000002</v>
      </c>
      <c r="H1298" s="12">
        <v>0.85</v>
      </c>
      <c r="I1298" s="10" t="s">
        <v>1570</v>
      </c>
      <c r="J1298" s="10" t="s">
        <v>1754</v>
      </c>
      <c r="K1298" s="10" t="s">
        <v>0</v>
      </c>
      <c r="L1298" s="35" t="s">
        <v>1736</v>
      </c>
    </row>
    <row r="1299" spans="1:12" s="27" customFormat="1" ht="51" x14ac:dyDescent="0.25">
      <c r="A1299" s="10" t="s">
        <v>4573</v>
      </c>
      <c r="B1299" s="16" t="s">
        <v>4574</v>
      </c>
      <c r="C1299" s="24" t="s">
        <v>4575</v>
      </c>
      <c r="D1299" s="34" t="s">
        <v>4576</v>
      </c>
      <c r="E1299" s="11">
        <v>43028</v>
      </c>
      <c r="F1299" s="11">
        <v>43210</v>
      </c>
      <c r="G1299" s="17">
        <v>389116</v>
      </c>
      <c r="H1299" s="12">
        <v>0.85</v>
      </c>
      <c r="I1299" s="10" t="s">
        <v>1606</v>
      </c>
      <c r="J1299" s="10" t="s">
        <v>1755</v>
      </c>
      <c r="K1299" s="10" t="s">
        <v>0</v>
      </c>
      <c r="L1299" s="35" t="s">
        <v>1736</v>
      </c>
    </row>
    <row r="1300" spans="1:12" s="27" customFormat="1" ht="38.25" x14ac:dyDescent="0.25">
      <c r="A1300" s="10" t="s">
        <v>4577</v>
      </c>
      <c r="B1300" s="16" t="s">
        <v>4578</v>
      </c>
      <c r="C1300" s="24" t="s">
        <v>4578</v>
      </c>
      <c r="D1300" s="34" t="s">
        <v>4579</v>
      </c>
      <c r="E1300" s="11">
        <v>43028</v>
      </c>
      <c r="F1300" s="11">
        <v>43179</v>
      </c>
      <c r="G1300" s="17">
        <v>199435</v>
      </c>
      <c r="H1300" s="12">
        <v>0.85</v>
      </c>
      <c r="I1300" s="10" t="s">
        <v>1603</v>
      </c>
      <c r="J1300" s="10" t="s">
        <v>1758</v>
      </c>
      <c r="K1300" s="10" t="s">
        <v>0</v>
      </c>
      <c r="L1300" s="35" t="s">
        <v>1736</v>
      </c>
    </row>
    <row r="1301" spans="1:12" s="27" customFormat="1" ht="89.25" x14ac:dyDescent="0.25">
      <c r="A1301" s="10" t="s">
        <v>4584</v>
      </c>
      <c r="B1301" s="16" t="s">
        <v>4585</v>
      </c>
      <c r="C1301" s="24" t="s">
        <v>4586</v>
      </c>
      <c r="D1301" s="34" t="s">
        <v>4587</v>
      </c>
      <c r="E1301" s="11">
        <v>43028</v>
      </c>
      <c r="F1301" s="11">
        <v>43424</v>
      </c>
      <c r="G1301" s="17">
        <v>313576.62</v>
      </c>
      <c r="H1301" s="12">
        <v>0.85</v>
      </c>
      <c r="I1301" s="10" t="s">
        <v>1563</v>
      </c>
      <c r="J1301" s="10" t="s">
        <v>1750</v>
      </c>
      <c r="K1301" s="10" t="s">
        <v>0</v>
      </c>
      <c r="L1301" s="35" t="s">
        <v>1736</v>
      </c>
    </row>
    <row r="1302" spans="1:12" s="27" customFormat="1" ht="38.25" x14ac:dyDescent="0.25">
      <c r="A1302" s="10" t="s">
        <v>4608</v>
      </c>
      <c r="B1302" s="16" t="s">
        <v>4609</v>
      </c>
      <c r="C1302" s="24" t="s">
        <v>4610</v>
      </c>
      <c r="D1302" s="34" t="s">
        <v>4611</v>
      </c>
      <c r="E1302" s="11">
        <v>43028</v>
      </c>
      <c r="F1302" s="11">
        <v>43179</v>
      </c>
      <c r="G1302" s="17">
        <v>51882.75</v>
      </c>
      <c r="H1302" s="12">
        <v>0.85</v>
      </c>
      <c r="I1302" s="10" t="s">
        <v>1603</v>
      </c>
      <c r="J1302" s="10" t="s">
        <v>1758</v>
      </c>
      <c r="K1302" s="10" t="s">
        <v>0</v>
      </c>
      <c r="L1302" s="35" t="s">
        <v>1736</v>
      </c>
    </row>
    <row r="1303" spans="1:12" s="27" customFormat="1" ht="63.75" x14ac:dyDescent="0.25">
      <c r="A1303" s="10" t="s">
        <v>4612</v>
      </c>
      <c r="B1303" s="16" t="s">
        <v>3056</v>
      </c>
      <c r="C1303" s="24" t="s">
        <v>4613</v>
      </c>
      <c r="D1303" s="34" t="s">
        <v>4614</v>
      </c>
      <c r="E1303" s="11">
        <v>43028</v>
      </c>
      <c r="F1303" s="11">
        <v>43393</v>
      </c>
      <c r="G1303" s="17">
        <v>964298.82</v>
      </c>
      <c r="H1303" s="12">
        <v>0.85</v>
      </c>
      <c r="I1303" s="10" t="s">
        <v>1563</v>
      </c>
      <c r="J1303" s="10" t="s">
        <v>1750</v>
      </c>
      <c r="K1303" s="10" t="s">
        <v>0</v>
      </c>
      <c r="L1303" s="35" t="s">
        <v>1736</v>
      </c>
    </row>
    <row r="1304" spans="1:12" s="27" customFormat="1" ht="63.75" x14ac:dyDescent="0.25">
      <c r="A1304" s="10" t="s">
        <v>4646</v>
      </c>
      <c r="B1304" s="16" t="s">
        <v>4647</v>
      </c>
      <c r="C1304" s="24" t="s">
        <v>4648</v>
      </c>
      <c r="D1304" s="34" t="s">
        <v>4649</v>
      </c>
      <c r="E1304" s="11">
        <v>43028</v>
      </c>
      <c r="F1304" s="11">
        <v>43151</v>
      </c>
      <c r="G1304" s="17">
        <v>309500</v>
      </c>
      <c r="H1304" s="12">
        <v>0.85</v>
      </c>
      <c r="I1304" s="10" t="s">
        <v>8292</v>
      </c>
      <c r="J1304" s="10" t="s">
        <v>1753</v>
      </c>
      <c r="K1304" s="10" t="s">
        <v>0</v>
      </c>
      <c r="L1304" s="35" t="s">
        <v>1736</v>
      </c>
    </row>
    <row r="1305" spans="1:12" s="27" customFormat="1" ht="63.75" x14ac:dyDescent="0.25">
      <c r="A1305" s="10" t="s">
        <v>4682</v>
      </c>
      <c r="B1305" s="16" t="s">
        <v>4683</v>
      </c>
      <c r="C1305" s="24" t="s">
        <v>4684</v>
      </c>
      <c r="D1305" s="34" t="s">
        <v>4685</v>
      </c>
      <c r="E1305" s="11">
        <v>43028</v>
      </c>
      <c r="F1305" s="11">
        <v>43210</v>
      </c>
      <c r="G1305" s="17">
        <v>484408</v>
      </c>
      <c r="H1305" s="12">
        <v>0.85</v>
      </c>
      <c r="I1305" s="10" t="s">
        <v>1700</v>
      </c>
      <c r="J1305" s="10" t="s">
        <v>1768</v>
      </c>
      <c r="K1305" s="10" t="s">
        <v>0</v>
      </c>
      <c r="L1305" s="35" t="s">
        <v>1736</v>
      </c>
    </row>
    <row r="1306" spans="1:12" s="27" customFormat="1" ht="51" x14ac:dyDescent="0.25">
      <c r="A1306" s="10" t="s">
        <v>4719</v>
      </c>
      <c r="B1306" s="16" t="s">
        <v>4720</v>
      </c>
      <c r="C1306" s="24" t="s">
        <v>4721</v>
      </c>
      <c r="D1306" s="34" t="s">
        <v>4722</v>
      </c>
      <c r="E1306" s="11">
        <v>43028</v>
      </c>
      <c r="F1306" s="11">
        <v>43271</v>
      </c>
      <c r="G1306" s="17">
        <v>355426.88</v>
      </c>
      <c r="H1306" s="12">
        <v>0.85</v>
      </c>
      <c r="I1306" s="10" t="s">
        <v>1563</v>
      </c>
      <c r="J1306" s="10" t="s">
        <v>1750</v>
      </c>
      <c r="K1306" s="10" t="s">
        <v>0</v>
      </c>
      <c r="L1306" s="35" t="s">
        <v>1736</v>
      </c>
    </row>
    <row r="1307" spans="1:12" s="27" customFormat="1" ht="38.25" x14ac:dyDescent="0.25">
      <c r="A1307" s="10" t="s">
        <v>4801</v>
      </c>
      <c r="B1307" s="16" t="s">
        <v>4802</v>
      </c>
      <c r="C1307" s="24" t="s">
        <v>4803</v>
      </c>
      <c r="D1307" s="34" t="s">
        <v>4804</v>
      </c>
      <c r="E1307" s="11">
        <v>43028</v>
      </c>
      <c r="F1307" s="11">
        <v>43301</v>
      </c>
      <c r="G1307" s="17">
        <v>717072</v>
      </c>
      <c r="H1307" s="12">
        <v>0.85</v>
      </c>
      <c r="I1307" s="10" t="s">
        <v>1565</v>
      </c>
      <c r="J1307" s="10" t="s">
        <v>1752</v>
      </c>
      <c r="K1307" s="10" t="s">
        <v>0</v>
      </c>
      <c r="L1307" s="35" t="s">
        <v>1736</v>
      </c>
    </row>
    <row r="1308" spans="1:12" s="27" customFormat="1" ht="38.25" x14ac:dyDescent="0.25">
      <c r="A1308" s="10" t="s">
        <v>4813</v>
      </c>
      <c r="B1308" s="16" t="s">
        <v>4814</v>
      </c>
      <c r="C1308" s="24" t="s">
        <v>4815</v>
      </c>
      <c r="D1308" s="34" t="s">
        <v>4815</v>
      </c>
      <c r="E1308" s="11">
        <v>43028</v>
      </c>
      <c r="F1308" s="11">
        <v>43605</v>
      </c>
      <c r="G1308" s="17">
        <v>535759.43000000005</v>
      </c>
      <c r="H1308" s="12">
        <v>0.85</v>
      </c>
      <c r="I1308" s="10" t="s">
        <v>1563</v>
      </c>
      <c r="J1308" s="10" t="s">
        <v>1750</v>
      </c>
      <c r="K1308" s="10" t="s">
        <v>0</v>
      </c>
      <c r="L1308" s="35" t="s">
        <v>1736</v>
      </c>
    </row>
    <row r="1309" spans="1:12" s="27" customFormat="1" ht="38.25" x14ac:dyDescent="0.25">
      <c r="A1309" s="10" t="s">
        <v>4824</v>
      </c>
      <c r="B1309" s="16" t="s">
        <v>4825</v>
      </c>
      <c r="C1309" s="24" t="s">
        <v>4826</v>
      </c>
      <c r="D1309" s="34" t="s">
        <v>4827</v>
      </c>
      <c r="E1309" s="11">
        <v>43028</v>
      </c>
      <c r="F1309" s="11">
        <v>43363</v>
      </c>
      <c r="G1309" s="17">
        <v>353700</v>
      </c>
      <c r="H1309" s="12">
        <v>0.85</v>
      </c>
      <c r="I1309" s="10" t="s">
        <v>1563</v>
      </c>
      <c r="J1309" s="10" t="s">
        <v>1750</v>
      </c>
      <c r="K1309" s="10" t="s">
        <v>0</v>
      </c>
      <c r="L1309" s="35" t="s">
        <v>1736</v>
      </c>
    </row>
    <row r="1310" spans="1:12" s="27" customFormat="1" ht="76.5" x14ac:dyDescent="0.25">
      <c r="A1310" s="10" t="s">
        <v>4865</v>
      </c>
      <c r="B1310" s="16" t="s">
        <v>4866</v>
      </c>
      <c r="C1310" s="24" t="s">
        <v>4867</v>
      </c>
      <c r="D1310" s="34" t="s">
        <v>4868</v>
      </c>
      <c r="E1310" s="11">
        <v>43028</v>
      </c>
      <c r="F1310" s="11">
        <v>43210</v>
      </c>
      <c r="G1310" s="17">
        <v>690032.61</v>
      </c>
      <c r="H1310" s="12">
        <v>0.85</v>
      </c>
      <c r="I1310" s="10" t="s">
        <v>1602</v>
      </c>
      <c r="J1310" s="10" t="s">
        <v>1760</v>
      </c>
      <c r="K1310" s="10" t="s">
        <v>0</v>
      </c>
      <c r="L1310" s="35" t="s">
        <v>1736</v>
      </c>
    </row>
    <row r="1311" spans="1:12" s="27" customFormat="1" ht="102" x14ac:dyDescent="0.25">
      <c r="A1311" s="10" t="s">
        <v>6305</v>
      </c>
      <c r="B1311" s="16" t="s">
        <v>6306</v>
      </c>
      <c r="C1311" s="24" t="s">
        <v>6307</v>
      </c>
      <c r="D1311" s="34" t="s">
        <v>6308</v>
      </c>
      <c r="E1311" s="11">
        <v>43028</v>
      </c>
      <c r="F1311" s="11">
        <v>43210</v>
      </c>
      <c r="G1311" s="17">
        <v>347835</v>
      </c>
      <c r="H1311" s="12">
        <v>0.85</v>
      </c>
      <c r="I1311" s="10" t="s">
        <v>1583</v>
      </c>
      <c r="J1311" s="10" t="s">
        <v>1759</v>
      </c>
      <c r="K1311" s="10" t="s">
        <v>0</v>
      </c>
      <c r="L1311" s="35" t="s">
        <v>1736</v>
      </c>
    </row>
    <row r="1312" spans="1:12" s="27" customFormat="1" ht="38.25" x14ac:dyDescent="0.25">
      <c r="A1312" s="10" t="s">
        <v>6667</v>
      </c>
      <c r="B1312" s="16" t="s">
        <v>6668</v>
      </c>
      <c r="C1312" s="24" t="s">
        <v>6669</v>
      </c>
      <c r="D1312" s="34" t="s">
        <v>257</v>
      </c>
      <c r="E1312" s="11">
        <v>43028</v>
      </c>
      <c r="F1312" s="11">
        <v>43544</v>
      </c>
      <c r="G1312" s="17">
        <v>243569.29</v>
      </c>
      <c r="H1312" s="12">
        <v>0.85</v>
      </c>
      <c r="I1312" s="10" t="s">
        <v>1563</v>
      </c>
      <c r="J1312" s="10" t="s">
        <v>1750</v>
      </c>
      <c r="K1312" s="10" t="s">
        <v>0</v>
      </c>
      <c r="L1312" s="35" t="s">
        <v>1736</v>
      </c>
    </row>
    <row r="1313" spans="1:12" s="27" customFormat="1" ht="51" x14ac:dyDescent="0.25">
      <c r="A1313" s="10" t="s">
        <v>6720</v>
      </c>
      <c r="B1313" s="16" t="s">
        <v>6721</v>
      </c>
      <c r="C1313" s="24" t="s">
        <v>6722</v>
      </c>
      <c r="D1313" s="34" t="s">
        <v>6253</v>
      </c>
      <c r="E1313" s="11">
        <v>43028</v>
      </c>
      <c r="F1313" s="11">
        <v>43151</v>
      </c>
      <c r="G1313" s="17">
        <v>293308.5</v>
      </c>
      <c r="H1313" s="12">
        <v>0.85</v>
      </c>
      <c r="I1313" s="10" t="s">
        <v>1565</v>
      </c>
      <c r="J1313" s="10" t="s">
        <v>1752</v>
      </c>
      <c r="K1313" s="10" t="s">
        <v>0</v>
      </c>
      <c r="L1313" s="35" t="s">
        <v>1736</v>
      </c>
    </row>
    <row r="1314" spans="1:12" s="27" customFormat="1" ht="51" x14ac:dyDescent="0.25">
      <c r="A1314" s="10" t="s">
        <v>7779</v>
      </c>
      <c r="B1314" s="16" t="s">
        <v>7953</v>
      </c>
      <c r="C1314" s="24" t="s">
        <v>7954</v>
      </c>
      <c r="D1314" s="34" t="s">
        <v>7955</v>
      </c>
      <c r="E1314" s="11">
        <v>43028</v>
      </c>
      <c r="F1314" s="11">
        <v>43089</v>
      </c>
      <c r="G1314" s="17">
        <v>428542.89</v>
      </c>
      <c r="H1314" s="12">
        <v>0.85</v>
      </c>
      <c r="I1314" s="10" t="s">
        <v>1563</v>
      </c>
      <c r="J1314" s="10" t="s">
        <v>1750</v>
      </c>
      <c r="K1314" s="10" t="s">
        <v>0</v>
      </c>
      <c r="L1314" s="35" t="s">
        <v>1736</v>
      </c>
    </row>
    <row r="1315" spans="1:12" s="27" customFormat="1" ht="63.75" x14ac:dyDescent="0.25">
      <c r="A1315" s="10" t="s">
        <v>6618</v>
      </c>
      <c r="B1315" s="16" t="s">
        <v>545</v>
      </c>
      <c r="C1315" s="24" t="s">
        <v>6619</v>
      </c>
      <c r="D1315" s="34" t="s">
        <v>257</v>
      </c>
      <c r="E1315" s="11">
        <v>43028</v>
      </c>
      <c r="F1315" s="11">
        <v>43240</v>
      </c>
      <c r="G1315" s="17">
        <v>539600</v>
      </c>
      <c r="H1315" s="12">
        <v>0.85</v>
      </c>
      <c r="I1315" s="10" t="s">
        <v>1604</v>
      </c>
      <c r="J1315" s="10" t="s">
        <v>1764</v>
      </c>
      <c r="K1315" s="10" t="s">
        <v>0</v>
      </c>
      <c r="L1315" s="35" t="s">
        <v>8373</v>
      </c>
    </row>
    <row r="1316" spans="1:12" s="27" customFormat="1" ht="76.5" x14ac:dyDescent="0.25">
      <c r="A1316" s="10" t="s">
        <v>4749</v>
      </c>
      <c r="B1316" s="16" t="s">
        <v>4750</v>
      </c>
      <c r="C1316" s="24" t="s">
        <v>4751</v>
      </c>
      <c r="D1316" s="34" t="s">
        <v>4752</v>
      </c>
      <c r="E1316" s="11">
        <v>43028</v>
      </c>
      <c r="F1316" s="11">
        <v>43240</v>
      </c>
      <c r="G1316" s="17">
        <v>54677</v>
      </c>
      <c r="H1316" s="12">
        <v>0.85</v>
      </c>
      <c r="I1316" s="10" t="s">
        <v>1661</v>
      </c>
      <c r="J1316" s="10" t="s">
        <v>1764</v>
      </c>
      <c r="K1316" s="10" t="s">
        <v>0</v>
      </c>
      <c r="L1316" s="35" t="s">
        <v>8389</v>
      </c>
    </row>
    <row r="1317" spans="1:12" s="27" customFormat="1" ht="51" x14ac:dyDescent="0.25">
      <c r="A1317" s="10" t="s">
        <v>4444</v>
      </c>
      <c r="B1317" s="16" t="s">
        <v>4445</v>
      </c>
      <c r="C1317" s="24" t="s">
        <v>4446</v>
      </c>
      <c r="D1317" s="34" t="s">
        <v>4447</v>
      </c>
      <c r="E1317" s="11">
        <v>43029</v>
      </c>
      <c r="F1317" s="11">
        <v>43272</v>
      </c>
      <c r="G1317" s="17">
        <v>353940</v>
      </c>
      <c r="H1317" s="12">
        <v>0.85</v>
      </c>
      <c r="I1317" s="10" t="s">
        <v>1606</v>
      </c>
      <c r="J1317" s="10" t="s">
        <v>1755</v>
      </c>
      <c r="K1317" s="10" t="s">
        <v>0</v>
      </c>
      <c r="L1317" s="35" t="s">
        <v>1736</v>
      </c>
    </row>
    <row r="1318" spans="1:12" s="27" customFormat="1" ht="51" x14ac:dyDescent="0.25">
      <c r="A1318" s="10" t="s">
        <v>4700</v>
      </c>
      <c r="B1318" s="16" t="s">
        <v>4701</v>
      </c>
      <c r="C1318" s="24" t="s">
        <v>4702</v>
      </c>
      <c r="D1318" s="34" t="s">
        <v>4703</v>
      </c>
      <c r="E1318" s="11">
        <v>43030</v>
      </c>
      <c r="F1318" s="11">
        <v>43212</v>
      </c>
      <c r="G1318" s="17">
        <v>336960</v>
      </c>
      <c r="H1318" s="12">
        <v>0.85</v>
      </c>
      <c r="I1318" s="10" t="s">
        <v>1577</v>
      </c>
      <c r="J1318" s="10" t="s">
        <v>1758</v>
      </c>
      <c r="K1318" s="10" t="s">
        <v>0</v>
      </c>
      <c r="L1318" s="35" t="s">
        <v>1736</v>
      </c>
    </row>
    <row r="1319" spans="1:12" s="27" customFormat="1" ht="51" x14ac:dyDescent="0.25">
      <c r="A1319" s="10" t="s">
        <v>8416</v>
      </c>
      <c r="B1319" s="16" t="s">
        <v>547</v>
      </c>
      <c r="C1319" s="24" t="s">
        <v>9213</v>
      </c>
      <c r="D1319" s="34" t="s">
        <v>257</v>
      </c>
      <c r="E1319" s="11">
        <v>43031</v>
      </c>
      <c r="F1319" s="11">
        <v>43335</v>
      </c>
      <c r="G1319" s="17">
        <v>1057723</v>
      </c>
      <c r="H1319" s="12">
        <v>0.85</v>
      </c>
      <c r="I1319" s="10" t="s">
        <v>1605</v>
      </c>
      <c r="J1319" s="10" t="s">
        <v>1752</v>
      </c>
      <c r="K1319" s="10" t="s">
        <v>0</v>
      </c>
      <c r="L1319" s="35" t="s">
        <v>11063</v>
      </c>
    </row>
    <row r="1320" spans="1:12" s="27" customFormat="1" ht="51" x14ac:dyDescent="0.25">
      <c r="A1320" s="10" t="s">
        <v>8417</v>
      </c>
      <c r="B1320" s="16" t="s">
        <v>10486</v>
      </c>
      <c r="C1320" s="24" t="s">
        <v>9214</v>
      </c>
      <c r="D1320" s="34"/>
      <c r="E1320" s="11">
        <v>43031</v>
      </c>
      <c r="F1320" s="11">
        <v>43366</v>
      </c>
      <c r="G1320" s="17">
        <v>734193.02</v>
      </c>
      <c r="H1320" s="12">
        <v>0.85</v>
      </c>
      <c r="I1320" s="10" t="s">
        <v>1562</v>
      </c>
      <c r="J1320" s="10" t="s">
        <v>1749</v>
      </c>
      <c r="K1320" s="10" t="s">
        <v>0</v>
      </c>
      <c r="L1320" s="35" t="s">
        <v>11063</v>
      </c>
    </row>
    <row r="1321" spans="1:12" s="27" customFormat="1" ht="76.5" x14ac:dyDescent="0.25">
      <c r="A1321" s="10" t="s">
        <v>4260</v>
      </c>
      <c r="B1321" s="16" t="s">
        <v>4261</v>
      </c>
      <c r="C1321" s="24" t="s">
        <v>4262</v>
      </c>
      <c r="D1321" s="34" t="s">
        <v>4263</v>
      </c>
      <c r="E1321" s="11">
        <v>43031</v>
      </c>
      <c r="F1321" s="11">
        <v>43123</v>
      </c>
      <c r="G1321" s="17">
        <v>234434</v>
      </c>
      <c r="H1321" s="12">
        <v>0.85</v>
      </c>
      <c r="I1321" s="10" t="s">
        <v>1698</v>
      </c>
      <c r="J1321" s="10" t="s">
        <v>1759</v>
      </c>
      <c r="K1321" s="10" t="s">
        <v>0</v>
      </c>
      <c r="L1321" s="35" t="s">
        <v>1736</v>
      </c>
    </row>
    <row r="1322" spans="1:12" s="27" customFormat="1" ht="89.25" x14ac:dyDescent="0.25">
      <c r="A1322" s="10" t="s">
        <v>4292</v>
      </c>
      <c r="B1322" s="16" t="s">
        <v>4293</v>
      </c>
      <c r="C1322" s="24" t="s">
        <v>4294</v>
      </c>
      <c r="D1322" s="34" t="s">
        <v>4295</v>
      </c>
      <c r="E1322" s="11">
        <v>43031</v>
      </c>
      <c r="F1322" s="11">
        <v>43154</v>
      </c>
      <c r="G1322" s="17">
        <v>67360</v>
      </c>
      <c r="H1322" s="12">
        <v>0.85</v>
      </c>
      <c r="I1322" s="10" t="s">
        <v>1696</v>
      </c>
      <c r="J1322" s="10" t="s">
        <v>1748</v>
      </c>
      <c r="K1322" s="10" t="s">
        <v>0</v>
      </c>
      <c r="L1322" s="35" t="s">
        <v>1736</v>
      </c>
    </row>
    <row r="1323" spans="1:12" s="27" customFormat="1" ht="89.25" x14ac:dyDescent="0.25">
      <c r="A1323" s="10" t="s">
        <v>4296</v>
      </c>
      <c r="B1323" s="16" t="s">
        <v>4297</v>
      </c>
      <c r="C1323" s="24" t="s">
        <v>4298</v>
      </c>
      <c r="D1323" s="34" t="s">
        <v>4299</v>
      </c>
      <c r="E1323" s="11">
        <v>43031</v>
      </c>
      <c r="F1323" s="11">
        <v>43396</v>
      </c>
      <c r="G1323" s="17">
        <v>91310</v>
      </c>
      <c r="H1323" s="12">
        <v>0.85</v>
      </c>
      <c r="I1323" s="10" t="s">
        <v>1583</v>
      </c>
      <c r="J1323" s="10" t="s">
        <v>1759</v>
      </c>
      <c r="K1323" s="10" t="s">
        <v>0</v>
      </c>
      <c r="L1323" s="35" t="s">
        <v>1736</v>
      </c>
    </row>
    <row r="1324" spans="1:12" s="27" customFormat="1" ht="76.5" x14ac:dyDescent="0.25">
      <c r="A1324" s="10" t="s">
        <v>4304</v>
      </c>
      <c r="B1324" s="16" t="s">
        <v>4305</v>
      </c>
      <c r="C1324" s="24" t="s">
        <v>4306</v>
      </c>
      <c r="D1324" s="34" t="s">
        <v>4307</v>
      </c>
      <c r="E1324" s="11">
        <v>43031</v>
      </c>
      <c r="F1324" s="11">
        <v>43123</v>
      </c>
      <c r="G1324" s="17">
        <v>133250</v>
      </c>
      <c r="H1324" s="12">
        <v>0.85</v>
      </c>
      <c r="I1324" s="10" t="s">
        <v>1638</v>
      </c>
      <c r="J1324" s="10" t="s">
        <v>1753</v>
      </c>
      <c r="K1324" s="10" t="s">
        <v>0</v>
      </c>
      <c r="L1324" s="35" t="s">
        <v>1736</v>
      </c>
    </row>
    <row r="1325" spans="1:12" s="27" customFormat="1" ht="38.25" x14ac:dyDescent="0.25">
      <c r="A1325" s="10" t="s">
        <v>4369</v>
      </c>
      <c r="B1325" s="16" t="s">
        <v>4370</v>
      </c>
      <c r="C1325" s="24" t="s">
        <v>4371</v>
      </c>
      <c r="D1325" s="34" t="s">
        <v>4372</v>
      </c>
      <c r="E1325" s="11">
        <v>43031</v>
      </c>
      <c r="F1325" s="11">
        <v>43182</v>
      </c>
      <c r="G1325" s="17">
        <v>290781.81</v>
      </c>
      <c r="H1325" s="12">
        <v>0.85</v>
      </c>
      <c r="I1325" s="10" t="s">
        <v>8233</v>
      </c>
      <c r="J1325" s="10" t="s">
        <v>1749</v>
      </c>
      <c r="K1325" s="10" t="s">
        <v>0</v>
      </c>
      <c r="L1325" s="35" t="s">
        <v>1736</v>
      </c>
    </row>
    <row r="1326" spans="1:12" s="27" customFormat="1" ht="76.5" x14ac:dyDescent="0.25">
      <c r="A1326" s="10" t="s">
        <v>4381</v>
      </c>
      <c r="B1326" s="16" t="s">
        <v>4382</v>
      </c>
      <c r="C1326" s="24" t="s">
        <v>4383</v>
      </c>
      <c r="D1326" s="34" t="s">
        <v>4384</v>
      </c>
      <c r="E1326" s="11">
        <v>43031</v>
      </c>
      <c r="F1326" s="11">
        <v>43154</v>
      </c>
      <c r="G1326" s="17">
        <v>528900</v>
      </c>
      <c r="H1326" s="12">
        <v>0.85</v>
      </c>
      <c r="I1326" s="10" t="s">
        <v>1688</v>
      </c>
      <c r="J1326" s="10" t="s">
        <v>1767</v>
      </c>
      <c r="K1326" s="10" t="s">
        <v>0</v>
      </c>
      <c r="L1326" s="35" t="s">
        <v>1736</v>
      </c>
    </row>
    <row r="1327" spans="1:12" s="27" customFormat="1" ht="89.25" x14ac:dyDescent="0.25">
      <c r="A1327" s="10" t="s">
        <v>4397</v>
      </c>
      <c r="B1327" s="16" t="s">
        <v>4398</v>
      </c>
      <c r="C1327" s="24" t="s">
        <v>4399</v>
      </c>
      <c r="D1327" s="34" t="s">
        <v>4400</v>
      </c>
      <c r="E1327" s="11">
        <v>43031</v>
      </c>
      <c r="F1327" s="11">
        <v>43213</v>
      </c>
      <c r="G1327" s="17">
        <v>99819.92</v>
      </c>
      <c r="H1327" s="12">
        <v>0.85</v>
      </c>
      <c r="I1327" s="10" t="s">
        <v>1700</v>
      </c>
      <c r="J1327" s="10" t="s">
        <v>1768</v>
      </c>
      <c r="K1327" s="10" t="s">
        <v>0</v>
      </c>
      <c r="L1327" s="35" t="s">
        <v>1736</v>
      </c>
    </row>
    <row r="1328" spans="1:12" s="27" customFormat="1" ht="63.75" x14ac:dyDescent="0.25">
      <c r="A1328" s="10" t="s">
        <v>4405</v>
      </c>
      <c r="B1328" s="16" t="s">
        <v>4406</v>
      </c>
      <c r="C1328" s="24" t="s">
        <v>4407</v>
      </c>
      <c r="D1328" s="34" t="s">
        <v>4408</v>
      </c>
      <c r="E1328" s="11">
        <v>43031</v>
      </c>
      <c r="F1328" s="11">
        <v>43182</v>
      </c>
      <c r="G1328" s="17">
        <v>173250</v>
      </c>
      <c r="H1328" s="12">
        <v>0.85</v>
      </c>
      <c r="I1328" s="10" t="s">
        <v>8280</v>
      </c>
      <c r="J1328" s="10" t="s">
        <v>1757</v>
      </c>
      <c r="K1328" s="10" t="s">
        <v>0</v>
      </c>
      <c r="L1328" s="35" t="s">
        <v>1736</v>
      </c>
    </row>
    <row r="1329" spans="1:12" s="27" customFormat="1" ht="51" x14ac:dyDescent="0.25">
      <c r="A1329" s="10" t="s">
        <v>4413</v>
      </c>
      <c r="B1329" s="16" t="s">
        <v>4414</v>
      </c>
      <c r="C1329" s="24" t="s">
        <v>4415</v>
      </c>
      <c r="D1329" s="34" t="s">
        <v>4416</v>
      </c>
      <c r="E1329" s="11">
        <v>43031</v>
      </c>
      <c r="F1329" s="11">
        <v>43457</v>
      </c>
      <c r="G1329" s="17">
        <v>707100</v>
      </c>
      <c r="H1329" s="12">
        <v>0.85</v>
      </c>
      <c r="I1329" s="10" t="s">
        <v>1589</v>
      </c>
      <c r="J1329" s="10" t="s">
        <v>1761</v>
      </c>
      <c r="K1329" s="10" t="s">
        <v>0</v>
      </c>
      <c r="L1329" s="35" t="s">
        <v>1736</v>
      </c>
    </row>
    <row r="1330" spans="1:12" s="27" customFormat="1" ht="63.75" x14ac:dyDescent="0.25">
      <c r="A1330" s="10" t="s">
        <v>4417</v>
      </c>
      <c r="B1330" s="16" t="s">
        <v>4418</v>
      </c>
      <c r="C1330" s="24" t="s">
        <v>4419</v>
      </c>
      <c r="D1330" s="34" t="s">
        <v>4420</v>
      </c>
      <c r="E1330" s="11">
        <v>43031</v>
      </c>
      <c r="F1330" s="11">
        <v>43213</v>
      </c>
      <c r="G1330" s="17">
        <v>314646.02</v>
      </c>
      <c r="H1330" s="12">
        <v>0.85</v>
      </c>
      <c r="I1330" s="10" t="s">
        <v>1705</v>
      </c>
      <c r="J1330" s="10" t="s">
        <v>1761</v>
      </c>
      <c r="K1330" s="10" t="s">
        <v>0</v>
      </c>
      <c r="L1330" s="35" t="s">
        <v>1736</v>
      </c>
    </row>
    <row r="1331" spans="1:12" s="27" customFormat="1" ht="89.25" x14ac:dyDescent="0.25">
      <c r="A1331" s="10" t="s">
        <v>4460</v>
      </c>
      <c r="B1331" s="16" t="s">
        <v>4461</v>
      </c>
      <c r="C1331" s="24" t="s">
        <v>4462</v>
      </c>
      <c r="D1331" s="34" t="s">
        <v>4463</v>
      </c>
      <c r="E1331" s="11">
        <v>43031</v>
      </c>
      <c r="F1331" s="11">
        <v>43123</v>
      </c>
      <c r="G1331" s="17">
        <v>422939</v>
      </c>
      <c r="H1331" s="12">
        <v>0.85</v>
      </c>
      <c r="I1331" s="10" t="s">
        <v>1617</v>
      </c>
      <c r="J1331" s="10" t="s">
        <v>1756</v>
      </c>
      <c r="K1331" s="10" t="s">
        <v>0</v>
      </c>
      <c r="L1331" s="35" t="s">
        <v>1736</v>
      </c>
    </row>
    <row r="1332" spans="1:12" s="27" customFormat="1" ht="76.5" x14ac:dyDescent="0.25">
      <c r="A1332" s="10" t="s">
        <v>4472</v>
      </c>
      <c r="B1332" s="16" t="s">
        <v>4473</v>
      </c>
      <c r="C1332" s="24" t="s">
        <v>4474</v>
      </c>
      <c r="D1332" s="34" t="s">
        <v>4475</v>
      </c>
      <c r="E1332" s="11">
        <v>43031</v>
      </c>
      <c r="F1332" s="11">
        <v>43274</v>
      </c>
      <c r="G1332" s="17">
        <v>223913.18</v>
      </c>
      <c r="H1332" s="12">
        <v>0.85</v>
      </c>
      <c r="I1332" s="10" t="s">
        <v>1563</v>
      </c>
      <c r="J1332" s="10" t="s">
        <v>1750</v>
      </c>
      <c r="K1332" s="10" t="s">
        <v>0</v>
      </c>
      <c r="L1332" s="35" t="s">
        <v>1736</v>
      </c>
    </row>
    <row r="1333" spans="1:12" s="27" customFormat="1" ht="38.25" x14ac:dyDescent="0.25">
      <c r="A1333" s="10" t="s">
        <v>4476</v>
      </c>
      <c r="B1333" s="16" t="s">
        <v>4477</v>
      </c>
      <c r="C1333" s="24" t="s">
        <v>4478</v>
      </c>
      <c r="D1333" s="34" t="s">
        <v>4479</v>
      </c>
      <c r="E1333" s="11">
        <v>43031</v>
      </c>
      <c r="F1333" s="11">
        <v>43182</v>
      </c>
      <c r="G1333" s="17">
        <v>121481</v>
      </c>
      <c r="H1333" s="12">
        <v>0.85</v>
      </c>
      <c r="I1333" s="10" t="s">
        <v>11169</v>
      </c>
      <c r="J1333" s="10" t="s">
        <v>1752</v>
      </c>
      <c r="K1333" s="10" t="s">
        <v>0</v>
      </c>
      <c r="L1333" s="35" t="s">
        <v>1736</v>
      </c>
    </row>
    <row r="1334" spans="1:12" s="27" customFormat="1" ht="38.25" x14ac:dyDescent="0.25">
      <c r="A1334" s="10" t="s">
        <v>4507</v>
      </c>
      <c r="B1334" s="16" t="s">
        <v>4508</v>
      </c>
      <c r="C1334" s="24" t="s">
        <v>4509</v>
      </c>
      <c r="D1334" s="34" t="s">
        <v>4510</v>
      </c>
      <c r="E1334" s="11">
        <v>43031</v>
      </c>
      <c r="F1334" s="11">
        <v>43154</v>
      </c>
      <c r="G1334" s="17">
        <v>150787.70000000001</v>
      </c>
      <c r="H1334" s="12">
        <v>0.85</v>
      </c>
      <c r="I1334" s="10" t="s">
        <v>1681</v>
      </c>
      <c r="J1334" s="10" t="s">
        <v>1759</v>
      </c>
      <c r="K1334" s="10" t="s">
        <v>0</v>
      </c>
      <c r="L1334" s="35" t="s">
        <v>1736</v>
      </c>
    </row>
    <row r="1335" spans="1:12" s="27" customFormat="1" ht="38.25" x14ac:dyDescent="0.25">
      <c r="A1335" s="10" t="s">
        <v>4538</v>
      </c>
      <c r="B1335" s="16" t="s">
        <v>4539</v>
      </c>
      <c r="C1335" s="24" t="s">
        <v>4540</v>
      </c>
      <c r="D1335" s="34" t="s">
        <v>4541</v>
      </c>
      <c r="E1335" s="11">
        <v>43031</v>
      </c>
      <c r="F1335" s="11">
        <v>43304</v>
      </c>
      <c r="G1335" s="17">
        <v>480679.6</v>
      </c>
      <c r="H1335" s="12">
        <v>0.85</v>
      </c>
      <c r="I1335" s="10" t="s">
        <v>8287</v>
      </c>
      <c r="J1335" s="10" t="s">
        <v>1759</v>
      </c>
      <c r="K1335" s="10" t="s">
        <v>0</v>
      </c>
      <c r="L1335" s="35" t="s">
        <v>1736</v>
      </c>
    </row>
    <row r="1336" spans="1:12" s="27" customFormat="1" ht="63.75" x14ac:dyDescent="0.25">
      <c r="A1336" s="10" t="s">
        <v>4542</v>
      </c>
      <c r="B1336" s="16" t="s">
        <v>4543</v>
      </c>
      <c r="C1336" s="24" t="s">
        <v>4544</v>
      </c>
      <c r="D1336" s="34" t="s">
        <v>4545</v>
      </c>
      <c r="E1336" s="11">
        <v>43031</v>
      </c>
      <c r="F1336" s="11">
        <v>43335</v>
      </c>
      <c r="G1336" s="17">
        <v>206796</v>
      </c>
      <c r="H1336" s="12">
        <v>0.85</v>
      </c>
      <c r="I1336" s="10" t="s">
        <v>1610</v>
      </c>
      <c r="J1336" s="10" t="s">
        <v>1765</v>
      </c>
      <c r="K1336" s="10" t="s">
        <v>0</v>
      </c>
      <c r="L1336" s="35" t="s">
        <v>1736</v>
      </c>
    </row>
    <row r="1337" spans="1:12" s="27" customFormat="1" ht="63.75" x14ac:dyDescent="0.25">
      <c r="A1337" s="10" t="s">
        <v>4561</v>
      </c>
      <c r="B1337" s="16" t="s">
        <v>4562</v>
      </c>
      <c r="C1337" s="24" t="s">
        <v>4563</v>
      </c>
      <c r="D1337" s="34" t="s">
        <v>4564</v>
      </c>
      <c r="E1337" s="11">
        <v>43031</v>
      </c>
      <c r="F1337" s="11">
        <v>43457</v>
      </c>
      <c r="G1337" s="17">
        <v>349734.46</v>
      </c>
      <c r="H1337" s="12">
        <v>0.85</v>
      </c>
      <c r="I1337" s="10" t="s">
        <v>1563</v>
      </c>
      <c r="J1337" s="10" t="s">
        <v>1750</v>
      </c>
      <c r="K1337" s="10" t="s">
        <v>0</v>
      </c>
      <c r="L1337" s="35" t="s">
        <v>1736</v>
      </c>
    </row>
    <row r="1338" spans="1:12" s="27" customFormat="1" ht="89.25" x14ac:dyDescent="0.25">
      <c r="A1338" s="10" t="s">
        <v>4592</v>
      </c>
      <c r="B1338" s="16" t="s">
        <v>4593</v>
      </c>
      <c r="C1338" s="24" t="s">
        <v>4594</v>
      </c>
      <c r="D1338" s="34" t="s">
        <v>4595</v>
      </c>
      <c r="E1338" s="11">
        <v>43031</v>
      </c>
      <c r="F1338" s="11">
        <v>43608</v>
      </c>
      <c r="G1338" s="17">
        <v>140550</v>
      </c>
      <c r="H1338" s="12">
        <v>0.85</v>
      </c>
      <c r="I1338" s="10" t="s">
        <v>1563</v>
      </c>
      <c r="J1338" s="10" t="s">
        <v>1750</v>
      </c>
      <c r="K1338" s="10" t="s">
        <v>0</v>
      </c>
      <c r="L1338" s="35" t="s">
        <v>1736</v>
      </c>
    </row>
    <row r="1339" spans="1:12" s="27" customFormat="1" ht="38.25" x14ac:dyDescent="0.25">
      <c r="A1339" s="10" t="s">
        <v>4600</v>
      </c>
      <c r="B1339" s="16" t="s">
        <v>4601</v>
      </c>
      <c r="C1339" s="24" t="s">
        <v>4602</v>
      </c>
      <c r="D1339" s="34" t="s">
        <v>4603</v>
      </c>
      <c r="E1339" s="11">
        <v>43031</v>
      </c>
      <c r="F1339" s="11">
        <v>43578</v>
      </c>
      <c r="G1339" s="17">
        <v>255198.25</v>
      </c>
      <c r="H1339" s="12">
        <v>0.85</v>
      </c>
      <c r="I1339" s="10" t="s">
        <v>1585</v>
      </c>
      <c r="J1339" s="10" t="s">
        <v>1760</v>
      </c>
      <c r="K1339" s="10" t="s">
        <v>0</v>
      </c>
      <c r="L1339" s="35" t="s">
        <v>1736</v>
      </c>
    </row>
    <row r="1340" spans="1:12" s="27" customFormat="1" ht="51" x14ac:dyDescent="0.25">
      <c r="A1340" s="10" t="s">
        <v>4604</v>
      </c>
      <c r="B1340" s="16" t="s">
        <v>4605</v>
      </c>
      <c r="C1340" s="24" t="s">
        <v>4606</v>
      </c>
      <c r="D1340" s="34" t="s">
        <v>4607</v>
      </c>
      <c r="E1340" s="11">
        <v>43031</v>
      </c>
      <c r="F1340" s="11">
        <v>43213</v>
      </c>
      <c r="G1340" s="17">
        <v>577712.75</v>
      </c>
      <c r="H1340" s="12">
        <v>0.85</v>
      </c>
      <c r="I1340" s="10" t="s">
        <v>1563</v>
      </c>
      <c r="J1340" s="10" t="s">
        <v>1750</v>
      </c>
      <c r="K1340" s="10" t="s">
        <v>0</v>
      </c>
      <c r="L1340" s="35" t="s">
        <v>1736</v>
      </c>
    </row>
    <row r="1341" spans="1:12" s="27" customFormat="1" ht="63.75" x14ac:dyDescent="0.25">
      <c r="A1341" s="10" t="s">
        <v>4634</v>
      </c>
      <c r="B1341" s="16" t="s">
        <v>4635</v>
      </c>
      <c r="C1341" s="24" t="s">
        <v>4636</v>
      </c>
      <c r="D1341" s="34" t="s">
        <v>4637</v>
      </c>
      <c r="E1341" s="11">
        <v>43031</v>
      </c>
      <c r="F1341" s="11">
        <v>43396</v>
      </c>
      <c r="G1341" s="17">
        <v>429100</v>
      </c>
      <c r="H1341" s="12">
        <v>0.85</v>
      </c>
      <c r="I1341" s="10" t="s">
        <v>8290</v>
      </c>
      <c r="J1341" s="10" t="s">
        <v>1758</v>
      </c>
      <c r="K1341" s="10" t="s">
        <v>0</v>
      </c>
      <c r="L1341" s="35" t="s">
        <v>1736</v>
      </c>
    </row>
    <row r="1342" spans="1:12" s="27" customFormat="1" ht="38.25" x14ac:dyDescent="0.25">
      <c r="A1342" s="10" t="s">
        <v>4642</v>
      </c>
      <c r="B1342" s="16" t="s">
        <v>4643</v>
      </c>
      <c r="C1342" s="24" t="s">
        <v>4644</v>
      </c>
      <c r="D1342" s="34" t="s">
        <v>4645</v>
      </c>
      <c r="E1342" s="11">
        <v>43031</v>
      </c>
      <c r="F1342" s="11">
        <v>43396</v>
      </c>
      <c r="G1342" s="17">
        <v>445000</v>
      </c>
      <c r="H1342" s="12">
        <v>0.85</v>
      </c>
      <c r="I1342" s="10" t="s">
        <v>11198</v>
      </c>
      <c r="J1342" s="10" t="s">
        <v>1749</v>
      </c>
      <c r="K1342" s="10" t="s">
        <v>0</v>
      </c>
      <c r="L1342" s="35" t="s">
        <v>1736</v>
      </c>
    </row>
    <row r="1343" spans="1:12" s="27" customFormat="1" ht="38.25" x14ac:dyDescent="0.25">
      <c r="A1343" s="10" t="s">
        <v>4654</v>
      </c>
      <c r="B1343" s="16" t="s">
        <v>4655</v>
      </c>
      <c r="C1343" s="24" t="s">
        <v>4656</v>
      </c>
      <c r="D1343" s="34" t="s">
        <v>4657</v>
      </c>
      <c r="E1343" s="11">
        <v>43031</v>
      </c>
      <c r="F1343" s="11">
        <v>43213</v>
      </c>
      <c r="G1343" s="17">
        <v>504203</v>
      </c>
      <c r="H1343" s="12">
        <v>0.85</v>
      </c>
      <c r="I1343" s="10" t="s">
        <v>1677</v>
      </c>
      <c r="J1343" s="10" t="s">
        <v>1762</v>
      </c>
      <c r="K1343" s="10" t="s">
        <v>0</v>
      </c>
      <c r="L1343" s="35" t="s">
        <v>1736</v>
      </c>
    </row>
    <row r="1344" spans="1:12" s="27" customFormat="1" ht="89.25" x14ac:dyDescent="0.25">
      <c r="A1344" s="10" t="s">
        <v>4658</v>
      </c>
      <c r="B1344" s="16" t="s">
        <v>4659</v>
      </c>
      <c r="C1344" s="24" t="s">
        <v>4660</v>
      </c>
      <c r="D1344" s="34" t="s">
        <v>4661</v>
      </c>
      <c r="E1344" s="11">
        <v>43031</v>
      </c>
      <c r="F1344" s="11">
        <v>43274</v>
      </c>
      <c r="G1344" s="17">
        <v>238971.23</v>
      </c>
      <c r="H1344" s="12">
        <v>0.85</v>
      </c>
      <c r="I1344" s="10" t="s">
        <v>1661</v>
      </c>
      <c r="J1344" s="10" t="s">
        <v>1764</v>
      </c>
      <c r="K1344" s="10" t="s">
        <v>0</v>
      </c>
      <c r="L1344" s="35" t="s">
        <v>1736</v>
      </c>
    </row>
    <row r="1345" spans="1:12" s="27" customFormat="1" ht="38.25" x14ac:dyDescent="0.25">
      <c r="A1345" s="10" t="s">
        <v>4712</v>
      </c>
      <c r="B1345" s="16" t="s">
        <v>4713</v>
      </c>
      <c r="C1345" s="24" t="s">
        <v>4714</v>
      </c>
      <c r="D1345" s="34" t="s">
        <v>4715</v>
      </c>
      <c r="E1345" s="11">
        <v>43031</v>
      </c>
      <c r="F1345" s="11">
        <v>43488</v>
      </c>
      <c r="G1345" s="17">
        <v>42957</v>
      </c>
      <c r="H1345" s="12">
        <v>0.85</v>
      </c>
      <c r="I1345" s="10" t="s">
        <v>1593</v>
      </c>
      <c r="J1345" s="10" t="s">
        <v>1761</v>
      </c>
      <c r="K1345" s="10" t="s">
        <v>0</v>
      </c>
      <c r="L1345" s="35" t="s">
        <v>1736</v>
      </c>
    </row>
    <row r="1346" spans="1:12" s="27" customFormat="1" ht="76.5" x14ac:dyDescent="0.25">
      <c r="A1346" s="10" t="s">
        <v>4753</v>
      </c>
      <c r="B1346" s="16" t="s">
        <v>4754</v>
      </c>
      <c r="C1346" s="24" t="s">
        <v>4755</v>
      </c>
      <c r="D1346" s="34" t="s">
        <v>4756</v>
      </c>
      <c r="E1346" s="11">
        <v>43031</v>
      </c>
      <c r="F1346" s="11">
        <v>43457</v>
      </c>
      <c r="G1346" s="17">
        <v>293278.09999999998</v>
      </c>
      <c r="H1346" s="12">
        <v>0.85</v>
      </c>
      <c r="I1346" s="10" t="s">
        <v>1562</v>
      </c>
      <c r="J1346" s="10" t="s">
        <v>1749</v>
      </c>
      <c r="K1346" s="10" t="s">
        <v>0</v>
      </c>
      <c r="L1346" s="35" t="s">
        <v>1736</v>
      </c>
    </row>
    <row r="1347" spans="1:12" s="27" customFormat="1" ht="51" x14ac:dyDescent="0.25">
      <c r="A1347" s="10" t="s">
        <v>4757</v>
      </c>
      <c r="B1347" s="16" t="s">
        <v>4758</v>
      </c>
      <c r="C1347" s="24" t="s">
        <v>4759</v>
      </c>
      <c r="D1347" s="34" t="s">
        <v>4760</v>
      </c>
      <c r="E1347" s="11">
        <v>43031</v>
      </c>
      <c r="F1347" s="11">
        <v>43396</v>
      </c>
      <c r="G1347" s="17">
        <v>690810</v>
      </c>
      <c r="H1347" s="12">
        <v>0.85</v>
      </c>
      <c r="I1347" s="10" t="s">
        <v>1567</v>
      </c>
      <c r="J1347" s="10" t="s">
        <v>1749</v>
      </c>
      <c r="K1347" s="10" t="s">
        <v>0</v>
      </c>
      <c r="L1347" s="35" t="s">
        <v>1736</v>
      </c>
    </row>
    <row r="1348" spans="1:12" s="27" customFormat="1" ht="63.75" x14ac:dyDescent="0.25">
      <c r="A1348" s="10" t="s">
        <v>4820</v>
      </c>
      <c r="B1348" s="16" t="s">
        <v>4821</v>
      </c>
      <c r="C1348" s="24" t="s">
        <v>4822</v>
      </c>
      <c r="D1348" s="34" t="s">
        <v>4823</v>
      </c>
      <c r="E1348" s="11">
        <v>43031</v>
      </c>
      <c r="F1348" s="11">
        <v>43335</v>
      </c>
      <c r="G1348" s="17">
        <v>359969.03</v>
      </c>
      <c r="H1348" s="12">
        <v>0.85</v>
      </c>
      <c r="I1348" s="10" t="s">
        <v>1563</v>
      </c>
      <c r="J1348" s="10" t="s">
        <v>1750</v>
      </c>
      <c r="K1348" s="10" t="s">
        <v>0</v>
      </c>
      <c r="L1348" s="35" t="s">
        <v>1736</v>
      </c>
    </row>
    <row r="1349" spans="1:12" s="27" customFormat="1" ht="51" x14ac:dyDescent="0.25">
      <c r="A1349" s="10" t="s">
        <v>4828</v>
      </c>
      <c r="B1349" s="16" t="s">
        <v>4829</v>
      </c>
      <c r="C1349" s="24" t="s">
        <v>4830</v>
      </c>
      <c r="D1349" s="34" t="s">
        <v>4831</v>
      </c>
      <c r="E1349" s="11">
        <v>43031</v>
      </c>
      <c r="F1349" s="11">
        <v>43366</v>
      </c>
      <c r="G1349" s="17">
        <v>607070</v>
      </c>
      <c r="H1349" s="12">
        <v>0.85</v>
      </c>
      <c r="I1349" s="10" t="s">
        <v>1563</v>
      </c>
      <c r="J1349" s="10" t="s">
        <v>1750</v>
      </c>
      <c r="K1349" s="10" t="s">
        <v>0</v>
      </c>
      <c r="L1349" s="35" t="s">
        <v>1736</v>
      </c>
    </row>
    <row r="1350" spans="1:12" s="27" customFormat="1" ht="38.25" x14ac:dyDescent="0.25">
      <c r="A1350" s="10" t="s">
        <v>4832</v>
      </c>
      <c r="B1350" s="16" t="s">
        <v>4833</v>
      </c>
      <c r="C1350" s="24" t="s">
        <v>4834</v>
      </c>
      <c r="D1350" s="34" t="s">
        <v>4835</v>
      </c>
      <c r="E1350" s="11">
        <v>43031</v>
      </c>
      <c r="F1350" s="11">
        <v>43427</v>
      </c>
      <c r="G1350" s="17">
        <v>215300.01</v>
      </c>
      <c r="H1350" s="12">
        <v>0.85</v>
      </c>
      <c r="I1350" s="10" t="s">
        <v>1563</v>
      </c>
      <c r="J1350" s="10" t="s">
        <v>1750</v>
      </c>
      <c r="K1350" s="10" t="s">
        <v>0</v>
      </c>
      <c r="L1350" s="35" t="s">
        <v>1736</v>
      </c>
    </row>
    <row r="1351" spans="1:12" s="27" customFormat="1" ht="63.75" x14ac:dyDescent="0.25">
      <c r="A1351" s="10" t="s">
        <v>4839</v>
      </c>
      <c r="B1351" s="16" t="s">
        <v>4840</v>
      </c>
      <c r="C1351" s="24" t="s">
        <v>4841</v>
      </c>
      <c r="D1351" s="34" t="s">
        <v>4842</v>
      </c>
      <c r="E1351" s="11">
        <v>43031</v>
      </c>
      <c r="F1351" s="11">
        <v>43761</v>
      </c>
      <c r="G1351" s="17">
        <v>41462652</v>
      </c>
      <c r="H1351" s="12">
        <v>0.85</v>
      </c>
      <c r="I1351" s="10" t="s">
        <v>1565</v>
      </c>
      <c r="J1351" s="10" t="s">
        <v>1752</v>
      </c>
      <c r="K1351" s="10" t="s">
        <v>0</v>
      </c>
      <c r="L1351" s="35" t="s">
        <v>1736</v>
      </c>
    </row>
    <row r="1352" spans="1:12" s="27" customFormat="1" ht="63.75" x14ac:dyDescent="0.25">
      <c r="A1352" s="10" t="s">
        <v>4843</v>
      </c>
      <c r="B1352" s="16" t="s">
        <v>4844</v>
      </c>
      <c r="C1352" s="24" t="s">
        <v>4845</v>
      </c>
      <c r="D1352" s="34" t="s">
        <v>4846</v>
      </c>
      <c r="E1352" s="11">
        <v>43031</v>
      </c>
      <c r="F1352" s="11">
        <v>43213</v>
      </c>
      <c r="G1352" s="17">
        <v>212320</v>
      </c>
      <c r="H1352" s="12">
        <v>0.85</v>
      </c>
      <c r="I1352" s="10" t="s">
        <v>1563</v>
      </c>
      <c r="J1352" s="10" t="s">
        <v>1750</v>
      </c>
      <c r="K1352" s="10" t="s">
        <v>0</v>
      </c>
      <c r="L1352" s="35" t="s">
        <v>1736</v>
      </c>
    </row>
    <row r="1353" spans="1:12" s="27" customFormat="1" ht="38.25" x14ac:dyDescent="0.25">
      <c r="A1353" s="10" t="s">
        <v>4851</v>
      </c>
      <c r="B1353" s="16" t="s">
        <v>4852</v>
      </c>
      <c r="C1353" s="24" t="s">
        <v>4853</v>
      </c>
      <c r="D1353" s="34"/>
      <c r="E1353" s="11">
        <v>43031</v>
      </c>
      <c r="F1353" s="11">
        <v>43213</v>
      </c>
      <c r="G1353" s="17">
        <v>88146</v>
      </c>
      <c r="H1353" s="12">
        <v>0.85</v>
      </c>
      <c r="I1353" s="10" t="s">
        <v>1631</v>
      </c>
      <c r="J1353" s="10" t="s">
        <v>1764</v>
      </c>
      <c r="K1353" s="10" t="s">
        <v>0</v>
      </c>
      <c r="L1353" s="35" t="s">
        <v>1736</v>
      </c>
    </row>
    <row r="1354" spans="1:12" s="27" customFormat="1" ht="38.25" x14ac:dyDescent="0.25">
      <c r="A1354" s="10" t="s">
        <v>4858</v>
      </c>
      <c r="B1354" s="16" t="s">
        <v>4859</v>
      </c>
      <c r="C1354" s="24" t="s">
        <v>4860</v>
      </c>
      <c r="D1354" s="34" t="s">
        <v>4860</v>
      </c>
      <c r="E1354" s="11">
        <v>43031</v>
      </c>
      <c r="F1354" s="11">
        <v>43396</v>
      </c>
      <c r="G1354" s="17">
        <v>460457.95</v>
      </c>
      <c r="H1354" s="12">
        <v>0.85</v>
      </c>
      <c r="I1354" s="10" t="s">
        <v>1625</v>
      </c>
      <c r="J1354" s="10" t="s">
        <v>1762</v>
      </c>
      <c r="K1354" s="10" t="s">
        <v>0</v>
      </c>
      <c r="L1354" s="35" t="s">
        <v>1736</v>
      </c>
    </row>
    <row r="1355" spans="1:12" s="27" customFormat="1" ht="63.75" x14ac:dyDescent="0.25">
      <c r="A1355" s="10" t="s">
        <v>4873</v>
      </c>
      <c r="B1355" s="16" t="s">
        <v>4874</v>
      </c>
      <c r="C1355" s="24" t="s">
        <v>4875</v>
      </c>
      <c r="D1355" s="34"/>
      <c r="E1355" s="11">
        <v>43031</v>
      </c>
      <c r="F1355" s="11">
        <v>43274</v>
      </c>
      <c r="G1355" s="17">
        <v>75406.789999999994</v>
      </c>
      <c r="H1355" s="12">
        <v>0.85</v>
      </c>
      <c r="I1355" s="10" t="s">
        <v>1720</v>
      </c>
      <c r="J1355" s="10" t="s">
        <v>1755</v>
      </c>
      <c r="K1355" s="10" t="s">
        <v>0</v>
      </c>
      <c r="L1355" s="35" t="s">
        <v>1736</v>
      </c>
    </row>
    <row r="1356" spans="1:12" s="27" customFormat="1" ht="38.25" x14ac:dyDescent="0.25">
      <c r="A1356" s="10" t="s">
        <v>4876</v>
      </c>
      <c r="B1356" s="16" t="s">
        <v>4877</v>
      </c>
      <c r="C1356" s="24" t="s">
        <v>4878</v>
      </c>
      <c r="D1356" s="34"/>
      <c r="E1356" s="11">
        <v>43031</v>
      </c>
      <c r="F1356" s="11">
        <v>43182</v>
      </c>
      <c r="G1356" s="17">
        <v>536874</v>
      </c>
      <c r="H1356" s="12">
        <v>0.85</v>
      </c>
      <c r="I1356" s="10" t="s">
        <v>1573</v>
      </c>
      <c r="J1356" s="10" t="s">
        <v>1756</v>
      </c>
      <c r="K1356" s="10" t="s">
        <v>0</v>
      </c>
      <c r="L1356" s="35" t="s">
        <v>1736</v>
      </c>
    </row>
    <row r="1357" spans="1:12" s="27" customFormat="1" ht="38.25" x14ac:dyDescent="0.25">
      <c r="A1357" s="10" t="s">
        <v>4950</v>
      </c>
      <c r="B1357" s="16" t="s">
        <v>417</v>
      </c>
      <c r="C1357" s="24" t="s">
        <v>4951</v>
      </c>
      <c r="D1357" s="34" t="s">
        <v>4952</v>
      </c>
      <c r="E1357" s="11">
        <v>43031</v>
      </c>
      <c r="F1357" s="11">
        <v>43274</v>
      </c>
      <c r="G1357" s="17">
        <v>496489.04</v>
      </c>
      <c r="H1357" s="12">
        <v>0.85</v>
      </c>
      <c r="I1357" s="10" t="s">
        <v>1603</v>
      </c>
      <c r="J1357" s="10" t="s">
        <v>1758</v>
      </c>
      <c r="K1357" s="10" t="s">
        <v>0</v>
      </c>
      <c r="L1357" s="35" t="s">
        <v>1736</v>
      </c>
    </row>
    <row r="1358" spans="1:12" s="27" customFormat="1" ht="38.25" x14ac:dyDescent="0.25">
      <c r="A1358" s="10" t="s">
        <v>4965</v>
      </c>
      <c r="B1358" s="16" t="s">
        <v>4966</v>
      </c>
      <c r="C1358" s="24" t="s">
        <v>4966</v>
      </c>
      <c r="D1358" s="34" t="s">
        <v>4967</v>
      </c>
      <c r="E1358" s="11">
        <v>43031</v>
      </c>
      <c r="F1358" s="11">
        <v>43427</v>
      </c>
      <c r="G1358" s="17">
        <v>159277.04999999999</v>
      </c>
      <c r="H1358" s="12">
        <v>0.85</v>
      </c>
      <c r="I1358" s="10" t="s">
        <v>1563</v>
      </c>
      <c r="J1358" s="10" t="s">
        <v>1750</v>
      </c>
      <c r="K1358" s="10" t="s">
        <v>0</v>
      </c>
      <c r="L1358" s="35" t="s">
        <v>1736</v>
      </c>
    </row>
    <row r="1359" spans="1:12" s="27" customFormat="1" ht="38.25" x14ac:dyDescent="0.25">
      <c r="A1359" s="10" t="s">
        <v>5052</v>
      </c>
      <c r="B1359" s="16" t="s">
        <v>5053</v>
      </c>
      <c r="C1359" s="24" t="s">
        <v>5054</v>
      </c>
      <c r="D1359" s="34" t="s">
        <v>5055</v>
      </c>
      <c r="E1359" s="11">
        <v>43031</v>
      </c>
      <c r="F1359" s="11">
        <v>43213</v>
      </c>
      <c r="G1359" s="17">
        <v>164699.4</v>
      </c>
      <c r="H1359" s="12">
        <v>0.85</v>
      </c>
      <c r="I1359" s="10" t="s">
        <v>8304</v>
      </c>
      <c r="J1359" s="10" t="s">
        <v>1764</v>
      </c>
      <c r="K1359" s="10" t="s">
        <v>0</v>
      </c>
      <c r="L1359" s="35" t="s">
        <v>1736</v>
      </c>
    </row>
    <row r="1360" spans="1:12" s="27" customFormat="1" ht="63.75" x14ac:dyDescent="0.25">
      <c r="A1360" s="10" t="s">
        <v>5148</v>
      </c>
      <c r="B1360" s="16" t="s">
        <v>5149</v>
      </c>
      <c r="C1360" s="24" t="s">
        <v>5150</v>
      </c>
      <c r="D1360" s="34" t="s">
        <v>5151</v>
      </c>
      <c r="E1360" s="11">
        <v>43031</v>
      </c>
      <c r="F1360" s="11">
        <v>43335</v>
      </c>
      <c r="G1360" s="17">
        <v>286400</v>
      </c>
      <c r="H1360" s="12">
        <v>0.85</v>
      </c>
      <c r="I1360" s="10" t="s">
        <v>1589</v>
      </c>
      <c r="J1360" s="10" t="s">
        <v>1761</v>
      </c>
      <c r="K1360" s="10" t="s">
        <v>0</v>
      </c>
      <c r="L1360" s="35" t="s">
        <v>1736</v>
      </c>
    </row>
    <row r="1361" spans="1:12" s="27" customFormat="1" ht="51" x14ac:dyDescent="0.25">
      <c r="A1361" s="10" t="s">
        <v>5192</v>
      </c>
      <c r="B1361" s="16" t="s">
        <v>5193</v>
      </c>
      <c r="C1361" s="24" t="s">
        <v>5194</v>
      </c>
      <c r="D1361" s="34" t="s">
        <v>5195</v>
      </c>
      <c r="E1361" s="11">
        <v>43031</v>
      </c>
      <c r="F1361" s="11">
        <v>43182</v>
      </c>
      <c r="G1361" s="17">
        <v>352662.92</v>
      </c>
      <c r="H1361" s="12">
        <v>0.85</v>
      </c>
      <c r="I1361" s="10" t="s">
        <v>1563</v>
      </c>
      <c r="J1361" s="10" t="s">
        <v>1750</v>
      </c>
      <c r="K1361" s="10" t="s">
        <v>0</v>
      </c>
      <c r="L1361" s="35" t="s">
        <v>1736</v>
      </c>
    </row>
    <row r="1362" spans="1:12" s="27" customFormat="1" ht="51" x14ac:dyDescent="0.25">
      <c r="A1362" s="10" t="s">
        <v>5196</v>
      </c>
      <c r="B1362" s="16" t="s">
        <v>5197</v>
      </c>
      <c r="C1362" s="24" t="s">
        <v>5198</v>
      </c>
      <c r="D1362" s="34" t="s">
        <v>5199</v>
      </c>
      <c r="E1362" s="11">
        <v>43031</v>
      </c>
      <c r="F1362" s="11">
        <v>43213</v>
      </c>
      <c r="G1362" s="17">
        <v>555585</v>
      </c>
      <c r="H1362" s="12">
        <v>0.85</v>
      </c>
      <c r="I1362" s="10" t="s">
        <v>1605</v>
      </c>
      <c r="J1362" s="10" t="s">
        <v>1752</v>
      </c>
      <c r="K1362" s="10" t="s">
        <v>0</v>
      </c>
      <c r="L1362" s="35" t="s">
        <v>1736</v>
      </c>
    </row>
    <row r="1363" spans="1:12" s="27" customFormat="1" ht="76.5" x14ac:dyDescent="0.25">
      <c r="A1363" s="10" t="s">
        <v>5272</v>
      </c>
      <c r="B1363" s="16" t="s">
        <v>5273</v>
      </c>
      <c r="C1363" s="24" t="s">
        <v>5274</v>
      </c>
      <c r="D1363" s="34" t="s">
        <v>5275</v>
      </c>
      <c r="E1363" s="11">
        <v>43031</v>
      </c>
      <c r="F1363" s="11">
        <v>43304</v>
      </c>
      <c r="G1363" s="17">
        <v>6774404</v>
      </c>
      <c r="H1363" s="12">
        <v>0.85</v>
      </c>
      <c r="I1363" s="10" t="s">
        <v>1606</v>
      </c>
      <c r="J1363" s="10" t="s">
        <v>1755</v>
      </c>
      <c r="K1363" s="10" t="s">
        <v>0</v>
      </c>
      <c r="L1363" s="35" t="s">
        <v>1736</v>
      </c>
    </row>
    <row r="1364" spans="1:12" s="27" customFormat="1" ht="51" x14ac:dyDescent="0.25">
      <c r="A1364" s="10" t="s">
        <v>5386</v>
      </c>
      <c r="B1364" s="16" t="s">
        <v>5387</v>
      </c>
      <c r="C1364" s="24" t="s">
        <v>5388</v>
      </c>
      <c r="D1364" s="34" t="s">
        <v>5389</v>
      </c>
      <c r="E1364" s="11">
        <v>43031</v>
      </c>
      <c r="F1364" s="11">
        <v>43396</v>
      </c>
      <c r="G1364" s="17">
        <v>197141.6</v>
      </c>
      <c r="H1364" s="12">
        <v>0.85</v>
      </c>
      <c r="I1364" s="10" t="s">
        <v>1577</v>
      </c>
      <c r="J1364" s="10" t="s">
        <v>1758</v>
      </c>
      <c r="K1364" s="10" t="s">
        <v>0</v>
      </c>
      <c r="L1364" s="35" t="s">
        <v>1736</v>
      </c>
    </row>
    <row r="1365" spans="1:12" s="27" customFormat="1" ht="51" x14ac:dyDescent="0.25">
      <c r="A1365" s="10" t="s">
        <v>5864</v>
      </c>
      <c r="B1365" s="16" t="s">
        <v>5865</v>
      </c>
      <c r="C1365" s="24" t="s">
        <v>5866</v>
      </c>
      <c r="D1365" s="34" t="s">
        <v>5867</v>
      </c>
      <c r="E1365" s="11">
        <v>43031</v>
      </c>
      <c r="F1365" s="11">
        <v>43213</v>
      </c>
      <c r="G1365" s="17">
        <v>418120.4</v>
      </c>
      <c r="H1365" s="12">
        <v>0.85</v>
      </c>
      <c r="I1365" s="10" t="s">
        <v>1563</v>
      </c>
      <c r="J1365" s="10" t="s">
        <v>1750</v>
      </c>
      <c r="K1365" s="10" t="s">
        <v>0</v>
      </c>
      <c r="L1365" s="35" t="s">
        <v>1736</v>
      </c>
    </row>
    <row r="1366" spans="1:12" s="27" customFormat="1" ht="89.25" x14ac:dyDescent="0.25">
      <c r="A1366" s="10" t="s">
        <v>5906</v>
      </c>
      <c r="B1366" s="16" t="s">
        <v>5907</v>
      </c>
      <c r="C1366" s="24" t="s">
        <v>5908</v>
      </c>
      <c r="D1366" s="34" t="s">
        <v>5909</v>
      </c>
      <c r="E1366" s="11">
        <v>43031</v>
      </c>
      <c r="F1366" s="11">
        <v>43366</v>
      </c>
      <c r="G1366" s="17">
        <v>104500</v>
      </c>
      <c r="H1366" s="12">
        <v>0.85</v>
      </c>
      <c r="I1366" s="10" t="s">
        <v>1631</v>
      </c>
      <c r="J1366" s="10" t="s">
        <v>1764</v>
      </c>
      <c r="K1366" s="10" t="s">
        <v>0</v>
      </c>
      <c r="L1366" s="35" t="s">
        <v>1736</v>
      </c>
    </row>
    <row r="1367" spans="1:12" s="27" customFormat="1" ht="89.25" x14ac:dyDescent="0.25">
      <c r="A1367" s="10" t="s">
        <v>6592</v>
      </c>
      <c r="B1367" s="16" t="s">
        <v>6593</v>
      </c>
      <c r="C1367" s="24" t="s">
        <v>6594</v>
      </c>
      <c r="D1367" s="34" t="s">
        <v>6595</v>
      </c>
      <c r="E1367" s="11">
        <v>43031</v>
      </c>
      <c r="F1367" s="11">
        <v>43578</v>
      </c>
      <c r="G1367" s="17">
        <v>282374.03000000003</v>
      </c>
      <c r="H1367" s="12">
        <v>0.85</v>
      </c>
      <c r="I1367" s="10" t="s">
        <v>1566</v>
      </c>
      <c r="J1367" s="10" t="s">
        <v>1752</v>
      </c>
      <c r="K1367" s="10" t="s">
        <v>0</v>
      </c>
      <c r="L1367" s="35" t="s">
        <v>1736</v>
      </c>
    </row>
    <row r="1368" spans="1:12" s="27" customFormat="1" ht="38.25" x14ac:dyDescent="0.25">
      <c r="A1368" s="10" t="s">
        <v>7006</v>
      </c>
      <c r="B1368" s="16" t="s">
        <v>7007</v>
      </c>
      <c r="C1368" s="24" t="s">
        <v>7008</v>
      </c>
      <c r="D1368" s="34" t="s">
        <v>257</v>
      </c>
      <c r="E1368" s="11">
        <v>43031</v>
      </c>
      <c r="F1368" s="11">
        <v>43182</v>
      </c>
      <c r="G1368" s="17">
        <v>353595.63</v>
      </c>
      <c r="H1368" s="12">
        <v>0.85</v>
      </c>
      <c r="I1368" s="10" t="s">
        <v>1563</v>
      </c>
      <c r="J1368" s="10" t="s">
        <v>1750</v>
      </c>
      <c r="K1368" s="10" t="s">
        <v>0</v>
      </c>
      <c r="L1368" s="35" t="s">
        <v>1736</v>
      </c>
    </row>
    <row r="1369" spans="1:12" s="27" customFormat="1" ht="38.25" x14ac:dyDescent="0.25">
      <c r="A1369" s="10" t="s">
        <v>7268</v>
      </c>
      <c r="B1369" s="16" t="s">
        <v>7269</v>
      </c>
      <c r="C1369" s="24" t="s">
        <v>7270</v>
      </c>
      <c r="D1369" s="34" t="s">
        <v>7271</v>
      </c>
      <c r="E1369" s="11">
        <v>43031</v>
      </c>
      <c r="F1369" s="11">
        <v>43154</v>
      </c>
      <c r="G1369" s="17">
        <v>496908.85</v>
      </c>
      <c r="H1369" s="12">
        <v>0.85</v>
      </c>
      <c r="I1369" s="10" t="s">
        <v>1562</v>
      </c>
      <c r="J1369" s="10" t="s">
        <v>1749</v>
      </c>
      <c r="K1369" s="10" t="s">
        <v>0</v>
      </c>
      <c r="L1369" s="35" t="s">
        <v>1736</v>
      </c>
    </row>
    <row r="1370" spans="1:12" s="27" customFormat="1" ht="38.25" x14ac:dyDescent="0.25">
      <c r="A1370" s="10" t="s">
        <v>7598</v>
      </c>
      <c r="B1370" s="16" t="s">
        <v>7599</v>
      </c>
      <c r="C1370" s="24" t="s">
        <v>7600</v>
      </c>
      <c r="D1370" s="34" t="s">
        <v>7600</v>
      </c>
      <c r="E1370" s="11">
        <v>43031</v>
      </c>
      <c r="F1370" s="11">
        <v>43578</v>
      </c>
      <c r="G1370" s="17">
        <v>1121600</v>
      </c>
      <c r="H1370" s="12">
        <v>0.85</v>
      </c>
      <c r="I1370" s="10" t="s">
        <v>1698</v>
      </c>
      <c r="J1370" s="10" t="s">
        <v>1759</v>
      </c>
      <c r="K1370" s="10" t="s">
        <v>0</v>
      </c>
      <c r="L1370" s="35" t="s">
        <v>1736</v>
      </c>
    </row>
    <row r="1371" spans="1:12" s="27" customFormat="1" ht="102" x14ac:dyDescent="0.25">
      <c r="A1371" s="10" t="s">
        <v>4491</v>
      </c>
      <c r="B1371" s="16" t="s">
        <v>4492</v>
      </c>
      <c r="C1371" s="24" t="s">
        <v>11197</v>
      </c>
      <c r="D1371" s="34" t="s">
        <v>4494</v>
      </c>
      <c r="E1371" s="11">
        <v>43031</v>
      </c>
      <c r="F1371" s="11">
        <v>43669</v>
      </c>
      <c r="G1371" s="17">
        <v>1000000</v>
      </c>
      <c r="H1371" s="12">
        <v>0.85</v>
      </c>
      <c r="I1371" s="10" t="s">
        <v>1563</v>
      </c>
      <c r="J1371" s="10" t="s">
        <v>1750</v>
      </c>
      <c r="K1371" s="10" t="s">
        <v>0</v>
      </c>
      <c r="L1371" s="35" t="s">
        <v>8380</v>
      </c>
    </row>
    <row r="1372" spans="1:12" s="27" customFormat="1" ht="76.5" x14ac:dyDescent="0.25">
      <c r="A1372" s="10" t="s">
        <v>4209</v>
      </c>
      <c r="B1372" s="16" t="s">
        <v>4210</v>
      </c>
      <c r="C1372" s="24" t="s">
        <v>4211</v>
      </c>
      <c r="D1372" s="34" t="s">
        <v>4212</v>
      </c>
      <c r="E1372" s="11">
        <v>43031</v>
      </c>
      <c r="F1372" s="11">
        <v>45222</v>
      </c>
      <c r="G1372" s="17">
        <v>32034750</v>
      </c>
      <c r="H1372" s="12">
        <v>0.85</v>
      </c>
      <c r="I1372" s="10" t="s">
        <v>1563</v>
      </c>
      <c r="J1372" s="10" t="s">
        <v>1750</v>
      </c>
      <c r="K1372" s="10" t="s">
        <v>0</v>
      </c>
      <c r="L1372" s="35" t="s">
        <v>1743</v>
      </c>
    </row>
    <row r="1373" spans="1:12" s="27" customFormat="1" ht="76.5" x14ac:dyDescent="0.25">
      <c r="A1373" s="10" t="s">
        <v>4425</v>
      </c>
      <c r="B1373" s="16" t="s">
        <v>4426</v>
      </c>
      <c r="C1373" s="24" t="s">
        <v>4427</v>
      </c>
      <c r="D1373" s="34" t="s">
        <v>4428</v>
      </c>
      <c r="E1373" s="11">
        <v>43031</v>
      </c>
      <c r="F1373" s="11">
        <v>43578</v>
      </c>
      <c r="G1373" s="17">
        <v>529375</v>
      </c>
      <c r="H1373" s="12">
        <v>0.85</v>
      </c>
      <c r="I1373" s="10" t="s">
        <v>1583</v>
      </c>
      <c r="J1373" s="10" t="s">
        <v>1759</v>
      </c>
      <c r="K1373" s="10" t="s">
        <v>0</v>
      </c>
      <c r="L1373" s="35" t="s">
        <v>8368</v>
      </c>
    </row>
    <row r="1374" spans="1:12" s="27" customFormat="1" ht="51" x14ac:dyDescent="0.25">
      <c r="A1374" s="10" t="s">
        <v>5238</v>
      </c>
      <c r="B1374" s="16" t="s">
        <v>5239</v>
      </c>
      <c r="C1374" s="24" t="s">
        <v>5239</v>
      </c>
      <c r="D1374" s="34" t="s">
        <v>5240</v>
      </c>
      <c r="E1374" s="11">
        <v>43031</v>
      </c>
      <c r="F1374" s="11">
        <v>43182</v>
      </c>
      <c r="G1374" s="17">
        <v>358600</v>
      </c>
      <c r="H1374" s="12">
        <v>0.85</v>
      </c>
      <c r="I1374" s="10" t="s">
        <v>1645</v>
      </c>
      <c r="J1374" s="10" t="s">
        <v>1748</v>
      </c>
      <c r="K1374" s="10" t="s">
        <v>0</v>
      </c>
      <c r="L1374" s="35" t="s">
        <v>8388</v>
      </c>
    </row>
    <row r="1375" spans="1:12" s="27" customFormat="1" ht="102" x14ac:dyDescent="0.25">
      <c r="A1375" s="10" t="s">
        <v>4638</v>
      </c>
      <c r="B1375" s="16" t="s">
        <v>4639</v>
      </c>
      <c r="C1375" s="24" t="s">
        <v>4640</v>
      </c>
      <c r="D1375" s="34" t="s">
        <v>4641</v>
      </c>
      <c r="E1375" s="11">
        <v>43031</v>
      </c>
      <c r="F1375" s="11">
        <v>43396</v>
      </c>
      <c r="G1375" s="17">
        <v>94999</v>
      </c>
      <c r="H1375" s="12">
        <v>0.85</v>
      </c>
      <c r="I1375" s="10" t="s">
        <v>1563</v>
      </c>
      <c r="J1375" s="10" t="s">
        <v>1750</v>
      </c>
      <c r="K1375" s="10" t="s">
        <v>0</v>
      </c>
      <c r="L1375" s="35" t="s">
        <v>8391</v>
      </c>
    </row>
    <row r="1376" spans="1:12" s="27" customFormat="1" ht="89.25" x14ac:dyDescent="0.25">
      <c r="A1376" s="10" t="s">
        <v>4503</v>
      </c>
      <c r="B1376" s="16" t="s">
        <v>4504</v>
      </c>
      <c r="C1376" s="24" t="s">
        <v>4505</v>
      </c>
      <c r="D1376" s="34" t="s">
        <v>4506</v>
      </c>
      <c r="E1376" s="11">
        <v>43031</v>
      </c>
      <c r="F1376" s="11">
        <v>43396</v>
      </c>
      <c r="G1376" s="17">
        <v>71500</v>
      </c>
      <c r="H1376" s="12">
        <v>0.85</v>
      </c>
      <c r="I1376" s="10" t="s">
        <v>1589</v>
      </c>
      <c r="J1376" s="10" t="s">
        <v>1761</v>
      </c>
      <c r="K1376" s="10" t="s">
        <v>0</v>
      </c>
      <c r="L1376" s="35" t="s">
        <v>8395</v>
      </c>
    </row>
    <row r="1377" spans="1:12" s="27" customFormat="1" ht="51" x14ac:dyDescent="0.25">
      <c r="A1377" s="10" t="s">
        <v>8418</v>
      </c>
      <c r="B1377" s="16" t="s">
        <v>10487</v>
      </c>
      <c r="C1377" s="24" t="s">
        <v>9215</v>
      </c>
      <c r="D1377" s="34" t="s">
        <v>257</v>
      </c>
      <c r="E1377" s="11">
        <v>43032</v>
      </c>
      <c r="F1377" s="11">
        <v>43397</v>
      </c>
      <c r="G1377" s="17">
        <v>365180</v>
      </c>
      <c r="H1377" s="12">
        <v>0.85</v>
      </c>
      <c r="I1377" s="10" t="s">
        <v>1631</v>
      </c>
      <c r="J1377" s="10" t="s">
        <v>1764</v>
      </c>
      <c r="K1377" s="10" t="s">
        <v>0</v>
      </c>
      <c r="L1377" s="35" t="s">
        <v>11063</v>
      </c>
    </row>
    <row r="1378" spans="1:12" s="27" customFormat="1" ht="51" x14ac:dyDescent="0.25">
      <c r="A1378" s="56" t="s">
        <v>4401</v>
      </c>
      <c r="B1378" s="57" t="s">
        <v>4402</v>
      </c>
      <c r="C1378" s="35" t="s">
        <v>4403</v>
      </c>
      <c r="D1378" s="58" t="s">
        <v>4404</v>
      </c>
      <c r="E1378" s="11">
        <v>43032</v>
      </c>
      <c r="F1378" s="11">
        <v>43214</v>
      </c>
      <c r="G1378" s="17">
        <v>385271.84</v>
      </c>
      <c r="H1378" s="12">
        <v>0.85</v>
      </c>
      <c r="I1378" s="10" t="s">
        <v>1613</v>
      </c>
      <c r="J1378" s="10" t="s">
        <v>1754</v>
      </c>
      <c r="K1378" s="10" t="s">
        <v>0</v>
      </c>
      <c r="L1378" s="60" t="s">
        <v>11063</v>
      </c>
    </row>
    <row r="1379" spans="1:12" s="27" customFormat="1" ht="76.5" x14ac:dyDescent="0.25">
      <c r="A1379" s="10" t="s">
        <v>4421</v>
      </c>
      <c r="B1379" s="16" t="s">
        <v>4422</v>
      </c>
      <c r="C1379" s="24" t="s">
        <v>4423</v>
      </c>
      <c r="D1379" s="34" t="s">
        <v>4424</v>
      </c>
      <c r="E1379" s="11">
        <v>43032</v>
      </c>
      <c r="F1379" s="11">
        <v>43124</v>
      </c>
      <c r="G1379" s="17">
        <v>261881.60000000001</v>
      </c>
      <c r="H1379" s="12">
        <v>0.85</v>
      </c>
      <c r="I1379" s="10" t="s">
        <v>1647</v>
      </c>
      <c r="J1379" s="10" t="s">
        <v>1749</v>
      </c>
      <c r="K1379" s="10" t="s">
        <v>0</v>
      </c>
      <c r="L1379" s="35" t="s">
        <v>1736</v>
      </c>
    </row>
    <row r="1380" spans="1:12" s="27" customFormat="1" ht="38.25" x14ac:dyDescent="0.25">
      <c r="A1380" s="10" t="s">
        <v>4429</v>
      </c>
      <c r="B1380" s="16" t="s">
        <v>4430</v>
      </c>
      <c r="C1380" s="24" t="s">
        <v>4431</v>
      </c>
      <c r="D1380" s="34" t="s">
        <v>4432</v>
      </c>
      <c r="E1380" s="11">
        <v>43032</v>
      </c>
      <c r="F1380" s="11">
        <v>43214</v>
      </c>
      <c r="G1380" s="17">
        <v>495218.02</v>
      </c>
      <c r="H1380" s="12">
        <v>0.85</v>
      </c>
      <c r="I1380" s="10" t="s">
        <v>8281</v>
      </c>
      <c r="J1380" s="10" t="s">
        <v>1754</v>
      </c>
      <c r="K1380" s="10" t="s">
        <v>0</v>
      </c>
      <c r="L1380" s="35" t="s">
        <v>1736</v>
      </c>
    </row>
    <row r="1381" spans="1:12" s="27" customFormat="1" ht="38.25" x14ac:dyDescent="0.25">
      <c r="A1381" s="10" t="s">
        <v>4464</v>
      </c>
      <c r="B1381" s="16" t="s">
        <v>4465</v>
      </c>
      <c r="C1381" s="24" t="s">
        <v>4466</v>
      </c>
      <c r="D1381" s="34" t="s">
        <v>4467</v>
      </c>
      <c r="E1381" s="11">
        <v>43032</v>
      </c>
      <c r="F1381" s="11">
        <v>43489</v>
      </c>
      <c r="G1381" s="17">
        <v>302655.18</v>
      </c>
      <c r="H1381" s="12">
        <v>0.85</v>
      </c>
      <c r="I1381" s="10" t="s">
        <v>1696</v>
      </c>
      <c r="J1381" s="10" t="s">
        <v>1748</v>
      </c>
      <c r="K1381" s="10" t="s">
        <v>0</v>
      </c>
      <c r="L1381" s="35" t="s">
        <v>1736</v>
      </c>
    </row>
    <row r="1382" spans="1:12" s="27" customFormat="1" ht="51" x14ac:dyDescent="0.25">
      <c r="A1382" s="10" t="s">
        <v>4495</v>
      </c>
      <c r="B1382" s="16" t="s">
        <v>4496</v>
      </c>
      <c r="C1382" s="24" t="s">
        <v>4497</v>
      </c>
      <c r="D1382" s="34" t="s">
        <v>4498</v>
      </c>
      <c r="E1382" s="11">
        <v>43032</v>
      </c>
      <c r="F1382" s="11">
        <v>43183</v>
      </c>
      <c r="G1382" s="17">
        <v>469750</v>
      </c>
      <c r="H1382" s="12">
        <v>0.85</v>
      </c>
      <c r="I1382" s="10" t="s">
        <v>1639</v>
      </c>
      <c r="J1382" s="10" t="s">
        <v>1756</v>
      </c>
      <c r="K1382" s="10" t="s">
        <v>0</v>
      </c>
      <c r="L1382" s="35" t="s">
        <v>1736</v>
      </c>
    </row>
    <row r="1383" spans="1:12" s="27" customFormat="1" ht="63.75" x14ac:dyDescent="0.25">
      <c r="A1383" s="10" t="s">
        <v>4499</v>
      </c>
      <c r="B1383" s="16" t="s">
        <v>4500</v>
      </c>
      <c r="C1383" s="24" t="s">
        <v>4501</v>
      </c>
      <c r="D1383" s="34" t="s">
        <v>4502</v>
      </c>
      <c r="E1383" s="11">
        <v>43032</v>
      </c>
      <c r="F1383" s="11">
        <v>43214</v>
      </c>
      <c r="G1383" s="17">
        <v>281150</v>
      </c>
      <c r="H1383" s="12">
        <v>0.85</v>
      </c>
      <c r="I1383" s="10" t="s">
        <v>1587</v>
      </c>
      <c r="J1383" s="10" t="s">
        <v>1761</v>
      </c>
      <c r="K1383" s="10" t="s">
        <v>0</v>
      </c>
      <c r="L1383" s="35" t="s">
        <v>1736</v>
      </c>
    </row>
    <row r="1384" spans="1:12" s="27" customFormat="1" ht="51" x14ac:dyDescent="0.25">
      <c r="A1384" s="10" t="s">
        <v>4515</v>
      </c>
      <c r="B1384" s="16" t="s">
        <v>4516</v>
      </c>
      <c r="C1384" s="24" t="s">
        <v>4517</v>
      </c>
      <c r="D1384" s="34" t="s">
        <v>4518</v>
      </c>
      <c r="E1384" s="11">
        <v>43032</v>
      </c>
      <c r="F1384" s="11">
        <v>43214</v>
      </c>
      <c r="G1384" s="17">
        <v>166783.1</v>
      </c>
      <c r="H1384" s="12">
        <v>0.85</v>
      </c>
      <c r="I1384" s="10" t="s">
        <v>1596</v>
      </c>
      <c r="J1384" s="10" t="s">
        <v>1761</v>
      </c>
      <c r="K1384" s="10" t="s">
        <v>0</v>
      </c>
      <c r="L1384" s="35" t="s">
        <v>1736</v>
      </c>
    </row>
    <row r="1385" spans="1:12" s="27" customFormat="1" ht="102" x14ac:dyDescent="0.25">
      <c r="A1385" s="10" t="s">
        <v>4662</v>
      </c>
      <c r="B1385" s="16" t="s">
        <v>4663</v>
      </c>
      <c r="C1385" s="24" t="s">
        <v>4664</v>
      </c>
      <c r="D1385" s="34" t="s">
        <v>4665</v>
      </c>
      <c r="E1385" s="11">
        <v>43032</v>
      </c>
      <c r="F1385" s="11">
        <v>43305</v>
      </c>
      <c r="G1385" s="17">
        <v>224870.93</v>
      </c>
      <c r="H1385" s="12">
        <v>0.85</v>
      </c>
      <c r="I1385" s="10" t="s">
        <v>1617</v>
      </c>
      <c r="J1385" s="10" t="s">
        <v>1756</v>
      </c>
      <c r="K1385" s="10" t="s">
        <v>0</v>
      </c>
      <c r="L1385" s="35" t="s">
        <v>1736</v>
      </c>
    </row>
    <row r="1386" spans="1:12" s="27" customFormat="1" ht="63.75" x14ac:dyDescent="0.25">
      <c r="A1386" s="10" t="s">
        <v>4666</v>
      </c>
      <c r="B1386" s="16" t="s">
        <v>4667</v>
      </c>
      <c r="C1386" s="24" t="s">
        <v>4668</v>
      </c>
      <c r="D1386" s="34" t="s">
        <v>4669</v>
      </c>
      <c r="E1386" s="11">
        <v>43032</v>
      </c>
      <c r="F1386" s="11">
        <v>43305</v>
      </c>
      <c r="G1386" s="17">
        <v>268712.37</v>
      </c>
      <c r="H1386" s="12">
        <v>0.85</v>
      </c>
      <c r="I1386" s="10" t="s">
        <v>1648</v>
      </c>
      <c r="J1386" s="10" t="s">
        <v>1753</v>
      </c>
      <c r="K1386" s="10" t="s">
        <v>0</v>
      </c>
      <c r="L1386" s="35" t="s">
        <v>1736</v>
      </c>
    </row>
    <row r="1387" spans="1:12" s="27" customFormat="1" ht="63.75" x14ac:dyDescent="0.25">
      <c r="A1387" s="10" t="s">
        <v>4765</v>
      </c>
      <c r="B1387" s="16" t="s">
        <v>4766</v>
      </c>
      <c r="C1387" s="24" t="s">
        <v>4767</v>
      </c>
      <c r="D1387" s="34" t="s">
        <v>4768</v>
      </c>
      <c r="E1387" s="11">
        <v>43032</v>
      </c>
      <c r="F1387" s="11">
        <v>43397</v>
      </c>
      <c r="G1387" s="17">
        <v>529823.36</v>
      </c>
      <c r="H1387" s="12">
        <v>0.85</v>
      </c>
      <c r="I1387" s="10" t="s">
        <v>1563</v>
      </c>
      <c r="J1387" s="10" t="s">
        <v>1750</v>
      </c>
      <c r="K1387" s="10" t="s">
        <v>0</v>
      </c>
      <c r="L1387" s="35" t="s">
        <v>1736</v>
      </c>
    </row>
    <row r="1388" spans="1:12" s="27" customFormat="1" ht="76.5" x14ac:dyDescent="0.25">
      <c r="A1388" s="10" t="s">
        <v>4789</v>
      </c>
      <c r="B1388" s="16" t="s">
        <v>4790</v>
      </c>
      <c r="C1388" s="24" t="s">
        <v>4791</v>
      </c>
      <c r="D1388" s="34" t="s">
        <v>4792</v>
      </c>
      <c r="E1388" s="11">
        <v>43032</v>
      </c>
      <c r="F1388" s="11">
        <v>43214</v>
      </c>
      <c r="G1388" s="17">
        <v>305123</v>
      </c>
      <c r="H1388" s="12">
        <v>0.85</v>
      </c>
      <c r="I1388" s="10" t="s">
        <v>1563</v>
      </c>
      <c r="J1388" s="10" t="s">
        <v>1750</v>
      </c>
      <c r="K1388" s="10" t="s">
        <v>0</v>
      </c>
      <c r="L1388" s="35" t="s">
        <v>1736</v>
      </c>
    </row>
    <row r="1389" spans="1:12" s="27" customFormat="1" ht="51" x14ac:dyDescent="0.25">
      <c r="A1389" s="10" t="s">
        <v>4793</v>
      </c>
      <c r="B1389" s="16" t="s">
        <v>4794</v>
      </c>
      <c r="C1389" s="24" t="s">
        <v>4795</v>
      </c>
      <c r="D1389" s="34" t="s">
        <v>4796</v>
      </c>
      <c r="E1389" s="11">
        <v>43032</v>
      </c>
      <c r="F1389" s="11">
        <v>43397</v>
      </c>
      <c r="G1389" s="17">
        <v>468898.95</v>
      </c>
      <c r="H1389" s="12">
        <v>0.85</v>
      </c>
      <c r="I1389" s="10" t="s">
        <v>1566</v>
      </c>
      <c r="J1389" s="10" t="s">
        <v>1752</v>
      </c>
      <c r="K1389" s="10" t="s">
        <v>0</v>
      </c>
      <c r="L1389" s="35" t="s">
        <v>1736</v>
      </c>
    </row>
    <row r="1390" spans="1:12" s="27" customFormat="1" ht="76.5" x14ac:dyDescent="0.25">
      <c r="A1390" s="10" t="s">
        <v>4805</v>
      </c>
      <c r="B1390" s="16" t="s">
        <v>4806</v>
      </c>
      <c r="C1390" s="24" t="s">
        <v>4807</v>
      </c>
      <c r="D1390" s="34" t="s">
        <v>4808</v>
      </c>
      <c r="E1390" s="11">
        <v>43032</v>
      </c>
      <c r="F1390" s="11">
        <v>43244</v>
      </c>
      <c r="G1390" s="17">
        <v>558000</v>
      </c>
      <c r="H1390" s="12">
        <v>0.85</v>
      </c>
      <c r="I1390" s="10" t="s">
        <v>1562</v>
      </c>
      <c r="J1390" s="10" t="s">
        <v>1749</v>
      </c>
      <c r="K1390" s="10" t="s">
        <v>0</v>
      </c>
      <c r="L1390" s="35" t="s">
        <v>1736</v>
      </c>
    </row>
    <row r="1391" spans="1:12" s="27" customFormat="1" ht="38.25" x14ac:dyDescent="0.25">
      <c r="A1391" s="10" t="s">
        <v>4809</v>
      </c>
      <c r="B1391" s="16" t="s">
        <v>4810</v>
      </c>
      <c r="C1391" s="24" t="s">
        <v>4811</v>
      </c>
      <c r="D1391" s="34" t="s">
        <v>4812</v>
      </c>
      <c r="E1391" s="11">
        <v>43032</v>
      </c>
      <c r="F1391" s="11">
        <v>43397</v>
      </c>
      <c r="G1391" s="17">
        <v>529899.82999999996</v>
      </c>
      <c r="H1391" s="12">
        <v>0.85</v>
      </c>
      <c r="I1391" s="10" t="s">
        <v>1605</v>
      </c>
      <c r="J1391" s="10" t="s">
        <v>1752</v>
      </c>
      <c r="K1391" s="10" t="s">
        <v>0</v>
      </c>
      <c r="L1391" s="35" t="s">
        <v>1736</v>
      </c>
    </row>
    <row r="1392" spans="1:12" s="27" customFormat="1" ht="38.25" x14ac:dyDescent="0.25">
      <c r="A1392" s="10" t="s">
        <v>4836</v>
      </c>
      <c r="B1392" s="16" t="s">
        <v>4837</v>
      </c>
      <c r="C1392" s="24" t="s">
        <v>4838</v>
      </c>
      <c r="D1392" s="34" t="s">
        <v>4043</v>
      </c>
      <c r="E1392" s="11">
        <v>43032</v>
      </c>
      <c r="F1392" s="11">
        <v>43305</v>
      </c>
      <c r="G1392" s="17">
        <v>190360</v>
      </c>
      <c r="H1392" s="12">
        <v>0.85</v>
      </c>
      <c r="I1392" s="10" t="s">
        <v>1563</v>
      </c>
      <c r="J1392" s="10" t="s">
        <v>1750</v>
      </c>
      <c r="K1392" s="10" t="s">
        <v>0</v>
      </c>
      <c r="L1392" s="35" t="s">
        <v>1736</v>
      </c>
    </row>
    <row r="1393" spans="1:12" s="27" customFormat="1" ht="38.25" x14ac:dyDescent="0.25">
      <c r="A1393" s="10" t="s">
        <v>4861</v>
      </c>
      <c r="B1393" s="16" t="s">
        <v>4862</v>
      </c>
      <c r="C1393" s="24" t="s">
        <v>4863</v>
      </c>
      <c r="D1393" s="34" t="s">
        <v>4864</v>
      </c>
      <c r="E1393" s="11">
        <v>43032</v>
      </c>
      <c r="F1393" s="11">
        <v>43397</v>
      </c>
      <c r="G1393" s="17">
        <v>383914</v>
      </c>
      <c r="H1393" s="12">
        <v>0.85</v>
      </c>
      <c r="I1393" s="10" t="s">
        <v>1587</v>
      </c>
      <c r="J1393" s="10" t="s">
        <v>1761</v>
      </c>
      <c r="K1393" s="10" t="s">
        <v>0</v>
      </c>
      <c r="L1393" s="35" t="s">
        <v>1736</v>
      </c>
    </row>
    <row r="1394" spans="1:12" s="27" customFormat="1" ht="76.5" x14ac:dyDescent="0.25">
      <c r="A1394" s="10" t="s">
        <v>4879</v>
      </c>
      <c r="B1394" s="16" t="s">
        <v>4880</v>
      </c>
      <c r="C1394" s="24" t="s">
        <v>4881</v>
      </c>
      <c r="D1394" s="34" t="s">
        <v>4882</v>
      </c>
      <c r="E1394" s="11">
        <v>43032</v>
      </c>
      <c r="F1394" s="11">
        <v>43336</v>
      </c>
      <c r="G1394" s="17">
        <v>584454</v>
      </c>
      <c r="H1394" s="12">
        <v>0.85</v>
      </c>
      <c r="I1394" s="10" t="s">
        <v>1641</v>
      </c>
      <c r="J1394" s="10" t="s">
        <v>1764</v>
      </c>
      <c r="K1394" s="10" t="s">
        <v>0</v>
      </c>
      <c r="L1394" s="35" t="s">
        <v>1736</v>
      </c>
    </row>
    <row r="1395" spans="1:12" s="27" customFormat="1" ht="63.75" x14ac:dyDescent="0.25">
      <c r="A1395" s="10" t="s">
        <v>4940</v>
      </c>
      <c r="B1395" s="16" t="s">
        <v>3543</v>
      </c>
      <c r="C1395" s="24" t="s">
        <v>4941</v>
      </c>
      <c r="D1395" s="34" t="s">
        <v>4942</v>
      </c>
      <c r="E1395" s="11">
        <v>43032</v>
      </c>
      <c r="F1395" s="11">
        <v>43428</v>
      </c>
      <c r="G1395" s="17">
        <v>259750</v>
      </c>
      <c r="H1395" s="12">
        <v>0.85</v>
      </c>
      <c r="I1395" s="10" t="s">
        <v>1596</v>
      </c>
      <c r="J1395" s="10" t="s">
        <v>1761</v>
      </c>
      <c r="K1395" s="10" t="s">
        <v>0</v>
      </c>
      <c r="L1395" s="35" t="s">
        <v>1736</v>
      </c>
    </row>
    <row r="1396" spans="1:12" s="27" customFormat="1" ht="38.25" x14ac:dyDescent="0.25">
      <c r="A1396" s="10" t="s">
        <v>5040</v>
      </c>
      <c r="B1396" s="16" t="s">
        <v>5041</v>
      </c>
      <c r="C1396" s="24" t="s">
        <v>5042</v>
      </c>
      <c r="D1396" s="34" t="s">
        <v>5043</v>
      </c>
      <c r="E1396" s="11">
        <v>43032</v>
      </c>
      <c r="F1396" s="11">
        <v>43579</v>
      </c>
      <c r="G1396" s="17">
        <v>596000</v>
      </c>
      <c r="H1396" s="12">
        <v>0.85</v>
      </c>
      <c r="I1396" s="10" t="s">
        <v>1631</v>
      </c>
      <c r="J1396" s="10" t="s">
        <v>1764</v>
      </c>
      <c r="K1396" s="10" t="s">
        <v>0</v>
      </c>
      <c r="L1396" s="35" t="s">
        <v>1736</v>
      </c>
    </row>
    <row r="1397" spans="1:12" s="27" customFormat="1" ht="63.75" x14ac:dyDescent="0.25">
      <c r="A1397" s="10" t="s">
        <v>5068</v>
      </c>
      <c r="B1397" s="16" t="s">
        <v>5069</v>
      </c>
      <c r="C1397" s="24" t="s">
        <v>5070</v>
      </c>
      <c r="D1397" s="34"/>
      <c r="E1397" s="11">
        <v>43032</v>
      </c>
      <c r="F1397" s="11">
        <v>43214</v>
      </c>
      <c r="G1397" s="17">
        <v>8523257.9900000002</v>
      </c>
      <c r="H1397" s="12">
        <v>0.85</v>
      </c>
      <c r="I1397" s="10" t="s">
        <v>1684</v>
      </c>
      <c r="J1397" s="10" t="s">
        <v>1748</v>
      </c>
      <c r="K1397" s="10" t="s">
        <v>0</v>
      </c>
      <c r="L1397" s="35" t="s">
        <v>1736</v>
      </c>
    </row>
    <row r="1398" spans="1:12" s="27" customFormat="1" ht="38.25" x14ac:dyDescent="0.25">
      <c r="A1398" s="10" t="s">
        <v>5207</v>
      </c>
      <c r="B1398" s="16" t="s">
        <v>5208</v>
      </c>
      <c r="C1398" s="24" t="s">
        <v>5209</v>
      </c>
      <c r="D1398" s="34" t="s">
        <v>5210</v>
      </c>
      <c r="E1398" s="11">
        <v>43032</v>
      </c>
      <c r="F1398" s="11">
        <v>43214</v>
      </c>
      <c r="G1398" s="17">
        <v>195000</v>
      </c>
      <c r="H1398" s="12">
        <v>0.85</v>
      </c>
      <c r="I1398" s="10" t="s">
        <v>1677</v>
      </c>
      <c r="J1398" s="10" t="s">
        <v>1762</v>
      </c>
      <c r="K1398" s="10" t="s">
        <v>0</v>
      </c>
      <c r="L1398" s="35" t="s">
        <v>1736</v>
      </c>
    </row>
    <row r="1399" spans="1:12" s="27" customFormat="1" ht="51" x14ac:dyDescent="0.25">
      <c r="A1399" s="10" t="s">
        <v>5691</v>
      </c>
      <c r="B1399" s="16" t="s">
        <v>5692</v>
      </c>
      <c r="C1399" s="24" t="s">
        <v>5693</v>
      </c>
      <c r="D1399" s="34" t="s">
        <v>5694</v>
      </c>
      <c r="E1399" s="11">
        <v>43032</v>
      </c>
      <c r="F1399" s="11">
        <v>43640</v>
      </c>
      <c r="G1399" s="17">
        <v>349966.74</v>
      </c>
      <c r="H1399" s="12">
        <v>0.85</v>
      </c>
      <c r="I1399" s="10" t="s">
        <v>1563</v>
      </c>
      <c r="J1399" s="10" t="s">
        <v>1750</v>
      </c>
      <c r="K1399" s="10" t="s">
        <v>0</v>
      </c>
      <c r="L1399" s="35" t="s">
        <v>1736</v>
      </c>
    </row>
    <row r="1400" spans="1:12" s="27" customFormat="1" ht="89.25" x14ac:dyDescent="0.25">
      <c r="A1400" s="10" t="s">
        <v>5773</v>
      </c>
      <c r="B1400" s="16" t="s">
        <v>5774</v>
      </c>
      <c r="C1400" s="24" t="s">
        <v>5775</v>
      </c>
      <c r="D1400" s="34" t="s">
        <v>8213</v>
      </c>
      <c r="E1400" s="11">
        <v>43032</v>
      </c>
      <c r="F1400" s="11">
        <v>43214</v>
      </c>
      <c r="G1400" s="17">
        <v>490308.4</v>
      </c>
      <c r="H1400" s="12">
        <v>0.85</v>
      </c>
      <c r="I1400" s="10" t="s">
        <v>1698</v>
      </c>
      <c r="J1400" s="10" t="s">
        <v>1759</v>
      </c>
      <c r="K1400" s="10" t="s">
        <v>0</v>
      </c>
      <c r="L1400" s="35" t="s">
        <v>1736</v>
      </c>
    </row>
    <row r="1401" spans="1:12" s="27" customFormat="1" ht="89.25" x14ac:dyDescent="0.25">
      <c r="A1401" s="10" t="s">
        <v>5783</v>
      </c>
      <c r="B1401" s="16" t="s">
        <v>5784</v>
      </c>
      <c r="C1401" s="24" t="s">
        <v>5785</v>
      </c>
      <c r="D1401" s="34" t="s">
        <v>5786</v>
      </c>
      <c r="E1401" s="11">
        <v>43032</v>
      </c>
      <c r="F1401" s="11">
        <v>43183</v>
      </c>
      <c r="G1401" s="17">
        <v>562222.29</v>
      </c>
      <c r="H1401" s="12">
        <v>0.85</v>
      </c>
      <c r="I1401" s="10" t="s">
        <v>1661</v>
      </c>
      <c r="J1401" s="10" t="s">
        <v>1764</v>
      </c>
      <c r="K1401" s="10" t="s">
        <v>0</v>
      </c>
      <c r="L1401" s="35" t="s">
        <v>1736</v>
      </c>
    </row>
    <row r="1402" spans="1:12" s="27" customFormat="1" ht="89.25" x14ac:dyDescent="0.25">
      <c r="A1402" s="10" t="s">
        <v>5787</v>
      </c>
      <c r="B1402" s="16" t="s">
        <v>5788</v>
      </c>
      <c r="C1402" s="24" t="s">
        <v>5789</v>
      </c>
      <c r="D1402" s="34" t="s">
        <v>5790</v>
      </c>
      <c r="E1402" s="11">
        <v>43032</v>
      </c>
      <c r="F1402" s="11">
        <v>43275</v>
      </c>
      <c r="G1402" s="17">
        <v>357030</v>
      </c>
      <c r="H1402" s="12">
        <v>0.85</v>
      </c>
      <c r="I1402" s="10" t="s">
        <v>1699</v>
      </c>
      <c r="J1402" s="10" t="s">
        <v>1760</v>
      </c>
      <c r="K1402" s="10" t="s">
        <v>0</v>
      </c>
      <c r="L1402" s="35" t="s">
        <v>1736</v>
      </c>
    </row>
    <row r="1403" spans="1:12" s="27" customFormat="1" ht="51" x14ac:dyDescent="0.25">
      <c r="A1403" s="10" t="s">
        <v>5902</v>
      </c>
      <c r="B1403" s="16" t="s">
        <v>5903</v>
      </c>
      <c r="C1403" s="24" t="s">
        <v>5904</v>
      </c>
      <c r="D1403" s="34" t="s">
        <v>5905</v>
      </c>
      <c r="E1403" s="11">
        <v>43032</v>
      </c>
      <c r="F1403" s="11">
        <v>43214</v>
      </c>
      <c r="G1403" s="17">
        <v>167612</v>
      </c>
      <c r="H1403" s="12">
        <v>0.85</v>
      </c>
      <c r="I1403" s="10" t="s">
        <v>1716</v>
      </c>
      <c r="J1403" s="10" t="s">
        <v>1759</v>
      </c>
      <c r="K1403" s="10" t="s">
        <v>0</v>
      </c>
      <c r="L1403" s="35" t="s">
        <v>1736</v>
      </c>
    </row>
    <row r="1404" spans="1:12" s="27" customFormat="1" ht="76.5" x14ac:dyDescent="0.25">
      <c r="A1404" s="10" t="s">
        <v>6020</v>
      </c>
      <c r="B1404" s="16" t="s">
        <v>6021</v>
      </c>
      <c r="C1404" s="24" t="s">
        <v>6022</v>
      </c>
      <c r="D1404" s="34" t="s">
        <v>6023</v>
      </c>
      <c r="E1404" s="11">
        <v>43032</v>
      </c>
      <c r="F1404" s="11">
        <v>43305</v>
      </c>
      <c r="G1404" s="17">
        <v>873050.26</v>
      </c>
      <c r="H1404" s="12">
        <v>0.85</v>
      </c>
      <c r="I1404" s="10" t="s">
        <v>11169</v>
      </c>
      <c r="J1404" s="10" t="s">
        <v>1752</v>
      </c>
      <c r="K1404" s="10" t="s">
        <v>0</v>
      </c>
      <c r="L1404" s="35" t="s">
        <v>1736</v>
      </c>
    </row>
    <row r="1405" spans="1:12" s="27" customFormat="1" ht="63.75" x14ac:dyDescent="0.25">
      <c r="A1405" s="10" t="s">
        <v>6176</v>
      </c>
      <c r="B1405" s="16" t="s">
        <v>6177</v>
      </c>
      <c r="C1405" s="24" t="s">
        <v>6178</v>
      </c>
      <c r="D1405" s="34" t="s">
        <v>257</v>
      </c>
      <c r="E1405" s="11">
        <v>43032</v>
      </c>
      <c r="F1405" s="11">
        <v>43397</v>
      </c>
      <c r="G1405" s="17">
        <v>862000</v>
      </c>
      <c r="H1405" s="12">
        <v>0.85</v>
      </c>
      <c r="I1405" s="10" t="s">
        <v>1625</v>
      </c>
      <c r="J1405" s="10" t="s">
        <v>1762</v>
      </c>
      <c r="K1405" s="10" t="s">
        <v>0</v>
      </c>
      <c r="L1405" s="35" t="s">
        <v>1736</v>
      </c>
    </row>
    <row r="1406" spans="1:12" s="27" customFormat="1" ht="38.25" x14ac:dyDescent="0.25">
      <c r="A1406" s="10" t="s">
        <v>6186</v>
      </c>
      <c r="B1406" s="16" t="s">
        <v>6187</v>
      </c>
      <c r="C1406" s="24" t="s">
        <v>6038</v>
      </c>
      <c r="D1406" s="34" t="s">
        <v>6188</v>
      </c>
      <c r="E1406" s="11">
        <v>43032</v>
      </c>
      <c r="F1406" s="11">
        <v>43124</v>
      </c>
      <c r="G1406" s="17">
        <v>307125</v>
      </c>
      <c r="H1406" s="12">
        <v>0.85</v>
      </c>
      <c r="I1406" s="10" t="s">
        <v>1617</v>
      </c>
      <c r="J1406" s="10" t="s">
        <v>1756</v>
      </c>
      <c r="K1406" s="10" t="s">
        <v>0</v>
      </c>
      <c r="L1406" s="35" t="s">
        <v>1736</v>
      </c>
    </row>
    <row r="1407" spans="1:12" s="27" customFormat="1" ht="38.25" x14ac:dyDescent="0.25">
      <c r="A1407" s="10" t="s">
        <v>6292</v>
      </c>
      <c r="B1407" s="16" t="s">
        <v>6293</v>
      </c>
      <c r="C1407" s="24" t="s">
        <v>6294</v>
      </c>
      <c r="D1407" s="34" t="s">
        <v>257</v>
      </c>
      <c r="E1407" s="11">
        <v>43032</v>
      </c>
      <c r="F1407" s="11">
        <v>43428</v>
      </c>
      <c r="G1407" s="17">
        <v>670230</v>
      </c>
      <c r="H1407" s="12">
        <v>0.85</v>
      </c>
      <c r="I1407" s="10" t="s">
        <v>1733</v>
      </c>
      <c r="J1407" s="10" t="s">
        <v>1763</v>
      </c>
      <c r="K1407" s="10" t="s">
        <v>0</v>
      </c>
      <c r="L1407" s="35" t="s">
        <v>1736</v>
      </c>
    </row>
    <row r="1408" spans="1:12" s="27" customFormat="1" ht="63.75" x14ac:dyDescent="0.25">
      <c r="A1408" s="10" t="s">
        <v>6316</v>
      </c>
      <c r="B1408" s="16" t="s">
        <v>6317</v>
      </c>
      <c r="C1408" s="24" t="s">
        <v>6318</v>
      </c>
      <c r="D1408" s="34" t="s">
        <v>6253</v>
      </c>
      <c r="E1408" s="11">
        <v>43032</v>
      </c>
      <c r="F1408" s="11">
        <v>43428</v>
      </c>
      <c r="G1408" s="17">
        <v>99063.17</v>
      </c>
      <c r="H1408" s="12">
        <v>0.85</v>
      </c>
      <c r="I1408" s="10" t="s">
        <v>8258</v>
      </c>
      <c r="J1408" s="10" t="s">
        <v>1748</v>
      </c>
      <c r="K1408" s="10" t="s">
        <v>0</v>
      </c>
      <c r="L1408" s="35" t="s">
        <v>1736</v>
      </c>
    </row>
    <row r="1409" spans="1:12" s="27" customFormat="1" ht="63.75" x14ac:dyDescent="0.25">
      <c r="A1409" s="10" t="s">
        <v>6985</v>
      </c>
      <c r="B1409" s="16" t="s">
        <v>6986</v>
      </c>
      <c r="C1409" s="24" t="s">
        <v>6987</v>
      </c>
      <c r="D1409" s="34" t="s">
        <v>257</v>
      </c>
      <c r="E1409" s="11">
        <v>43032</v>
      </c>
      <c r="F1409" s="11">
        <v>43579</v>
      </c>
      <c r="G1409" s="17">
        <v>465200</v>
      </c>
      <c r="H1409" s="12">
        <v>0.85</v>
      </c>
      <c r="I1409" s="10" t="s">
        <v>1566</v>
      </c>
      <c r="J1409" s="10" t="s">
        <v>1752</v>
      </c>
      <c r="K1409" s="10" t="s">
        <v>0</v>
      </c>
      <c r="L1409" s="35" t="s">
        <v>1736</v>
      </c>
    </row>
    <row r="1410" spans="1:12" s="27" customFormat="1" ht="51" x14ac:dyDescent="0.25">
      <c r="A1410" s="10" t="s">
        <v>7321</v>
      </c>
      <c r="B1410" s="16" t="s">
        <v>7322</v>
      </c>
      <c r="C1410" s="24" t="s">
        <v>7323</v>
      </c>
      <c r="D1410" s="34" t="s">
        <v>257</v>
      </c>
      <c r="E1410" s="11">
        <v>43032</v>
      </c>
      <c r="F1410" s="11">
        <v>43275</v>
      </c>
      <c r="G1410" s="17">
        <v>509952</v>
      </c>
      <c r="H1410" s="12">
        <v>0.85</v>
      </c>
      <c r="I1410" s="10" t="s">
        <v>1563</v>
      </c>
      <c r="J1410" s="10" t="s">
        <v>1750</v>
      </c>
      <c r="K1410" s="10" t="s">
        <v>0</v>
      </c>
      <c r="L1410" s="35" t="s">
        <v>1736</v>
      </c>
    </row>
    <row r="1411" spans="1:12" s="27" customFormat="1" ht="89.25" x14ac:dyDescent="0.25">
      <c r="A1411" s="10" t="s">
        <v>7626</v>
      </c>
      <c r="B1411" s="16" t="s">
        <v>7627</v>
      </c>
      <c r="C1411" s="24" t="s">
        <v>7628</v>
      </c>
      <c r="D1411" s="34" t="s">
        <v>7629</v>
      </c>
      <c r="E1411" s="11">
        <v>43032</v>
      </c>
      <c r="F1411" s="11">
        <v>43336</v>
      </c>
      <c r="G1411" s="17">
        <v>248731.57</v>
      </c>
      <c r="H1411" s="12">
        <v>0.85</v>
      </c>
      <c r="I1411" s="10" t="s">
        <v>1632</v>
      </c>
      <c r="J1411" s="10" t="s">
        <v>1765</v>
      </c>
      <c r="K1411" s="10" t="s">
        <v>0</v>
      </c>
      <c r="L1411" s="35" t="s">
        <v>1736</v>
      </c>
    </row>
    <row r="1412" spans="1:12" s="27" customFormat="1" ht="63.75" x14ac:dyDescent="0.25">
      <c r="A1412" s="10" t="s">
        <v>7780</v>
      </c>
      <c r="B1412" s="16" t="s">
        <v>7956</v>
      </c>
      <c r="C1412" s="24" t="s">
        <v>7957</v>
      </c>
      <c r="D1412" s="34" t="s">
        <v>2811</v>
      </c>
      <c r="E1412" s="11">
        <v>43032</v>
      </c>
      <c r="F1412" s="11">
        <v>43762</v>
      </c>
      <c r="G1412" s="17">
        <v>5046385.26</v>
      </c>
      <c r="H1412" s="12">
        <v>0.85</v>
      </c>
      <c r="I1412" s="10" t="s">
        <v>1572</v>
      </c>
      <c r="J1412" s="10" t="s">
        <v>1755</v>
      </c>
      <c r="K1412" s="10" t="s">
        <v>0</v>
      </c>
      <c r="L1412" s="35" t="s">
        <v>1738</v>
      </c>
    </row>
    <row r="1413" spans="1:12" s="27" customFormat="1" ht="63.75" x14ac:dyDescent="0.25">
      <c r="A1413" s="10" t="s">
        <v>7845</v>
      </c>
      <c r="B1413" s="16" t="s">
        <v>8107</v>
      </c>
      <c r="C1413" s="24" t="s">
        <v>8108</v>
      </c>
      <c r="D1413" s="34" t="s">
        <v>2811</v>
      </c>
      <c r="E1413" s="11">
        <v>43032</v>
      </c>
      <c r="F1413" s="11">
        <v>43520</v>
      </c>
      <c r="G1413" s="17">
        <v>1752254</v>
      </c>
      <c r="H1413" s="12">
        <v>0.85</v>
      </c>
      <c r="I1413" s="10" t="s">
        <v>8287</v>
      </c>
      <c r="J1413" s="10" t="s">
        <v>1759</v>
      </c>
      <c r="K1413" s="10" t="s">
        <v>0</v>
      </c>
      <c r="L1413" s="35" t="s">
        <v>1738</v>
      </c>
    </row>
    <row r="1414" spans="1:12" s="27" customFormat="1" ht="51" x14ac:dyDescent="0.25">
      <c r="A1414" s="10" t="s">
        <v>5352</v>
      </c>
      <c r="B1414" s="16" t="s">
        <v>5353</v>
      </c>
      <c r="C1414" s="24" t="s">
        <v>5354</v>
      </c>
      <c r="D1414" s="34" t="s">
        <v>5355</v>
      </c>
      <c r="E1414" s="11">
        <v>43032</v>
      </c>
      <c r="F1414" s="11">
        <v>43854</v>
      </c>
      <c r="G1414" s="17">
        <v>3658119.58</v>
      </c>
      <c r="H1414" s="12">
        <v>0.85</v>
      </c>
      <c r="I1414" s="10" t="s">
        <v>11170</v>
      </c>
      <c r="J1414" s="10" t="s">
        <v>1763</v>
      </c>
      <c r="K1414" s="10" t="s">
        <v>0</v>
      </c>
      <c r="L1414" s="35" t="s">
        <v>8370</v>
      </c>
    </row>
    <row r="1415" spans="1:12" s="27" customFormat="1" ht="51" x14ac:dyDescent="0.25">
      <c r="A1415" s="10" t="s">
        <v>5495</v>
      </c>
      <c r="B1415" s="16" t="s">
        <v>2589</v>
      </c>
      <c r="C1415" s="24" t="s">
        <v>5496</v>
      </c>
      <c r="D1415" s="34" t="s">
        <v>2836</v>
      </c>
      <c r="E1415" s="11">
        <v>43032</v>
      </c>
      <c r="F1415" s="11">
        <v>43854</v>
      </c>
      <c r="G1415" s="17">
        <v>680880.61</v>
      </c>
      <c r="H1415" s="12">
        <v>0.85</v>
      </c>
      <c r="I1415" s="10" t="s">
        <v>1563</v>
      </c>
      <c r="J1415" s="10" t="s">
        <v>1750</v>
      </c>
      <c r="K1415" s="10" t="s">
        <v>0</v>
      </c>
      <c r="L1415" s="35" t="s">
        <v>8370</v>
      </c>
    </row>
    <row r="1416" spans="1:12" s="27" customFormat="1" ht="51" x14ac:dyDescent="0.25">
      <c r="A1416" s="10" t="s">
        <v>5497</v>
      </c>
      <c r="B1416" s="16" t="s">
        <v>5498</v>
      </c>
      <c r="C1416" s="24" t="s">
        <v>5499</v>
      </c>
      <c r="D1416" s="34" t="s">
        <v>2836</v>
      </c>
      <c r="E1416" s="11">
        <v>43032</v>
      </c>
      <c r="F1416" s="11">
        <v>43823</v>
      </c>
      <c r="G1416" s="17">
        <v>650841.87</v>
      </c>
      <c r="H1416" s="12">
        <v>0.85</v>
      </c>
      <c r="I1416" s="10" t="s">
        <v>1617</v>
      </c>
      <c r="J1416" s="10" t="s">
        <v>1756</v>
      </c>
      <c r="K1416" s="10" t="s">
        <v>0</v>
      </c>
      <c r="L1416" s="35" t="s">
        <v>8370</v>
      </c>
    </row>
    <row r="1417" spans="1:12" s="27" customFormat="1" ht="63.75" x14ac:dyDescent="0.25">
      <c r="A1417" s="10" t="s">
        <v>5504</v>
      </c>
      <c r="B1417" s="16" t="s">
        <v>5505</v>
      </c>
      <c r="C1417" s="24" t="s">
        <v>5506</v>
      </c>
      <c r="D1417" s="34" t="s">
        <v>2836</v>
      </c>
      <c r="E1417" s="11">
        <v>43032</v>
      </c>
      <c r="F1417" s="11">
        <v>43823</v>
      </c>
      <c r="G1417" s="17">
        <v>1256006.29</v>
      </c>
      <c r="H1417" s="12">
        <v>0.85</v>
      </c>
      <c r="I1417" s="10" t="s">
        <v>1617</v>
      </c>
      <c r="J1417" s="10" t="s">
        <v>1756</v>
      </c>
      <c r="K1417" s="10" t="s">
        <v>0</v>
      </c>
      <c r="L1417" s="35" t="s">
        <v>8370</v>
      </c>
    </row>
    <row r="1418" spans="1:12" s="27" customFormat="1" ht="51" x14ac:dyDescent="0.25">
      <c r="A1418" s="10" t="s">
        <v>5507</v>
      </c>
      <c r="B1418" s="16" t="s">
        <v>5498</v>
      </c>
      <c r="C1418" s="24" t="s">
        <v>5508</v>
      </c>
      <c r="D1418" s="34" t="s">
        <v>2836</v>
      </c>
      <c r="E1418" s="11">
        <v>43032</v>
      </c>
      <c r="F1418" s="11">
        <v>43823</v>
      </c>
      <c r="G1418" s="17">
        <v>719714.04</v>
      </c>
      <c r="H1418" s="12">
        <v>0.85</v>
      </c>
      <c r="I1418" s="10" t="s">
        <v>1617</v>
      </c>
      <c r="J1418" s="10" t="s">
        <v>1756</v>
      </c>
      <c r="K1418" s="10" t="s">
        <v>0</v>
      </c>
      <c r="L1418" s="35" t="s">
        <v>8370</v>
      </c>
    </row>
    <row r="1419" spans="1:12" s="27" customFormat="1" ht="51" x14ac:dyDescent="0.25">
      <c r="A1419" s="10" t="s">
        <v>5956</v>
      </c>
      <c r="B1419" s="16" t="s">
        <v>5957</v>
      </c>
      <c r="C1419" s="24" t="s">
        <v>5958</v>
      </c>
      <c r="D1419" s="34" t="s">
        <v>5958</v>
      </c>
      <c r="E1419" s="11">
        <v>43032</v>
      </c>
      <c r="F1419" s="11">
        <v>43823</v>
      </c>
      <c r="G1419" s="17">
        <v>573937.25</v>
      </c>
      <c r="H1419" s="12">
        <v>0.85</v>
      </c>
      <c r="I1419" s="10" t="s">
        <v>1723</v>
      </c>
      <c r="J1419" s="10" t="s">
        <v>1763</v>
      </c>
      <c r="K1419" s="10" t="s">
        <v>0</v>
      </c>
      <c r="L1419" s="35" t="s">
        <v>8370</v>
      </c>
    </row>
    <row r="1420" spans="1:12" s="27" customFormat="1" ht="51" x14ac:dyDescent="0.25">
      <c r="A1420" s="10" t="s">
        <v>5963</v>
      </c>
      <c r="B1420" s="16" t="s">
        <v>5957</v>
      </c>
      <c r="C1420" s="24" t="s">
        <v>5964</v>
      </c>
      <c r="D1420" s="34" t="s">
        <v>5964</v>
      </c>
      <c r="E1420" s="11">
        <v>43032</v>
      </c>
      <c r="F1420" s="11">
        <v>43854</v>
      </c>
      <c r="G1420" s="17">
        <v>353638.13</v>
      </c>
      <c r="H1420" s="12">
        <v>0.85</v>
      </c>
      <c r="I1420" s="10" t="s">
        <v>1723</v>
      </c>
      <c r="J1420" s="10" t="s">
        <v>1763</v>
      </c>
      <c r="K1420" s="10" t="s">
        <v>0</v>
      </c>
      <c r="L1420" s="35" t="s">
        <v>8370</v>
      </c>
    </row>
    <row r="1421" spans="1:12" s="27" customFormat="1" ht="51" x14ac:dyDescent="0.25">
      <c r="A1421" s="10" t="s">
        <v>5975</v>
      </c>
      <c r="B1421" s="16" t="s">
        <v>5957</v>
      </c>
      <c r="C1421" s="24" t="s">
        <v>5976</v>
      </c>
      <c r="D1421" s="34" t="s">
        <v>5976</v>
      </c>
      <c r="E1421" s="11">
        <v>43032</v>
      </c>
      <c r="F1421" s="11">
        <v>43854</v>
      </c>
      <c r="G1421" s="17">
        <v>284459.38</v>
      </c>
      <c r="H1421" s="12">
        <v>0.85</v>
      </c>
      <c r="I1421" s="10" t="s">
        <v>1723</v>
      </c>
      <c r="J1421" s="10" t="s">
        <v>1763</v>
      </c>
      <c r="K1421" s="10" t="s">
        <v>0</v>
      </c>
      <c r="L1421" s="35" t="s">
        <v>8370</v>
      </c>
    </row>
    <row r="1422" spans="1:12" s="27" customFormat="1" ht="51" x14ac:dyDescent="0.25">
      <c r="A1422" s="10" t="s">
        <v>5977</v>
      </c>
      <c r="B1422" s="16" t="s">
        <v>5977</v>
      </c>
      <c r="C1422" s="24" t="s">
        <v>5978</v>
      </c>
      <c r="D1422" s="34" t="s">
        <v>5978</v>
      </c>
      <c r="E1422" s="11">
        <v>43032</v>
      </c>
      <c r="F1422" s="11">
        <v>43854</v>
      </c>
      <c r="G1422" s="17">
        <v>370245</v>
      </c>
      <c r="H1422" s="12">
        <v>0.85</v>
      </c>
      <c r="I1422" s="10" t="s">
        <v>1723</v>
      </c>
      <c r="J1422" s="10" t="s">
        <v>1763</v>
      </c>
      <c r="K1422" s="10" t="s">
        <v>0</v>
      </c>
      <c r="L1422" s="35" t="s">
        <v>8370</v>
      </c>
    </row>
    <row r="1423" spans="1:12" s="27" customFormat="1" ht="51" x14ac:dyDescent="0.25">
      <c r="A1423" s="10" t="s">
        <v>5994</v>
      </c>
      <c r="B1423" s="16" t="s">
        <v>5992</v>
      </c>
      <c r="C1423" s="24" t="s">
        <v>5995</v>
      </c>
      <c r="D1423" s="34" t="s">
        <v>2836</v>
      </c>
      <c r="E1423" s="11">
        <v>43032</v>
      </c>
      <c r="F1423" s="11">
        <v>43823</v>
      </c>
      <c r="G1423" s="17">
        <v>864363.28</v>
      </c>
      <c r="H1423" s="12">
        <v>0.85</v>
      </c>
      <c r="I1423" s="10" t="s">
        <v>1583</v>
      </c>
      <c r="J1423" s="10" t="s">
        <v>1759</v>
      </c>
      <c r="K1423" s="10" t="s">
        <v>0</v>
      </c>
      <c r="L1423" s="35" t="s">
        <v>8370</v>
      </c>
    </row>
    <row r="1424" spans="1:12" s="27" customFormat="1" ht="51" x14ac:dyDescent="0.25">
      <c r="A1424" s="10" t="s">
        <v>6011</v>
      </c>
      <c r="B1424" s="16" t="s">
        <v>2853</v>
      </c>
      <c r="C1424" s="24" t="s">
        <v>6012</v>
      </c>
      <c r="D1424" s="34" t="s">
        <v>2836</v>
      </c>
      <c r="E1424" s="11">
        <v>43032</v>
      </c>
      <c r="F1424" s="11">
        <v>43854</v>
      </c>
      <c r="G1424" s="17">
        <v>1150530.3400000001</v>
      </c>
      <c r="H1424" s="12">
        <v>0.85</v>
      </c>
      <c r="I1424" s="10" t="s">
        <v>1583</v>
      </c>
      <c r="J1424" s="10" t="s">
        <v>1759</v>
      </c>
      <c r="K1424" s="10" t="s">
        <v>0</v>
      </c>
      <c r="L1424" s="35" t="s">
        <v>8370</v>
      </c>
    </row>
    <row r="1425" spans="1:12" s="27" customFormat="1" ht="51" x14ac:dyDescent="0.25">
      <c r="A1425" s="10" t="s">
        <v>6048</v>
      </c>
      <c r="B1425" s="16" t="s">
        <v>6049</v>
      </c>
      <c r="C1425" s="24" t="s">
        <v>6050</v>
      </c>
      <c r="D1425" s="34" t="s">
        <v>6051</v>
      </c>
      <c r="E1425" s="11">
        <v>43032</v>
      </c>
      <c r="F1425" s="11">
        <v>43854</v>
      </c>
      <c r="G1425" s="17">
        <v>297041.75</v>
      </c>
      <c r="H1425" s="12">
        <v>0.85</v>
      </c>
      <c r="I1425" s="10" t="s">
        <v>1723</v>
      </c>
      <c r="J1425" s="10" t="s">
        <v>1763</v>
      </c>
      <c r="K1425" s="10" t="s">
        <v>0</v>
      </c>
      <c r="L1425" s="35" t="s">
        <v>8370</v>
      </c>
    </row>
    <row r="1426" spans="1:12" s="27" customFormat="1" ht="51" x14ac:dyDescent="0.25">
      <c r="A1426" s="10" t="s">
        <v>6052</v>
      </c>
      <c r="B1426" s="16" t="s">
        <v>5957</v>
      </c>
      <c r="C1426" s="24" t="s">
        <v>6053</v>
      </c>
      <c r="D1426" s="34" t="s">
        <v>2836</v>
      </c>
      <c r="E1426" s="11">
        <v>43032</v>
      </c>
      <c r="F1426" s="11">
        <v>43854</v>
      </c>
      <c r="G1426" s="17">
        <v>351263.13</v>
      </c>
      <c r="H1426" s="12">
        <v>0.85</v>
      </c>
      <c r="I1426" s="10" t="s">
        <v>1723</v>
      </c>
      <c r="J1426" s="10" t="s">
        <v>1763</v>
      </c>
      <c r="K1426" s="10" t="s">
        <v>0</v>
      </c>
      <c r="L1426" s="35" t="s">
        <v>8370</v>
      </c>
    </row>
    <row r="1427" spans="1:12" s="27" customFormat="1" ht="51" x14ac:dyDescent="0.25">
      <c r="A1427" s="10" t="s">
        <v>6054</v>
      </c>
      <c r="B1427" s="16" t="s">
        <v>5957</v>
      </c>
      <c r="C1427" s="24" t="s">
        <v>6055</v>
      </c>
      <c r="D1427" s="34" t="s">
        <v>2836</v>
      </c>
      <c r="E1427" s="11">
        <v>43032</v>
      </c>
      <c r="F1427" s="11">
        <v>43854</v>
      </c>
      <c r="G1427" s="17">
        <v>429688.75</v>
      </c>
      <c r="H1427" s="12">
        <v>0.85</v>
      </c>
      <c r="I1427" s="10" t="s">
        <v>1723</v>
      </c>
      <c r="J1427" s="10" t="s">
        <v>1763</v>
      </c>
      <c r="K1427" s="10" t="s">
        <v>0</v>
      </c>
      <c r="L1427" s="35" t="s">
        <v>8370</v>
      </c>
    </row>
    <row r="1428" spans="1:12" s="27" customFormat="1" ht="51" x14ac:dyDescent="0.25">
      <c r="A1428" s="10" t="s">
        <v>6058</v>
      </c>
      <c r="B1428" s="16" t="s">
        <v>5957</v>
      </c>
      <c r="C1428" s="24" t="s">
        <v>6059</v>
      </c>
      <c r="D1428" s="34" t="s">
        <v>6051</v>
      </c>
      <c r="E1428" s="11">
        <v>43032</v>
      </c>
      <c r="F1428" s="11">
        <v>43854</v>
      </c>
      <c r="G1428" s="17">
        <v>489976.88</v>
      </c>
      <c r="H1428" s="12">
        <v>0.85</v>
      </c>
      <c r="I1428" s="10" t="s">
        <v>1723</v>
      </c>
      <c r="J1428" s="10" t="s">
        <v>1763</v>
      </c>
      <c r="K1428" s="10" t="s">
        <v>0</v>
      </c>
      <c r="L1428" s="35" t="s">
        <v>8370</v>
      </c>
    </row>
    <row r="1429" spans="1:12" s="27" customFormat="1" ht="51" x14ac:dyDescent="0.25">
      <c r="A1429" s="10" t="s">
        <v>6060</v>
      </c>
      <c r="B1429" s="16" t="s">
        <v>5957</v>
      </c>
      <c r="C1429" s="24" t="s">
        <v>6061</v>
      </c>
      <c r="D1429" s="34" t="s">
        <v>6051</v>
      </c>
      <c r="E1429" s="11">
        <v>43032</v>
      </c>
      <c r="F1429" s="11">
        <v>43854</v>
      </c>
      <c r="G1429" s="17">
        <v>230006.25</v>
      </c>
      <c r="H1429" s="12">
        <v>0.85</v>
      </c>
      <c r="I1429" s="10" t="s">
        <v>1723</v>
      </c>
      <c r="J1429" s="10" t="s">
        <v>1763</v>
      </c>
      <c r="K1429" s="10" t="s">
        <v>0</v>
      </c>
      <c r="L1429" s="35" t="s">
        <v>8370</v>
      </c>
    </row>
    <row r="1430" spans="1:12" s="27" customFormat="1" ht="51" x14ac:dyDescent="0.25">
      <c r="A1430" s="10" t="s">
        <v>6062</v>
      </c>
      <c r="B1430" s="16" t="s">
        <v>5957</v>
      </c>
      <c r="C1430" s="24" t="s">
        <v>6063</v>
      </c>
      <c r="D1430" s="34" t="s">
        <v>6051</v>
      </c>
      <c r="E1430" s="11">
        <v>43032</v>
      </c>
      <c r="F1430" s="11">
        <v>43854</v>
      </c>
      <c r="G1430" s="17">
        <v>345456.25</v>
      </c>
      <c r="H1430" s="12">
        <v>0.85</v>
      </c>
      <c r="I1430" s="10" t="s">
        <v>1723</v>
      </c>
      <c r="J1430" s="10" t="s">
        <v>1763</v>
      </c>
      <c r="K1430" s="10" t="s">
        <v>0</v>
      </c>
      <c r="L1430" s="35" t="s">
        <v>8370</v>
      </c>
    </row>
    <row r="1431" spans="1:12" s="27" customFormat="1" ht="51" x14ac:dyDescent="0.25">
      <c r="A1431" s="10" t="s">
        <v>6064</v>
      </c>
      <c r="B1431" s="16" t="s">
        <v>2735</v>
      </c>
      <c r="C1431" s="24" t="s">
        <v>6065</v>
      </c>
      <c r="D1431" s="34" t="s">
        <v>6051</v>
      </c>
      <c r="E1431" s="11">
        <v>43032</v>
      </c>
      <c r="F1431" s="11">
        <v>43762</v>
      </c>
      <c r="G1431" s="17">
        <v>553194.89</v>
      </c>
      <c r="H1431" s="12">
        <v>0.85</v>
      </c>
      <c r="I1431" s="10" t="s">
        <v>1572</v>
      </c>
      <c r="J1431" s="10" t="s">
        <v>1755</v>
      </c>
      <c r="K1431" s="10" t="s">
        <v>0</v>
      </c>
      <c r="L1431" s="35" t="s">
        <v>8370</v>
      </c>
    </row>
    <row r="1432" spans="1:12" s="27" customFormat="1" ht="51" x14ac:dyDescent="0.25">
      <c r="A1432" s="10" t="s">
        <v>6066</v>
      </c>
      <c r="B1432" s="16" t="s">
        <v>2735</v>
      </c>
      <c r="C1432" s="24" t="s">
        <v>6067</v>
      </c>
      <c r="D1432" s="34" t="s">
        <v>2836</v>
      </c>
      <c r="E1432" s="11">
        <v>43032</v>
      </c>
      <c r="F1432" s="11">
        <v>43762</v>
      </c>
      <c r="G1432" s="17">
        <v>1079127.83</v>
      </c>
      <c r="H1432" s="12">
        <v>0.85</v>
      </c>
      <c r="I1432" s="10" t="s">
        <v>1572</v>
      </c>
      <c r="J1432" s="10" t="s">
        <v>1755</v>
      </c>
      <c r="K1432" s="10" t="s">
        <v>0</v>
      </c>
      <c r="L1432" s="35" t="s">
        <v>8370</v>
      </c>
    </row>
    <row r="1433" spans="1:12" s="27" customFormat="1" ht="51" x14ac:dyDescent="0.25">
      <c r="A1433" s="10" t="s">
        <v>6506</v>
      </c>
      <c r="B1433" s="16" t="s">
        <v>6507</v>
      </c>
      <c r="C1433" s="24" t="s">
        <v>6508</v>
      </c>
      <c r="D1433" s="34" t="s">
        <v>6508</v>
      </c>
      <c r="E1433" s="11">
        <v>43032</v>
      </c>
      <c r="F1433" s="11">
        <v>43762</v>
      </c>
      <c r="G1433" s="17">
        <v>2593071</v>
      </c>
      <c r="H1433" s="12">
        <v>0.85</v>
      </c>
      <c r="I1433" s="10" t="s">
        <v>1563</v>
      </c>
      <c r="J1433" s="10" t="s">
        <v>1750</v>
      </c>
      <c r="K1433" s="10" t="s">
        <v>0</v>
      </c>
      <c r="L1433" s="35" t="s">
        <v>8370</v>
      </c>
    </row>
    <row r="1434" spans="1:12" s="27" customFormat="1" ht="51" x14ac:dyDescent="0.25">
      <c r="A1434" s="10" t="s">
        <v>6537</v>
      </c>
      <c r="B1434" s="16" t="s">
        <v>2834</v>
      </c>
      <c r="C1434" s="24" t="s">
        <v>11202</v>
      </c>
      <c r="D1434" s="34" t="s">
        <v>6538</v>
      </c>
      <c r="E1434" s="11">
        <v>43032</v>
      </c>
      <c r="F1434" s="11">
        <v>43854</v>
      </c>
      <c r="G1434" s="17">
        <v>512137.5</v>
      </c>
      <c r="H1434" s="12">
        <v>0.85</v>
      </c>
      <c r="I1434" s="10" t="s">
        <v>1723</v>
      </c>
      <c r="J1434" s="10" t="s">
        <v>1763</v>
      </c>
      <c r="K1434" s="10" t="s">
        <v>0</v>
      </c>
      <c r="L1434" s="35" t="s">
        <v>8370</v>
      </c>
    </row>
    <row r="1435" spans="1:12" s="27" customFormat="1" ht="51" x14ac:dyDescent="0.25">
      <c r="A1435" s="10" t="s">
        <v>6838</v>
      </c>
      <c r="B1435" s="16" t="s">
        <v>5992</v>
      </c>
      <c r="C1435" s="24" t="s">
        <v>6839</v>
      </c>
      <c r="D1435" s="34" t="s">
        <v>6840</v>
      </c>
      <c r="E1435" s="11">
        <v>43032</v>
      </c>
      <c r="F1435" s="11">
        <v>43823</v>
      </c>
      <c r="G1435" s="17">
        <v>1280815.3799999999</v>
      </c>
      <c r="H1435" s="12">
        <v>0.85</v>
      </c>
      <c r="I1435" s="10" t="s">
        <v>1583</v>
      </c>
      <c r="J1435" s="10" t="s">
        <v>1759</v>
      </c>
      <c r="K1435" s="10" t="s">
        <v>0</v>
      </c>
      <c r="L1435" s="35" t="s">
        <v>8370</v>
      </c>
    </row>
    <row r="1436" spans="1:12" s="27" customFormat="1" ht="51" x14ac:dyDescent="0.25">
      <c r="A1436" s="10" t="s">
        <v>7133</v>
      </c>
      <c r="B1436" s="16" t="s">
        <v>5992</v>
      </c>
      <c r="C1436" s="24" t="s">
        <v>7134</v>
      </c>
      <c r="D1436" s="34" t="s">
        <v>7135</v>
      </c>
      <c r="E1436" s="11">
        <v>43032</v>
      </c>
      <c r="F1436" s="11">
        <v>43823</v>
      </c>
      <c r="G1436" s="17">
        <v>1543125</v>
      </c>
      <c r="H1436" s="12">
        <v>0.85</v>
      </c>
      <c r="I1436" s="10" t="s">
        <v>1583</v>
      </c>
      <c r="J1436" s="10" t="s">
        <v>1759</v>
      </c>
      <c r="K1436" s="10" t="s">
        <v>0</v>
      </c>
      <c r="L1436" s="35" t="s">
        <v>8370</v>
      </c>
    </row>
    <row r="1437" spans="1:12" s="27" customFormat="1" ht="51" x14ac:dyDescent="0.25">
      <c r="A1437" s="10" t="s">
        <v>7194</v>
      </c>
      <c r="B1437" s="16" t="s">
        <v>7195</v>
      </c>
      <c r="C1437" s="24" t="s">
        <v>7196</v>
      </c>
      <c r="D1437" s="34" t="s">
        <v>2836</v>
      </c>
      <c r="E1437" s="11">
        <v>43032</v>
      </c>
      <c r="F1437" s="11">
        <v>44463</v>
      </c>
      <c r="G1437" s="17">
        <v>846070.85</v>
      </c>
      <c r="H1437" s="12">
        <v>0.85</v>
      </c>
      <c r="I1437" s="10" t="s">
        <v>11196</v>
      </c>
      <c r="J1437" s="10" t="s">
        <v>1763</v>
      </c>
      <c r="K1437" s="10" t="s">
        <v>0</v>
      </c>
      <c r="L1437" s="35" t="s">
        <v>8370</v>
      </c>
    </row>
    <row r="1438" spans="1:12" s="27" customFormat="1" ht="51" x14ac:dyDescent="0.25">
      <c r="A1438" s="10" t="s">
        <v>7242</v>
      </c>
      <c r="B1438" s="16" t="s">
        <v>7195</v>
      </c>
      <c r="C1438" s="24" t="s">
        <v>7243</v>
      </c>
      <c r="D1438" s="34" t="s">
        <v>6051</v>
      </c>
      <c r="E1438" s="11">
        <v>43032</v>
      </c>
      <c r="F1438" s="11">
        <v>43885</v>
      </c>
      <c r="G1438" s="17">
        <v>678596.87</v>
      </c>
      <c r="H1438" s="12">
        <v>0.85</v>
      </c>
      <c r="I1438" s="10" t="s">
        <v>11196</v>
      </c>
      <c r="J1438" s="10" t="s">
        <v>1763</v>
      </c>
      <c r="K1438" s="10" t="s">
        <v>0</v>
      </c>
      <c r="L1438" s="35" t="s">
        <v>8370</v>
      </c>
    </row>
    <row r="1439" spans="1:12" s="27" customFormat="1" ht="63.75" x14ac:dyDescent="0.25">
      <c r="A1439" s="10" t="s">
        <v>7247</v>
      </c>
      <c r="B1439" s="16" t="s">
        <v>7248</v>
      </c>
      <c r="C1439" s="24" t="s">
        <v>7249</v>
      </c>
      <c r="D1439" s="34" t="s">
        <v>2836</v>
      </c>
      <c r="E1439" s="11">
        <v>43032</v>
      </c>
      <c r="F1439" s="11">
        <v>43885</v>
      </c>
      <c r="G1439" s="17">
        <v>3528850</v>
      </c>
      <c r="H1439" s="12">
        <v>0.85</v>
      </c>
      <c r="I1439" s="10" t="s">
        <v>11196</v>
      </c>
      <c r="J1439" s="10" t="s">
        <v>1763</v>
      </c>
      <c r="K1439" s="10" t="s">
        <v>0</v>
      </c>
      <c r="L1439" s="35" t="s">
        <v>8370</v>
      </c>
    </row>
    <row r="1440" spans="1:12" s="27" customFormat="1" ht="51" x14ac:dyDescent="0.25">
      <c r="A1440" s="10" t="s">
        <v>7436</v>
      </c>
      <c r="B1440" s="16" t="s">
        <v>2735</v>
      </c>
      <c r="C1440" s="24" t="s">
        <v>7437</v>
      </c>
      <c r="D1440" s="34" t="s">
        <v>7438</v>
      </c>
      <c r="E1440" s="11">
        <v>43032</v>
      </c>
      <c r="F1440" s="11">
        <v>43762</v>
      </c>
      <c r="G1440" s="17">
        <v>1345588.57</v>
      </c>
      <c r="H1440" s="12">
        <v>0.85</v>
      </c>
      <c r="I1440" s="10" t="s">
        <v>1572</v>
      </c>
      <c r="J1440" s="10" t="s">
        <v>1755</v>
      </c>
      <c r="K1440" s="10" t="s">
        <v>0</v>
      </c>
      <c r="L1440" s="35" t="s">
        <v>8370</v>
      </c>
    </row>
    <row r="1441" spans="1:12" s="27" customFormat="1" ht="51" x14ac:dyDescent="0.25">
      <c r="A1441" s="10" t="s">
        <v>7439</v>
      </c>
      <c r="B1441" s="16" t="s">
        <v>2735</v>
      </c>
      <c r="C1441" s="24" t="s">
        <v>7440</v>
      </c>
      <c r="D1441" s="34" t="s">
        <v>7441</v>
      </c>
      <c r="E1441" s="11">
        <v>43032</v>
      </c>
      <c r="F1441" s="11">
        <v>43762</v>
      </c>
      <c r="G1441" s="17">
        <v>1074474.17</v>
      </c>
      <c r="H1441" s="12">
        <v>0.85</v>
      </c>
      <c r="I1441" s="10" t="s">
        <v>1572</v>
      </c>
      <c r="J1441" s="10" t="s">
        <v>1755</v>
      </c>
      <c r="K1441" s="10" t="s">
        <v>0</v>
      </c>
      <c r="L1441" s="35" t="s">
        <v>8370</v>
      </c>
    </row>
    <row r="1442" spans="1:12" s="27" customFormat="1" ht="51" x14ac:dyDescent="0.25">
      <c r="A1442" s="10" t="s">
        <v>7442</v>
      </c>
      <c r="B1442" s="16" t="s">
        <v>2735</v>
      </c>
      <c r="C1442" s="24" t="s">
        <v>7443</v>
      </c>
      <c r="D1442" s="34" t="s">
        <v>7444</v>
      </c>
      <c r="E1442" s="11">
        <v>43032</v>
      </c>
      <c r="F1442" s="11">
        <v>43762</v>
      </c>
      <c r="G1442" s="17">
        <v>1008309.6</v>
      </c>
      <c r="H1442" s="12">
        <v>0.85</v>
      </c>
      <c r="I1442" s="10" t="s">
        <v>1572</v>
      </c>
      <c r="J1442" s="10" t="s">
        <v>1755</v>
      </c>
      <c r="K1442" s="10" t="s">
        <v>0</v>
      </c>
      <c r="L1442" s="35" t="s">
        <v>8370</v>
      </c>
    </row>
    <row r="1443" spans="1:12" s="27" customFormat="1" ht="51" x14ac:dyDescent="0.25">
      <c r="A1443" s="10" t="s">
        <v>7445</v>
      </c>
      <c r="B1443" s="16" t="s">
        <v>2735</v>
      </c>
      <c r="C1443" s="24" t="s">
        <v>7446</v>
      </c>
      <c r="D1443" s="34" t="s">
        <v>7447</v>
      </c>
      <c r="E1443" s="11">
        <v>43032</v>
      </c>
      <c r="F1443" s="11">
        <v>43762</v>
      </c>
      <c r="G1443" s="17">
        <v>2575951.67</v>
      </c>
      <c r="H1443" s="12">
        <v>0.85</v>
      </c>
      <c r="I1443" s="10" t="s">
        <v>1572</v>
      </c>
      <c r="J1443" s="10" t="s">
        <v>1755</v>
      </c>
      <c r="K1443" s="10" t="s">
        <v>0</v>
      </c>
      <c r="L1443" s="35" t="s">
        <v>8370</v>
      </c>
    </row>
    <row r="1444" spans="1:12" s="27" customFormat="1" ht="76.5" x14ac:dyDescent="0.25">
      <c r="A1444" s="10" t="s">
        <v>4527</v>
      </c>
      <c r="B1444" s="16" t="s">
        <v>4528</v>
      </c>
      <c r="C1444" s="24" t="s">
        <v>4529</v>
      </c>
      <c r="D1444" s="34" t="s">
        <v>4530</v>
      </c>
      <c r="E1444" s="11">
        <v>43032</v>
      </c>
      <c r="F1444" s="11">
        <v>43275</v>
      </c>
      <c r="G1444" s="17">
        <v>246950.39999999999</v>
      </c>
      <c r="H1444" s="12">
        <v>0.85</v>
      </c>
      <c r="I1444" s="10" t="s">
        <v>1563</v>
      </c>
      <c r="J1444" s="10" t="s">
        <v>1750</v>
      </c>
      <c r="K1444" s="10" t="s">
        <v>0</v>
      </c>
      <c r="L1444" s="35" t="s">
        <v>1773</v>
      </c>
    </row>
    <row r="1445" spans="1:12" s="27" customFormat="1" ht="38.25" x14ac:dyDescent="0.25">
      <c r="A1445" s="10" t="s">
        <v>4554</v>
      </c>
      <c r="B1445" s="16" t="s">
        <v>4555</v>
      </c>
      <c r="C1445" s="24" t="s">
        <v>4556</v>
      </c>
      <c r="D1445" s="34" t="s">
        <v>257</v>
      </c>
      <c r="E1445" s="11">
        <v>43033</v>
      </c>
      <c r="F1445" s="11">
        <v>43125</v>
      </c>
      <c r="G1445" s="17">
        <v>352174.01</v>
      </c>
      <c r="H1445" s="12">
        <v>0.85</v>
      </c>
      <c r="I1445" s="10" t="s">
        <v>1603</v>
      </c>
      <c r="J1445" s="10" t="s">
        <v>1758</v>
      </c>
      <c r="K1445" s="10" t="s">
        <v>0</v>
      </c>
      <c r="L1445" s="35" t="s">
        <v>1736</v>
      </c>
    </row>
    <row r="1446" spans="1:12" s="27" customFormat="1" ht="63.75" x14ac:dyDescent="0.25">
      <c r="A1446" s="10" t="s">
        <v>4565</v>
      </c>
      <c r="B1446" s="16" t="s">
        <v>4566</v>
      </c>
      <c r="C1446" s="24" t="s">
        <v>4567</v>
      </c>
      <c r="D1446" s="34" t="s">
        <v>4568</v>
      </c>
      <c r="E1446" s="11">
        <v>43033</v>
      </c>
      <c r="F1446" s="11">
        <v>43337</v>
      </c>
      <c r="G1446" s="17">
        <v>400850</v>
      </c>
      <c r="H1446" s="12">
        <v>0.85</v>
      </c>
      <c r="I1446" s="10" t="s">
        <v>1621</v>
      </c>
      <c r="J1446" s="10" t="s">
        <v>1752</v>
      </c>
      <c r="K1446" s="10" t="s">
        <v>0</v>
      </c>
      <c r="L1446" s="35" t="s">
        <v>1736</v>
      </c>
    </row>
    <row r="1447" spans="1:12" s="27" customFormat="1" ht="51" x14ac:dyDescent="0.25">
      <c r="A1447" s="10" t="s">
        <v>4588</v>
      </c>
      <c r="B1447" s="16" t="s">
        <v>4589</v>
      </c>
      <c r="C1447" s="24" t="s">
        <v>4590</v>
      </c>
      <c r="D1447" s="34" t="s">
        <v>4591</v>
      </c>
      <c r="E1447" s="11">
        <v>43033</v>
      </c>
      <c r="F1447" s="11">
        <v>43245</v>
      </c>
      <c r="G1447" s="17">
        <v>420360</v>
      </c>
      <c r="H1447" s="12">
        <v>0.85</v>
      </c>
      <c r="I1447" s="10" t="s">
        <v>1563</v>
      </c>
      <c r="J1447" s="10" t="s">
        <v>1750</v>
      </c>
      <c r="K1447" s="10" t="s">
        <v>0</v>
      </c>
      <c r="L1447" s="35" t="s">
        <v>1736</v>
      </c>
    </row>
    <row r="1448" spans="1:12" s="27" customFormat="1" ht="38.25" x14ac:dyDescent="0.25">
      <c r="A1448" s="10" t="s">
        <v>4596</v>
      </c>
      <c r="B1448" s="16" t="s">
        <v>4597</v>
      </c>
      <c r="C1448" s="24" t="s">
        <v>4598</v>
      </c>
      <c r="D1448" s="34" t="s">
        <v>4599</v>
      </c>
      <c r="E1448" s="11">
        <v>43033</v>
      </c>
      <c r="F1448" s="11">
        <v>43521</v>
      </c>
      <c r="G1448" s="17">
        <v>417750</v>
      </c>
      <c r="H1448" s="12">
        <v>0.85</v>
      </c>
      <c r="I1448" s="10" t="s">
        <v>1563</v>
      </c>
      <c r="J1448" s="10" t="s">
        <v>1750</v>
      </c>
      <c r="K1448" s="10" t="s">
        <v>0</v>
      </c>
      <c r="L1448" s="35" t="s">
        <v>1736</v>
      </c>
    </row>
    <row r="1449" spans="1:12" s="27" customFormat="1" ht="63.75" x14ac:dyDescent="0.25">
      <c r="A1449" s="10" t="s">
        <v>4622</v>
      </c>
      <c r="B1449" s="16" t="s">
        <v>4623</v>
      </c>
      <c r="C1449" s="24" t="s">
        <v>4624</v>
      </c>
      <c r="D1449" s="34" t="s">
        <v>4625</v>
      </c>
      <c r="E1449" s="11">
        <v>43033</v>
      </c>
      <c r="F1449" s="11">
        <v>43398</v>
      </c>
      <c r="G1449" s="17">
        <v>344200</v>
      </c>
      <c r="H1449" s="12">
        <v>0.85</v>
      </c>
      <c r="I1449" s="10" t="s">
        <v>1638</v>
      </c>
      <c r="J1449" s="10" t="s">
        <v>1753</v>
      </c>
      <c r="K1449" s="10" t="s">
        <v>0</v>
      </c>
      <c r="L1449" s="35" t="s">
        <v>1736</v>
      </c>
    </row>
    <row r="1450" spans="1:12" s="27" customFormat="1" ht="89.25" x14ac:dyDescent="0.25">
      <c r="A1450" s="10" t="s">
        <v>4674</v>
      </c>
      <c r="B1450" s="16" t="s">
        <v>4675</v>
      </c>
      <c r="C1450" s="24" t="s">
        <v>4676</v>
      </c>
      <c r="D1450" s="34" t="s">
        <v>4677</v>
      </c>
      <c r="E1450" s="11">
        <v>43033</v>
      </c>
      <c r="F1450" s="11">
        <v>43521</v>
      </c>
      <c r="G1450" s="17">
        <v>1640812</v>
      </c>
      <c r="H1450" s="12">
        <v>0.85</v>
      </c>
      <c r="I1450" s="10" t="s">
        <v>8295</v>
      </c>
      <c r="J1450" s="10" t="s">
        <v>1748</v>
      </c>
      <c r="K1450" s="10" t="s">
        <v>0</v>
      </c>
      <c r="L1450" s="35" t="s">
        <v>1736</v>
      </c>
    </row>
    <row r="1451" spans="1:12" s="27" customFormat="1" ht="89.25" x14ac:dyDescent="0.25">
      <c r="A1451" s="10" t="s">
        <v>4678</v>
      </c>
      <c r="B1451" s="16" t="s">
        <v>4679</v>
      </c>
      <c r="C1451" s="24" t="s">
        <v>4680</v>
      </c>
      <c r="D1451" s="34" t="s">
        <v>4681</v>
      </c>
      <c r="E1451" s="11">
        <v>43033</v>
      </c>
      <c r="F1451" s="11">
        <v>43398</v>
      </c>
      <c r="G1451" s="17">
        <v>703215</v>
      </c>
      <c r="H1451" s="12">
        <v>0.85</v>
      </c>
      <c r="I1451" s="10" t="s">
        <v>1563</v>
      </c>
      <c r="J1451" s="10" t="s">
        <v>1750</v>
      </c>
      <c r="K1451" s="10" t="s">
        <v>0</v>
      </c>
      <c r="L1451" s="35" t="s">
        <v>1736</v>
      </c>
    </row>
    <row r="1452" spans="1:12" s="27" customFormat="1" ht="38.25" x14ac:dyDescent="0.25">
      <c r="A1452" s="10" t="s">
        <v>4686</v>
      </c>
      <c r="B1452" s="16" t="s">
        <v>4687</v>
      </c>
      <c r="C1452" s="24" t="s">
        <v>4688</v>
      </c>
      <c r="D1452" s="34" t="s">
        <v>4689</v>
      </c>
      <c r="E1452" s="11">
        <v>43033</v>
      </c>
      <c r="F1452" s="11">
        <v>43580</v>
      </c>
      <c r="G1452" s="17">
        <v>547406.6</v>
      </c>
      <c r="H1452" s="12">
        <v>0.85</v>
      </c>
      <c r="I1452" s="10" t="s">
        <v>1563</v>
      </c>
      <c r="J1452" s="10" t="s">
        <v>1750</v>
      </c>
      <c r="K1452" s="10" t="s">
        <v>0</v>
      </c>
      <c r="L1452" s="35" t="s">
        <v>1736</v>
      </c>
    </row>
    <row r="1453" spans="1:12" s="27" customFormat="1" ht="63.75" x14ac:dyDescent="0.25">
      <c r="A1453" s="10" t="s">
        <v>4690</v>
      </c>
      <c r="B1453" s="16" t="s">
        <v>4691</v>
      </c>
      <c r="C1453" s="24" t="s">
        <v>4692</v>
      </c>
      <c r="D1453" s="34" t="s">
        <v>4693</v>
      </c>
      <c r="E1453" s="11">
        <v>43033</v>
      </c>
      <c r="F1453" s="11">
        <v>43215</v>
      </c>
      <c r="G1453" s="17">
        <v>467160</v>
      </c>
      <c r="H1453" s="12">
        <v>0.85</v>
      </c>
      <c r="I1453" s="10" t="s">
        <v>8296</v>
      </c>
      <c r="J1453" s="10" t="s">
        <v>1762</v>
      </c>
      <c r="K1453" s="10" t="s">
        <v>0</v>
      </c>
      <c r="L1453" s="35" t="s">
        <v>1736</v>
      </c>
    </row>
    <row r="1454" spans="1:12" s="27" customFormat="1" ht="51" x14ac:dyDescent="0.25">
      <c r="A1454" s="10" t="s">
        <v>4694</v>
      </c>
      <c r="B1454" s="16" t="s">
        <v>4695</v>
      </c>
      <c r="C1454" s="24" t="s">
        <v>4696</v>
      </c>
      <c r="D1454" s="34" t="s">
        <v>4696</v>
      </c>
      <c r="E1454" s="11">
        <v>43033</v>
      </c>
      <c r="F1454" s="11">
        <v>43398</v>
      </c>
      <c r="G1454" s="17">
        <v>332800</v>
      </c>
      <c r="H1454" s="12">
        <v>0.85</v>
      </c>
      <c r="I1454" s="10" t="s">
        <v>1565</v>
      </c>
      <c r="J1454" s="10" t="s">
        <v>1752</v>
      </c>
      <c r="K1454" s="10" t="s">
        <v>0</v>
      </c>
      <c r="L1454" s="35" t="s">
        <v>1736</v>
      </c>
    </row>
    <row r="1455" spans="1:12" s="27" customFormat="1" ht="63.75" x14ac:dyDescent="0.25">
      <c r="A1455" s="10" t="s">
        <v>4704</v>
      </c>
      <c r="B1455" s="16" t="s">
        <v>4705</v>
      </c>
      <c r="C1455" s="24" t="s">
        <v>4706</v>
      </c>
      <c r="D1455" s="34" t="s">
        <v>4707</v>
      </c>
      <c r="E1455" s="11">
        <v>43033</v>
      </c>
      <c r="F1455" s="11">
        <v>43215</v>
      </c>
      <c r="G1455" s="17">
        <v>514892.5</v>
      </c>
      <c r="H1455" s="12">
        <v>0.85</v>
      </c>
      <c r="I1455" s="10" t="s">
        <v>8297</v>
      </c>
      <c r="J1455" s="10" t="s">
        <v>1764</v>
      </c>
      <c r="K1455" s="10" t="s">
        <v>0</v>
      </c>
      <c r="L1455" s="35" t="s">
        <v>1736</v>
      </c>
    </row>
    <row r="1456" spans="1:12" s="27" customFormat="1" ht="89.25" x14ac:dyDescent="0.25">
      <c r="A1456" s="10" t="s">
        <v>4708</v>
      </c>
      <c r="B1456" s="16" t="s">
        <v>4709</v>
      </c>
      <c r="C1456" s="24" t="s">
        <v>4710</v>
      </c>
      <c r="D1456" s="34" t="s">
        <v>4711</v>
      </c>
      <c r="E1456" s="11">
        <v>43033</v>
      </c>
      <c r="F1456" s="11">
        <v>43184</v>
      </c>
      <c r="G1456" s="17">
        <v>475384.5</v>
      </c>
      <c r="H1456" s="12">
        <v>0.85</v>
      </c>
      <c r="I1456" s="10" t="s">
        <v>1609</v>
      </c>
      <c r="J1456" s="10" t="s">
        <v>1754</v>
      </c>
      <c r="K1456" s="10" t="s">
        <v>0</v>
      </c>
      <c r="L1456" s="35" t="s">
        <v>1736</v>
      </c>
    </row>
    <row r="1457" spans="1:12" s="27" customFormat="1" ht="38.25" x14ac:dyDescent="0.25">
      <c r="A1457" s="10" t="s">
        <v>4727</v>
      </c>
      <c r="B1457" s="16" t="s">
        <v>4728</v>
      </c>
      <c r="C1457" s="24" t="s">
        <v>11199</v>
      </c>
      <c r="D1457" s="34" t="s">
        <v>4730</v>
      </c>
      <c r="E1457" s="11">
        <v>43033</v>
      </c>
      <c r="F1457" s="11">
        <v>43215</v>
      </c>
      <c r="G1457" s="17">
        <v>451025.28</v>
      </c>
      <c r="H1457" s="12">
        <v>0.85</v>
      </c>
      <c r="I1457" s="10" t="s">
        <v>1563</v>
      </c>
      <c r="J1457" s="10" t="s">
        <v>1750</v>
      </c>
      <c r="K1457" s="10" t="s">
        <v>0</v>
      </c>
      <c r="L1457" s="35" t="s">
        <v>1736</v>
      </c>
    </row>
    <row r="1458" spans="1:12" s="27" customFormat="1" ht="51" x14ac:dyDescent="0.25">
      <c r="A1458" s="10" t="s">
        <v>4769</v>
      </c>
      <c r="B1458" s="16" t="s">
        <v>4770</v>
      </c>
      <c r="C1458" s="24" t="s">
        <v>4771</v>
      </c>
      <c r="D1458" s="34" t="s">
        <v>4772</v>
      </c>
      <c r="E1458" s="11">
        <v>43033</v>
      </c>
      <c r="F1458" s="11">
        <v>43184</v>
      </c>
      <c r="G1458" s="17">
        <v>280275</v>
      </c>
      <c r="H1458" s="12">
        <v>0.85</v>
      </c>
      <c r="I1458" s="10" t="s">
        <v>1684</v>
      </c>
      <c r="J1458" s="10" t="s">
        <v>1748</v>
      </c>
      <c r="K1458" s="10" t="s">
        <v>0</v>
      </c>
      <c r="L1458" s="35" t="s">
        <v>1736</v>
      </c>
    </row>
    <row r="1459" spans="1:12" s="27" customFormat="1" ht="51" x14ac:dyDescent="0.25">
      <c r="A1459" s="10" t="s">
        <v>4773</v>
      </c>
      <c r="B1459" s="16" t="s">
        <v>4774</v>
      </c>
      <c r="C1459" s="24" t="s">
        <v>4775</v>
      </c>
      <c r="D1459" s="34" t="s">
        <v>4776</v>
      </c>
      <c r="E1459" s="11">
        <v>43033</v>
      </c>
      <c r="F1459" s="11">
        <v>43215</v>
      </c>
      <c r="G1459" s="17">
        <v>450447.83</v>
      </c>
      <c r="H1459" s="12">
        <v>0.85</v>
      </c>
      <c r="I1459" s="10" t="s">
        <v>1564</v>
      </c>
      <c r="J1459" s="10" t="s">
        <v>1751</v>
      </c>
      <c r="K1459" s="10" t="s">
        <v>0</v>
      </c>
      <c r="L1459" s="35" t="s">
        <v>1736</v>
      </c>
    </row>
    <row r="1460" spans="1:12" s="27" customFormat="1" ht="89.25" x14ac:dyDescent="0.25">
      <c r="A1460" s="10" t="s">
        <v>4777</v>
      </c>
      <c r="B1460" s="16" t="s">
        <v>4778</v>
      </c>
      <c r="C1460" s="24" t="s">
        <v>4779</v>
      </c>
      <c r="D1460" s="34" t="s">
        <v>4780</v>
      </c>
      <c r="E1460" s="11">
        <v>43033</v>
      </c>
      <c r="F1460" s="11">
        <v>43580</v>
      </c>
      <c r="G1460" s="17">
        <v>308240.65999999997</v>
      </c>
      <c r="H1460" s="12">
        <v>0.85</v>
      </c>
      <c r="I1460" s="10" t="s">
        <v>1592</v>
      </c>
      <c r="J1460" s="10" t="s">
        <v>1749</v>
      </c>
      <c r="K1460" s="10" t="s">
        <v>0</v>
      </c>
      <c r="L1460" s="35" t="s">
        <v>1736</v>
      </c>
    </row>
    <row r="1461" spans="1:12" s="27" customFormat="1" ht="51" x14ac:dyDescent="0.25">
      <c r="A1461" s="10" t="s">
        <v>4797</v>
      </c>
      <c r="B1461" s="16" t="s">
        <v>4798</v>
      </c>
      <c r="C1461" s="24" t="s">
        <v>4799</v>
      </c>
      <c r="D1461" s="34" t="s">
        <v>4800</v>
      </c>
      <c r="E1461" s="11">
        <v>43033</v>
      </c>
      <c r="F1461" s="11">
        <v>43094</v>
      </c>
      <c r="G1461" s="17">
        <v>69911</v>
      </c>
      <c r="H1461" s="12">
        <v>0.85</v>
      </c>
      <c r="I1461" s="10" t="s">
        <v>1562</v>
      </c>
      <c r="J1461" s="10" t="s">
        <v>1749</v>
      </c>
      <c r="K1461" s="10" t="s">
        <v>0</v>
      </c>
      <c r="L1461" s="35" t="s">
        <v>1736</v>
      </c>
    </row>
    <row r="1462" spans="1:12" s="27" customFormat="1" ht="51" x14ac:dyDescent="0.25">
      <c r="A1462" s="10" t="s">
        <v>4816</v>
      </c>
      <c r="B1462" s="16" t="s">
        <v>4817</v>
      </c>
      <c r="C1462" s="24" t="s">
        <v>4818</v>
      </c>
      <c r="D1462" s="34" t="s">
        <v>4819</v>
      </c>
      <c r="E1462" s="11">
        <v>43033</v>
      </c>
      <c r="F1462" s="11">
        <v>43306</v>
      </c>
      <c r="G1462" s="17">
        <v>711336.17</v>
      </c>
      <c r="H1462" s="12">
        <v>0.85</v>
      </c>
      <c r="I1462" s="10" t="s">
        <v>1596</v>
      </c>
      <c r="J1462" s="10" t="s">
        <v>1761</v>
      </c>
      <c r="K1462" s="10" t="s">
        <v>0</v>
      </c>
      <c r="L1462" s="35" t="s">
        <v>1736</v>
      </c>
    </row>
    <row r="1463" spans="1:12" s="27" customFormat="1" ht="38.25" x14ac:dyDescent="0.25">
      <c r="A1463" s="10" t="s">
        <v>4957</v>
      </c>
      <c r="B1463" s="16" t="s">
        <v>4958</v>
      </c>
      <c r="C1463" s="24" t="s">
        <v>4959</v>
      </c>
      <c r="D1463" s="34" t="s">
        <v>4960</v>
      </c>
      <c r="E1463" s="11">
        <v>43033</v>
      </c>
      <c r="F1463" s="11">
        <v>43398</v>
      </c>
      <c r="G1463" s="17">
        <v>220175</v>
      </c>
      <c r="H1463" s="12">
        <v>0.85</v>
      </c>
      <c r="I1463" s="10" t="s">
        <v>1562</v>
      </c>
      <c r="J1463" s="10" t="s">
        <v>1749</v>
      </c>
      <c r="K1463" s="10" t="s">
        <v>0</v>
      </c>
      <c r="L1463" s="35" t="s">
        <v>1736</v>
      </c>
    </row>
    <row r="1464" spans="1:12" s="27" customFormat="1" ht="89.25" x14ac:dyDescent="0.25">
      <c r="A1464" s="10" t="s">
        <v>4985</v>
      </c>
      <c r="B1464" s="16" t="s">
        <v>4986</v>
      </c>
      <c r="C1464" s="24" t="s">
        <v>4987</v>
      </c>
      <c r="D1464" s="34" t="s">
        <v>4988</v>
      </c>
      <c r="E1464" s="11">
        <v>43033</v>
      </c>
      <c r="F1464" s="11">
        <v>43580</v>
      </c>
      <c r="G1464" s="17">
        <v>1435360</v>
      </c>
      <c r="H1464" s="12">
        <v>0.85</v>
      </c>
      <c r="I1464" s="10" t="s">
        <v>1563</v>
      </c>
      <c r="J1464" s="10" t="s">
        <v>1750</v>
      </c>
      <c r="K1464" s="10" t="s">
        <v>0</v>
      </c>
      <c r="L1464" s="35" t="s">
        <v>1736</v>
      </c>
    </row>
    <row r="1465" spans="1:12" s="27" customFormat="1" ht="89.25" x14ac:dyDescent="0.25">
      <c r="A1465" s="10" t="s">
        <v>5020</v>
      </c>
      <c r="B1465" s="16" t="s">
        <v>5021</v>
      </c>
      <c r="C1465" s="24" t="s">
        <v>5022</v>
      </c>
      <c r="D1465" s="34" t="s">
        <v>5023</v>
      </c>
      <c r="E1465" s="11">
        <v>43033</v>
      </c>
      <c r="F1465" s="11">
        <v>43398</v>
      </c>
      <c r="G1465" s="17">
        <v>1393000</v>
      </c>
      <c r="H1465" s="12">
        <v>0.85</v>
      </c>
      <c r="I1465" s="10" t="s">
        <v>1603</v>
      </c>
      <c r="J1465" s="10" t="s">
        <v>1758</v>
      </c>
      <c r="K1465" s="10" t="s">
        <v>0</v>
      </c>
      <c r="L1465" s="35" t="s">
        <v>1736</v>
      </c>
    </row>
    <row r="1466" spans="1:12" s="27" customFormat="1" ht="76.5" x14ac:dyDescent="0.25">
      <c r="A1466" s="10" t="s">
        <v>5028</v>
      </c>
      <c r="B1466" s="16" t="s">
        <v>5029</v>
      </c>
      <c r="C1466" s="24" t="s">
        <v>5030</v>
      </c>
      <c r="D1466" s="34" t="s">
        <v>5031</v>
      </c>
      <c r="E1466" s="11">
        <v>43033</v>
      </c>
      <c r="F1466" s="11">
        <v>44494</v>
      </c>
      <c r="G1466" s="17">
        <v>12634149.029999999</v>
      </c>
      <c r="H1466" s="12">
        <v>0.85</v>
      </c>
      <c r="I1466" s="10" t="s">
        <v>1563</v>
      </c>
      <c r="J1466" s="10" t="s">
        <v>1750</v>
      </c>
      <c r="K1466" s="10" t="s">
        <v>0</v>
      </c>
      <c r="L1466" s="35" t="s">
        <v>1736</v>
      </c>
    </row>
    <row r="1467" spans="1:12" s="27" customFormat="1" ht="38.25" x14ac:dyDescent="0.25">
      <c r="A1467" s="10" t="s">
        <v>5056</v>
      </c>
      <c r="B1467" s="16" t="s">
        <v>5057</v>
      </c>
      <c r="C1467" s="24" t="s">
        <v>5058</v>
      </c>
      <c r="D1467" s="34" t="s">
        <v>5059</v>
      </c>
      <c r="E1467" s="11">
        <v>43033</v>
      </c>
      <c r="F1467" s="11">
        <v>43184</v>
      </c>
      <c r="G1467" s="17">
        <v>396750</v>
      </c>
      <c r="H1467" s="12">
        <v>0.85</v>
      </c>
      <c r="I1467" s="10" t="s">
        <v>8305</v>
      </c>
      <c r="J1467" s="10" t="s">
        <v>1756</v>
      </c>
      <c r="K1467" s="10" t="s">
        <v>0</v>
      </c>
      <c r="L1467" s="35" t="s">
        <v>1736</v>
      </c>
    </row>
    <row r="1468" spans="1:12" s="27" customFormat="1" ht="63.75" x14ac:dyDescent="0.25">
      <c r="A1468" s="10" t="s">
        <v>5077</v>
      </c>
      <c r="B1468" s="16" t="s">
        <v>5078</v>
      </c>
      <c r="C1468" s="24" t="s">
        <v>5079</v>
      </c>
      <c r="D1468" s="34"/>
      <c r="E1468" s="11">
        <v>43033</v>
      </c>
      <c r="F1468" s="11">
        <v>43276</v>
      </c>
      <c r="G1468" s="17">
        <v>197945.1</v>
      </c>
      <c r="H1468" s="12">
        <v>0.85</v>
      </c>
      <c r="I1468" s="10" t="s">
        <v>1577</v>
      </c>
      <c r="J1468" s="10" t="s">
        <v>1758</v>
      </c>
      <c r="K1468" s="10" t="s">
        <v>0</v>
      </c>
      <c r="L1468" s="35" t="s">
        <v>1736</v>
      </c>
    </row>
    <row r="1469" spans="1:12" s="27" customFormat="1" ht="51" x14ac:dyDescent="0.25">
      <c r="A1469" s="10" t="s">
        <v>5188</v>
      </c>
      <c r="B1469" s="16" t="s">
        <v>5189</v>
      </c>
      <c r="C1469" s="24" t="s">
        <v>5190</v>
      </c>
      <c r="D1469" s="34" t="s">
        <v>5191</v>
      </c>
      <c r="E1469" s="11">
        <v>43033</v>
      </c>
      <c r="F1469" s="11">
        <v>43215</v>
      </c>
      <c r="G1469" s="17">
        <v>323050</v>
      </c>
      <c r="H1469" s="12">
        <v>0.85</v>
      </c>
      <c r="I1469" s="10" t="s">
        <v>1677</v>
      </c>
      <c r="J1469" s="10" t="s">
        <v>1762</v>
      </c>
      <c r="K1469" s="10" t="s">
        <v>0</v>
      </c>
      <c r="L1469" s="35" t="s">
        <v>1736</v>
      </c>
    </row>
    <row r="1470" spans="1:12" s="27" customFormat="1" ht="51" x14ac:dyDescent="0.25">
      <c r="A1470" s="10" t="s">
        <v>5215</v>
      </c>
      <c r="B1470" s="16" t="s">
        <v>5216</v>
      </c>
      <c r="C1470" s="24" t="s">
        <v>5217</v>
      </c>
      <c r="D1470" s="34" t="s">
        <v>5218</v>
      </c>
      <c r="E1470" s="11">
        <v>43033</v>
      </c>
      <c r="F1470" s="11">
        <v>43521</v>
      </c>
      <c r="G1470" s="17">
        <v>376390.2</v>
      </c>
      <c r="H1470" s="12">
        <v>0.85</v>
      </c>
      <c r="I1470" s="10" t="s">
        <v>1684</v>
      </c>
      <c r="J1470" s="10" t="s">
        <v>1748</v>
      </c>
      <c r="K1470" s="10" t="s">
        <v>0</v>
      </c>
      <c r="L1470" s="35" t="s">
        <v>1736</v>
      </c>
    </row>
    <row r="1471" spans="1:12" s="27" customFormat="1" ht="38.25" x14ac:dyDescent="0.25">
      <c r="A1471" s="10" t="s">
        <v>5226</v>
      </c>
      <c r="B1471" s="16" t="s">
        <v>5227</v>
      </c>
      <c r="C1471" s="24" t="s">
        <v>5228</v>
      </c>
      <c r="D1471" s="34" t="s">
        <v>5229</v>
      </c>
      <c r="E1471" s="11">
        <v>43033</v>
      </c>
      <c r="F1471" s="11">
        <v>43215</v>
      </c>
      <c r="G1471" s="17">
        <v>474142.82</v>
      </c>
      <c r="H1471" s="12">
        <v>0.85</v>
      </c>
      <c r="I1471" s="10" t="s">
        <v>1563</v>
      </c>
      <c r="J1471" s="10" t="s">
        <v>1750</v>
      </c>
      <c r="K1471" s="10" t="s">
        <v>0</v>
      </c>
      <c r="L1471" s="35" t="s">
        <v>1736</v>
      </c>
    </row>
    <row r="1472" spans="1:12" s="27" customFormat="1" ht="51" x14ac:dyDescent="0.25">
      <c r="A1472" s="10" t="s">
        <v>5517</v>
      </c>
      <c r="B1472" s="16" t="s">
        <v>5518</v>
      </c>
      <c r="C1472" s="24" t="s">
        <v>5519</v>
      </c>
      <c r="D1472" s="34" t="s">
        <v>5520</v>
      </c>
      <c r="E1472" s="11">
        <v>43033</v>
      </c>
      <c r="F1472" s="11">
        <v>43215</v>
      </c>
      <c r="G1472" s="17">
        <v>464014.8</v>
      </c>
      <c r="H1472" s="12">
        <v>0.85</v>
      </c>
      <c r="I1472" s="10" t="s">
        <v>8291</v>
      </c>
      <c r="J1472" s="10" t="s">
        <v>1761</v>
      </c>
      <c r="K1472" s="10" t="s">
        <v>0</v>
      </c>
      <c r="L1472" s="35" t="s">
        <v>1736</v>
      </c>
    </row>
    <row r="1473" spans="1:12" s="27" customFormat="1" ht="63.75" x14ac:dyDescent="0.25">
      <c r="A1473" s="10" t="s">
        <v>6309</v>
      </c>
      <c r="B1473" s="16" t="s">
        <v>6310</v>
      </c>
      <c r="C1473" s="24" t="s">
        <v>6311</v>
      </c>
      <c r="D1473" s="34" t="s">
        <v>6312</v>
      </c>
      <c r="E1473" s="11">
        <v>43033</v>
      </c>
      <c r="F1473" s="11">
        <v>43215</v>
      </c>
      <c r="G1473" s="17">
        <v>303532.09999999998</v>
      </c>
      <c r="H1473" s="12">
        <v>0.85</v>
      </c>
      <c r="I1473" s="10" t="s">
        <v>8272</v>
      </c>
      <c r="J1473" s="10" t="s">
        <v>1759</v>
      </c>
      <c r="K1473" s="10" t="s">
        <v>0</v>
      </c>
      <c r="L1473" s="35" t="s">
        <v>1736</v>
      </c>
    </row>
    <row r="1474" spans="1:12" s="27" customFormat="1" ht="51" x14ac:dyDescent="0.25">
      <c r="A1474" s="10" t="s">
        <v>6566</v>
      </c>
      <c r="B1474" s="16" t="s">
        <v>533</v>
      </c>
      <c r="C1474" s="24" t="s">
        <v>6567</v>
      </c>
      <c r="D1474" s="34" t="s">
        <v>257</v>
      </c>
      <c r="E1474" s="11">
        <v>43033</v>
      </c>
      <c r="F1474" s="11">
        <v>43580</v>
      </c>
      <c r="G1474" s="17">
        <v>460500</v>
      </c>
      <c r="H1474" s="12">
        <v>0.85</v>
      </c>
      <c r="I1474" s="10" t="s">
        <v>1563</v>
      </c>
      <c r="J1474" s="10" t="s">
        <v>1750</v>
      </c>
      <c r="K1474" s="10" t="s">
        <v>0</v>
      </c>
      <c r="L1474" s="35" t="s">
        <v>1736</v>
      </c>
    </row>
    <row r="1475" spans="1:12" s="27" customFormat="1" ht="114.75" x14ac:dyDescent="0.25">
      <c r="A1475" s="10" t="s">
        <v>6588</v>
      </c>
      <c r="B1475" s="16" t="s">
        <v>6589</v>
      </c>
      <c r="C1475" s="24" t="s">
        <v>6590</v>
      </c>
      <c r="D1475" s="34" t="s">
        <v>6591</v>
      </c>
      <c r="E1475" s="11">
        <v>43033</v>
      </c>
      <c r="F1475" s="11">
        <v>43125</v>
      </c>
      <c r="G1475" s="17">
        <v>273662</v>
      </c>
      <c r="H1475" s="12">
        <v>0.85</v>
      </c>
      <c r="I1475" s="10" t="s">
        <v>8244</v>
      </c>
      <c r="J1475" s="10" t="s">
        <v>1749</v>
      </c>
      <c r="K1475" s="10" t="s">
        <v>0</v>
      </c>
      <c r="L1475" s="35" t="s">
        <v>1736</v>
      </c>
    </row>
    <row r="1476" spans="1:12" s="27" customFormat="1" ht="63.75" x14ac:dyDescent="0.25">
      <c r="A1476" s="10" t="s">
        <v>6620</v>
      </c>
      <c r="B1476" s="16" t="s">
        <v>6621</v>
      </c>
      <c r="C1476" s="24" t="s">
        <v>6622</v>
      </c>
      <c r="D1476" s="34" t="s">
        <v>257</v>
      </c>
      <c r="E1476" s="11">
        <v>43033</v>
      </c>
      <c r="F1476" s="11">
        <v>43368</v>
      </c>
      <c r="G1476" s="17">
        <v>218237</v>
      </c>
      <c r="H1476" s="12">
        <v>0.85</v>
      </c>
      <c r="I1476" s="10" t="s">
        <v>1563</v>
      </c>
      <c r="J1476" s="10" t="s">
        <v>1750</v>
      </c>
      <c r="K1476" s="10" t="s">
        <v>0</v>
      </c>
      <c r="L1476" s="35" t="s">
        <v>8373</v>
      </c>
    </row>
    <row r="1477" spans="1:12" s="27" customFormat="1" ht="89.25" x14ac:dyDescent="0.25">
      <c r="A1477" s="10" t="s">
        <v>5610</v>
      </c>
      <c r="B1477" s="16" t="s">
        <v>5611</v>
      </c>
      <c r="C1477" s="24" t="s">
        <v>5612</v>
      </c>
      <c r="D1477" s="34" t="s">
        <v>2811</v>
      </c>
      <c r="E1477" s="11">
        <v>43033</v>
      </c>
      <c r="F1477" s="11">
        <v>43702</v>
      </c>
      <c r="G1477" s="17">
        <v>329984.19</v>
      </c>
      <c r="H1477" s="12">
        <v>0.85</v>
      </c>
      <c r="I1477" s="10" t="s">
        <v>8321</v>
      </c>
      <c r="J1477" s="10" t="s">
        <v>1755</v>
      </c>
      <c r="K1477" s="10" t="s">
        <v>0</v>
      </c>
      <c r="L1477" s="35" t="s">
        <v>1738</v>
      </c>
    </row>
    <row r="1478" spans="1:12" s="27" customFormat="1" ht="63.75" x14ac:dyDescent="0.25">
      <c r="A1478" s="10" t="s">
        <v>5613</v>
      </c>
      <c r="B1478" s="16" t="s">
        <v>118</v>
      </c>
      <c r="C1478" s="24" t="s">
        <v>5614</v>
      </c>
      <c r="D1478" s="34" t="s">
        <v>2811</v>
      </c>
      <c r="E1478" s="11">
        <v>43033</v>
      </c>
      <c r="F1478" s="11">
        <v>43580</v>
      </c>
      <c r="G1478" s="17">
        <v>4689734.82</v>
      </c>
      <c r="H1478" s="12">
        <v>0.85</v>
      </c>
      <c r="I1478" s="10" t="s">
        <v>1618</v>
      </c>
      <c r="J1478" s="10" t="s">
        <v>1754</v>
      </c>
      <c r="K1478" s="10" t="s">
        <v>0</v>
      </c>
      <c r="L1478" s="35" t="s">
        <v>1738</v>
      </c>
    </row>
    <row r="1479" spans="1:12" s="27" customFormat="1" ht="63.75" x14ac:dyDescent="0.25">
      <c r="A1479" s="10" t="s">
        <v>5615</v>
      </c>
      <c r="B1479" s="16" t="s">
        <v>118</v>
      </c>
      <c r="C1479" s="24" t="s">
        <v>5616</v>
      </c>
      <c r="D1479" s="34" t="s">
        <v>2811</v>
      </c>
      <c r="E1479" s="11">
        <v>43033</v>
      </c>
      <c r="F1479" s="11">
        <v>43580</v>
      </c>
      <c r="G1479" s="17">
        <v>5256704.83</v>
      </c>
      <c r="H1479" s="12">
        <v>0.85</v>
      </c>
      <c r="I1479" s="10" t="s">
        <v>1618</v>
      </c>
      <c r="J1479" s="10" t="s">
        <v>1754</v>
      </c>
      <c r="K1479" s="10" t="s">
        <v>0</v>
      </c>
      <c r="L1479" s="35" t="s">
        <v>1738</v>
      </c>
    </row>
    <row r="1480" spans="1:12" s="27" customFormat="1" ht="76.5" x14ac:dyDescent="0.25">
      <c r="A1480" s="10" t="s">
        <v>5621</v>
      </c>
      <c r="B1480" s="16" t="s">
        <v>5622</v>
      </c>
      <c r="C1480" s="24" t="s">
        <v>5623</v>
      </c>
      <c r="D1480" s="34" t="s">
        <v>2811</v>
      </c>
      <c r="E1480" s="11">
        <v>43033</v>
      </c>
      <c r="F1480" s="11">
        <v>43702</v>
      </c>
      <c r="G1480" s="17">
        <v>404778.11</v>
      </c>
      <c r="H1480" s="12">
        <v>0.85</v>
      </c>
      <c r="I1480" s="10" t="s">
        <v>1721</v>
      </c>
      <c r="J1480" s="10" t="s">
        <v>1755</v>
      </c>
      <c r="K1480" s="10" t="s">
        <v>0</v>
      </c>
      <c r="L1480" s="35" t="s">
        <v>1738</v>
      </c>
    </row>
    <row r="1481" spans="1:12" s="27" customFormat="1" ht="63.75" x14ac:dyDescent="0.25">
      <c r="A1481" s="10" t="s">
        <v>5624</v>
      </c>
      <c r="B1481" s="16" t="s">
        <v>4884</v>
      </c>
      <c r="C1481" s="24" t="s">
        <v>5625</v>
      </c>
      <c r="D1481" s="34" t="s">
        <v>2811</v>
      </c>
      <c r="E1481" s="11">
        <v>43033</v>
      </c>
      <c r="F1481" s="11">
        <v>43580</v>
      </c>
      <c r="G1481" s="17">
        <v>3140949.43</v>
      </c>
      <c r="H1481" s="12">
        <v>0.85</v>
      </c>
      <c r="I1481" s="10" t="s">
        <v>1582</v>
      </c>
      <c r="J1481" s="10" t="s">
        <v>1758</v>
      </c>
      <c r="K1481" s="10" t="s">
        <v>0</v>
      </c>
      <c r="L1481" s="35" t="s">
        <v>1738</v>
      </c>
    </row>
    <row r="1482" spans="1:12" s="27" customFormat="1" ht="63.75" x14ac:dyDescent="0.25">
      <c r="A1482" s="10" t="s">
        <v>6206</v>
      </c>
      <c r="B1482" s="16" t="s">
        <v>6207</v>
      </c>
      <c r="C1482" s="24" t="s">
        <v>6208</v>
      </c>
      <c r="D1482" s="34" t="s">
        <v>2811</v>
      </c>
      <c r="E1482" s="11">
        <v>43033</v>
      </c>
      <c r="F1482" s="11">
        <v>43580</v>
      </c>
      <c r="G1482" s="17">
        <v>556147.64</v>
      </c>
      <c r="H1482" s="12">
        <v>0.85</v>
      </c>
      <c r="I1482" s="10" t="s">
        <v>1624</v>
      </c>
      <c r="J1482" s="10" t="s">
        <v>1762</v>
      </c>
      <c r="K1482" s="10" t="s">
        <v>0</v>
      </c>
      <c r="L1482" s="35" t="s">
        <v>1738</v>
      </c>
    </row>
    <row r="1483" spans="1:12" s="27" customFormat="1" ht="76.5" x14ac:dyDescent="0.25">
      <c r="A1483" s="10" t="s">
        <v>6279</v>
      </c>
      <c r="B1483" s="16" t="s">
        <v>6280</v>
      </c>
      <c r="C1483" s="24" t="s">
        <v>6281</v>
      </c>
      <c r="D1483" s="34" t="s">
        <v>2811</v>
      </c>
      <c r="E1483" s="11">
        <v>43033</v>
      </c>
      <c r="F1483" s="11">
        <v>43580</v>
      </c>
      <c r="G1483" s="17">
        <v>1092606.01</v>
      </c>
      <c r="H1483" s="12">
        <v>0.85</v>
      </c>
      <c r="I1483" s="10" t="s">
        <v>8333</v>
      </c>
      <c r="J1483" s="10" t="s">
        <v>1759</v>
      </c>
      <c r="K1483" s="10" t="s">
        <v>0</v>
      </c>
      <c r="L1483" s="35" t="s">
        <v>1738</v>
      </c>
    </row>
    <row r="1484" spans="1:12" s="27" customFormat="1" ht="63.75" x14ac:dyDescent="0.25">
      <c r="A1484" s="10" t="s">
        <v>6282</v>
      </c>
      <c r="B1484" s="16" t="s">
        <v>6280</v>
      </c>
      <c r="C1484" s="24" t="s">
        <v>6283</v>
      </c>
      <c r="D1484" s="34" t="s">
        <v>2811</v>
      </c>
      <c r="E1484" s="11">
        <v>43033</v>
      </c>
      <c r="F1484" s="11">
        <v>43580</v>
      </c>
      <c r="G1484" s="17">
        <v>1109654.24</v>
      </c>
      <c r="H1484" s="12">
        <v>0.85</v>
      </c>
      <c r="I1484" s="10" t="s">
        <v>8333</v>
      </c>
      <c r="J1484" s="10" t="s">
        <v>1759</v>
      </c>
      <c r="K1484" s="10" t="s">
        <v>0</v>
      </c>
      <c r="L1484" s="35" t="s">
        <v>1738</v>
      </c>
    </row>
    <row r="1485" spans="1:12" s="27" customFormat="1" ht="76.5" x14ac:dyDescent="0.25">
      <c r="A1485" s="10" t="s">
        <v>7094</v>
      </c>
      <c r="B1485" s="16" t="s">
        <v>6207</v>
      </c>
      <c r="C1485" s="24" t="s">
        <v>7095</v>
      </c>
      <c r="D1485" s="34" t="s">
        <v>2811</v>
      </c>
      <c r="E1485" s="11">
        <v>43033</v>
      </c>
      <c r="F1485" s="11">
        <v>43580</v>
      </c>
      <c r="G1485" s="17">
        <v>2137649.34</v>
      </c>
      <c r="H1485" s="12">
        <v>0.85</v>
      </c>
      <c r="I1485" s="10" t="s">
        <v>1624</v>
      </c>
      <c r="J1485" s="10" t="s">
        <v>1762</v>
      </c>
      <c r="K1485" s="10" t="s">
        <v>0</v>
      </c>
      <c r="L1485" s="35" t="s">
        <v>1738</v>
      </c>
    </row>
    <row r="1486" spans="1:12" s="27" customFormat="1" ht="63.75" x14ac:dyDescent="0.25">
      <c r="A1486" s="10" t="s">
        <v>7785</v>
      </c>
      <c r="B1486" s="16" t="s">
        <v>588</v>
      </c>
      <c r="C1486" s="24" t="s">
        <v>7963</v>
      </c>
      <c r="D1486" s="34" t="s">
        <v>2811</v>
      </c>
      <c r="E1486" s="11">
        <v>43033</v>
      </c>
      <c r="F1486" s="11">
        <v>43580</v>
      </c>
      <c r="G1486" s="17">
        <v>1461261.48</v>
      </c>
      <c r="H1486" s="12">
        <v>0.85</v>
      </c>
      <c r="I1486" s="10" t="s">
        <v>1652</v>
      </c>
      <c r="J1486" s="10" t="s">
        <v>1754</v>
      </c>
      <c r="K1486" s="10" t="s">
        <v>0</v>
      </c>
      <c r="L1486" s="35" t="s">
        <v>1738</v>
      </c>
    </row>
    <row r="1487" spans="1:12" s="27" customFormat="1" ht="63.75" x14ac:dyDescent="0.25">
      <c r="A1487" s="10" t="s">
        <v>7787</v>
      </c>
      <c r="B1487" s="16" t="s">
        <v>7965</v>
      </c>
      <c r="C1487" s="24" t="s">
        <v>7966</v>
      </c>
      <c r="D1487" s="34" t="s">
        <v>2811</v>
      </c>
      <c r="E1487" s="11">
        <v>43033</v>
      </c>
      <c r="F1487" s="11">
        <v>43215</v>
      </c>
      <c r="G1487" s="17">
        <v>2272937.6800000002</v>
      </c>
      <c r="H1487" s="12">
        <v>0.85</v>
      </c>
      <c r="I1487" s="10" t="s">
        <v>1625</v>
      </c>
      <c r="J1487" s="10" t="s">
        <v>1762</v>
      </c>
      <c r="K1487" s="10" t="s">
        <v>0</v>
      </c>
      <c r="L1487" s="35" t="s">
        <v>1738</v>
      </c>
    </row>
    <row r="1488" spans="1:12" s="27" customFormat="1" ht="63.75" x14ac:dyDescent="0.25">
      <c r="A1488" s="10" t="s">
        <v>7825</v>
      </c>
      <c r="B1488" s="16" t="s">
        <v>8063</v>
      </c>
      <c r="C1488" s="24" t="s">
        <v>8064</v>
      </c>
      <c r="D1488" s="34" t="s">
        <v>2811</v>
      </c>
      <c r="E1488" s="11">
        <v>43033</v>
      </c>
      <c r="F1488" s="11">
        <v>43580</v>
      </c>
      <c r="G1488" s="17">
        <v>6505233.8300000001</v>
      </c>
      <c r="H1488" s="12">
        <v>0.85</v>
      </c>
      <c r="I1488" s="10" t="s">
        <v>1624</v>
      </c>
      <c r="J1488" s="10" t="s">
        <v>1762</v>
      </c>
      <c r="K1488" s="10" t="s">
        <v>0</v>
      </c>
      <c r="L1488" s="35" t="s">
        <v>1738</v>
      </c>
    </row>
    <row r="1489" spans="1:12" s="27" customFormat="1" ht="63.75" x14ac:dyDescent="0.25">
      <c r="A1489" s="10" t="s">
        <v>8419</v>
      </c>
      <c r="B1489" s="16" t="s">
        <v>10488</v>
      </c>
      <c r="C1489" s="24" t="s">
        <v>9216</v>
      </c>
      <c r="D1489" s="34" t="s">
        <v>2811</v>
      </c>
      <c r="E1489" s="11">
        <v>43033</v>
      </c>
      <c r="F1489" s="11">
        <v>43915</v>
      </c>
      <c r="G1489" s="17">
        <v>1843308.03</v>
      </c>
      <c r="H1489" s="12">
        <v>0.85</v>
      </c>
      <c r="I1489" s="10" t="s">
        <v>1624</v>
      </c>
      <c r="J1489" s="10" t="s">
        <v>1762</v>
      </c>
      <c r="K1489" s="10" t="s">
        <v>0</v>
      </c>
      <c r="L1489" s="35" t="s">
        <v>1738</v>
      </c>
    </row>
    <row r="1490" spans="1:12" s="27" customFormat="1" ht="63.75" x14ac:dyDescent="0.25">
      <c r="A1490" s="10" t="s">
        <v>8420</v>
      </c>
      <c r="B1490" s="16" t="s">
        <v>10489</v>
      </c>
      <c r="C1490" s="24" t="s">
        <v>9217</v>
      </c>
      <c r="D1490" s="34" t="s">
        <v>2811</v>
      </c>
      <c r="E1490" s="11">
        <v>43033</v>
      </c>
      <c r="F1490" s="11">
        <v>44068</v>
      </c>
      <c r="G1490" s="17">
        <v>1842747.72</v>
      </c>
      <c r="H1490" s="12">
        <v>0.85</v>
      </c>
      <c r="I1490" s="10" t="s">
        <v>1590</v>
      </c>
      <c r="J1490" s="10" t="s">
        <v>1762</v>
      </c>
      <c r="K1490" s="10" t="s">
        <v>0</v>
      </c>
      <c r="L1490" s="35" t="s">
        <v>1738</v>
      </c>
    </row>
    <row r="1491" spans="1:12" s="27" customFormat="1" ht="51" x14ac:dyDescent="0.25">
      <c r="A1491" s="10" t="s">
        <v>5342</v>
      </c>
      <c r="B1491" s="16" t="s">
        <v>2589</v>
      </c>
      <c r="C1491" s="24" t="s">
        <v>5343</v>
      </c>
      <c r="D1491" s="34" t="s">
        <v>2836</v>
      </c>
      <c r="E1491" s="11">
        <v>43033</v>
      </c>
      <c r="F1491" s="11">
        <v>44190</v>
      </c>
      <c r="G1491" s="17">
        <v>541558.1</v>
      </c>
      <c r="H1491" s="12">
        <v>0.85</v>
      </c>
      <c r="I1491" s="10" t="s">
        <v>1563</v>
      </c>
      <c r="J1491" s="10" t="s">
        <v>1750</v>
      </c>
      <c r="K1491" s="10" t="s">
        <v>0</v>
      </c>
      <c r="L1491" s="35" t="s">
        <v>8370</v>
      </c>
    </row>
    <row r="1492" spans="1:12" s="27" customFormat="1" ht="51" x14ac:dyDescent="0.25">
      <c r="A1492" s="10" t="s">
        <v>5344</v>
      </c>
      <c r="B1492" s="16" t="s">
        <v>5345</v>
      </c>
      <c r="C1492" s="24" t="s">
        <v>5346</v>
      </c>
      <c r="D1492" s="34" t="s">
        <v>2836</v>
      </c>
      <c r="E1492" s="11">
        <v>43033</v>
      </c>
      <c r="F1492" s="11">
        <v>43855</v>
      </c>
      <c r="G1492" s="17">
        <v>918895.6</v>
      </c>
      <c r="H1492" s="12">
        <v>0.85</v>
      </c>
      <c r="I1492" s="10" t="s">
        <v>1583</v>
      </c>
      <c r="J1492" s="10" t="s">
        <v>1759</v>
      </c>
      <c r="K1492" s="10" t="s">
        <v>0</v>
      </c>
      <c r="L1492" s="35" t="s">
        <v>8370</v>
      </c>
    </row>
    <row r="1493" spans="1:12" s="27" customFormat="1" ht="51" x14ac:dyDescent="0.25">
      <c r="A1493" s="10" t="s">
        <v>5347</v>
      </c>
      <c r="B1493" s="16" t="s">
        <v>4237</v>
      </c>
      <c r="C1493" s="24" t="s">
        <v>5348</v>
      </c>
      <c r="D1493" s="34" t="s">
        <v>2836</v>
      </c>
      <c r="E1493" s="11">
        <v>43033</v>
      </c>
      <c r="F1493" s="11">
        <v>43794</v>
      </c>
      <c r="G1493" s="17">
        <v>1262609.8999999999</v>
      </c>
      <c r="H1493" s="12">
        <v>0.85</v>
      </c>
      <c r="I1493" s="10" t="s">
        <v>11170</v>
      </c>
      <c r="J1493" s="10" t="s">
        <v>1763</v>
      </c>
      <c r="K1493" s="10" t="s">
        <v>0</v>
      </c>
      <c r="L1493" s="35" t="s">
        <v>8370</v>
      </c>
    </row>
    <row r="1494" spans="1:12" s="27" customFormat="1" ht="51" x14ac:dyDescent="0.25">
      <c r="A1494" s="10" t="s">
        <v>5349</v>
      </c>
      <c r="B1494" s="16" t="s">
        <v>5350</v>
      </c>
      <c r="C1494" s="24" t="s">
        <v>5351</v>
      </c>
      <c r="D1494" s="34" t="s">
        <v>2836</v>
      </c>
      <c r="E1494" s="11">
        <v>43033</v>
      </c>
      <c r="F1494" s="11">
        <v>43915</v>
      </c>
      <c r="G1494" s="17">
        <v>923100.2</v>
      </c>
      <c r="H1494" s="12">
        <v>0.85</v>
      </c>
      <c r="I1494" s="10" t="s">
        <v>11170</v>
      </c>
      <c r="J1494" s="10" t="s">
        <v>1763</v>
      </c>
      <c r="K1494" s="10" t="s">
        <v>0</v>
      </c>
      <c r="L1494" s="35" t="s">
        <v>8370</v>
      </c>
    </row>
    <row r="1495" spans="1:12" s="27" customFormat="1" ht="51" x14ac:dyDescent="0.25">
      <c r="A1495" s="10" t="s">
        <v>5689</v>
      </c>
      <c r="B1495" s="16" t="s">
        <v>5682</v>
      </c>
      <c r="C1495" s="24" t="s">
        <v>5690</v>
      </c>
      <c r="D1495" s="34" t="s">
        <v>2836</v>
      </c>
      <c r="E1495" s="11">
        <v>43033</v>
      </c>
      <c r="F1495" s="11">
        <v>44190</v>
      </c>
      <c r="G1495" s="17">
        <v>1179104.5</v>
      </c>
      <c r="H1495" s="12">
        <v>0.85</v>
      </c>
      <c r="I1495" s="10" t="s">
        <v>1684</v>
      </c>
      <c r="J1495" s="10" t="s">
        <v>1748</v>
      </c>
      <c r="K1495" s="10" t="s">
        <v>0</v>
      </c>
      <c r="L1495" s="35" t="s">
        <v>8370</v>
      </c>
    </row>
    <row r="1496" spans="1:12" s="27" customFormat="1" ht="51" x14ac:dyDescent="0.25">
      <c r="A1496" s="10" t="s">
        <v>5840</v>
      </c>
      <c r="B1496" s="16" t="s">
        <v>5841</v>
      </c>
      <c r="C1496" s="24" t="s">
        <v>5842</v>
      </c>
      <c r="D1496" s="34" t="s">
        <v>5842</v>
      </c>
      <c r="E1496" s="11">
        <v>43033</v>
      </c>
      <c r="F1496" s="11">
        <v>43763</v>
      </c>
      <c r="G1496" s="17">
        <v>1242297.55</v>
      </c>
      <c r="H1496" s="12">
        <v>0.85</v>
      </c>
      <c r="I1496" s="10" t="s">
        <v>1598</v>
      </c>
      <c r="J1496" s="10" t="s">
        <v>1756</v>
      </c>
      <c r="K1496" s="10" t="s">
        <v>0</v>
      </c>
      <c r="L1496" s="35" t="s">
        <v>8370</v>
      </c>
    </row>
    <row r="1497" spans="1:12" s="27" customFormat="1" ht="51" x14ac:dyDescent="0.25">
      <c r="A1497" s="10" t="s">
        <v>5846</v>
      </c>
      <c r="B1497" s="16" t="s">
        <v>5841</v>
      </c>
      <c r="C1497" s="24" t="s">
        <v>5847</v>
      </c>
      <c r="D1497" s="34" t="s">
        <v>5847</v>
      </c>
      <c r="E1497" s="11">
        <v>43033</v>
      </c>
      <c r="F1497" s="11">
        <v>43763</v>
      </c>
      <c r="G1497" s="17">
        <v>637987.77</v>
      </c>
      <c r="H1497" s="12">
        <v>0.85</v>
      </c>
      <c r="I1497" s="10" t="s">
        <v>1598</v>
      </c>
      <c r="J1497" s="10" t="s">
        <v>1756</v>
      </c>
      <c r="K1497" s="10" t="s">
        <v>0</v>
      </c>
      <c r="L1497" s="35" t="s">
        <v>8370</v>
      </c>
    </row>
    <row r="1498" spans="1:12" s="27" customFormat="1" ht="51" x14ac:dyDescent="0.25">
      <c r="A1498" s="10" t="s">
        <v>5991</v>
      </c>
      <c r="B1498" s="16" t="s">
        <v>5992</v>
      </c>
      <c r="C1498" s="24" t="s">
        <v>5993</v>
      </c>
      <c r="D1498" s="34" t="s">
        <v>2836</v>
      </c>
      <c r="E1498" s="11">
        <v>43033</v>
      </c>
      <c r="F1498" s="11">
        <v>43824</v>
      </c>
      <c r="G1498" s="17">
        <v>1022215</v>
      </c>
      <c r="H1498" s="12">
        <v>0.85</v>
      </c>
      <c r="I1498" s="10" t="s">
        <v>1583</v>
      </c>
      <c r="J1498" s="10" t="s">
        <v>1759</v>
      </c>
      <c r="K1498" s="10" t="s">
        <v>0</v>
      </c>
      <c r="L1498" s="35" t="s">
        <v>8370</v>
      </c>
    </row>
    <row r="1499" spans="1:12" s="27" customFormat="1" ht="51" x14ac:dyDescent="0.25">
      <c r="A1499" s="10" t="s">
        <v>6638</v>
      </c>
      <c r="B1499" s="16" t="s">
        <v>2589</v>
      </c>
      <c r="C1499" s="24" t="s">
        <v>6639</v>
      </c>
      <c r="D1499" s="34" t="s">
        <v>6639</v>
      </c>
      <c r="E1499" s="11">
        <v>43033</v>
      </c>
      <c r="F1499" s="11">
        <v>43855</v>
      </c>
      <c r="G1499" s="17">
        <v>9750485.1799999997</v>
      </c>
      <c r="H1499" s="12">
        <v>0.85</v>
      </c>
      <c r="I1499" s="10" t="s">
        <v>1563</v>
      </c>
      <c r="J1499" s="10" t="s">
        <v>1750</v>
      </c>
      <c r="K1499" s="10" t="s">
        <v>0</v>
      </c>
      <c r="L1499" s="35" t="s">
        <v>8370</v>
      </c>
    </row>
    <row r="1500" spans="1:12" s="27" customFormat="1" ht="51" x14ac:dyDescent="0.25">
      <c r="A1500" s="10" t="s">
        <v>6940</v>
      </c>
      <c r="B1500" s="16" t="s">
        <v>2589</v>
      </c>
      <c r="C1500" s="24" t="s">
        <v>11203</v>
      </c>
      <c r="D1500" s="34" t="s">
        <v>6051</v>
      </c>
      <c r="E1500" s="11">
        <v>43033</v>
      </c>
      <c r="F1500" s="11">
        <v>43855</v>
      </c>
      <c r="G1500" s="17">
        <v>1473286.38</v>
      </c>
      <c r="H1500" s="12">
        <v>0.85</v>
      </c>
      <c r="I1500" s="10" t="s">
        <v>1563</v>
      </c>
      <c r="J1500" s="10" t="s">
        <v>1750</v>
      </c>
      <c r="K1500" s="10" t="s">
        <v>0</v>
      </c>
      <c r="L1500" s="35" t="s">
        <v>8370</v>
      </c>
    </row>
    <row r="1501" spans="1:12" s="27" customFormat="1" ht="51" x14ac:dyDescent="0.25">
      <c r="A1501" s="10" t="s">
        <v>7139</v>
      </c>
      <c r="B1501" s="16" t="s">
        <v>5992</v>
      </c>
      <c r="C1501" s="24" t="s">
        <v>7140</v>
      </c>
      <c r="D1501" s="34" t="s">
        <v>7141</v>
      </c>
      <c r="E1501" s="11">
        <v>43033</v>
      </c>
      <c r="F1501" s="11">
        <v>43824</v>
      </c>
      <c r="G1501" s="17">
        <v>5040840.9400000004</v>
      </c>
      <c r="H1501" s="12">
        <v>0.85</v>
      </c>
      <c r="I1501" s="10" t="s">
        <v>1583</v>
      </c>
      <c r="J1501" s="10" t="s">
        <v>1759</v>
      </c>
      <c r="K1501" s="10" t="s">
        <v>0</v>
      </c>
      <c r="L1501" s="35" t="s">
        <v>8370</v>
      </c>
    </row>
    <row r="1502" spans="1:12" s="27" customFormat="1" ht="51" x14ac:dyDescent="0.25">
      <c r="A1502" s="10" t="s">
        <v>7142</v>
      </c>
      <c r="B1502" s="16" t="s">
        <v>7143</v>
      </c>
      <c r="C1502" s="24" t="s">
        <v>11204</v>
      </c>
      <c r="D1502" s="34" t="s">
        <v>7144</v>
      </c>
      <c r="E1502" s="11">
        <v>43033</v>
      </c>
      <c r="F1502" s="11">
        <v>43794</v>
      </c>
      <c r="G1502" s="17">
        <v>985347.5</v>
      </c>
      <c r="H1502" s="12">
        <v>0.85</v>
      </c>
      <c r="I1502" s="10" t="s">
        <v>1563</v>
      </c>
      <c r="J1502" s="10" t="s">
        <v>1750</v>
      </c>
      <c r="K1502" s="10" t="s">
        <v>0</v>
      </c>
      <c r="L1502" s="35" t="s">
        <v>8370</v>
      </c>
    </row>
    <row r="1503" spans="1:12" s="27" customFormat="1" ht="63.75" x14ac:dyDescent="0.25">
      <c r="A1503" s="10" t="s">
        <v>7158</v>
      </c>
      <c r="B1503" s="16" t="s">
        <v>7152</v>
      </c>
      <c r="C1503" s="24" t="s">
        <v>7159</v>
      </c>
      <c r="D1503" s="34" t="s">
        <v>7160</v>
      </c>
      <c r="E1503" s="11">
        <v>43033</v>
      </c>
      <c r="F1503" s="11">
        <v>43763</v>
      </c>
      <c r="G1503" s="17">
        <v>1603893.75</v>
      </c>
      <c r="H1503" s="12">
        <v>0.85</v>
      </c>
      <c r="I1503" s="10" t="s">
        <v>1563</v>
      </c>
      <c r="J1503" s="10" t="s">
        <v>1750</v>
      </c>
      <c r="K1503" s="10" t="s">
        <v>0</v>
      </c>
      <c r="L1503" s="35" t="s">
        <v>8370</v>
      </c>
    </row>
    <row r="1504" spans="1:12" s="27" customFormat="1" ht="51" x14ac:dyDescent="0.25">
      <c r="A1504" s="10" t="s">
        <v>7390</v>
      </c>
      <c r="B1504" s="16" t="s">
        <v>3006</v>
      </c>
      <c r="C1504" s="24" t="s">
        <v>7391</v>
      </c>
      <c r="D1504" s="34" t="s">
        <v>2836</v>
      </c>
      <c r="E1504" s="11">
        <v>43033</v>
      </c>
      <c r="F1504" s="11">
        <v>43794</v>
      </c>
      <c r="G1504" s="17">
        <v>1234054.58</v>
      </c>
      <c r="H1504" s="12">
        <v>0.85</v>
      </c>
      <c r="I1504" s="10" t="s">
        <v>1583</v>
      </c>
      <c r="J1504" s="10" t="s">
        <v>1759</v>
      </c>
      <c r="K1504" s="10" t="s">
        <v>0</v>
      </c>
      <c r="L1504" s="35" t="s">
        <v>8370</v>
      </c>
    </row>
    <row r="1505" spans="1:12" s="27" customFormat="1" ht="51" x14ac:dyDescent="0.25">
      <c r="A1505" s="10" t="s">
        <v>7530</v>
      </c>
      <c r="B1505" s="16" t="s">
        <v>7531</v>
      </c>
      <c r="C1505" s="24" t="s">
        <v>7532</v>
      </c>
      <c r="D1505" s="34" t="s">
        <v>7533</v>
      </c>
      <c r="E1505" s="11">
        <v>43033</v>
      </c>
      <c r="F1505" s="11">
        <v>43794</v>
      </c>
      <c r="G1505" s="17">
        <v>3450923.93</v>
      </c>
      <c r="H1505" s="12">
        <v>0.85</v>
      </c>
      <c r="I1505" s="10" t="s">
        <v>1588</v>
      </c>
      <c r="J1505" s="10" t="s">
        <v>1757</v>
      </c>
      <c r="K1505" s="10" t="s">
        <v>0</v>
      </c>
      <c r="L1505" s="35" t="s">
        <v>8370</v>
      </c>
    </row>
    <row r="1506" spans="1:12" s="27" customFormat="1" ht="51" x14ac:dyDescent="0.25">
      <c r="A1506" s="10" t="s">
        <v>7534</v>
      </c>
      <c r="B1506" s="16" t="s">
        <v>7531</v>
      </c>
      <c r="C1506" s="24" t="s">
        <v>7535</v>
      </c>
      <c r="D1506" s="34" t="s">
        <v>7536</v>
      </c>
      <c r="E1506" s="11">
        <v>43033</v>
      </c>
      <c r="F1506" s="11">
        <v>43794</v>
      </c>
      <c r="G1506" s="17">
        <v>3337548.53</v>
      </c>
      <c r="H1506" s="12">
        <v>0.85</v>
      </c>
      <c r="I1506" s="10" t="s">
        <v>1588</v>
      </c>
      <c r="J1506" s="10" t="s">
        <v>1757</v>
      </c>
      <c r="K1506" s="10" t="s">
        <v>0</v>
      </c>
      <c r="L1506" s="35" t="s">
        <v>8370</v>
      </c>
    </row>
    <row r="1507" spans="1:12" s="27" customFormat="1" ht="51" x14ac:dyDescent="0.25">
      <c r="A1507" s="10" t="s">
        <v>7537</v>
      </c>
      <c r="B1507" s="16" t="s">
        <v>7538</v>
      </c>
      <c r="C1507" s="24" t="s">
        <v>7539</v>
      </c>
      <c r="D1507" s="34" t="s">
        <v>7540</v>
      </c>
      <c r="E1507" s="11">
        <v>43033</v>
      </c>
      <c r="F1507" s="11">
        <v>43794</v>
      </c>
      <c r="G1507" s="17">
        <v>1496458.17</v>
      </c>
      <c r="H1507" s="12">
        <v>0.85</v>
      </c>
      <c r="I1507" s="10" t="s">
        <v>1588</v>
      </c>
      <c r="J1507" s="10" t="s">
        <v>1757</v>
      </c>
      <c r="K1507" s="10" t="s">
        <v>0</v>
      </c>
      <c r="L1507" s="35" t="s">
        <v>8370</v>
      </c>
    </row>
    <row r="1508" spans="1:12" s="27" customFormat="1" ht="63.75" x14ac:dyDescent="0.25">
      <c r="A1508" s="10" t="s">
        <v>5011</v>
      </c>
      <c r="B1508" s="16" t="s">
        <v>5012</v>
      </c>
      <c r="C1508" s="24" t="s">
        <v>5013</v>
      </c>
      <c r="D1508" s="34" t="s">
        <v>2860</v>
      </c>
      <c r="E1508" s="11">
        <v>43033</v>
      </c>
      <c r="F1508" s="11">
        <v>43580</v>
      </c>
      <c r="G1508" s="17">
        <v>3985758.75</v>
      </c>
      <c r="H1508" s="12">
        <v>0.85</v>
      </c>
      <c r="I1508" s="10" t="s">
        <v>1598</v>
      </c>
      <c r="J1508" s="10" t="s">
        <v>1756</v>
      </c>
      <c r="K1508" s="10" t="s">
        <v>0</v>
      </c>
      <c r="L1508" s="35" t="s">
        <v>8372</v>
      </c>
    </row>
    <row r="1509" spans="1:12" s="27" customFormat="1" ht="63.75" x14ac:dyDescent="0.25">
      <c r="A1509" s="10" t="s">
        <v>5014</v>
      </c>
      <c r="B1509" s="16" t="s">
        <v>5015</v>
      </c>
      <c r="C1509" s="24" t="s">
        <v>5016</v>
      </c>
      <c r="D1509" s="34" t="s">
        <v>2860</v>
      </c>
      <c r="E1509" s="11">
        <v>43033</v>
      </c>
      <c r="F1509" s="11">
        <v>43763</v>
      </c>
      <c r="G1509" s="17">
        <v>1264606.74</v>
      </c>
      <c r="H1509" s="12">
        <v>0.85</v>
      </c>
      <c r="I1509" s="10" t="s">
        <v>8300</v>
      </c>
      <c r="J1509" s="10" t="s">
        <v>1766</v>
      </c>
      <c r="K1509" s="10" t="s">
        <v>0</v>
      </c>
      <c r="L1509" s="35" t="s">
        <v>8372</v>
      </c>
    </row>
    <row r="1510" spans="1:12" s="27" customFormat="1" ht="63.75" x14ac:dyDescent="0.25">
      <c r="A1510" s="10" t="s">
        <v>5017</v>
      </c>
      <c r="B1510" s="16" t="s">
        <v>5018</v>
      </c>
      <c r="C1510" s="24" t="s">
        <v>5019</v>
      </c>
      <c r="D1510" s="34" t="s">
        <v>2860</v>
      </c>
      <c r="E1510" s="11">
        <v>43033</v>
      </c>
      <c r="F1510" s="11">
        <v>43521</v>
      </c>
      <c r="G1510" s="17">
        <v>3137117.95</v>
      </c>
      <c r="H1510" s="12">
        <v>0.85</v>
      </c>
      <c r="I1510" s="10" t="s">
        <v>1608</v>
      </c>
      <c r="J1510" s="10" t="s">
        <v>1762</v>
      </c>
      <c r="K1510" s="10" t="s">
        <v>0</v>
      </c>
      <c r="L1510" s="35" t="s">
        <v>8372</v>
      </c>
    </row>
    <row r="1511" spans="1:12" s="27" customFormat="1" ht="63.75" x14ac:dyDescent="0.25">
      <c r="A1511" s="10" t="s">
        <v>5080</v>
      </c>
      <c r="B1511" s="16" t="s">
        <v>5081</v>
      </c>
      <c r="C1511" s="24" t="s">
        <v>5082</v>
      </c>
      <c r="D1511" s="34" t="s">
        <v>2860</v>
      </c>
      <c r="E1511" s="11">
        <v>43033</v>
      </c>
      <c r="F1511" s="11">
        <v>43641</v>
      </c>
      <c r="G1511" s="17">
        <v>5121653.3499999996</v>
      </c>
      <c r="H1511" s="12">
        <v>0.85</v>
      </c>
      <c r="I1511" s="10" t="s">
        <v>1649</v>
      </c>
      <c r="J1511" s="10" t="s">
        <v>1754</v>
      </c>
      <c r="K1511" s="10" t="s">
        <v>0</v>
      </c>
      <c r="L1511" s="35" t="s">
        <v>8372</v>
      </c>
    </row>
    <row r="1512" spans="1:12" s="27" customFormat="1" ht="63.75" x14ac:dyDescent="0.25">
      <c r="A1512" s="10" t="s">
        <v>5086</v>
      </c>
      <c r="B1512" s="16" t="s">
        <v>5087</v>
      </c>
      <c r="C1512" s="24" t="s">
        <v>5088</v>
      </c>
      <c r="D1512" s="34" t="s">
        <v>2860</v>
      </c>
      <c r="E1512" s="11">
        <v>43033</v>
      </c>
      <c r="F1512" s="11">
        <v>43641</v>
      </c>
      <c r="G1512" s="17">
        <v>2618789.25</v>
      </c>
      <c r="H1512" s="12">
        <v>0.85</v>
      </c>
      <c r="I1512" s="10" t="s">
        <v>1665</v>
      </c>
      <c r="J1512" s="10" t="s">
        <v>1754</v>
      </c>
      <c r="K1512" s="10" t="s">
        <v>0</v>
      </c>
      <c r="L1512" s="35" t="s">
        <v>8372</v>
      </c>
    </row>
    <row r="1513" spans="1:12" s="27" customFormat="1" ht="63.75" x14ac:dyDescent="0.25">
      <c r="A1513" s="10" t="s">
        <v>5092</v>
      </c>
      <c r="B1513" s="16" t="s">
        <v>600</v>
      </c>
      <c r="C1513" s="24" t="s">
        <v>5093</v>
      </c>
      <c r="D1513" s="34" t="s">
        <v>3314</v>
      </c>
      <c r="E1513" s="11">
        <v>43033</v>
      </c>
      <c r="F1513" s="11">
        <v>43549</v>
      </c>
      <c r="G1513" s="17">
        <v>4909194.54</v>
      </c>
      <c r="H1513" s="12">
        <v>0.85</v>
      </c>
      <c r="I1513" s="10" t="s">
        <v>1606</v>
      </c>
      <c r="J1513" s="10" t="s">
        <v>1755</v>
      </c>
      <c r="K1513" s="10" t="s">
        <v>0</v>
      </c>
      <c r="L1513" s="35" t="s">
        <v>8372</v>
      </c>
    </row>
    <row r="1514" spans="1:12" s="27" customFormat="1" ht="63.75" x14ac:dyDescent="0.25">
      <c r="A1514" s="10" t="s">
        <v>5097</v>
      </c>
      <c r="B1514" s="16" t="s">
        <v>5098</v>
      </c>
      <c r="C1514" s="24" t="s">
        <v>5099</v>
      </c>
      <c r="D1514" s="34" t="s">
        <v>2860</v>
      </c>
      <c r="E1514" s="11">
        <v>43033</v>
      </c>
      <c r="F1514" s="11">
        <v>43702</v>
      </c>
      <c r="G1514" s="17">
        <v>2756967.54</v>
      </c>
      <c r="H1514" s="12">
        <v>0.85</v>
      </c>
      <c r="I1514" s="10" t="s">
        <v>1714</v>
      </c>
      <c r="J1514" s="10" t="s">
        <v>1756</v>
      </c>
      <c r="K1514" s="10" t="s">
        <v>0</v>
      </c>
      <c r="L1514" s="35" t="s">
        <v>8372</v>
      </c>
    </row>
    <row r="1515" spans="1:12" s="27" customFormat="1" ht="102" x14ac:dyDescent="0.25">
      <c r="A1515" s="10" t="s">
        <v>4650</v>
      </c>
      <c r="B1515" s="16" t="s">
        <v>4651</v>
      </c>
      <c r="C1515" s="24" t="s">
        <v>4652</v>
      </c>
      <c r="D1515" s="34" t="s">
        <v>4653</v>
      </c>
      <c r="E1515" s="11">
        <v>43033</v>
      </c>
      <c r="F1515" s="11">
        <v>43398</v>
      </c>
      <c r="G1515" s="17">
        <v>449250.09</v>
      </c>
      <c r="H1515" s="12">
        <v>0.85</v>
      </c>
      <c r="I1515" s="10" t="s">
        <v>8293</v>
      </c>
      <c r="J1515" s="10" t="s">
        <v>1754</v>
      </c>
      <c r="K1515" s="10" t="s">
        <v>0</v>
      </c>
      <c r="L1515" s="35" t="s">
        <v>8391</v>
      </c>
    </row>
    <row r="1516" spans="1:12" s="27" customFormat="1" ht="76.5" x14ac:dyDescent="0.25">
      <c r="A1516" s="10" t="s">
        <v>4903</v>
      </c>
      <c r="B1516" s="16" t="s">
        <v>4904</v>
      </c>
      <c r="C1516" s="24" t="s">
        <v>4905</v>
      </c>
      <c r="D1516" s="34" t="s">
        <v>4906</v>
      </c>
      <c r="E1516" s="11">
        <v>43033</v>
      </c>
      <c r="F1516" s="11">
        <v>43276</v>
      </c>
      <c r="G1516" s="17">
        <v>193650</v>
      </c>
      <c r="H1516" s="12">
        <v>0.85</v>
      </c>
      <c r="I1516" s="10" t="s">
        <v>1563</v>
      </c>
      <c r="J1516" s="10" t="s">
        <v>1750</v>
      </c>
      <c r="K1516" s="10" t="s">
        <v>0</v>
      </c>
      <c r="L1516" s="35" t="s">
        <v>8367</v>
      </c>
    </row>
    <row r="1517" spans="1:12" s="27" customFormat="1" ht="63.75" x14ac:dyDescent="0.25">
      <c r="A1517" s="10" t="s">
        <v>4731</v>
      </c>
      <c r="B1517" s="16" t="s">
        <v>4732</v>
      </c>
      <c r="C1517" s="24" t="s">
        <v>4733</v>
      </c>
      <c r="D1517" s="34" t="s">
        <v>4734</v>
      </c>
      <c r="E1517" s="11">
        <v>43034</v>
      </c>
      <c r="F1517" s="11">
        <v>43307</v>
      </c>
      <c r="G1517" s="17">
        <v>166397</v>
      </c>
      <c r="H1517" s="12">
        <v>0.85</v>
      </c>
      <c r="I1517" s="10" t="s">
        <v>1563</v>
      </c>
      <c r="J1517" s="10" t="s">
        <v>1750</v>
      </c>
      <c r="K1517" s="10" t="s">
        <v>0</v>
      </c>
      <c r="L1517" s="35" t="s">
        <v>1736</v>
      </c>
    </row>
    <row r="1518" spans="1:12" s="27" customFormat="1" ht="51" x14ac:dyDescent="0.25">
      <c r="A1518" s="10" t="s">
        <v>4761</v>
      </c>
      <c r="B1518" s="16" t="s">
        <v>4762</v>
      </c>
      <c r="C1518" s="24" t="s">
        <v>4763</v>
      </c>
      <c r="D1518" s="34" t="s">
        <v>4764</v>
      </c>
      <c r="E1518" s="11">
        <v>43034</v>
      </c>
      <c r="F1518" s="11">
        <v>43277</v>
      </c>
      <c r="G1518" s="17">
        <v>480285.37</v>
      </c>
      <c r="H1518" s="12">
        <v>0.85</v>
      </c>
      <c r="I1518" s="10" t="s">
        <v>1563</v>
      </c>
      <c r="J1518" s="10" t="s">
        <v>1750</v>
      </c>
      <c r="K1518" s="10" t="s">
        <v>0</v>
      </c>
      <c r="L1518" s="35" t="s">
        <v>1736</v>
      </c>
    </row>
    <row r="1519" spans="1:12" s="27" customFormat="1" ht="38.25" x14ac:dyDescent="0.25">
      <c r="A1519" s="10" t="s">
        <v>4781</v>
      </c>
      <c r="B1519" s="16" t="s">
        <v>4782</v>
      </c>
      <c r="C1519" s="24" t="s">
        <v>4783</v>
      </c>
      <c r="D1519" s="34" t="s">
        <v>4784</v>
      </c>
      <c r="E1519" s="11">
        <v>43034</v>
      </c>
      <c r="F1519" s="11">
        <v>43216</v>
      </c>
      <c r="G1519" s="17">
        <v>576457.5</v>
      </c>
      <c r="H1519" s="12">
        <v>0.85</v>
      </c>
      <c r="I1519" s="10" t="s">
        <v>8223</v>
      </c>
      <c r="J1519" s="10" t="s">
        <v>1752</v>
      </c>
      <c r="K1519" s="10" t="s">
        <v>0</v>
      </c>
      <c r="L1519" s="35" t="s">
        <v>1736</v>
      </c>
    </row>
    <row r="1520" spans="1:12" s="27" customFormat="1" ht="76.5" x14ac:dyDescent="0.25">
      <c r="A1520" s="10" t="s">
        <v>4785</v>
      </c>
      <c r="B1520" s="16" t="s">
        <v>4786</v>
      </c>
      <c r="C1520" s="24" t="s">
        <v>4787</v>
      </c>
      <c r="D1520" s="34" t="s">
        <v>4788</v>
      </c>
      <c r="E1520" s="11">
        <v>43034</v>
      </c>
      <c r="F1520" s="11">
        <v>43399</v>
      </c>
      <c r="G1520" s="17">
        <v>201745.3</v>
      </c>
      <c r="H1520" s="12">
        <v>0.85</v>
      </c>
      <c r="I1520" s="10" t="s">
        <v>1563</v>
      </c>
      <c r="J1520" s="10" t="s">
        <v>1750</v>
      </c>
      <c r="K1520" s="10" t="s">
        <v>0</v>
      </c>
      <c r="L1520" s="35" t="s">
        <v>1736</v>
      </c>
    </row>
    <row r="1521" spans="1:12" s="27" customFormat="1" ht="89.25" x14ac:dyDescent="0.25">
      <c r="A1521" s="10" t="s">
        <v>4854</v>
      </c>
      <c r="B1521" s="16" t="s">
        <v>4855</v>
      </c>
      <c r="C1521" s="24" t="s">
        <v>4856</v>
      </c>
      <c r="D1521" s="34" t="s">
        <v>4857</v>
      </c>
      <c r="E1521" s="11">
        <v>43034</v>
      </c>
      <c r="F1521" s="11">
        <v>43581</v>
      </c>
      <c r="G1521" s="17">
        <v>1322397.08</v>
      </c>
      <c r="H1521" s="12">
        <v>0.85</v>
      </c>
      <c r="I1521" s="10" t="s">
        <v>1583</v>
      </c>
      <c r="J1521" s="10" t="s">
        <v>1759</v>
      </c>
      <c r="K1521" s="10" t="s">
        <v>0</v>
      </c>
      <c r="L1521" s="35" t="s">
        <v>1736</v>
      </c>
    </row>
    <row r="1522" spans="1:12" s="27" customFormat="1" ht="63.75" x14ac:dyDescent="0.25">
      <c r="A1522" s="10" t="s">
        <v>4869</v>
      </c>
      <c r="B1522" s="16" t="s">
        <v>4870</v>
      </c>
      <c r="C1522" s="24" t="s">
        <v>4871</v>
      </c>
      <c r="D1522" s="34" t="s">
        <v>4872</v>
      </c>
      <c r="E1522" s="11">
        <v>43034</v>
      </c>
      <c r="F1522" s="11">
        <v>43460</v>
      </c>
      <c r="G1522" s="17">
        <v>684378.8</v>
      </c>
      <c r="H1522" s="12">
        <v>0.85</v>
      </c>
      <c r="I1522" s="10" t="s">
        <v>1639</v>
      </c>
      <c r="J1522" s="10" t="s">
        <v>1756</v>
      </c>
      <c r="K1522" s="10" t="s">
        <v>0</v>
      </c>
      <c r="L1522" s="35" t="s">
        <v>1736</v>
      </c>
    </row>
    <row r="1523" spans="1:12" s="27" customFormat="1" ht="63.75" x14ac:dyDescent="0.25">
      <c r="A1523" s="10" t="s">
        <v>4917</v>
      </c>
      <c r="B1523" s="16" t="s">
        <v>4918</v>
      </c>
      <c r="C1523" s="24" t="s">
        <v>4919</v>
      </c>
      <c r="D1523" s="34" t="s">
        <v>4920</v>
      </c>
      <c r="E1523" s="11">
        <v>43034</v>
      </c>
      <c r="F1523" s="11">
        <v>43399</v>
      </c>
      <c r="G1523" s="17">
        <v>205814.35</v>
      </c>
      <c r="H1523" s="12">
        <v>0.85</v>
      </c>
      <c r="I1523" s="10" t="s">
        <v>1563</v>
      </c>
      <c r="J1523" s="10" t="s">
        <v>1750</v>
      </c>
      <c r="K1523" s="10" t="s">
        <v>0</v>
      </c>
      <c r="L1523" s="35" t="s">
        <v>1736</v>
      </c>
    </row>
    <row r="1524" spans="1:12" s="27" customFormat="1" ht="38.25" x14ac:dyDescent="0.25">
      <c r="A1524" s="10" t="s">
        <v>4925</v>
      </c>
      <c r="B1524" s="16" t="s">
        <v>4926</v>
      </c>
      <c r="C1524" s="24" t="s">
        <v>4927</v>
      </c>
      <c r="D1524" s="34" t="s">
        <v>4928</v>
      </c>
      <c r="E1524" s="11">
        <v>43034</v>
      </c>
      <c r="F1524" s="11">
        <v>43430</v>
      </c>
      <c r="G1524" s="17">
        <v>416300.01</v>
      </c>
      <c r="H1524" s="12">
        <v>0.85</v>
      </c>
      <c r="I1524" s="10" t="s">
        <v>1605</v>
      </c>
      <c r="J1524" s="10" t="s">
        <v>1752</v>
      </c>
      <c r="K1524" s="10" t="s">
        <v>0</v>
      </c>
      <c r="L1524" s="35" t="s">
        <v>1736</v>
      </c>
    </row>
    <row r="1525" spans="1:12" s="27" customFormat="1" ht="76.5" x14ac:dyDescent="0.25">
      <c r="A1525" s="10" t="s">
        <v>4936</v>
      </c>
      <c r="B1525" s="16" t="s">
        <v>4937</v>
      </c>
      <c r="C1525" s="24" t="s">
        <v>4938</v>
      </c>
      <c r="D1525" s="34" t="s">
        <v>4939</v>
      </c>
      <c r="E1525" s="11">
        <v>43034</v>
      </c>
      <c r="F1525" s="11">
        <v>43307</v>
      </c>
      <c r="G1525" s="17">
        <v>285350</v>
      </c>
      <c r="H1525" s="12">
        <v>0.85</v>
      </c>
      <c r="I1525" s="10" t="s">
        <v>1563</v>
      </c>
      <c r="J1525" s="10" t="s">
        <v>1750</v>
      </c>
      <c r="K1525" s="10" t="s">
        <v>0</v>
      </c>
      <c r="L1525" s="35" t="s">
        <v>1736</v>
      </c>
    </row>
    <row r="1526" spans="1:12" s="27" customFormat="1" ht="51" x14ac:dyDescent="0.25">
      <c r="A1526" s="10" t="s">
        <v>4953</v>
      </c>
      <c r="B1526" s="16" t="s">
        <v>4954</v>
      </c>
      <c r="C1526" s="24" t="s">
        <v>4955</v>
      </c>
      <c r="D1526" s="34" t="s">
        <v>4956</v>
      </c>
      <c r="E1526" s="11">
        <v>43034</v>
      </c>
      <c r="F1526" s="11">
        <v>43399</v>
      </c>
      <c r="G1526" s="17">
        <v>357404.39</v>
      </c>
      <c r="H1526" s="12">
        <v>0.85</v>
      </c>
      <c r="I1526" s="10" t="s">
        <v>1563</v>
      </c>
      <c r="J1526" s="10" t="s">
        <v>1750</v>
      </c>
      <c r="K1526" s="10" t="s">
        <v>0</v>
      </c>
      <c r="L1526" s="35" t="s">
        <v>1736</v>
      </c>
    </row>
    <row r="1527" spans="1:12" s="27" customFormat="1" ht="89.25" x14ac:dyDescent="0.25">
      <c r="A1527" s="10" t="s">
        <v>5024</v>
      </c>
      <c r="B1527" s="16" t="s">
        <v>5025</v>
      </c>
      <c r="C1527" s="24" t="s">
        <v>5026</v>
      </c>
      <c r="D1527" s="34" t="s">
        <v>5027</v>
      </c>
      <c r="E1527" s="11">
        <v>43034</v>
      </c>
      <c r="F1527" s="11">
        <v>43550</v>
      </c>
      <c r="G1527" s="17">
        <v>850100</v>
      </c>
      <c r="H1527" s="12">
        <v>0.85</v>
      </c>
      <c r="I1527" s="10" t="s">
        <v>1723</v>
      </c>
      <c r="J1527" s="10" t="s">
        <v>1763</v>
      </c>
      <c r="K1527" s="10" t="s">
        <v>0</v>
      </c>
      <c r="L1527" s="35" t="s">
        <v>1736</v>
      </c>
    </row>
    <row r="1528" spans="1:12" s="27" customFormat="1" ht="76.5" x14ac:dyDescent="0.25">
      <c r="A1528" s="10" t="s">
        <v>5032</v>
      </c>
      <c r="B1528" s="16" t="s">
        <v>5033</v>
      </c>
      <c r="C1528" s="24" t="s">
        <v>5034</v>
      </c>
      <c r="D1528" s="34" t="s">
        <v>5035</v>
      </c>
      <c r="E1528" s="11">
        <v>43034</v>
      </c>
      <c r="F1528" s="11">
        <v>43277</v>
      </c>
      <c r="G1528" s="17">
        <v>156200</v>
      </c>
      <c r="H1528" s="12">
        <v>0.85</v>
      </c>
      <c r="I1528" s="10" t="s">
        <v>8301</v>
      </c>
      <c r="J1528" s="10" t="s">
        <v>1764</v>
      </c>
      <c r="K1528" s="10" t="s">
        <v>0</v>
      </c>
      <c r="L1528" s="35" t="s">
        <v>1736</v>
      </c>
    </row>
    <row r="1529" spans="1:12" s="27" customFormat="1" ht="63.75" x14ac:dyDescent="0.25">
      <c r="A1529" s="10" t="s">
        <v>5044</v>
      </c>
      <c r="B1529" s="16" t="s">
        <v>5045</v>
      </c>
      <c r="C1529" s="24" t="s">
        <v>5046</v>
      </c>
      <c r="D1529" s="34" t="s">
        <v>5047</v>
      </c>
      <c r="E1529" s="11">
        <v>43034</v>
      </c>
      <c r="F1529" s="11">
        <v>43246</v>
      </c>
      <c r="G1529" s="17">
        <v>147780</v>
      </c>
      <c r="H1529" s="12">
        <v>0.85</v>
      </c>
      <c r="I1529" s="10" t="s">
        <v>1669</v>
      </c>
      <c r="J1529" s="10" t="s">
        <v>1759</v>
      </c>
      <c r="K1529" s="10" t="s">
        <v>0</v>
      </c>
      <c r="L1529" s="35" t="s">
        <v>1736</v>
      </c>
    </row>
    <row r="1530" spans="1:12" s="27" customFormat="1" ht="38.25" x14ac:dyDescent="0.25">
      <c r="A1530" s="10" t="s">
        <v>5060</v>
      </c>
      <c r="B1530" s="16" t="s">
        <v>5061</v>
      </c>
      <c r="C1530" s="24" t="s">
        <v>5062</v>
      </c>
      <c r="D1530" s="34" t="s">
        <v>5063</v>
      </c>
      <c r="E1530" s="11">
        <v>43034</v>
      </c>
      <c r="F1530" s="11">
        <v>43338</v>
      </c>
      <c r="G1530" s="17">
        <v>682839</v>
      </c>
      <c r="H1530" s="12">
        <v>0.85</v>
      </c>
      <c r="I1530" s="10" t="s">
        <v>1583</v>
      </c>
      <c r="J1530" s="10" t="s">
        <v>1759</v>
      </c>
      <c r="K1530" s="10" t="s">
        <v>0</v>
      </c>
      <c r="L1530" s="35" t="s">
        <v>1736</v>
      </c>
    </row>
    <row r="1531" spans="1:12" s="27" customFormat="1" ht="51" x14ac:dyDescent="0.25">
      <c r="A1531" s="10" t="s">
        <v>5064</v>
      </c>
      <c r="B1531" s="16" t="s">
        <v>5065</v>
      </c>
      <c r="C1531" s="24" t="s">
        <v>5066</v>
      </c>
      <c r="D1531" s="34" t="s">
        <v>5067</v>
      </c>
      <c r="E1531" s="11">
        <v>43034</v>
      </c>
      <c r="F1531" s="11">
        <v>43369</v>
      </c>
      <c r="G1531" s="17">
        <v>466942</v>
      </c>
      <c r="H1531" s="12">
        <v>0.85</v>
      </c>
      <c r="I1531" s="10" t="s">
        <v>1603</v>
      </c>
      <c r="J1531" s="10" t="s">
        <v>1758</v>
      </c>
      <c r="K1531" s="10" t="s">
        <v>0</v>
      </c>
      <c r="L1531" s="35" t="s">
        <v>1736</v>
      </c>
    </row>
    <row r="1532" spans="1:12" s="27" customFormat="1" ht="38.25" x14ac:dyDescent="0.25">
      <c r="A1532" s="10" t="s">
        <v>5071</v>
      </c>
      <c r="B1532" s="16" t="s">
        <v>5072</v>
      </c>
      <c r="C1532" s="24" t="s">
        <v>5073</v>
      </c>
      <c r="D1532" s="34"/>
      <c r="E1532" s="11">
        <v>43034</v>
      </c>
      <c r="F1532" s="11">
        <v>43307</v>
      </c>
      <c r="G1532" s="17">
        <v>343000.3</v>
      </c>
      <c r="H1532" s="12">
        <v>0.85</v>
      </c>
      <c r="I1532" s="10" t="s">
        <v>1563</v>
      </c>
      <c r="J1532" s="10" t="s">
        <v>1750</v>
      </c>
      <c r="K1532" s="10" t="s">
        <v>0</v>
      </c>
      <c r="L1532" s="35" t="s">
        <v>1736</v>
      </c>
    </row>
    <row r="1533" spans="1:12" s="27" customFormat="1" ht="51" x14ac:dyDescent="0.25">
      <c r="A1533" s="10" t="s">
        <v>5083</v>
      </c>
      <c r="B1533" s="16" t="s">
        <v>5084</v>
      </c>
      <c r="C1533" s="24" t="s">
        <v>5085</v>
      </c>
      <c r="D1533" s="34"/>
      <c r="E1533" s="11">
        <v>43034</v>
      </c>
      <c r="F1533" s="11">
        <v>43338</v>
      </c>
      <c r="G1533" s="17">
        <v>468200</v>
      </c>
      <c r="H1533" s="12">
        <v>0.85</v>
      </c>
      <c r="I1533" s="10" t="s">
        <v>1563</v>
      </c>
      <c r="J1533" s="10" t="s">
        <v>1750</v>
      </c>
      <c r="K1533" s="10" t="s">
        <v>0</v>
      </c>
      <c r="L1533" s="35" t="s">
        <v>1736</v>
      </c>
    </row>
    <row r="1534" spans="1:12" s="27" customFormat="1" ht="76.5" x14ac:dyDescent="0.25">
      <c r="A1534" s="10" t="s">
        <v>5132</v>
      </c>
      <c r="B1534" s="16" t="s">
        <v>5133</v>
      </c>
      <c r="C1534" s="24" t="s">
        <v>5134</v>
      </c>
      <c r="D1534" s="34" t="s">
        <v>5135</v>
      </c>
      <c r="E1534" s="11">
        <v>43034</v>
      </c>
      <c r="F1534" s="11">
        <v>43246</v>
      </c>
      <c r="G1534" s="17">
        <v>538985</v>
      </c>
      <c r="H1534" s="12">
        <v>0.85</v>
      </c>
      <c r="I1534" s="10" t="s">
        <v>8307</v>
      </c>
      <c r="J1534" s="10" t="s">
        <v>1752</v>
      </c>
      <c r="K1534" s="10" t="s">
        <v>0</v>
      </c>
      <c r="L1534" s="35" t="s">
        <v>1736</v>
      </c>
    </row>
    <row r="1535" spans="1:12" s="27" customFormat="1" ht="51" x14ac:dyDescent="0.25">
      <c r="A1535" s="10" t="s">
        <v>5140</v>
      </c>
      <c r="B1535" s="16" t="s">
        <v>5141</v>
      </c>
      <c r="C1535" s="24" t="s">
        <v>5142</v>
      </c>
      <c r="D1535" s="34" t="s">
        <v>5143</v>
      </c>
      <c r="E1535" s="11">
        <v>43034</v>
      </c>
      <c r="F1535" s="11">
        <v>43491</v>
      </c>
      <c r="G1535" s="17">
        <v>237277.5</v>
      </c>
      <c r="H1535" s="12">
        <v>0.85</v>
      </c>
      <c r="I1535" s="10" t="s">
        <v>1563</v>
      </c>
      <c r="J1535" s="10" t="s">
        <v>1750</v>
      </c>
      <c r="K1535" s="10" t="s">
        <v>0</v>
      </c>
      <c r="L1535" s="35" t="s">
        <v>1736</v>
      </c>
    </row>
    <row r="1536" spans="1:12" s="27" customFormat="1" ht="51" x14ac:dyDescent="0.25">
      <c r="A1536" s="10" t="s">
        <v>5152</v>
      </c>
      <c r="B1536" s="16" t="s">
        <v>5153</v>
      </c>
      <c r="C1536" s="24" t="s">
        <v>5154</v>
      </c>
      <c r="D1536" s="34" t="s">
        <v>5155</v>
      </c>
      <c r="E1536" s="11">
        <v>43034</v>
      </c>
      <c r="F1536" s="11">
        <v>43216</v>
      </c>
      <c r="G1536" s="17">
        <v>424100</v>
      </c>
      <c r="H1536" s="12">
        <v>0.85</v>
      </c>
      <c r="I1536" s="10" t="s">
        <v>1563</v>
      </c>
      <c r="J1536" s="10" t="s">
        <v>1750</v>
      </c>
      <c r="K1536" s="10" t="s">
        <v>0</v>
      </c>
      <c r="L1536" s="35" t="s">
        <v>1736</v>
      </c>
    </row>
    <row r="1537" spans="1:12" s="27" customFormat="1" ht="114.75" x14ac:dyDescent="0.25">
      <c r="A1537" s="10" t="s">
        <v>5200</v>
      </c>
      <c r="B1537" s="16" t="s">
        <v>5201</v>
      </c>
      <c r="C1537" s="24" t="s">
        <v>5202</v>
      </c>
      <c r="D1537" s="34" t="s">
        <v>5203</v>
      </c>
      <c r="E1537" s="11">
        <v>43034</v>
      </c>
      <c r="F1537" s="11">
        <v>43581</v>
      </c>
      <c r="G1537" s="17">
        <v>402066</v>
      </c>
      <c r="H1537" s="12">
        <v>0.85</v>
      </c>
      <c r="I1537" s="10" t="s">
        <v>1566</v>
      </c>
      <c r="J1537" s="10" t="s">
        <v>1752</v>
      </c>
      <c r="K1537" s="10" t="s">
        <v>0</v>
      </c>
      <c r="L1537" s="35" t="s">
        <v>1736</v>
      </c>
    </row>
    <row r="1538" spans="1:12" s="27" customFormat="1" ht="38.25" x14ac:dyDescent="0.25">
      <c r="A1538" s="10" t="s">
        <v>5322</v>
      </c>
      <c r="B1538" s="16" t="s">
        <v>5323</v>
      </c>
      <c r="C1538" s="24" t="s">
        <v>5324</v>
      </c>
      <c r="D1538" s="34" t="s">
        <v>5325</v>
      </c>
      <c r="E1538" s="11">
        <v>43034</v>
      </c>
      <c r="F1538" s="11">
        <v>43399</v>
      </c>
      <c r="G1538" s="17">
        <v>392201.81</v>
      </c>
      <c r="H1538" s="12">
        <v>0.85</v>
      </c>
      <c r="I1538" s="10" t="s">
        <v>1563</v>
      </c>
      <c r="J1538" s="10" t="s">
        <v>1750</v>
      </c>
      <c r="K1538" s="10" t="s">
        <v>0</v>
      </c>
      <c r="L1538" s="35" t="s">
        <v>1736</v>
      </c>
    </row>
    <row r="1539" spans="1:12" s="27" customFormat="1" ht="38.25" x14ac:dyDescent="0.25">
      <c r="A1539" s="10" t="s">
        <v>5414</v>
      </c>
      <c r="B1539" s="16" t="s">
        <v>5415</v>
      </c>
      <c r="C1539" s="24" t="s">
        <v>5416</v>
      </c>
      <c r="D1539" s="34" t="s">
        <v>5417</v>
      </c>
      <c r="E1539" s="11">
        <v>43034</v>
      </c>
      <c r="F1539" s="11">
        <v>43277</v>
      </c>
      <c r="G1539" s="17">
        <v>293345</v>
      </c>
      <c r="H1539" s="12">
        <v>0.85</v>
      </c>
      <c r="I1539" s="10" t="s">
        <v>1563</v>
      </c>
      <c r="J1539" s="10" t="s">
        <v>1750</v>
      </c>
      <c r="K1539" s="10" t="s">
        <v>0</v>
      </c>
      <c r="L1539" s="35" t="s">
        <v>1736</v>
      </c>
    </row>
    <row r="1540" spans="1:12" s="27" customFormat="1" ht="38.25" x14ac:dyDescent="0.25">
      <c r="A1540" s="10" t="s">
        <v>6126</v>
      </c>
      <c r="B1540" s="16" t="s">
        <v>6127</v>
      </c>
      <c r="C1540" s="24" t="s">
        <v>6128</v>
      </c>
      <c r="D1540" s="34" t="s">
        <v>6129</v>
      </c>
      <c r="E1540" s="11">
        <v>43034</v>
      </c>
      <c r="F1540" s="11">
        <v>43491</v>
      </c>
      <c r="G1540" s="17">
        <v>251481.60000000001</v>
      </c>
      <c r="H1540" s="12">
        <v>0.85</v>
      </c>
      <c r="I1540" s="10" t="s">
        <v>1684</v>
      </c>
      <c r="J1540" s="10" t="s">
        <v>1748</v>
      </c>
      <c r="K1540" s="10" t="s">
        <v>0</v>
      </c>
      <c r="L1540" s="35" t="s">
        <v>1736</v>
      </c>
    </row>
    <row r="1541" spans="1:12" s="27" customFormat="1" ht="38.25" x14ac:dyDescent="0.25">
      <c r="A1541" s="10" t="s">
        <v>6237</v>
      </c>
      <c r="B1541" s="16" t="s">
        <v>6238</v>
      </c>
      <c r="C1541" s="24" t="s">
        <v>6239</v>
      </c>
      <c r="D1541" s="34" t="s">
        <v>6240</v>
      </c>
      <c r="E1541" s="11">
        <v>43034</v>
      </c>
      <c r="F1541" s="11">
        <v>43157</v>
      </c>
      <c r="G1541" s="17">
        <v>290000</v>
      </c>
      <c r="H1541" s="12">
        <v>0.85</v>
      </c>
      <c r="I1541" s="10" t="s">
        <v>1563</v>
      </c>
      <c r="J1541" s="10" t="s">
        <v>1750</v>
      </c>
      <c r="K1541" s="10" t="s">
        <v>0</v>
      </c>
      <c r="L1541" s="35" t="s">
        <v>1736</v>
      </c>
    </row>
    <row r="1542" spans="1:12" s="27" customFormat="1" ht="38.25" x14ac:dyDescent="0.25">
      <c r="A1542" s="10" t="s">
        <v>6319</v>
      </c>
      <c r="B1542" s="16" t="s">
        <v>6320</v>
      </c>
      <c r="C1542" s="24" t="s">
        <v>6321</v>
      </c>
      <c r="D1542" s="34" t="s">
        <v>6253</v>
      </c>
      <c r="E1542" s="11">
        <v>43034</v>
      </c>
      <c r="F1542" s="11">
        <v>43399</v>
      </c>
      <c r="G1542" s="17">
        <v>716712.35</v>
      </c>
      <c r="H1542" s="12">
        <v>0.85</v>
      </c>
      <c r="I1542" s="10" t="s">
        <v>8272</v>
      </c>
      <c r="J1542" s="10" t="s">
        <v>1759</v>
      </c>
      <c r="K1542" s="10" t="s">
        <v>0</v>
      </c>
      <c r="L1542" s="35" t="s">
        <v>1736</v>
      </c>
    </row>
    <row r="1543" spans="1:12" s="27" customFormat="1" ht="63.75" x14ac:dyDescent="0.25">
      <c r="A1543" s="10" t="s">
        <v>6368</v>
      </c>
      <c r="B1543" s="16" t="s">
        <v>6369</v>
      </c>
      <c r="C1543" s="24" t="s">
        <v>6370</v>
      </c>
      <c r="D1543" s="34" t="s">
        <v>257</v>
      </c>
      <c r="E1543" s="11">
        <v>43034</v>
      </c>
      <c r="F1543" s="11">
        <v>43399</v>
      </c>
      <c r="G1543" s="17">
        <v>353000.26</v>
      </c>
      <c r="H1543" s="12">
        <v>0.85</v>
      </c>
      <c r="I1543" s="10" t="s">
        <v>1563</v>
      </c>
      <c r="J1543" s="10" t="s">
        <v>1750</v>
      </c>
      <c r="K1543" s="10" t="s">
        <v>0</v>
      </c>
      <c r="L1543" s="35" t="s">
        <v>1736</v>
      </c>
    </row>
    <row r="1544" spans="1:12" s="27" customFormat="1" ht="63.75" x14ac:dyDescent="0.25">
      <c r="A1544" s="10" t="s">
        <v>6529</v>
      </c>
      <c r="B1544" s="16" t="s">
        <v>6530</v>
      </c>
      <c r="C1544" s="24" t="s">
        <v>6531</v>
      </c>
      <c r="D1544" s="34" t="s">
        <v>6532</v>
      </c>
      <c r="E1544" s="11">
        <v>43034</v>
      </c>
      <c r="F1544" s="11">
        <v>43338</v>
      </c>
      <c r="G1544" s="17">
        <v>472700</v>
      </c>
      <c r="H1544" s="12">
        <v>0.85</v>
      </c>
      <c r="I1544" s="10" t="s">
        <v>1563</v>
      </c>
      <c r="J1544" s="10" t="s">
        <v>1750</v>
      </c>
      <c r="K1544" s="10" t="s">
        <v>0</v>
      </c>
      <c r="L1544" s="35" t="s">
        <v>1736</v>
      </c>
    </row>
    <row r="1545" spans="1:12" s="27" customFormat="1" ht="38.25" x14ac:dyDescent="0.25">
      <c r="A1545" s="10" t="s">
        <v>6572</v>
      </c>
      <c r="B1545" s="16" t="s">
        <v>6573</v>
      </c>
      <c r="C1545" s="24" t="s">
        <v>6574</v>
      </c>
      <c r="D1545" s="34" t="s">
        <v>6575</v>
      </c>
      <c r="E1545" s="11">
        <v>43034</v>
      </c>
      <c r="F1545" s="11">
        <v>43185</v>
      </c>
      <c r="G1545" s="17">
        <v>285831.59000000003</v>
      </c>
      <c r="H1545" s="12">
        <v>0.85</v>
      </c>
      <c r="I1545" s="10" t="s">
        <v>1606</v>
      </c>
      <c r="J1545" s="10" t="s">
        <v>1755</v>
      </c>
      <c r="K1545" s="10" t="s">
        <v>0</v>
      </c>
      <c r="L1545" s="35" t="s">
        <v>1736</v>
      </c>
    </row>
    <row r="1546" spans="1:12" s="27" customFormat="1" ht="38.25" x14ac:dyDescent="0.25">
      <c r="A1546" s="10" t="s">
        <v>7244</v>
      </c>
      <c r="B1546" s="16" t="s">
        <v>7245</v>
      </c>
      <c r="C1546" s="24" t="s">
        <v>7246</v>
      </c>
      <c r="D1546" s="34" t="s">
        <v>257</v>
      </c>
      <c r="E1546" s="11">
        <v>43034</v>
      </c>
      <c r="F1546" s="11">
        <v>43430</v>
      </c>
      <c r="G1546" s="17">
        <v>487768.37</v>
      </c>
      <c r="H1546" s="12">
        <v>0.85</v>
      </c>
      <c r="I1546" s="10" t="s">
        <v>1565</v>
      </c>
      <c r="J1546" s="10" t="s">
        <v>1752</v>
      </c>
      <c r="K1546" s="10" t="s">
        <v>0</v>
      </c>
      <c r="L1546" s="35" t="s">
        <v>1736</v>
      </c>
    </row>
    <row r="1547" spans="1:12" s="27" customFormat="1" ht="63.75" x14ac:dyDescent="0.25">
      <c r="A1547" s="10" t="s">
        <v>7517</v>
      </c>
      <c r="B1547" s="16" t="s">
        <v>6808</v>
      </c>
      <c r="C1547" s="24" t="s">
        <v>7518</v>
      </c>
      <c r="D1547" s="34" t="s">
        <v>7519</v>
      </c>
      <c r="E1547" s="11">
        <v>43034</v>
      </c>
      <c r="F1547" s="11">
        <v>43399</v>
      </c>
      <c r="G1547" s="17">
        <v>272225.3</v>
      </c>
      <c r="H1547" s="12">
        <v>0.85</v>
      </c>
      <c r="I1547" s="10" t="s">
        <v>1562</v>
      </c>
      <c r="J1547" s="10" t="s">
        <v>1749</v>
      </c>
      <c r="K1547" s="10" t="s">
        <v>0</v>
      </c>
      <c r="L1547" s="35" t="s">
        <v>1736</v>
      </c>
    </row>
    <row r="1548" spans="1:12" s="27" customFormat="1" ht="76.5" x14ac:dyDescent="0.25">
      <c r="A1548" s="10" t="s">
        <v>4891</v>
      </c>
      <c r="B1548" s="16" t="s">
        <v>4892</v>
      </c>
      <c r="C1548" s="24" t="s">
        <v>4893</v>
      </c>
      <c r="D1548" s="34" t="s">
        <v>4894</v>
      </c>
      <c r="E1548" s="11">
        <v>43034</v>
      </c>
      <c r="F1548" s="11">
        <v>43277</v>
      </c>
      <c r="G1548" s="17">
        <v>470697.1</v>
      </c>
      <c r="H1548" s="12">
        <v>0.85</v>
      </c>
      <c r="I1548" s="10" t="s">
        <v>1563</v>
      </c>
      <c r="J1548" s="10" t="s">
        <v>1750</v>
      </c>
      <c r="K1548" s="10" t="s">
        <v>0</v>
      </c>
      <c r="L1548" s="35" t="s">
        <v>8384</v>
      </c>
    </row>
    <row r="1549" spans="1:12" s="27" customFormat="1" ht="51" x14ac:dyDescent="0.25">
      <c r="A1549" s="10" t="s">
        <v>4968</v>
      </c>
      <c r="B1549" s="16" t="s">
        <v>4969</v>
      </c>
      <c r="C1549" s="24" t="s">
        <v>4970</v>
      </c>
      <c r="D1549" s="34" t="s">
        <v>4971</v>
      </c>
      <c r="E1549" s="11">
        <v>43034</v>
      </c>
      <c r="F1549" s="11">
        <v>43216</v>
      </c>
      <c r="G1549" s="17">
        <v>296300</v>
      </c>
      <c r="H1549" s="12">
        <v>0.85</v>
      </c>
      <c r="I1549" s="10" t="s">
        <v>1563</v>
      </c>
      <c r="J1549" s="10" t="s">
        <v>1750</v>
      </c>
      <c r="K1549" s="10" t="s">
        <v>0</v>
      </c>
      <c r="L1549" s="35" t="s">
        <v>8390</v>
      </c>
    </row>
    <row r="1550" spans="1:12" s="27" customFormat="1" ht="76.5" x14ac:dyDescent="0.25">
      <c r="A1550" s="10" t="s">
        <v>4972</v>
      </c>
      <c r="B1550" s="16" t="s">
        <v>4973</v>
      </c>
      <c r="C1550" s="24" t="s">
        <v>4974</v>
      </c>
      <c r="D1550" s="34" t="s">
        <v>4975</v>
      </c>
      <c r="E1550" s="11">
        <v>43034</v>
      </c>
      <c r="F1550" s="11">
        <v>43460</v>
      </c>
      <c r="G1550" s="17">
        <v>624452.29</v>
      </c>
      <c r="H1550" s="12">
        <v>0.85</v>
      </c>
      <c r="I1550" s="10" t="s">
        <v>1563</v>
      </c>
      <c r="J1550" s="10" t="s">
        <v>1750</v>
      </c>
      <c r="K1550" s="10" t="s">
        <v>0</v>
      </c>
      <c r="L1550" s="35" t="s">
        <v>8390</v>
      </c>
    </row>
    <row r="1551" spans="1:12" s="27" customFormat="1" ht="51" x14ac:dyDescent="0.25">
      <c r="A1551" s="10" t="s">
        <v>4739</v>
      </c>
      <c r="B1551" s="16" t="s">
        <v>4740</v>
      </c>
      <c r="C1551" s="24" t="s">
        <v>4741</v>
      </c>
      <c r="D1551" s="34" t="s">
        <v>4742</v>
      </c>
      <c r="E1551" s="11">
        <v>43034</v>
      </c>
      <c r="F1551" s="11">
        <v>43399</v>
      </c>
      <c r="G1551" s="17">
        <v>174094.25</v>
      </c>
      <c r="H1551" s="12">
        <v>0.85</v>
      </c>
      <c r="I1551" s="10" t="s">
        <v>1638</v>
      </c>
      <c r="J1551" s="10" t="s">
        <v>1753</v>
      </c>
      <c r="K1551" s="10" t="s">
        <v>0</v>
      </c>
      <c r="L1551" s="35" t="s">
        <v>8392</v>
      </c>
    </row>
    <row r="1552" spans="1:12" s="27" customFormat="1" ht="51" x14ac:dyDescent="0.25">
      <c r="A1552" s="10" t="s">
        <v>4961</v>
      </c>
      <c r="B1552" s="16" t="s">
        <v>4962</v>
      </c>
      <c r="C1552" s="24" t="s">
        <v>4963</v>
      </c>
      <c r="D1552" s="34" t="s">
        <v>4964</v>
      </c>
      <c r="E1552" s="11">
        <v>43034</v>
      </c>
      <c r="F1552" s="11">
        <v>43216</v>
      </c>
      <c r="G1552" s="17">
        <v>87502.22</v>
      </c>
      <c r="H1552" s="12">
        <v>0.85</v>
      </c>
      <c r="I1552" s="10" t="s">
        <v>1585</v>
      </c>
      <c r="J1552" s="10" t="s">
        <v>1760</v>
      </c>
      <c r="K1552" s="10" t="s">
        <v>0</v>
      </c>
      <c r="L1552" s="35" t="s">
        <v>8392</v>
      </c>
    </row>
    <row r="1553" spans="1:12" s="27" customFormat="1" ht="89.25" x14ac:dyDescent="0.25">
      <c r="A1553" s="10" t="s">
        <v>5005</v>
      </c>
      <c r="B1553" s="16" t="s">
        <v>5006</v>
      </c>
      <c r="C1553" s="24" t="s">
        <v>5007</v>
      </c>
      <c r="D1553" s="34" t="s">
        <v>5008</v>
      </c>
      <c r="E1553" s="11">
        <v>43035</v>
      </c>
      <c r="F1553" s="11">
        <v>43431</v>
      </c>
      <c r="G1553" s="17">
        <v>1169971.67</v>
      </c>
      <c r="H1553" s="12">
        <v>0.85</v>
      </c>
      <c r="I1553" s="10" t="s">
        <v>1563</v>
      </c>
      <c r="J1553" s="10" t="s">
        <v>1750</v>
      </c>
      <c r="K1553" s="10" t="s">
        <v>0</v>
      </c>
      <c r="L1553" s="35" t="s">
        <v>1736</v>
      </c>
    </row>
    <row r="1554" spans="1:12" s="27" customFormat="1" ht="38.25" x14ac:dyDescent="0.25">
      <c r="A1554" s="10" t="s">
        <v>5036</v>
      </c>
      <c r="B1554" s="16" t="s">
        <v>5037</v>
      </c>
      <c r="C1554" s="24" t="s">
        <v>5038</v>
      </c>
      <c r="D1554" s="34" t="s">
        <v>5039</v>
      </c>
      <c r="E1554" s="11">
        <v>43035</v>
      </c>
      <c r="F1554" s="11">
        <v>43217</v>
      </c>
      <c r="G1554" s="17">
        <v>47002.77</v>
      </c>
      <c r="H1554" s="12">
        <v>0.85</v>
      </c>
      <c r="I1554" s="10" t="s">
        <v>1585</v>
      </c>
      <c r="J1554" s="10" t="s">
        <v>1760</v>
      </c>
      <c r="K1554" s="10" t="s">
        <v>0</v>
      </c>
      <c r="L1554" s="35" t="s">
        <v>1736</v>
      </c>
    </row>
    <row r="1555" spans="1:12" s="27" customFormat="1" ht="51" x14ac:dyDescent="0.25">
      <c r="A1555" s="10" t="s">
        <v>5074</v>
      </c>
      <c r="B1555" s="16" t="s">
        <v>5075</v>
      </c>
      <c r="C1555" s="24" t="s">
        <v>5076</v>
      </c>
      <c r="D1555" s="34"/>
      <c r="E1555" s="11">
        <v>43035</v>
      </c>
      <c r="F1555" s="11">
        <v>43582</v>
      </c>
      <c r="G1555" s="17">
        <v>79337.289999999994</v>
      </c>
      <c r="H1555" s="12">
        <v>0.85</v>
      </c>
      <c r="I1555" s="10" t="s">
        <v>1638</v>
      </c>
      <c r="J1555" s="10" t="s">
        <v>1753</v>
      </c>
      <c r="K1555" s="10" t="s">
        <v>0</v>
      </c>
      <c r="L1555" s="35" t="s">
        <v>1736</v>
      </c>
    </row>
    <row r="1556" spans="1:12" s="27" customFormat="1" ht="38.25" x14ac:dyDescent="0.25">
      <c r="A1556" s="10" t="s">
        <v>5156</v>
      </c>
      <c r="B1556" s="16" t="s">
        <v>5157</v>
      </c>
      <c r="C1556" s="24" t="s">
        <v>5158</v>
      </c>
      <c r="D1556" s="34" t="s">
        <v>5159</v>
      </c>
      <c r="E1556" s="11">
        <v>43035</v>
      </c>
      <c r="F1556" s="11">
        <v>43158</v>
      </c>
      <c r="G1556" s="17">
        <v>186058.11</v>
      </c>
      <c r="H1556" s="12">
        <v>0.85</v>
      </c>
      <c r="I1556" s="10" t="s">
        <v>8239</v>
      </c>
      <c r="J1556" s="10" t="s">
        <v>1763</v>
      </c>
      <c r="K1556" s="10" t="s">
        <v>0</v>
      </c>
      <c r="L1556" s="35" t="s">
        <v>1736</v>
      </c>
    </row>
    <row r="1557" spans="1:12" s="27" customFormat="1" ht="38.25" x14ac:dyDescent="0.25">
      <c r="A1557" s="10" t="s">
        <v>5160</v>
      </c>
      <c r="B1557" s="16" t="s">
        <v>5161</v>
      </c>
      <c r="C1557" s="24" t="s">
        <v>5162</v>
      </c>
      <c r="D1557" s="34" t="s">
        <v>5163</v>
      </c>
      <c r="E1557" s="11">
        <v>43035</v>
      </c>
      <c r="F1557" s="11">
        <v>43400</v>
      </c>
      <c r="G1557" s="17">
        <v>326977.65000000002</v>
      </c>
      <c r="H1557" s="12">
        <v>0.85</v>
      </c>
      <c r="I1557" s="10" t="s">
        <v>1669</v>
      </c>
      <c r="J1557" s="10" t="s">
        <v>1759</v>
      </c>
      <c r="K1557" s="10" t="s">
        <v>0</v>
      </c>
      <c r="L1557" s="35" t="s">
        <v>1736</v>
      </c>
    </row>
    <row r="1558" spans="1:12" s="27" customFormat="1" ht="63.75" x14ac:dyDescent="0.25">
      <c r="A1558" s="10" t="s">
        <v>5184</v>
      </c>
      <c r="B1558" s="16" t="s">
        <v>5185</v>
      </c>
      <c r="C1558" s="24" t="s">
        <v>5186</v>
      </c>
      <c r="D1558" s="34" t="s">
        <v>5187</v>
      </c>
      <c r="E1558" s="11">
        <v>43035</v>
      </c>
      <c r="F1558" s="11">
        <v>43308</v>
      </c>
      <c r="G1558" s="17">
        <v>203625</v>
      </c>
      <c r="H1558" s="12">
        <v>0.85</v>
      </c>
      <c r="I1558" s="10" t="s">
        <v>1577</v>
      </c>
      <c r="J1558" s="10" t="s">
        <v>1758</v>
      </c>
      <c r="K1558" s="10" t="s">
        <v>0</v>
      </c>
      <c r="L1558" s="35" t="s">
        <v>1736</v>
      </c>
    </row>
    <row r="1559" spans="1:12" s="27" customFormat="1" ht="38.25" x14ac:dyDescent="0.25">
      <c r="A1559" s="10" t="s">
        <v>5211</v>
      </c>
      <c r="B1559" s="16" t="s">
        <v>5212</v>
      </c>
      <c r="C1559" s="24" t="s">
        <v>5213</v>
      </c>
      <c r="D1559" s="34" t="s">
        <v>5214</v>
      </c>
      <c r="E1559" s="11">
        <v>43035</v>
      </c>
      <c r="F1559" s="11">
        <v>43308</v>
      </c>
      <c r="G1559" s="17">
        <v>543202</v>
      </c>
      <c r="H1559" s="12">
        <v>0.85</v>
      </c>
      <c r="I1559" s="10" t="s">
        <v>1590</v>
      </c>
      <c r="J1559" s="10" t="s">
        <v>1762</v>
      </c>
      <c r="K1559" s="10" t="s">
        <v>0</v>
      </c>
      <c r="L1559" s="35" t="s">
        <v>1736</v>
      </c>
    </row>
    <row r="1560" spans="1:12" s="27" customFormat="1" ht="38.25" x14ac:dyDescent="0.25">
      <c r="A1560" s="10" t="s">
        <v>5234</v>
      </c>
      <c r="B1560" s="16" t="s">
        <v>5235</v>
      </c>
      <c r="C1560" s="24" t="s">
        <v>5236</v>
      </c>
      <c r="D1560" s="34" t="s">
        <v>5237</v>
      </c>
      <c r="E1560" s="11">
        <v>43035</v>
      </c>
      <c r="F1560" s="11">
        <v>43217</v>
      </c>
      <c r="G1560" s="17">
        <v>374325.33</v>
      </c>
      <c r="H1560" s="12">
        <v>0.85</v>
      </c>
      <c r="I1560" s="10" t="s">
        <v>8310</v>
      </c>
      <c r="J1560" s="10" t="s">
        <v>1761</v>
      </c>
      <c r="K1560" s="10" t="s">
        <v>0</v>
      </c>
      <c r="L1560" s="35" t="s">
        <v>1736</v>
      </c>
    </row>
    <row r="1561" spans="1:12" s="27" customFormat="1" ht="63.75" x14ac:dyDescent="0.25">
      <c r="A1561" s="10" t="s">
        <v>5253</v>
      </c>
      <c r="B1561" s="16" t="s">
        <v>5254</v>
      </c>
      <c r="C1561" s="24" t="s">
        <v>5255</v>
      </c>
      <c r="D1561" s="34" t="s">
        <v>5256</v>
      </c>
      <c r="E1561" s="11">
        <v>43035</v>
      </c>
      <c r="F1561" s="11">
        <v>43247</v>
      </c>
      <c r="G1561" s="17">
        <v>648167.6</v>
      </c>
      <c r="H1561" s="12">
        <v>0.85</v>
      </c>
      <c r="I1561" s="10" t="s">
        <v>1669</v>
      </c>
      <c r="J1561" s="10" t="s">
        <v>1759</v>
      </c>
      <c r="K1561" s="10" t="s">
        <v>0</v>
      </c>
      <c r="L1561" s="35" t="s">
        <v>1736</v>
      </c>
    </row>
    <row r="1562" spans="1:12" s="27" customFormat="1" ht="38.25" x14ac:dyDescent="0.25">
      <c r="A1562" s="10" t="s">
        <v>5280</v>
      </c>
      <c r="B1562" s="16" t="s">
        <v>5281</v>
      </c>
      <c r="C1562" s="24" t="s">
        <v>5282</v>
      </c>
      <c r="D1562" s="34" t="s">
        <v>5283</v>
      </c>
      <c r="E1562" s="11">
        <v>43035</v>
      </c>
      <c r="F1562" s="11">
        <v>43400</v>
      </c>
      <c r="G1562" s="17">
        <v>551457.94999999995</v>
      </c>
      <c r="H1562" s="12">
        <v>0.85</v>
      </c>
      <c r="I1562" s="10" t="s">
        <v>8311</v>
      </c>
      <c r="J1562" s="10" t="s">
        <v>1759</v>
      </c>
      <c r="K1562" s="10" t="s">
        <v>0</v>
      </c>
      <c r="L1562" s="35" t="s">
        <v>1736</v>
      </c>
    </row>
    <row r="1563" spans="1:12" s="27" customFormat="1" ht="38.25" x14ac:dyDescent="0.25">
      <c r="A1563" s="10" t="s">
        <v>5500</v>
      </c>
      <c r="B1563" s="16" t="s">
        <v>5501</v>
      </c>
      <c r="C1563" s="24" t="s">
        <v>5502</v>
      </c>
      <c r="D1563" s="34" t="s">
        <v>5503</v>
      </c>
      <c r="E1563" s="11">
        <v>43035</v>
      </c>
      <c r="F1563" s="11">
        <v>43278</v>
      </c>
      <c r="G1563" s="17">
        <v>697400</v>
      </c>
      <c r="H1563" s="12">
        <v>0.85</v>
      </c>
      <c r="I1563" s="10" t="s">
        <v>1726</v>
      </c>
      <c r="J1563" s="10" t="s">
        <v>1748</v>
      </c>
      <c r="K1563" s="10" t="s">
        <v>0</v>
      </c>
      <c r="L1563" s="35" t="s">
        <v>1736</v>
      </c>
    </row>
    <row r="1564" spans="1:12" s="27" customFormat="1" ht="63.75" x14ac:dyDescent="0.25">
      <c r="A1564" s="10" t="s">
        <v>5647</v>
      </c>
      <c r="B1564" s="16" t="s">
        <v>5648</v>
      </c>
      <c r="C1564" s="24" t="s">
        <v>5649</v>
      </c>
      <c r="D1564" s="34" t="s">
        <v>257</v>
      </c>
      <c r="E1564" s="11">
        <v>43035</v>
      </c>
      <c r="F1564" s="11">
        <v>43400</v>
      </c>
      <c r="G1564" s="17">
        <v>573459.19999999995</v>
      </c>
      <c r="H1564" s="12">
        <v>0.85</v>
      </c>
      <c r="I1564" s="10" t="s">
        <v>1563</v>
      </c>
      <c r="J1564" s="10" t="s">
        <v>1750</v>
      </c>
      <c r="K1564" s="10" t="s">
        <v>0</v>
      </c>
      <c r="L1564" s="35" t="s">
        <v>1736</v>
      </c>
    </row>
    <row r="1565" spans="1:12" s="27" customFormat="1" ht="89.25" x14ac:dyDescent="0.25">
      <c r="A1565" s="10" t="s">
        <v>6092</v>
      </c>
      <c r="B1565" s="16" t="s">
        <v>6093</v>
      </c>
      <c r="C1565" s="24" t="s">
        <v>6094</v>
      </c>
      <c r="D1565" s="34" t="s">
        <v>6095</v>
      </c>
      <c r="E1565" s="11">
        <v>43035</v>
      </c>
      <c r="F1565" s="11">
        <v>43400</v>
      </c>
      <c r="G1565" s="17">
        <v>2105550</v>
      </c>
      <c r="H1565" s="12">
        <v>0.85</v>
      </c>
      <c r="I1565" s="10" t="s">
        <v>1563</v>
      </c>
      <c r="J1565" s="10" t="s">
        <v>1750</v>
      </c>
      <c r="K1565" s="10" t="s">
        <v>0</v>
      </c>
      <c r="L1565" s="35" t="s">
        <v>1736</v>
      </c>
    </row>
    <row r="1566" spans="1:12" s="27" customFormat="1" ht="38.25" x14ac:dyDescent="0.25">
      <c r="A1566" s="10" t="s">
        <v>6123</v>
      </c>
      <c r="B1566" s="16" t="s">
        <v>6124</v>
      </c>
      <c r="C1566" s="24" t="s">
        <v>6125</v>
      </c>
      <c r="D1566" s="34" t="s">
        <v>257</v>
      </c>
      <c r="E1566" s="11">
        <v>43035</v>
      </c>
      <c r="F1566" s="11">
        <v>43127</v>
      </c>
      <c r="G1566" s="17">
        <v>299595.17</v>
      </c>
      <c r="H1566" s="12">
        <v>0.85</v>
      </c>
      <c r="I1566" s="10" t="s">
        <v>1617</v>
      </c>
      <c r="J1566" s="10" t="s">
        <v>1756</v>
      </c>
      <c r="K1566" s="10" t="s">
        <v>0</v>
      </c>
      <c r="L1566" s="35" t="s">
        <v>1736</v>
      </c>
    </row>
    <row r="1567" spans="1:12" s="27" customFormat="1" ht="38.25" x14ac:dyDescent="0.25">
      <c r="A1567" s="10" t="s">
        <v>6130</v>
      </c>
      <c r="B1567" s="16" t="s">
        <v>6131</v>
      </c>
      <c r="C1567" s="24" t="s">
        <v>6132</v>
      </c>
      <c r="D1567" s="34" t="s">
        <v>257</v>
      </c>
      <c r="E1567" s="11">
        <v>43035</v>
      </c>
      <c r="F1567" s="11">
        <v>43217</v>
      </c>
      <c r="G1567" s="17">
        <v>355570</v>
      </c>
      <c r="H1567" s="12">
        <v>0.85</v>
      </c>
      <c r="I1567" s="10" t="s">
        <v>1631</v>
      </c>
      <c r="J1567" s="10" t="s">
        <v>1764</v>
      </c>
      <c r="K1567" s="10" t="s">
        <v>0</v>
      </c>
      <c r="L1567" s="35" t="s">
        <v>1736</v>
      </c>
    </row>
    <row r="1568" spans="1:12" s="27" customFormat="1" ht="89.25" x14ac:dyDescent="0.25">
      <c r="A1568" s="10" t="s">
        <v>6155</v>
      </c>
      <c r="B1568" s="16" t="s">
        <v>6156</v>
      </c>
      <c r="C1568" s="24" t="s">
        <v>6157</v>
      </c>
      <c r="D1568" s="34" t="s">
        <v>6158</v>
      </c>
      <c r="E1568" s="11">
        <v>43035</v>
      </c>
      <c r="F1568" s="11">
        <v>43217</v>
      </c>
      <c r="G1568" s="17">
        <v>326399</v>
      </c>
      <c r="H1568" s="12">
        <v>0.85</v>
      </c>
      <c r="I1568" s="10" t="s">
        <v>1563</v>
      </c>
      <c r="J1568" s="10" t="s">
        <v>1750</v>
      </c>
      <c r="K1568" s="10" t="s">
        <v>0</v>
      </c>
      <c r="L1568" s="35" t="s">
        <v>1736</v>
      </c>
    </row>
    <row r="1569" spans="1:12" s="27" customFormat="1" ht="51" x14ac:dyDescent="0.25">
      <c r="A1569" s="10" t="s">
        <v>6183</v>
      </c>
      <c r="B1569" s="16" t="s">
        <v>6184</v>
      </c>
      <c r="C1569" s="24" t="s">
        <v>6185</v>
      </c>
      <c r="D1569" s="34" t="s">
        <v>257</v>
      </c>
      <c r="E1569" s="11">
        <v>43035</v>
      </c>
      <c r="F1569" s="11">
        <v>43217</v>
      </c>
      <c r="G1569" s="17">
        <v>146111</v>
      </c>
      <c r="H1569" s="12">
        <v>0.85</v>
      </c>
      <c r="I1569" s="10" t="s">
        <v>1653</v>
      </c>
      <c r="J1569" s="10" t="s">
        <v>1754</v>
      </c>
      <c r="K1569" s="10" t="s">
        <v>0</v>
      </c>
      <c r="L1569" s="35" t="s">
        <v>1736</v>
      </c>
    </row>
    <row r="1570" spans="1:12" s="27" customFormat="1" ht="38.25" x14ac:dyDescent="0.25">
      <c r="A1570" s="10" t="s">
        <v>6275</v>
      </c>
      <c r="B1570" s="16" t="s">
        <v>6276</v>
      </c>
      <c r="C1570" s="24" t="s">
        <v>6277</v>
      </c>
      <c r="D1570" s="34" t="s">
        <v>6278</v>
      </c>
      <c r="E1570" s="11">
        <v>43035</v>
      </c>
      <c r="F1570" s="11">
        <v>43492</v>
      </c>
      <c r="G1570" s="17">
        <v>175790</v>
      </c>
      <c r="H1570" s="12">
        <v>0.85</v>
      </c>
      <c r="I1570" s="10" t="s">
        <v>1572</v>
      </c>
      <c r="J1570" s="10" t="s">
        <v>1755</v>
      </c>
      <c r="K1570" s="10" t="s">
        <v>0</v>
      </c>
      <c r="L1570" s="35" t="s">
        <v>1736</v>
      </c>
    </row>
    <row r="1571" spans="1:12" s="27" customFormat="1" ht="51" x14ac:dyDescent="0.25">
      <c r="A1571" s="10" t="s">
        <v>6295</v>
      </c>
      <c r="B1571" s="16" t="s">
        <v>6296</v>
      </c>
      <c r="C1571" s="24" t="s">
        <v>6297</v>
      </c>
      <c r="D1571" s="34" t="s">
        <v>6298</v>
      </c>
      <c r="E1571" s="11">
        <v>43035</v>
      </c>
      <c r="F1571" s="11">
        <v>43247</v>
      </c>
      <c r="G1571" s="17">
        <v>139965</v>
      </c>
      <c r="H1571" s="12">
        <v>0.85</v>
      </c>
      <c r="I1571" s="10" t="s">
        <v>8334</v>
      </c>
      <c r="J1571" s="10" t="s">
        <v>1761</v>
      </c>
      <c r="K1571" s="10" t="s">
        <v>0</v>
      </c>
      <c r="L1571" s="35" t="s">
        <v>1736</v>
      </c>
    </row>
    <row r="1572" spans="1:12" s="27" customFormat="1" ht="51" x14ac:dyDescent="0.25">
      <c r="A1572" s="10" t="s">
        <v>6302</v>
      </c>
      <c r="B1572" s="16" t="s">
        <v>6303</v>
      </c>
      <c r="C1572" s="24" t="s">
        <v>6304</v>
      </c>
      <c r="D1572" s="34" t="s">
        <v>5325</v>
      </c>
      <c r="E1572" s="11">
        <v>43035</v>
      </c>
      <c r="F1572" s="11">
        <v>43400</v>
      </c>
      <c r="G1572" s="17">
        <v>73265</v>
      </c>
      <c r="H1572" s="12">
        <v>0.85</v>
      </c>
      <c r="I1572" s="10" t="s">
        <v>1563</v>
      </c>
      <c r="J1572" s="10" t="s">
        <v>1750</v>
      </c>
      <c r="K1572" s="10" t="s">
        <v>0</v>
      </c>
      <c r="L1572" s="35" t="s">
        <v>1736</v>
      </c>
    </row>
    <row r="1573" spans="1:12" s="27" customFormat="1" ht="114.75" x14ac:dyDescent="0.25">
      <c r="A1573" s="10" t="s">
        <v>6499</v>
      </c>
      <c r="B1573" s="16" t="s">
        <v>6500</v>
      </c>
      <c r="C1573" s="24" t="s">
        <v>6501</v>
      </c>
      <c r="D1573" s="34" t="s">
        <v>6395</v>
      </c>
      <c r="E1573" s="11">
        <v>43035</v>
      </c>
      <c r="F1573" s="11">
        <v>43308</v>
      </c>
      <c r="G1573" s="17">
        <v>249278</v>
      </c>
      <c r="H1573" s="12">
        <v>0.85</v>
      </c>
      <c r="I1573" s="10" t="s">
        <v>1605</v>
      </c>
      <c r="J1573" s="10" t="s">
        <v>1752</v>
      </c>
      <c r="K1573" s="10" t="s">
        <v>0</v>
      </c>
      <c r="L1573" s="35" t="s">
        <v>1736</v>
      </c>
    </row>
    <row r="1574" spans="1:12" s="27" customFormat="1" ht="63.75" x14ac:dyDescent="0.25">
      <c r="A1574" s="10" t="s">
        <v>6948</v>
      </c>
      <c r="B1574" s="16" t="s">
        <v>6949</v>
      </c>
      <c r="C1574" s="24" t="s">
        <v>6950</v>
      </c>
      <c r="D1574" s="34" t="s">
        <v>257</v>
      </c>
      <c r="E1574" s="11">
        <v>43035</v>
      </c>
      <c r="F1574" s="11">
        <v>43158</v>
      </c>
      <c r="G1574" s="17">
        <v>360135.02</v>
      </c>
      <c r="H1574" s="12">
        <v>0.85</v>
      </c>
      <c r="I1574" s="10" t="s">
        <v>1563</v>
      </c>
      <c r="J1574" s="10" t="s">
        <v>1750</v>
      </c>
      <c r="K1574" s="10" t="s">
        <v>0</v>
      </c>
      <c r="L1574" s="35" t="s">
        <v>1736</v>
      </c>
    </row>
    <row r="1575" spans="1:12" s="27" customFormat="1" ht="38.25" x14ac:dyDescent="0.25">
      <c r="A1575" s="10" t="s">
        <v>6955</v>
      </c>
      <c r="B1575" s="16" t="s">
        <v>6956</v>
      </c>
      <c r="C1575" s="24" t="s">
        <v>6957</v>
      </c>
      <c r="D1575" s="34" t="s">
        <v>257</v>
      </c>
      <c r="E1575" s="11">
        <v>43035</v>
      </c>
      <c r="F1575" s="11">
        <v>43370</v>
      </c>
      <c r="G1575" s="17">
        <v>355298.69</v>
      </c>
      <c r="H1575" s="12">
        <v>0.85</v>
      </c>
      <c r="I1575" s="10" t="s">
        <v>1563</v>
      </c>
      <c r="J1575" s="10" t="s">
        <v>1750</v>
      </c>
      <c r="K1575" s="10" t="s">
        <v>0</v>
      </c>
      <c r="L1575" s="35" t="s">
        <v>1736</v>
      </c>
    </row>
    <row r="1576" spans="1:12" s="27" customFormat="1" ht="89.25" x14ac:dyDescent="0.25">
      <c r="A1576" s="10" t="s">
        <v>7009</v>
      </c>
      <c r="B1576" s="16" t="s">
        <v>7010</v>
      </c>
      <c r="C1576" s="24" t="s">
        <v>7011</v>
      </c>
      <c r="D1576" s="34" t="s">
        <v>257</v>
      </c>
      <c r="E1576" s="11">
        <v>43035</v>
      </c>
      <c r="F1576" s="11">
        <v>43523</v>
      </c>
      <c r="G1576" s="17">
        <v>109696</v>
      </c>
      <c r="H1576" s="12">
        <v>0.85</v>
      </c>
      <c r="I1576" s="10" t="s">
        <v>1563</v>
      </c>
      <c r="J1576" s="10" t="s">
        <v>1750</v>
      </c>
      <c r="K1576" s="10" t="s">
        <v>0</v>
      </c>
      <c r="L1576" s="35" t="s">
        <v>1736</v>
      </c>
    </row>
    <row r="1577" spans="1:12" s="27" customFormat="1" ht="89.25" x14ac:dyDescent="0.25">
      <c r="A1577" s="10" t="s">
        <v>7792</v>
      </c>
      <c r="B1577" s="16" t="s">
        <v>7978</v>
      </c>
      <c r="C1577" s="24" t="s">
        <v>7979</v>
      </c>
      <c r="D1577" s="34" t="s">
        <v>7980</v>
      </c>
      <c r="E1577" s="11">
        <v>43035</v>
      </c>
      <c r="F1577" s="11">
        <v>43278</v>
      </c>
      <c r="G1577" s="17">
        <v>535500</v>
      </c>
      <c r="H1577" s="12">
        <v>0.85</v>
      </c>
      <c r="I1577" s="10" t="s">
        <v>8353</v>
      </c>
      <c r="J1577" s="10" t="s">
        <v>1768</v>
      </c>
      <c r="K1577" s="10" t="s">
        <v>0</v>
      </c>
      <c r="L1577" s="35" t="s">
        <v>1736</v>
      </c>
    </row>
    <row r="1578" spans="1:12" s="27" customFormat="1" ht="127.5" x14ac:dyDescent="0.25">
      <c r="A1578" s="10" t="s">
        <v>4929</v>
      </c>
      <c r="B1578" s="16" t="s">
        <v>4930</v>
      </c>
      <c r="C1578" s="24" t="s">
        <v>4931</v>
      </c>
      <c r="D1578" s="34" t="s">
        <v>4931</v>
      </c>
      <c r="E1578" s="11">
        <v>43035</v>
      </c>
      <c r="F1578" s="11">
        <v>43247</v>
      </c>
      <c r="G1578" s="17">
        <v>393650</v>
      </c>
      <c r="H1578" s="12">
        <v>0.85</v>
      </c>
      <c r="I1578" s="10" t="s">
        <v>1625</v>
      </c>
      <c r="J1578" s="10" t="s">
        <v>1762</v>
      </c>
      <c r="K1578" s="10" t="s">
        <v>0</v>
      </c>
      <c r="L1578" s="35" t="s">
        <v>8374</v>
      </c>
    </row>
    <row r="1579" spans="1:12" s="27" customFormat="1" ht="63.75" x14ac:dyDescent="0.25">
      <c r="A1579" s="10" t="s">
        <v>5100</v>
      </c>
      <c r="B1579" s="16" t="s">
        <v>5101</v>
      </c>
      <c r="C1579" s="24" t="s">
        <v>5102</v>
      </c>
      <c r="D1579" s="34" t="s">
        <v>2860</v>
      </c>
      <c r="E1579" s="11">
        <v>43035</v>
      </c>
      <c r="F1579" s="11">
        <v>43888</v>
      </c>
      <c r="G1579" s="17">
        <v>1989163.5</v>
      </c>
      <c r="H1579" s="12">
        <v>0.85</v>
      </c>
      <c r="I1579" s="10" t="s">
        <v>1735</v>
      </c>
      <c r="J1579" s="10" t="s">
        <v>1768</v>
      </c>
      <c r="K1579" s="10" t="s">
        <v>0</v>
      </c>
      <c r="L1579" s="35" t="s">
        <v>8372</v>
      </c>
    </row>
    <row r="1580" spans="1:12" s="27" customFormat="1" ht="63.75" x14ac:dyDescent="0.25">
      <c r="A1580" s="10" t="s">
        <v>5103</v>
      </c>
      <c r="B1580" s="16" t="s">
        <v>617</v>
      </c>
      <c r="C1580" s="24" t="s">
        <v>5104</v>
      </c>
      <c r="D1580" s="34" t="s">
        <v>3314</v>
      </c>
      <c r="E1580" s="11">
        <v>43035</v>
      </c>
      <c r="F1580" s="11">
        <v>43582</v>
      </c>
      <c r="G1580" s="17">
        <v>3039188.12</v>
      </c>
      <c r="H1580" s="12">
        <v>0.85</v>
      </c>
      <c r="I1580" s="10" t="s">
        <v>1651</v>
      </c>
      <c r="J1580" s="10" t="s">
        <v>1768</v>
      </c>
      <c r="K1580" s="10" t="s">
        <v>0</v>
      </c>
      <c r="L1580" s="35" t="s">
        <v>8372</v>
      </c>
    </row>
    <row r="1581" spans="1:12" s="27" customFormat="1" ht="102" x14ac:dyDescent="0.25">
      <c r="A1581" s="10" t="s">
        <v>4978</v>
      </c>
      <c r="B1581" s="16" t="s">
        <v>4979</v>
      </c>
      <c r="C1581" s="24" t="s">
        <v>4980</v>
      </c>
      <c r="D1581" s="34" t="s">
        <v>4981</v>
      </c>
      <c r="E1581" s="11">
        <v>43035</v>
      </c>
      <c r="F1581" s="11">
        <v>43400</v>
      </c>
      <c r="G1581" s="17">
        <v>635250</v>
      </c>
      <c r="H1581" s="12">
        <v>0.85</v>
      </c>
      <c r="I1581" s="10" t="s">
        <v>1665</v>
      </c>
      <c r="J1581" s="10" t="s">
        <v>1754</v>
      </c>
      <c r="K1581" s="10" t="s">
        <v>0</v>
      </c>
      <c r="L1581" s="35" t="s">
        <v>8391</v>
      </c>
    </row>
    <row r="1582" spans="1:12" s="27" customFormat="1" ht="51" x14ac:dyDescent="0.25">
      <c r="A1582" s="10" t="s">
        <v>4921</v>
      </c>
      <c r="B1582" s="16" t="s">
        <v>4922</v>
      </c>
      <c r="C1582" s="24" t="s">
        <v>4923</v>
      </c>
      <c r="D1582" s="34" t="s">
        <v>4924</v>
      </c>
      <c r="E1582" s="11">
        <v>43035</v>
      </c>
      <c r="F1582" s="11">
        <v>43247</v>
      </c>
      <c r="G1582" s="17">
        <v>285244.42</v>
      </c>
      <c r="H1582" s="12">
        <v>0.85</v>
      </c>
      <c r="I1582" s="10" t="s">
        <v>1563</v>
      </c>
      <c r="J1582" s="10" t="s">
        <v>1750</v>
      </c>
      <c r="K1582" s="10" t="s">
        <v>0</v>
      </c>
      <c r="L1582" s="35" t="s">
        <v>8367</v>
      </c>
    </row>
    <row r="1583" spans="1:12" s="27" customFormat="1" ht="114.75" x14ac:dyDescent="0.25">
      <c r="A1583" s="10" t="s">
        <v>5298</v>
      </c>
      <c r="B1583" s="16" t="s">
        <v>5299</v>
      </c>
      <c r="C1583" s="24" t="s">
        <v>5300</v>
      </c>
      <c r="D1583" s="34" t="s">
        <v>5301</v>
      </c>
      <c r="E1583" s="11">
        <v>43036</v>
      </c>
      <c r="F1583" s="11">
        <v>43432</v>
      </c>
      <c r="G1583" s="17">
        <v>468159.44</v>
      </c>
      <c r="H1583" s="12">
        <v>0.85</v>
      </c>
      <c r="I1583" s="10" t="s">
        <v>1566</v>
      </c>
      <c r="J1583" s="10" t="s">
        <v>1752</v>
      </c>
      <c r="K1583" s="10" t="s">
        <v>0</v>
      </c>
      <c r="L1583" s="35" t="s">
        <v>1736</v>
      </c>
    </row>
    <row r="1584" spans="1:12" s="27" customFormat="1" ht="127.5" x14ac:dyDescent="0.25">
      <c r="A1584" s="10" t="s">
        <v>4888</v>
      </c>
      <c r="B1584" s="16" t="s">
        <v>4889</v>
      </c>
      <c r="C1584" s="24" t="s">
        <v>4890</v>
      </c>
      <c r="D1584" s="34" t="s">
        <v>4890</v>
      </c>
      <c r="E1584" s="11">
        <v>43036</v>
      </c>
      <c r="F1584" s="11">
        <v>43159</v>
      </c>
      <c r="G1584" s="17">
        <v>68300</v>
      </c>
      <c r="H1584" s="12">
        <v>0.85</v>
      </c>
      <c r="I1584" s="10" t="s">
        <v>1678</v>
      </c>
      <c r="J1584" s="10" t="s">
        <v>1761</v>
      </c>
      <c r="K1584" s="10" t="s">
        <v>0</v>
      </c>
      <c r="L1584" s="35" t="s">
        <v>8374</v>
      </c>
    </row>
    <row r="1585" spans="1:12" s="27" customFormat="1" ht="76.5" x14ac:dyDescent="0.25">
      <c r="A1585" s="10" t="s">
        <v>4909</v>
      </c>
      <c r="B1585" s="16" t="s">
        <v>4910</v>
      </c>
      <c r="C1585" s="24" t="s">
        <v>4911</v>
      </c>
      <c r="D1585" s="34" t="s">
        <v>4912</v>
      </c>
      <c r="E1585" s="11">
        <v>43036</v>
      </c>
      <c r="F1585" s="11">
        <v>44040</v>
      </c>
      <c r="G1585" s="17">
        <v>21103482.039999999</v>
      </c>
      <c r="H1585" s="12">
        <v>0.85</v>
      </c>
      <c r="I1585" s="10" t="s">
        <v>1639</v>
      </c>
      <c r="J1585" s="10" t="s">
        <v>1756</v>
      </c>
      <c r="K1585" s="10" t="s">
        <v>0</v>
      </c>
      <c r="L1585" s="35" t="s">
        <v>8383</v>
      </c>
    </row>
    <row r="1586" spans="1:12" s="27" customFormat="1" ht="51" x14ac:dyDescent="0.25">
      <c r="A1586" s="10" t="s">
        <v>5890</v>
      </c>
      <c r="B1586" s="16" t="s">
        <v>5891</v>
      </c>
      <c r="C1586" s="24" t="s">
        <v>5892</v>
      </c>
      <c r="D1586" s="34" t="s">
        <v>5893</v>
      </c>
      <c r="E1586" s="11">
        <v>43037</v>
      </c>
      <c r="F1586" s="11">
        <v>43463</v>
      </c>
      <c r="G1586" s="17">
        <v>603000</v>
      </c>
      <c r="H1586" s="12">
        <v>0.85</v>
      </c>
      <c r="I1586" s="10" t="s">
        <v>1688</v>
      </c>
      <c r="J1586" s="10" t="s">
        <v>1767</v>
      </c>
      <c r="K1586" s="10" t="s">
        <v>0</v>
      </c>
      <c r="L1586" s="35" t="s">
        <v>1736</v>
      </c>
    </row>
    <row r="1587" spans="1:12" s="27" customFormat="1" ht="76.5" x14ac:dyDescent="0.25">
      <c r="A1587" s="10" t="s">
        <v>6144</v>
      </c>
      <c r="B1587" s="16" t="s">
        <v>6145</v>
      </c>
      <c r="C1587" s="24" t="s">
        <v>6146</v>
      </c>
      <c r="D1587" s="34" t="s">
        <v>6147</v>
      </c>
      <c r="E1587" s="11">
        <v>43037</v>
      </c>
      <c r="F1587" s="11">
        <v>43219</v>
      </c>
      <c r="G1587" s="17">
        <v>160413.23000000001</v>
      </c>
      <c r="H1587" s="12">
        <v>0.85</v>
      </c>
      <c r="I1587" s="10" t="s">
        <v>1562</v>
      </c>
      <c r="J1587" s="10" t="s">
        <v>1749</v>
      </c>
      <c r="K1587" s="10" t="s">
        <v>0</v>
      </c>
      <c r="L1587" s="35" t="s">
        <v>1736</v>
      </c>
    </row>
    <row r="1588" spans="1:12" s="27" customFormat="1" ht="76.5" x14ac:dyDescent="0.25">
      <c r="A1588" s="10" t="s">
        <v>8421</v>
      </c>
      <c r="B1588" s="16" t="s">
        <v>10490</v>
      </c>
      <c r="C1588" s="24" t="s">
        <v>9218</v>
      </c>
      <c r="D1588" s="34" t="s">
        <v>9218</v>
      </c>
      <c r="E1588" s="11">
        <v>43038</v>
      </c>
      <c r="F1588" s="11">
        <v>43768</v>
      </c>
      <c r="G1588" s="17">
        <v>42243080.210000001</v>
      </c>
      <c r="H1588" s="12">
        <v>0.85</v>
      </c>
      <c r="I1588" s="10" t="s">
        <v>1566</v>
      </c>
      <c r="J1588" s="10" t="s">
        <v>1752</v>
      </c>
      <c r="K1588" s="10" t="s">
        <v>0</v>
      </c>
      <c r="L1588" s="35" t="s">
        <v>11063</v>
      </c>
    </row>
    <row r="1589" spans="1:12" s="27" customFormat="1" ht="51" x14ac:dyDescent="0.25">
      <c r="A1589" s="10" t="s">
        <v>4913</v>
      </c>
      <c r="B1589" s="16" t="s">
        <v>4914</v>
      </c>
      <c r="C1589" s="24" t="s">
        <v>4915</v>
      </c>
      <c r="D1589" s="34" t="s">
        <v>4916</v>
      </c>
      <c r="E1589" s="11">
        <v>43038</v>
      </c>
      <c r="F1589" s="11">
        <v>43403</v>
      </c>
      <c r="G1589" s="17">
        <v>110610.8</v>
      </c>
      <c r="H1589" s="12">
        <v>0.85</v>
      </c>
      <c r="I1589" s="10" t="s">
        <v>1654</v>
      </c>
      <c r="J1589" s="10" t="s">
        <v>1753</v>
      </c>
      <c r="K1589" s="10" t="s">
        <v>0</v>
      </c>
      <c r="L1589" s="35" t="s">
        <v>1736</v>
      </c>
    </row>
    <row r="1590" spans="1:12" s="27" customFormat="1" ht="51" x14ac:dyDescent="0.25">
      <c r="A1590" s="10" t="s">
        <v>5048</v>
      </c>
      <c r="B1590" s="16" t="s">
        <v>5049</v>
      </c>
      <c r="C1590" s="24" t="s">
        <v>5050</v>
      </c>
      <c r="D1590" s="34" t="s">
        <v>5051</v>
      </c>
      <c r="E1590" s="11">
        <v>43038</v>
      </c>
      <c r="F1590" s="11">
        <v>43220</v>
      </c>
      <c r="G1590" s="17">
        <v>360976.32</v>
      </c>
      <c r="H1590" s="12">
        <v>0.85</v>
      </c>
      <c r="I1590" s="10" t="s">
        <v>8303</v>
      </c>
      <c r="J1590" s="10" t="s">
        <v>1749</v>
      </c>
      <c r="K1590" s="10" t="s">
        <v>0</v>
      </c>
      <c r="L1590" s="35" t="s">
        <v>1736</v>
      </c>
    </row>
    <row r="1591" spans="1:12" s="27" customFormat="1" ht="63.75" x14ac:dyDescent="0.25">
      <c r="A1591" s="10" t="s">
        <v>5105</v>
      </c>
      <c r="B1591" s="16" t="s">
        <v>5106</v>
      </c>
      <c r="C1591" s="24" t="s">
        <v>5107</v>
      </c>
      <c r="D1591" s="34" t="s">
        <v>5108</v>
      </c>
      <c r="E1591" s="11">
        <v>43038</v>
      </c>
      <c r="F1591" s="11">
        <v>43311</v>
      </c>
      <c r="G1591" s="17">
        <v>357924.55</v>
      </c>
      <c r="H1591" s="12">
        <v>0.85</v>
      </c>
      <c r="I1591" s="10" t="s">
        <v>1567</v>
      </c>
      <c r="J1591" s="10" t="s">
        <v>1749</v>
      </c>
      <c r="K1591" s="10" t="s">
        <v>0</v>
      </c>
      <c r="L1591" s="35" t="s">
        <v>1736</v>
      </c>
    </row>
    <row r="1592" spans="1:12" s="27" customFormat="1" ht="63.75" x14ac:dyDescent="0.25">
      <c r="A1592" s="10" t="s">
        <v>5113</v>
      </c>
      <c r="B1592" s="16" t="s">
        <v>5114</v>
      </c>
      <c r="C1592" s="24" t="s">
        <v>5115</v>
      </c>
      <c r="D1592" s="34" t="s">
        <v>5116</v>
      </c>
      <c r="E1592" s="11">
        <v>43038</v>
      </c>
      <c r="F1592" s="11">
        <v>43220</v>
      </c>
      <c r="G1592" s="17">
        <v>428977.5</v>
      </c>
      <c r="H1592" s="12">
        <v>0.85</v>
      </c>
      <c r="I1592" s="10" t="s">
        <v>1589</v>
      </c>
      <c r="J1592" s="10" t="s">
        <v>1761</v>
      </c>
      <c r="K1592" s="10" t="s">
        <v>0</v>
      </c>
      <c r="L1592" s="35" t="s">
        <v>1736</v>
      </c>
    </row>
    <row r="1593" spans="1:12" s="27" customFormat="1" ht="38.25" x14ac:dyDescent="0.25">
      <c r="A1593" s="10" t="s">
        <v>5120</v>
      </c>
      <c r="B1593" s="16" t="s">
        <v>5121</v>
      </c>
      <c r="C1593" s="24" t="s">
        <v>5122</v>
      </c>
      <c r="D1593" s="34" t="s">
        <v>5123</v>
      </c>
      <c r="E1593" s="11">
        <v>43038</v>
      </c>
      <c r="F1593" s="11">
        <v>43281</v>
      </c>
      <c r="G1593" s="17">
        <v>593840</v>
      </c>
      <c r="H1593" s="12">
        <v>0.85</v>
      </c>
      <c r="I1593" s="10" t="s">
        <v>1670</v>
      </c>
      <c r="J1593" s="10" t="s">
        <v>1765</v>
      </c>
      <c r="K1593" s="10" t="s">
        <v>0</v>
      </c>
      <c r="L1593" s="35" t="s">
        <v>1736</v>
      </c>
    </row>
    <row r="1594" spans="1:12" s="27" customFormat="1" ht="63.75" x14ac:dyDescent="0.25">
      <c r="A1594" s="10" t="s">
        <v>5136</v>
      </c>
      <c r="B1594" s="16" t="s">
        <v>5137</v>
      </c>
      <c r="C1594" s="24" t="s">
        <v>5138</v>
      </c>
      <c r="D1594" s="34" t="s">
        <v>5139</v>
      </c>
      <c r="E1594" s="11">
        <v>43038</v>
      </c>
      <c r="F1594" s="11">
        <v>43220</v>
      </c>
      <c r="G1594" s="17">
        <v>286479</v>
      </c>
      <c r="H1594" s="12">
        <v>0.85</v>
      </c>
      <c r="I1594" s="10" t="s">
        <v>1584</v>
      </c>
      <c r="J1594" s="10" t="s">
        <v>1751</v>
      </c>
      <c r="K1594" s="10" t="s">
        <v>0</v>
      </c>
      <c r="L1594" s="35" t="s">
        <v>1736</v>
      </c>
    </row>
    <row r="1595" spans="1:12" s="27" customFormat="1" ht="38.25" x14ac:dyDescent="0.25">
      <c r="A1595" s="10" t="s">
        <v>5164</v>
      </c>
      <c r="B1595" s="16" t="s">
        <v>5165</v>
      </c>
      <c r="C1595" s="24" t="s">
        <v>5166</v>
      </c>
      <c r="D1595" s="34" t="s">
        <v>5167</v>
      </c>
      <c r="E1595" s="11">
        <v>43038</v>
      </c>
      <c r="F1595" s="11">
        <v>43495</v>
      </c>
      <c r="G1595" s="17">
        <v>368472.97</v>
      </c>
      <c r="H1595" s="12">
        <v>0.85</v>
      </c>
      <c r="I1595" s="10" t="s">
        <v>1605</v>
      </c>
      <c r="J1595" s="10" t="s">
        <v>1752</v>
      </c>
      <c r="K1595" s="10" t="s">
        <v>0</v>
      </c>
      <c r="L1595" s="35" t="s">
        <v>1736</v>
      </c>
    </row>
    <row r="1596" spans="1:12" s="27" customFormat="1" ht="63.75" x14ac:dyDescent="0.25">
      <c r="A1596" s="10" t="s">
        <v>5180</v>
      </c>
      <c r="B1596" s="16" t="s">
        <v>5181</v>
      </c>
      <c r="C1596" s="24" t="s">
        <v>5182</v>
      </c>
      <c r="D1596" s="34" t="s">
        <v>5183</v>
      </c>
      <c r="E1596" s="11">
        <v>43038</v>
      </c>
      <c r="F1596" s="11">
        <v>43220</v>
      </c>
      <c r="G1596" s="17">
        <v>329950</v>
      </c>
      <c r="H1596" s="12">
        <v>0.85</v>
      </c>
      <c r="I1596" s="10" t="s">
        <v>1562</v>
      </c>
      <c r="J1596" s="10" t="s">
        <v>1749</v>
      </c>
      <c r="K1596" s="10" t="s">
        <v>0</v>
      </c>
      <c r="L1596" s="35" t="s">
        <v>1736</v>
      </c>
    </row>
    <row r="1597" spans="1:12" s="27" customFormat="1" ht="63.75" x14ac:dyDescent="0.25">
      <c r="A1597" s="10" t="s">
        <v>5219</v>
      </c>
      <c r="B1597" s="16" t="s">
        <v>370</v>
      </c>
      <c r="C1597" s="24" t="s">
        <v>5220</v>
      </c>
      <c r="D1597" s="34" t="s">
        <v>5221</v>
      </c>
      <c r="E1597" s="11">
        <v>43038</v>
      </c>
      <c r="F1597" s="11">
        <v>43189</v>
      </c>
      <c r="G1597" s="17">
        <v>386000</v>
      </c>
      <c r="H1597" s="12">
        <v>0.85</v>
      </c>
      <c r="I1597" s="10" t="s">
        <v>1639</v>
      </c>
      <c r="J1597" s="10" t="s">
        <v>1756</v>
      </c>
      <c r="K1597" s="10" t="s">
        <v>0</v>
      </c>
      <c r="L1597" s="35" t="s">
        <v>1736</v>
      </c>
    </row>
    <row r="1598" spans="1:12" s="27" customFormat="1" ht="51" x14ac:dyDescent="0.25">
      <c r="A1598" s="10" t="s">
        <v>5222</v>
      </c>
      <c r="B1598" s="16" t="s">
        <v>5223</v>
      </c>
      <c r="C1598" s="24" t="s">
        <v>5224</v>
      </c>
      <c r="D1598" s="34" t="s">
        <v>5225</v>
      </c>
      <c r="E1598" s="11">
        <v>43038</v>
      </c>
      <c r="F1598" s="11">
        <v>43342</v>
      </c>
      <c r="G1598" s="17">
        <v>292500.87</v>
      </c>
      <c r="H1598" s="12">
        <v>0.85</v>
      </c>
      <c r="I1598" s="10" t="s">
        <v>8309</v>
      </c>
      <c r="J1598" s="10" t="s">
        <v>1754</v>
      </c>
      <c r="K1598" s="10" t="s">
        <v>0</v>
      </c>
      <c r="L1598" s="35" t="s">
        <v>1736</v>
      </c>
    </row>
    <row r="1599" spans="1:12" s="27" customFormat="1" ht="38.25" x14ac:dyDescent="0.25">
      <c r="A1599" s="10" t="s">
        <v>5245</v>
      </c>
      <c r="B1599" s="16" t="s">
        <v>5246</v>
      </c>
      <c r="C1599" s="24" t="s">
        <v>5247</v>
      </c>
      <c r="D1599" s="34" t="s">
        <v>5248</v>
      </c>
      <c r="E1599" s="11">
        <v>43038</v>
      </c>
      <c r="F1599" s="11">
        <v>43250</v>
      </c>
      <c r="G1599" s="17">
        <v>542445</v>
      </c>
      <c r="H1599" s="12">
        <v>0.85</v>
      </c>
      <c r="I1599" s="10" t="s">
        <v>1603</v>
      </c>
      <c r="J1599" s="10" t="s">
        <v>1758</v>
      </c>
      <c r="K1599" s="10" t="s">
        <v>0</v>
      </c>
      <c r="L1599" s="35" t="s">
        <v>1736</v>
      </c>
    </row>
    <row r="1600" spans="1:12" s="27" customFormat="1" ht="63.75" x14ac:dyDescent="0.25">
      <c r="A1600" s="10" t="s">
        <v>5257</v>
      </c>
      <c r="B1600" s="16" t="s">
        <v>5258</v>
      </c>
      <c r="C1600" s="24" t="s">
        <v>5259</v>
      </c>
      <c r="D1600" s="34" t="s">
        <v>5260</v>
      </c>
      <c r="E1600" s="11">
        <v>43038</v>
      </c>
      <c r="F1600" s="11">
        <v>43554</v>
      </c>
      <c r="G1600" s="17">
        <v>447115</v>
      </c>
      <c r="H1600" s="12">
        <v>0.85</v>
      </c>
      <c r="I1600" s="10" t="s">
        <v>1575</v>
      </c>
      <c r="J1600" s="10" t="s">
        <v>1752</v>
      </c>
      <c r="K1600" s="10" t="s">
        <v>0</v>
      </c>
      <c r="L1600" s="35" t="s">
        <v>1736</v>
      </c>
    </row>
    <row r="1601" spans="1:12" s="27" customFormat="1" ht="51" x14ac:dyDescent="0.25">
      <c r="A1601" s="10" t="s">
        <v>5284</v>
      </c>
      <c r="B1601" s="16" t="s">
        <v>88</v>
      </c>
      <c r="C1601" s="24" t="s">
        <v>5285</v>
      </c>
      <c r="D1601" s="34" t="s">
        <v>5286</v>
      </c>
      <c r="E1601" s="11">
        <v>43038</v>
      </c>
      <c r="F1601" s="11">
        <v>43403</v>
      </c>
      <c r="G1601" s="17">
        <v>418573.1</v>
      </c>
      <c r="H1601" s="12">
        <v>0.85</v>
      </c>
      <c r="I1601" s="10" t="s">
        <v>1566</v>
      </c>
      <c r="J1601" s="10" t="s">
        <v>1752</v>
      </c>
      <c r="K1601" s="10" t="s">
        <v>0</v>
      </c>
      <c r="L1601" s="35" t="s">
        <v>1736</v>
      </c>
    </row>
    <row r="1602" spans="1:12" s="27" customFormat="1" ht="38.25" x14ac:dyDescent="0.25">
      <c r="A1602" s="10" t="s">
        <v>5290</v>
      </c>
      <c r="B1602" s="16" t="s">
        <v>5291</v>
      </c>
      <c r="C1602" s="24" t="s">
        <v>5292</v>
      </c>
      <c r="D1602" s="34" t="s">
        <v>5293</v>
      </c>
      <c r="E1602" s="11">
        <v>43038</v>
      </c>
      <c r="F1602" s="11">
        <v>43373</v>
      </c>
      <c r="G1602" s="17">
        <v>360484</v>
      </c>
      <c r="H1602" s="12">
        <v>0.85</v>
      </c>
      <c r="I1602" s="10" t="s">
        <v>8236</v>
      </c>
      <c r="J1602" s="10" t="s">
        <v>1751</v>
      </c>
      <c r="K1602" s="10" t="s">
        <v>0</v>
      </c>
      <c r="L1602" s="35" t="s">
        <v>1736</v>
      </c>
    </row>
    <row r="1603" spans="1:12" s="27" customFormat="1" ht="38.25" x14ac:dyDescent="0.25">
      <c r="A1603" s="10" t="s">
        <v>5294</v>
      </c>
      <c r="B1603" s="16" t="s">
        <v>5295</v>
      </c>
      <c r="C1603" s="24" t="s">
        <v>5296</v>
      </c>
      <c r="D1603" s="34" t="s">
        <v>5297</v>
      </c>
      <c r="E1603" s="11">
        <v>43038</v>
      </c>
      <c r="F1603" s="11">
        <v>43585</v>
      </c>
      <c r="G1603" s="17">
        <v>295000</v>
      </c>
      <c r="H1603" s="12">
        <v>0.85</v>
      </c>
      <c r="I1603" s="10" t="s">
        <v>8223</v>
      </c>
      <c r="J1603" s="10" t="s">
        <v>1752</v>
      </c>
      <c r="K1603" s="10" t="s">
        <v>0</v>
      </c>
      <c r="L1603" s="35" t="s">
        <v>1736</v>
      </c>
    </row>
    <row r="1604" spans="1:12" s="27" customFormat="1" ht="76.5" x14ac:dyDescent="0.25">
      <c r="A1604" s="10" t="s">
        <v>5378</v>
      </c>
      <c r="B1604" s="16" t="s">
        <v>5379</v>
      </c>
      <c r="C1604" s="24" t="s">
        <v>5380</v>
      </c>
      <c r="D1604" s="34" t="s">
        <v>5381</v>
      </c>
      <c r="E1604" s="11">
        <v>43038</v>
      </c>
      <c r="F1604" s="11">
        <v>43342</v>
      </c>
      <c r="G1604" s="17">
        <v>206142</v>
      </c>
      <c r="H1604" s="12">
        <v>0.85</v>
      </c>
      <c r="I1604" s="10" t="s">
        <v>1563</v>
      </c>
      <c r="J1604" s="10" t="s">
        <v>1750</v>
      </c>
      <c r="K1604" s="10" t="s">
        <v>0</v>
      </c>
      <c r="L1604" s="35" t="s">
        <v>1736</v>
      </c>
    </row>
    <row r="1605" spans="1:12" s="27" customFormat="1" ht="38.25" x14ac:dyDescent="0.25">
      <c r="A1605" s="10" t="s">
        <v>5405</v>
      </c>
      <c r="B1605" s="16" t="s">
        <v>5406</v>
      </c>
      <c r="C1605" s="24" t="s">
        <v>5407</v>
      </c>
      <c r="D1605" s="34"/>
      <c r="E1605" s="11">
        <v>43038</v>
      </c>
      <c r="F1605" s="11">
        <v>43281</v>
      </c>
      <c r="G1605" s="17">
        <v>419029.5</v>
      </c>
      <c r="H1605" s="12">
        <v>0.85</v>
      </c>
      <c r="I1605" s="10" t="s">
        <v>1563</v>
      </c>
      <c r="J1605" s="10" t="s">
        <v>1750</v>
      </c>
      <c r="K1605" s="10" t="s">
        <v>0</v>
      </c>
      <c r="L1605" s="35" t="s">
        <v>1736</v>
      </c>
    </row>
    <row r="1606" spans="1:12" s="27" customFormat="1" ht="38.25" x14ac:dyDescent="0.25">
      <c r="A1606" s="10" t="s">
        <v>5422</v>
      </c>
      <c r="B1606" s="16" t="s">
        <v>5423</v>
      </c>
      <c r="C1606" s="24" t="s">
        <v>5424</v>
      </c>
      <c r="D1606" s="34" t="s">
        <v>5425</v>
      </c>
      <c r="E1606" s="11">
        <v>43038</v>
      </c>
      <c r="F1606" s="11">
        <v>43220</v>
      </c>
      <c r="G1606" s="17">
        <v>96647.77</v>
      </c>
      <c r="H1606" s="12">
        <v>0.85</v>
      </c>
      <c r="I1606" s="10" t="s">
        <v>1563</v>
      </c>
      <c r="J1606" s="10" t="s">
        <v>1750</v>
      </c>
      <c r="K1606" s="10" t="s">
        <v>0</v>
      </c>
      <c r="L1606" s="35" t="s">
        <v>1736</v>
      </c>
    </row>
    <row r="1607" spans="1:12" s="27" customFormat="1" ht="38.25" x14ac:dyDescent="0.25">
      <c r="A1607" s="10" t="s">
        <v>5446</v>
      </c>
      <c r="B1607" s="16" t="s">
        <v>5447</v>
      </c>
      <c r="C1607" s="24" t="s">
        <v>5447</v>
      </c>
      <c r="D1607" s="34" t="s">
        <v>5448</v>
      </c>
      <c r="E1607" s="11">
        <v>43038</v>
      </c>
      <c r="F1607" s="11">
        <v>43434</v>
      </c>
      <c r="G1607" s="17">
        <v>606121</v>
      </c>
      <c r="H1607" s="12">
        <v>0.85</v>
      </c>
      <c r="I1607" s="10" t="s">
        <v>1684</v>
      </c>
      <c r="J1607" s="10" t="s">
        <v>1748</v>
      </c>
      <c r="K1607" s="10" t="s">
        <v>0</v>
      </c>
      <c r="L1607" s="35" t="s">
        <v>1736</v>
      </c>
    </row>
    <row r="1608" spans="1:12" s="27" customFormat="1" ht="76.5" x14ac:dyDescent="0.25">
      <c r="A1608" s="10" t="s">
        <v>5487</v>
      </c>
      <c r="B1608" s="16" t="s">
        <v>5488</v>
      </c>
      <c r="C1608" s="24" t="s">
        <v>5489</v>
      </c>
      <c r="D1608" s="34" t="s">
        <v>5490</v>
      </c>
      <c r="E1608" s="11">
        <v>43038</v>
      </c>
      <c r="F1608" s="11">
        <v>43403</v>
      </c>
      <c r="G1608" s="17">
        <v>508645</v>
      </c>
      <c r="H1608" s="12">
        <v>0.85</v>
      </c>
      <c r="I1608" s="10" t="s">
        <v>8222</v>
      </c>
      <c r="J1608" s="10" t="s">
        <v>1757</v>
      </c>
      <c r="K1608" s="10" t="s">
        <v>0</v>
      </c>
      <c r="L1608" s="35" t="s">
        <v>1736</v>
      </c>
    </row>
    <row r="1609" spans="1:12" s="27" customFormat="1" ht="76.5" x14ac:dyDescent="0.25">
      <c r="A1609" s="10" t="s">
        <v>5552</v>
      </c>
      <c r="B1609" s="16" t="s">
        <v>5553</v>
      </c>
      <c r="C1609" s="24" t="s">
        <v>5554</v>
      </c>
      <c r="D1609" s="34" t="s">
        <v>5555</v>
      </c>
      <c r="E1609" s="11">
        <v>43038</v>
      </c>
      <c r="F1609" s="11">
        <v>43434</v>
      </c>
      <c r="G1609" s="17">
        <v>319788</v>
      </c>
      <c r="H1609" s="12">
        <v>0.85</v>
      </c>
      <c r="I1609" s="10" t="s">
        <v>1583</v>
      </c>
      <c r="J1609" s="10" t="s">
        <v>1759</v>
      </c>
      <c r="K1609" s="10" t="s">
        <v>0</v>
      </c>
      <c r="L1609" s="35" t="s">
        <v>1736</v>
      </c>
    </row>
    <row r="1610" spans="1:12" s="27" customFormat="1" ht="38.25" x14ac:dyDescent="0.25">
      <c r="A1610" s="10" t="s">
        <v>5617</v>
      </c>
      <c r="B1610" s="16" t="s">
        <v>5618</v>
      </c>
      <c r="C1610" s="24" t="s">
        <v>5619</v>
      </c>
      <c r="D1610" s="34" t="s">
        <v>5620</v>
      </c>
      <c r="E1610" s="11">
        <v>43038</v>
      </c>
      <c r="F1610" s="11">
        <v>43526</v>
      </c>
      <c r="G1610" s="17">
        <v>65804.800000000003</v>
      </c>
      <c r="H1610" s="12">
        <v>0.85</v>
      </c>
      <c r="I1610" s="10" t="s">
        <v>1589</v>
      </c>
      <c r="J1610" s="10" t="s">
        <v>1761</v>
      </c>
      <c r="K1610" s="10" t="s">
        <v>0</v>
      </c>
      <c r="L1610" s="35" t="s">
        <v>1736</v>
      </c>
    </row>
    <row r="1611" spans="1:12" s="27" customFormat="1" ht="51" x14ac:dyDescent="0.25">
      <c r="A1611" s="10" t="s">
        <v>5652</v>
      </c>
      <c r="B1611" s="16" t="s">
        <v>5653</v>
      </c>
      <c r="C1611" s="24" t="s">
        <v>5654</v>
      </c>
      <c r="D1611" s="34" t="s">
        <v>5655</v>
      </c>
      <c r="E1611" s="11">
        <v>43038</v>
      </c>
      <c r="F1611" s="11">
        <v>43403</v>
      </c>
      <c r="G1611" s="17">
        <v>220220</v>
      </c>
      <c r="H1611" s="12">
        <v>0.85</v>
      </c>
      <c r="I1611" s="10" t="s">
        <v>1610</v>
      </c>
      <c r="J1611" s="10" t="s">
        <v>1765</v>
      </c>
      <c r="K1611" s="10" t="s">
        <v>0</v>
      </c>
      <c r="L1611" s="35" t="s">
        <v>1736</v>
      </c>
    </row>
    <row r="1612" spans="1:12" s="27" customFormat="1" ht="38.25" x14ac:dyDescent="0.25">
      <c r="A1612" s="10" t="s">
        <v>5674</v>
      </c>
      <c r="B1612" s="16" t="s">
        <v>5675</v>
      </c>
      <c r="C1612" s="24" t="s">
        <v>5676</v>
      </c>
      <c r="D1612" s="34" t="s">
        <v>5677</v>
      </c>
      <c r="E1612" s="11">
        <v>43038</v>
      </c>
      <c r="F1612" s="11">
        <v>43161</v>
      </c>
      <c r="G1612" s="17">
        <v>164995</v>
      </c>
      <c r="H1612" s="12">
        <v>0.85</v>
      </c>
      <c r="I1612" s="10" t="s">
        <v>1563</v>
      </c>
      <c r="J1612" s="10" t="s">
        <v>1750</v>
      </c>
      <c r="K1612" s="10" t="s">
        <v>0</v>
      </c>
      <c r="L1612" s="35" t="s">
        <v>1736</v>
      </c>
    </row>
    <row r="1613" spans="1:12" s="27" customFormat="1" ht="51" x14ac:dyDescent="0.25">
      <c r="A1613" s="10" t="s">
        <v>5882</v>
      </c>
      <c r="B1613" s="16" t="s">
        <v>5883</v>
      </c>
      <c r="C1613" s="24" t="s">
        <v>5884</v>
      </c>
      <c r="D1613" s="34" t="s">
        <v>5885</v>
      </c>
      <c r="E1613" s="11">
        <v>43038</v>
      </c>
      <c r="F1613" s="11">
        <v>43189</v>
      </c>
      <c r="G1613" s="17">
        <v>252652</v>
      </c>
      <c r="H1613" s="12">
        <v>0.85</v>
      </c>
      <c r="I1613" s="10" t="s">
        <v>1645</v>
      </c>
      <c r="J1613" s="10" t="s">
        <v>1748</v>
      </c>
      <c r="K1613" s="10" t="s">
        <v>0</v>
      </c>
      <c r="L1613" s="35" t="s">
        <v>1736</v>
      </c>
    </row>
    <row r="1614" spans="1:12" s="27" customFormat="1" ht="38.25" x14ac:dyDescent="0.25">
      <c r="A1614" s="10" t="s">
        <v>6217</v>
      </c>
      <c r="B1614" s="16" t="s">
        <v>6218</v>
      </c>
      <c r="C1614" s="24" t="s">
        <v>6219</v>
      </c>
      <c r="D1614" s="34" t="s">
        <v>257</v>
      </c>
      <c r="E1614" s="11">
        <v>43038</v>
      </c>
      <c r="F1614" s="11">
        <v>43281</v>
      </c>
      <c r="G1614" s="17">
        <v>467012</v>
      </c>
      <c r="H1614" s="12">
        <v>0.85</v>
      </c>
      <c r="I1614" s="10" t="s">
        <v>1589</v>
      </c>
      <c r="J1614" s="10" t="s">
        <v>1761</v>
      </c>
      <c r="K1614" s="10" t="s">
        <v>0</v>
      </c>
      <c r="L1614" s="35" t="s">
        <v>1736</v>
      </c>
    </row>
    <row r="1615" spans="1:12" s="27" customFormat="1" ht="63.75" x14ac:dyDescent="0.25">
      <c r="A1615" s="10" t="s">
        <v>6220</v>
      </c>
      <c r="B1615" s="16" t="s">
        <v>6221</v>
      </c>
      <c r="C1615" s="24" t="s">
        <v>6222</v>
      </c>
      <c r="D1615" s="34" t="s">
        <v>257</v>
      </c>
      <c r="E1615" s="11">
        <v>43038</v>
      </c>
      <c r="F1615" s="11">
        <v>43403</v>
      </c>
      <c r="G1615" s="17">
        <v>106160</v>
      </c>
      <c r="H1615" s="12">
        <v>0.85</v>
      </c>
      <c r="I1615" s="10" t="s">
        <v>1562</v>
      </c>
      <c r="J1615" s="10" t="s">
        <v>1749</v>
      </c>
      <c r="K1615" s="10" t="s">
        <v>0</v>
      </c>
      <c r="L1615" s="35" t="s">
        <v>1736</v>
      </c>
    </row>
    <row r="1616" spans="1:12" s="27" customFormat="1" ht="38.25" x14ac:dyDescent="0.25">
      <c r="A1616" s="10" t="s">
        <v>6250</v>
      </c>
      <c r="B1616" s="16" t="s">
        <v>6251</v>
      </c>
      <c r="C1616" s="24" t="s">
        <v>6252</v>
      </c>
      <c r="D1616" s="34" t="s">
        <v>6253</v>
      </c>
      <c r="E1616" s="11">
        <v>43038</v>
      </c>
      <c r="F1616" s="11">
        <v>43464</v>
      </c>
      <c r="G1616" s="17">
        <v>809720</v>
      </c>
      <c r="H1616" s="12">
        <v>0.85</v>
      </c>
      <c r="I1616" s="10" t="s">
        <v>8272</v>
      </c>
      <c r="J1616" s="10" t="s">
        <v>1759</v>
      </c>
      <c r="K1616" s="10" t="s">
        <v>0</v>
      </c>
      <c r="L1616" s="35" t="s">
        <v>1736</v>
      </c>
    </row>
    <row r="1617" spans="1:12" s="27" customFormat="1" ht="38.25" x14ac:dyDescent="0.25">
      <c r="A1617" s="10" t="s">
        <v>6254</v>
      </c>
      <c r="B1617" s="16" t="s">
        <v>6255</v>
      </c>
      <c r="C1617" s="24" t="s">
        <v>6256</v>
      </c>
      <c r="D1617" s="34" t="s">
        <v>257</v>
      </c>
      <c r="E1617" s="11">
        <v>43038</v>
      </c>
      <c r="F1617" s="11">
        <v>43220</v>
      </c>
      <c r="G1617" s="17">
        <v>158260</v>
      </c>
      <c r="H1617" s="12">
        <v>0.85</v>
      </c>
      <c r="I1617" s="10" t="s">
        <v>1563</v>
      </c>
      <c r="J1617" s="10" t="s">
        <v>1750</v>
      </c>
      <c r="K1617" s="10" t="s">
        <v>0</v>
      </c>
      <c r="L1617" s="35" t="s">
        <v>1736</v>
      </c>
    </row>
    <row r="1618" spans="1:12" s="27" customFormat="1" ht="38.25" x14ac:dyDescent="0.25">
      <c r="A1618" s="10" t="s">
        <v>6259</v>
      </c>
      <c r="B1618" s="16" t="s">
        <v>6260</v>
      </c>
      <c r="C1618" s="24" t="s">
        <v>6261</v>
      </c>
      <c r="D1618" s="34" t="s">
        <v>257</v>
      </c>
      <c r="E1618" s="11">
        <v>43038</v>
      </c>
      <c r="F1618" s="11">
        <v>43342</v>
      </c>
      <c r="G1618" s="17">
        <v>356530</v>
      </c>
      <c r="H1618" s="12">
        <v>0.85</v>
      </c>
      <c r="I1618" s="10" t="s">
        <v>8313</v>
      </c>
      <c r="J1618" s="10" t="s">
        <v>1764</v>
      </c>
      <c r="K1618" s="10" t="s">
        <v>0</v>
      </c>
      <c r="L1618" s="35" t="s">
        <v>1736</v>
      </c>
    </row>
    <row r="1619" spans="1:12" s="27" customFormat="1" ht="38.25" x14ac:dyDescent="0.25">
      <c r="A1619" s="10" t="s">
        <v>6458</v>
      </c>
      <c r="B1619" s="16" t="s">
        <v>6459</v>
      </c>
      <c r="C1619" s="24" t="s">
        <v>6460</v>
      </c>
      <c r="D1619" s="34" t="s">
        <v>257</v>
      </c>
      <c r="E1619" s="11">
        <v>43038</v>
      </c>
      <c r="F1619" s="11">
        <v>43342</v>
      </c>
      <c r="G1619" s="17">
        <v>565034.41</v>
      </c>
      <c r="H1619" s="12">
        <v>0.85</v>
      </c>
      <c r="I1619" s="10" t="s">
        <v>8337</v>
      </c>
      <c r="J1619" s="10" t="s">
        <v>1752</v>
      </c>
      <c r="K1619" s="10" t="s">
        <v>0</v>
      </c>
      <c r="L1619" s="35" t="s">
        <v>1736</v>
      </c>
    </row>
    <row r="1620" spans="1:12" s="27" customFormat="1" ht="76.5" x14ac:dyDescent="0.25">
      <c r="A1620" s="10" t="s">
        <v>6477</v>
      </c>
      <c r="B1620" s="16" t="s">
        <v>6478</v>
      </c>
      <c r="C1620" s="24" t="s">
        <v>6479</v>
      </c>
      <c r="D1620" s="34" t="s">
        <v>257</v>
      </c>
      <c r="E1620" s="11">
        <v>43038</v>
      </c>
      <c r="F1620" s="11">
        <v>43403</v>
      </c>
      <c r="G1620" s="17">
        <v>499611.81</v>
      </c>
      <c r="H1620" s="12">
        <v>0.85</v>
      </c>
      <c r="I1620" s="10" t="s">
        <v>1563</v>
      </c>
      <c r="J1620" s="10" t="s">
        <v>1750</v>
      </c>
      <c r="K1620" s="10" t="s">
        <v>0</v>
      </c>
      <c r="L1620" s="35" t="s">
        <v>1736</v>
      </c>
    </row>
    <row r="1621" spans="1:12" s="27" customFormat="1" ht="51" x14ac:dyDescent="0.25">
      <c r="A1621" s="10" t="s">
        <v>6655</v>
      </c>
      <c r="B1621" s="16" t="s">
        <v>6656</v>
      </c>
      <c r="C1621" s="24" t="s">
        <v>6657</v>
      </c>
      <c r="D1621" s="34" t="s">
        <v>6658</v>
      </c>
      <c r="E1621" s="11">
        <v>43038</v>
      </c>
      <c r="F1621" s="11">
        <v>43161</v>
      </c>
      <c r="G1621" s="17">
        <v>226635</v>
      </c>
      <c r="H1621" s="12">
        <v>0.85</v>
      </c>
      <c r="I1621" s="10" t="s">
        <v>1565</v>
      </c>
      <c r="J1621" s="10" t="s">
        <v>1752</v>
      </c>
      <c r="K1621" s="10" t="s">
        <v>0</v>
      </c>
      <c r="L1621" s="35" t="s">
        <v>1736</v>
      </c>
    </row>
    <row r="1622" spans="1:12" s="27" customFormat="1" ht="76.5" x14ac:dyDescent="0.25">
      <c r="A1622" s="10" t="s">
        <v>6965</v>
      </c>
      <c r="B1622" s="16" t="s">
        <v>6966</v>
      </c>
      <c r="C1622" s="24" t="s">
        <v>6967</v>
      </c>
      <c r="D1622" s="34" t="s">
        <v>257</v>
      </c>
      <c r="E1622" s="11">
        <v>43038</v>
      </c>
      <c r="F1622" s="11">
        <v>43434</v>
      </c>
      <c r="G1622" s="17">
        <v>348633</v>
      </c>
      <c r="H1622" s="12">
        <v>0.85</v>
      </c>
      <c r="I1622" s="10" t="s">
        <v>1563</v>
      </c>
      <c r="J1622" s="10" t="s">
        <v>1750</v>
      </c>
      <c r="K1622" s="10" t="s">
        <v>0</v>
      </c>
      <c r="L1622" s="35" t="s">
        <v>1736</v>
      </c>
    </row>
    <row r="1623" spans="1:12" s="27" customFormat="1" ht="89.25" x14ac:dyDescent="0.25">
      <c r="A1623" s="10" t="s">
        <v>7513</v>
      </c>
      <c r="B1623" s="16" t="s">
        <v>7514</v>
      </c>
      <c r="C1623" s="24" t="s">
        <v>7515</v>
      </c>
      <c r="D1623" s="34" t="s">
        <v>7516</v>
      </c>
      <c r="E1623" s="11">
        <v>43038</v>
      </c>
      <c r="F1623" s="11">
        <v>43220</v>
      </c>
      <c r="G1623" s="17">
        <v>158975</v>
      </c>
      <c r="H1623" s="12">
        <v>0.85</v>
      </c>
      <c r="I1623" s="10" t="s">
        <v>1678</v>
      </c>
      <c r="J1623" s="10" t="s">
        <v>1761</v>
      </c>
      <c r="K1623" s="10" t="s">
        <v>0</v>
      </c>
      <c r="L1623" s="35" t="s">
        <v>1736</v>
      </c>
    </row>
    <row r="1624" spans="1:12" s="27" customFormat="1" ht="76.5" x14ac:dyDescent="0.25">
      <c r="A1624" s="10" t="s">
        <v>7794</v>
      </c>
      <c r="B1624" s="16" t="s">
        <v>7983</v>
      </c>
      <c r="C1624" s="24" t="s">
        <v>7984</v>
      </c>
      <c r="D1624" s="34" t="s">
        <v>7985</v>
      </c>
      <c r="E1624" s="11">
        <v>43038</v>
      </c>
      <c r="F1624" s="11">
        <v>43220</v>
      </c>
      <c r="G1624" s="17">
        <v>210585</v>
      </c>
      <c r="H1624" s="12">
        <v>0.85</v>
      </c>
      <c r="I1624" s="10" t="s">
        <v>1563</v>
      </c>
      <c r="J1624" s="10" t="s">
        <v>1750</v>
      </c>
      <c r="K1624" s="10" t="s">
        <v>0</v>
      </c>
      <c r="L1624" s="35" t="s">
        <v>1736</v>
      </c>
    </row>
    <row r="1625" spans="1:12" s="27" customFormat="1" ht="114.75" x14ac:dyDescent="0.25">
      <c r="A1625" s="10" t="s">
        <v>7830</v>
      </c>
      <c r="B1625" s="16" t="s">
        <v>8074</v>
      </c>
      <c r="C1625" s="24" t="s">
        <v>8075</v>
      </c>
      <c r="D1625" s="34" t="s">
        <v>8076</v>
      </c>
      <c r="E1625" s="11">
        <v>43038</v>
      </c>
      <c r="F1625" s="11">
        <v>43099</v>
      </c>
      <c r="G1625" s="17">
        <v>161400</v>
      </c>
      <c r="H1625" s="12">
        <v>0.85</v>
      </c>
      <c r="I1625" s="10" t="s">
        <v>8355</v>
      </c>
      <c r="J1625" s="10" t="s">
        <v>1749</v>
      </c>
      <c r="K1625" s="10" t="s">
        <v>0</v>
      </c>
      <c r="L1625" s="35" t="s">
        <v>1736</v>
      </c>
    </row>
    <row r="1626" spans="1:12" s="27" customFormat="1" ht="114.75" x14ac:dyDescent="0.25">
      <c r="A1626" s="10" t="s">
        <v>7833</v>
      </c>
      <c r="B1626" s="16" t="s">
        <v>8083</v>
      </c>
      <c r="C1626" s="24" t="s">
        <v>8084</v>
      </c>
      <c r="D1626" s="34" t="s">
        <v>8085</v>
      </c>
      <c r="E1626" s="11">
        <v>43038</v>
      </c>
      <c r="F1626" s="11">
        <v>43220</v>
      </c>
      <c r="G1626" s="17">
        <v>301100</v>
      </c>
      <c r="H1626" s="12">
        <v>0.85</v>
      </c>
      <c r="I1626" s="10" t="s">
        <v>1694</v>
      </c>
      <c r="J1626" s="10" t="s">
        <v>1748</v>
      </c>
      <c r="K1626" s="10" t="s">
        <v>0</v>
      </c>
      <c r="L1626" s="35" t="s">
        <v>1736</v>
      </c>
    </row>
    <row r="1627" spans="1:12" s="27" customFormat="1" ht="102" x14ac:dyDescent="0.25">
      <c r="A1627" s="10" t="s">
        <v>7850</v>
      </c>
      <c r="B1627" s="16" t="s">
        <v>8116</v>
      </c>
      <c r="C1627" s="24" t="s">
        <v>8117</v>
      </c>
      <c r="D1627" s="34" t="s">
        <v>8118</v>
      </c>
      <c r="E1627" s="11">
        <v>43038</v>
      </c>
      <c r="F1627" s="11">
        <v>43585</v>
      </c>
      <c r="G1627" s="17">
        <v>266266.88</v>
      </c>
      <c r="H1627" s="12">
        <v>0.85</v>
      </c>
      <c r="I1627" s="10" t="s">
        <v>8357</v>
      </c>
      <c r="J1627" s="10" t="s">
        <v>1752</v>
      </c>
      <c r="K1627" s="10" t="s">
        <v>0</v>
      </c>
      <c r="L1627" s="35" t="s">
        <v>1736</v>
      </c>
    </row>
    <row r="1628" spans="1:12" s="27" customFormat="1" ht="38.25" x14ac:dyDescent="0.25">
      <c r="A1628" s="10" t="s">
        <v>5144</v>
      </c>
      <c r="B1628" s="16" t="s">
        <v>5145</v>
      </c>
      <c r="C1628" s="24" t="s">
        <v>5146</v>
      </c>
      <c r="D1628" s="34" t="s">
        <v>5147</v>
      </c>
      <c r="E1628" s="11">
        <v>43038</v>
      </c>
      <c r="F1628" s="11">
        <v>43311</v>
      </c>
      <c r="G1628" s="17">
        <v>300000</v>
      </c>
      <c r="H1628" s="12">
        <v>0.85</v>
      </c>
      <c r="I1628" s="10" t="s">
        <v>8308</v>
      </c>
      <c r="J1628" s="10" t="s">
        <v>1756</v>
      </c>
      <c r="K1628" s="10" t="s">
        <v>0</v>
      </c>
      <c r="L1628" s="35" t="s">
        <v>1770</v>
      </c>
    </row>
    <row r="1629" spans="1:12" s="27" customFormat="1" ht="127.5" x14ac:dyDescent="0.25">
      <c r="A1629" s="10" t="s">
        <v>5337</v>
      </c>
      <c r="B1629" s="16" t="s">
        <v>5338</v>
      </c>
      <c r="C1629" s="24" t="s">
        <v>5339</v>
      </c>
      <c r="D1629" s="34" t="s">
        <v>5339</v>
      </c>
      <c r="E1629" s="11">
        <v>43038</v>
      </c>
      <c r="F1629" s="11">
        <v>43403</v>
      </c>
      <c r="G1629" s="17">
        <v>288030</v>
      </c>
      <c r="H1629" s="12">
        <v>0.85</v>
      </c>
      <c r="I1629" s="10" t="s">
        <v>1563</v>
      </c>
      <c r="J1629" s="10" t="s">
        <v>1750</v>
      </c>
      <c r="K1629" s="10" t="s">
        <v>0</v>
      </c>
      <c r="L1629" s="35" t="s">
        <v>8374</v>
      </c>
    </row>
    <row r="1630" spans="1:12" s="27" customFormat="1" ht="51" x14ac:dyDescent="0.25">
      <c r="A1630" s="10" t="s">
        <v>5287</v>
      </c>
      <c r="B1630" s="16" t="s">
        <v>5288</v>
      </c>
      <c r="C1630" s="24" t="s">
        <v>5288</v>
      </c>
      <c r="D1630" s="34" t="s">
        <v>5289</v>
      </c>
      <c r="E1630" s="11">
        <v>43038</v>
      </c>
      <c r="F1630" s="11">
        <v>43585</v>
      </c>
      <c r="G1630" s="17">
        <v>359200</v>
      </c>
      <c r="H1630" s="12">
        <v>0.85</v>
      </c>
      <c r="I1630" s="10" t="s">
        <v>1563</v>
      </c>
      <c r="J1630" s="10" t="s">
        <v>1750</v>
      </c>
      <c r="K1630" s="10" t="s">
        <v>0</v>
      </c>
      <c r="L1630" s="35" t="s">
        <v>8388</v>
      </c>
    </row>
    <row r="1631" spans="1:12" s="27" customFormat="1" ht="51" x14ac:dyDescent="0.25">
      <c r="A1631" s="10" t="s">
        <v>8422</v>
      </c>
      <c r="B1631" s="16" t="s">
        <v>10491</v>
      </c>
      <c r="C1631" s="24" t="s">
        <v>9219</v>
      </c>
      <c r="D1631" s="34" t="s">
        <v>9225</v>
      </c>
      <c r="E1631" s="11">
        <v>43039</v>
      </c>
      <c r="F1631" s="11">
        <v>43404</v>
      </c>
      <c r="G1631" s="17">
        <v>630000</v>
      </c>
      <c r="H1631" s="12">
        <v>0.85</v>
      </c>
      <c r="I1631" s="10" t="s">
        <v>1625</v>
      </c>
      <c r="J1631" s="10" t="s">
        <v>1762</v>
      </c>
      <c r="K1631" s="10" t="s">
        <v>0</v>
      </c>
      <c r="L1631" s="35" t="s">
        <v>11063</v>
      </c>
    </row>
    <row r="1632" spans="1:12" s="27" customFormat="1" ht="51" x14ac:dyDescent="0.25">
      <c r="A1632" s="10" t="s">
        <v>5124</v>
      </c>
      <c r="B1632" s="16" t="s">
        <v>5125</v>
      </c>
      <c r="C1632" s="24" t="s">
        <v>5126</v>
      </c>
      <c r="D1632" s="34" t="s">
        <v>5127</v>
      </c>
      <c r="E1632" s="11">
        <v>43039</v>
      </c>
      <c r="F1632" s="11">
        <v>43251</v>
      </c>
      <c r="G1632" s="17">
        <v>313958</v>
      </c>
      <c r="H1632" s="12">
        <v>0.85</v>
      </c>
      <c r="I1632" s="10" t="s">
        <v>1669</v>
      </c>
      <c r="J1632" s="10" t="s">
        <v>1759</v>
      </c>
      <c r="K1632" s="10" t="s">
        <v>0</v>
      </c>
      <c r="L1632" s="35" t="s">
        <v>1736</v>
      </c>
    </row>
    <row r="1633" spans="1:12" s="27" customFormat="1" ht="38.25" x14ac:dyDescent="0.25">
      <c r="A1633" s="10" t="s">
        <v>5168</v>
      </c>
      <c r="B1633" s="16" t="s">
        <v>5169</v>
      </c>
      <c r="C1633" s="24" t="s">
        <v>5170</v>
      </c>
      <c r="D1633" s="34" t="s">
        <v>5171</v>
      </c>
      <c r="E1633" s="11">
        <v>43039</v>
      </c>
      <c r="F1633" s="11">
        <v>43221</v>
      </c>
      <c r="G1633" s="17">
        <v>463750</v>
      </c>
      <c r="H1633" s="12">
        <v>0.85</v>
      </c>
      <c r="I1633" s="10" t="s">
        <v>1671</v>
      </c>
      <c r="J1633" s="10" t="s">
        <v>1755</v>
      </c>
      <c r="K1633" s="10" t="s">
        <v>0</v>
      </c>
      <c r="L1633" s="35" t="s">
        <v>1736</v>
      </c>
    </row>
    <row r="1634" spans="1:12" s="27" customFormat="1" ht="76.5" x14ac:dyDescent="0.25">
      <c r="A1634" s="10" t="s">
        <v>5172</v>
      </c>
      <c r="B1634" s="16" t="s">
        <v>5173</v>
      </c>
      <c r="C1634" s="24" t="s">
        <v>5174</v>
      </c>
      <c r="D1634" s="34" t="s">
        <v>5175</v>
      </c>
      <c r="E1634" s="11">
        <v>43039</v>
      </c>
      <c r="F1634" s="11">
        <v>43162</v>
      </c>
      <c r="G1634" s="17">
        <v>92745</v>
      </c>
      <c r="H1634" s="12">
        <v>0.85</v>
      </c>
      <c r="I1634" s="10" t="s">
        <v>1583</v>
      </c>
      <c r="J1634" s="10" t="s">
        <v>1759</v>
      </c>
      <c r="K1634" s="10" t="s">
        <v>0</v>
      </c>
      <c r="L1634" s="35" t="s">
        <v>1736</v>
      </c>
    </row>
    <row r="1635" spans="1:12" s="27" customFormat="1" ht="51" x14ac:dyDescent="0.25">
      <c r="A1635" s="10" t="s">
        <v>5230</v>
      </c>
      <c r="B1635" s="16" t="s">
        <v>5231</v>
      </c>
      <c r="C1635" s="24" t="s">
        <v>5232</v>
      </c>
      <c r="D1635" s="34" t="s">
        <v>5233</v>
      </c>
      <c r="E1635" s="11">
        <v>43039</v>
      </c>
      <c r="F1635" s="11">
        <v>43221</v>
      </c>
      <c r="G1635" s="17">
        <v>227633</v>
      </c>
      <c r="H1635" s="12">
        <v>0.85</v>
      </c>
      <c r="I1635" s="10" t="s">
        <v>1581</v>
      </c>
      <c r="J1635" s="10" t="s">
        <v>1754</v>
      </c>
      <c r="K1635" s="10" t="s">
        <v>0</v>
      </c>
      <c r="L1635" s="35" t="s">
        <v>1736</v>
      </c>
    </row>
    <row r="1636" spans="1:12" s="27" customFormat="1" ht="76.5" x14ac:dyDescent="0.25">
      <c r="A1636" s="10" t="s">
        <v>5241</v>
      </c>
      <c r="B1636" s="16" t="s">
        <v>5242</v>
      </c>
      <c r="C1636" s="24" t="s">
        <v>5243</v>
      </c>
      <c r="D1636" s="34" t="s">
        <v>5244</v>
      </c>
      <c r="E1636" s="11">
        <v>43039</v>
      </c>
      <c r="F1636" s="11">
        <v>43190</v>
      </c>
      <c r="G1636" s="17">
        <v>256670.62</v>
      </c>
      <c r="H1636" s="12">
        <v>0.85</v>
      </c>
      <c r="I1636" s="10" t="s">
        <v>1623</v>
      </c>
      <c r="J1636" s="10" t="s">
        <v>1756</v>
      </c>
      <c r="K1636" s="10" t="s">
        <v>0</v>
      </c>
      <c r="L1636" s="35" t="s">
        <v>1736</v>
      </c>
    </row>
    <row r="1637" spans="1:12" s="27" customFormat="1" ht="38.25" x14ac:dyDescent="0.25">
      <c r="A1637" s="10" t="s">
        <v>5261</v>
      </c>
      <c r="B1637" s="16" t="s">
        <v>5262</v>
      </c>
      <c r="C1637" s="24" t="s">
        <v>5263</v>
      </c>
      <c r="D1637" s="34" t="s">
        <v>5263</v>
      </c>
      <c r="E1637" s="11">
        <v>43039</v>
      </c>
      <c r="F1637" s="11">
        <v>43496</v>
      </c>
      <c r="G1637" s="17">
        <v>605949.81999999995</v>
      </c>
      <c r="H1637" s="12">
        <v>0.85</v>
      </c>
      <c r="I1637" s="10" t="s">
        <v>1563</v>
      </c>
      <c r="J1637" s="10" t="s">
        <v>1750</v>
      </c>
      <c r="K1637" s="10" t="s">
        <v>0</v>
      </c>
      <c r="L1637" s="35" t="s">
        <v>1736</v>
      </c>
    </row>
    <row r="1638" spans="1:12" s="27" customFormat="1" ht="38.25" x14ac:dyDescent="0.25">
      <c r="A1638" s="10" t="s">
        <v>5264</v>
      </c>
      <c r="B1638" s="16" t="s">
        <v>5265</v>
      </c>
      <c r="C1638" s="24" t="s">
        <v>5266</v>
      </c>
      <c r="D1638" s="34" t="s">
        <v>5267</v>
      </c>
      <c r="E1638" s="11">
        <v>43039</v>
      </c>
      <c r="F1638" s="11">
        <v>43221</v>
      </c>
      <c r="G1638" s="17">
        <v>255152.19</v>
      </c>
      <c r="H1638" s="12">
        <v>0.85</v>
      </c>
      <c r="I1638" s="10" t="s">
        <v>1631</v>
      </c>
      <c r="J1638" s="10" t="s">
        <v>1764</v>
      </c>
      <c r="K1638" s="10" t="s">
        <v>0</v>
      </c>
      <c r="L1638" s="35" t="s">
        <v>1736</v>
      </c>
    </row>
    <row r="1639" spans="1:12" s="27" customFormat="1" ht="63.75" x14ac:dyDescent="0.25">
      <c r="A1639" s="10" t="s">
        <v>5302</v>
      </c>
      <c r="B1639" s="16" t="s">
        <v>5303</v>
      </c>
      <c r="C1639" s="24" t="s">
        <v>5304</v>
      </c>
      <c r="D1639" s="34" t="s">
        <v>5305</v>
      </c>
      <c r="E1639" s="11">
        <v>43039</v>
      </c>
      <c r="F1639" s="11">
        <v>43586</v>
      </c>
      <c r="G1639" s="17">
        <v>383982.6</v>
      </c>
      <c r="H1639" s="12">
        <v>0.85</v>
      </c>
      <c r="I1639" s="10" t="s">
        <v>1583</v>
      </c>
      <c r="J1639" s="10" t="s">
        <v>1759</v>
      </c>
      <c r="K1639" s="10" t="s">
        <v>0</v>
      </c>
      <c r="L1639" s="35" t="s">
        <v>1736</v>
      </c>
    </row>
    <row r="1640" spans="1:12" s="27" customFormat="1" ht="38.25" x14ac:dyDescent="0.25">
      <c r="A1640" s="10" t="s">
        <v>5310</v>
      </c>
      <c r="B1640" s="16" t="s">
        <v>5311</v>
      </c>
      <c r="C1640" s="24" t="s">
        <v>5312</v>
      </c>
      <c r="D1640" s="34" t="s">
        <v>5313</v>
      </c>
      <c r="E1640" s="11">
        <v>43039</v>
      </c>
      <c r="F1640" s="11">
        <v>43282</v>
      </c>
      <c r="G1640" s="17">
        <v>266545</v>
      </c>
      <c r="H1640" s="12">
        <v>0.85</v>
      </c>
      <c r="I1640" s="10" t="s">
        <v>1632</v>
      </c>
      <c r="J1640" s="10" t="s">
        <v>1765</v>
      </c>
      <c r="K1640" s="10" t="s">
        <v>0</v>
      </c>
      <c r="L1640" s="35" t="s">
        <v>1736</v>
      </c>
    </row>
    <row r="1641" spans="1:12" s="27" customFormat="1" ht="38.25" x14ac:dyDescent="0.25">
      <c r="A1641" s="10" t="s">
        <v>5314</v>
      </c>
      <c r="B1641" s="16" t="s">
        <v>5315</v>
      </c>
      <c r="C1641" s="24" t="s">
        <v>5316</v>
      </c>
      <c r="D1641" s="34" t="s">
        <v>5317</v>
      </c>
      <c r="E1641" s="11">
        <v>43039</v>
      </c>
      <c r="F1641" s="11">
        <v>43282</v>
      </c>
      <c r="G1641" s="17">
        <v>151250</v>
      </c>
      <c r="H1641" s="12">
        <v>0.85</v>
      </c>
      <c r="I1641" s="10" t="s">
        <v>1684</v>
      </c>
      <c r="J1641" s="10" t="s">
        <v>1748</v>
      </c>
      <c r="K1641" s="10" t="s">
        <v>0</v>
      </c>
      <c r="L1641" s="35" t="s">
        <v>1736</v>
      </c>
    </row>
    <row r="1642" spans="1:12" s="27" customFormat="1" ht="38.25" x14ac:dyDescent="0.25">
      <c r="A1642" s="10" t="s">
        <v>5326</v>
      </c>
      <c r="B1642" s="16" t="s">
        <v>5327</v>
      </c>
      <c r="C1642" s="24" t="s">
        <v>5328</v>
      </c>
      <c r="D1642" s="34" t="s">
        <v>5329</v>
      </c>
      <c r="E1642" s="11">
        <v>43039</v>
      </c>
      <c r="F1642" s="11">
        <v>43496</v>
      </c>
      <c r="G1642" s="17">
        <v>328356.25</v>
      </c>
      <c r="H1642" s="12">
        <v>0.85</v>
      </c>
      <c r="I1642" s="10" t="s">
        <v>1563</v>
      </c>
      <c r="J1642" s="10" t="s">
        <v>1750</v>
      </c>
      <c r="K1642" s="10" t="s">
        <v>0</v>
      </c>
      <c r="L1642" s="35" t="s">
        <v>1736</v>
      </c>
    </row>
    <row r="1643" spans="1:12" s="27" customFormat="1" ht="63.75" x14ac:dyDescent="0.25">
      <c r="A1643" s="10" t="s">
        <v>5374</v>
      </c>
      <c r="B1643" s="16" t="s">
        <v>5375</v>
      </c>
      <c r="C1643" s="24" t="s">
        <v>5376</v>
      </c>
      <c r="D1643" s="34" t="s">
        <v>5377</v>
      </c>
      <c r="E1643" s="11">
        <v>43039</v>
      </c>
      <c r="F1643" s="11">
        <v>43404</v>
      </c>
      <c r="G1643" s="17">
        <v>218741.54</v>
      </c>
      <c r="H1643" s="12">
        <v>0.85</v>
      </c>
      <c r="I1643" s="10" t="s">
        <v>1684</v>
      </c>
      <c r="J1643" s="10" t="s">
        <v>1748</v>
      </c>
      <c r="K1643" s="10" t="s">
        <v>0</v>
      </c>
      <c r="L1643" s="35" t="s">
        <v>1736</v>
      </c>
    </row>
    <row r="1644" spans="1:12" s="27" customFormat="1" ht="38.25" x14ac:dyDescent="0.25">
      <c r="A1644" s="10" t="s">
        <v>5394</v>
      </c>
      <c r="B1644" s="16" t="s">
        <v>5395</v>
      </c>
      <c r="C1644" s="24" t="s">
        <v>5396</v>
      </c>
      <c r="D1644" s="34" t="s">
        <v>5397</v>
      </c>
      <c r="E1644" s="11">
        <v>43039</v>
      </c>
      <c r="F1644" s="11">
        <v>43404</v>
      </c>
      <c r="G1644" s="17">
        <v>499279.37</v>
      </c>
      <c r="H1644" s="12">
        <v>0.85</v>
      </c>
      <c r="I1644" s="10" t="s">
        <v>1572</v>
      </c>
      <c r="J1644" s="10" t="s">
        <v>1755</v>
      </c>
      <c r="K1644" s="10" t="s">
        <v>0</v>
      </c>
      <c r="L1644" s="35" t="s">
        <v>1736</v>
      </c>
    </row>
    <row r="1645" spans="1:12" s="27" customFormat="1" ht="63.75" x14ac:dyDescent="0.25">
      <c r="A1645" s="10" t="s">
        <v>5438</v>
      </c>
      <c r="B1645" s="16" t="s">
        <v>5439</v>
      </c>
      <c r="C1645" s="24" t="s">
        <v>5440</v>
      </c>
      <c r="D1645" s="34" t="s">
        <v>5441</v>
      </c>
      <c r="E1645" s="11">
        <v>43039</v>
      </c>
      <c r="F1645" s="11">
        <v>43404</v>
      </c>
      <c r="G1645" s="17">
        <v>103281.96</v>
      </c>
      <c r="H1645" s="12">
        <v>0.85</v>
      </c>
      <c r="I1645" s="10" t="s">
        <v>11170</v>
      </c>
      <c r="J1645" s="10" t="s">
        <v>1763</v>
      </c>
      <c r="K1645" s="10" t="s">
        <v>0</v>
      </c>
      <c r="L1645" s="35" t="s">
        <v>1736</v>
      </c>
    </row>
    <row r="1646" spans="1:12" s="27" customFormat="1" ht="38.25" x14ac:dyDescent="0.25">
      <c r="A1646" s="10" t="s">
        <v>5465</v>
      </c>
      <c r="B1646" s="16" t="s">
        <v>5466</v>
      </c>
      <c r="C1646" s="24" t="s">
        <v>5466</v>
      </c>
      <c r="D1646" s="34" t="s">
        <v>5467</v>
      </c>
      <c r="E1646" s="11">
        <v>43039</v>
      </c>
      <c r="F1646" s="11">
        <v>43221</v>
      </c>
      <c r="G1646" s="17">
        <v>464400</v>
      </c>
      <c r="H1646" s="12">
        <v>0.85</v>
      </c>
      <c r="I1646" s="10" t="s">
        <v>1575</v>
      </c>
      <c r="J1646" s="10" t="s">
        <v>1752</v>
      </c>
      <c r="K1646" s="10" t="s">
        <v>0</v>
      </c>
      <c r="L1646" s="35" t="s">
        <v>1736</v>
      </c>
    </row>
    <row r="1647" spans="1:12" s="27" customFormat="1" ht="63.75" x14ac:dyDescent="0.25">
      <c r="A1647" s="10" t="s">
        <v>5472</v>
      </c>
      <c r="B1647" s="16" t="s">
        <v>5473</v>
      </c>
      <c r="C1647" s="24" t="s">
        <v>5474</v>
      </c>
      <c r="D1647" s="34" t="s">
        <v>5475</v>
      </c>
      <c r="E1647" s="11">
        <v>43039</v>
      </c>
      <c r="F1647" s="11">
        <v>43404</v>
      </c>
      <c r="G1647" s="17">
        <v>547500</v>
      </c>
      <c r="H1647" s="12">
        <v>0.85</v>
      </c>
      <c r="I1647" s="10" t="s">
        <v>1563</v>
      </c>
      <c r="J1647" s="10" t="s">
        <v>1750</v>
      </c>
      <c r="K1647" s="10" t="s">
        <v>0</v>
      </c>
      <c r="L1647" s="35" t="s">
        <v>1736</v>
      </c>
    </row>
    <row r="1648" spans="1:12" s="27" customFormat="1" ht="76.5" x14ac:dyDescent="0.25">
      <c r="A1648" s="10" t="s">
        <v>5483</v>
      </c>
      <c r="B1648" s="16" t="s">
        <v>5484</v>
      </c>
      <c r="C1648" s="24" t="s">
        <v>5485</v>
      </c>
      <c r="D1648" s="34" t="s">
        <v>5486</v>
      </c>
      <c r="E1648" s="11">
        <v>43039</v>
      </c>
      <c r="F1648" s="11">
        <v>43221</v>
      </c>
      <c r="G1648" s="17">
        <v>525037.5</v>
      </c>
      <c r="H1648" s="12">
        <v>0.85</v>
      </c>
      <c r="I1648" s="10" t="s">
        <v>1585</v>
      </c>
      <c r="J1648" s="10" t="s">
        <v>1760</v>
      </c>
      <c r="K1648" s="10" t="s">
        <v>0</v>
      </c>
      <c r="L1648" s="35" t="s">
        <v>1736</v>
      </c>
    </row>
    <row r="1649" spans="1:12" s="27" customFormat="1" ht="51" x14ac:dyDescent="0.25">
      <c r="A1649" s="10" t="s">
        <v>5513</v>
      </c>
      <c r="B1649" s="16" t="s">
        <v>5514</v>
      </c>
      <c r="C1649" s="24" t="s">
        <v>5515</v>
      </c>
      <c r="D1649" s="34" t="s">
        <v>5516</v>
      </c>
      <c r="E1649" s="11">
        <v>43039</v>
      </c>
      <c r="F1649" s="11">
        <v>43404</v>
      </c>
      <c r="G1649" s="17">
        <v>677650</v>
      </c>
      <c r="H1649" s="12">
        <v>0.85</v>
      </c>
      <c r="I1649" s="10" t="s">
        <v>1678</v>
      </c>
      <c r="J1649" s="10" t="s">
        <v>1761</v>
      </c>
      <c r="K1649" s="10" t="s">
        <v>0</v>
      </c>
      <c r="L1649" s="35" t="s">
        <v>1736</v>
      </c>
    </row>
    <row r="1650" spans="1:12" s="27" customFormat="1" ht="63.75" x14ac:dyDescent="0.25">
      <c r="A1650" s="10" t="s">
        <v>5592</v>
      </c>
      <c r="B1650" s="16" t="s">
        <v>5593</v>
      </c>
      <c r="C1650" s="24" t="s">
        <v>5594</v>
      </c>
      <c r="D1650" s="34" t="s">
        <v>5595</v>
      </c>
      <c r="E1650" s="11">
        <v>43039</v>
      </c>
      <c r="F1650" s="11">
        <v>43527</v>
      </c>
      <c r="G1650" s="17">
        <v>473469.49</v>
      </c>
      <c r="H1650" s="12">
        <v>0.85</v>
      </c>
      <c r="I1650" s="10" t="s">
        <v>1566</v>
      </c>
      <c r="J1650" s="10" t="s">
        <v>1752</v>
      </c>
      <c r="K1650" s="10" t="s">
        <v>0</v>
      </c>
      <c r="L1650" s="35" t="s">
        <v>1736</v>
      </c>
    </row>
    <row r="1651" spans="1:12" s="27" customFormat="1" ht="38.25" x14ac:dyDescent="0.25">
      <c r="A1651" s="10" t="s">
        <v>5666</v>
      </c>
      <c r="B1651" s="16" t="s">
        <v>5667</v>
      </c>
      <c r="C1651" s="24" t="s">
        <v>5668</v>
      </c>
      <c r="D1651" s="34" t="s">
        <v>257</v>
      </c>
      <c r="E1651" s="11">
        <v>43039</v>
      </c>
      <c r="F1651" s="11">
        <v>43221</v>
      </c>
      <c r="G1651" s="17">
        <v>513307</v>
      </c>
      <c r="H1651" s="12">
        <v>0.85</v>
      </c>
      <c r="I1651" s="10" t="s">
        <v>1563</v>
      </c>
      <c r="J1651" s="10" t="s">
        <v>1750</v>
      </c>
      <c r="K1651" s="10" t="s">
        <v>0</v>
      </c>
      <c r="L1651" s="35" t="s">
        <v>1736</v>
      </c>
    </row>
    <row r="1652" spans="1:12" s="27" customFormat="1" ht="51" x14ac:dyDescent="0.25">
      <c r="A1652" s="10" t="s">
        <v>5669</v>
      </c>
      <c r="B1652" s="16" t="s">
        <v>5670</v>
      </c>
      <c r="C1652" s="24" t="s">
        <v>5671</v>
      </c>
      <c r="D1652" s="34" t="s">
        <v>257</v>
      </c>
      <c r="E1652" s="11">
        <v>43039</v>
      </c>
      <c r="F1652" s="11">
        <v>43586</v>
      </c>
      <c r="G1652" s="17">
        <v>352299.91</v>
      </c>
      <c r="H1652" s="12">
        <v>0.85</v>
      </c>
      <c r="I1652" s="10" t="s">
        <v>8258</v>
      </c>
      <c r="J1652" s="10" t="s">
        <v>1748</v>
      </c>
      <c r="K1652" s="10" t="s">
        <v>0</v>
      </c>
      <c r="L1652" s="35" t="s">
        <v>1736</v>
      </c>
    </row>
    <row r="1653" spans="1:12" s="27" customFormat="1" ht="63.75" x14ac:dyDescent="0.25">
      <c r="A1653" s="10" t="s">
        <v>5759</v>
      </c>
      <c r="B1653" s="16" t="s">
        <v>5760</v>
      </c>
      <c r="C1653" s="24" t="s">
        <v>5761</v>
      </c>
      <c r="D1653" s="34" t="s">
        <v>5762</v>
      </c>
      <c r="E1653" s="11">
        <v>43039</v>
      </c>
      <c r="F1653" s="11">
        <v>43221</v>
      </c>
      <c r="G1653" s="17">
        <v>392962</v>
      </c>
      <c r="H1653" s="12">
        <v>0.85</v>
      </c>
      <c r="I1653" s="10" t="s">
        <v>1565</v>
      </c>
      <c r="J1653" s="10" t="s">
        <v>1752</v>
      </c>
      <c r="K1653" s="10" t="s">
        <v>0</v>
      </c>
      <c r="L1653" s="35" t="s">
        <v>1736</v>
      </c>
    </row>
    <row r="1654" spans="1:12" s="27" customFormat="1" ht="63.75" x14ac:dyDescent="0.25">
      <c r="A1654" s="10" t="s">
        <v>5766</v>
      </c>
      <c r="B1654" s="16" t="s">
        <v>5767</v>
      </c>
      <c r="C1654" s="24" t="s">
        <v>5768</v>
      </c>
      <c r="D1654" s="34" t="s">
        <v>5769</v>
      </c>
      <c r="E1654" s="11">
        <v>43039</v>
      </c>
      <c r="F1654" s="11">
        <v>43343</v>
      </c>
      <c r="G1654" s="17">
        <v>317786</v>
      </c>
      <c r="H1654" s="12">
        <v>0.85</v>
      </c>
      <c r="I1654" s="10" t="s">
        <v>1596</v>
      </c>
      <c r="J1654" s="10" t="s">
        <v>1761</v>
      </c>
      <c r="K1654" s="10" t="s">
        <v>0</v>
      </c>
      <c r="L1654" s="35" t="s">
        <v>1736</v>
      </c>
    </row>
    <row r="1655" spans="1:12" s="27" customFormat="1" ht="51" x14ac:dyDescent="0.25">
      <c r="A1655" s="10" t="s">
        <v>5860</v>
      </c>
      <c r="B1655" s="16" t="s">
        <v>5861</v>
      </c>
      <c r="C1655" s="24" t="s">
        <v>5862</v>
      </c>
      <c r="D1655" s="34" t="s">
        <v>5863</v>
      </c>
      <c r="E1655" s="11">
        <v>43039</v>
      </c>
      <c r="F1655" s="11">
        <v>43221</v>
      </c>
      <c r="G1655" s="17">
        <v>479727.8</v>
      </c>
      <c r="H1655" s="12">
        <v>0.85</v>
      </c>
      <c r="I1655" s="10" t="s">
        <v>1684</v>
      </c>
      <c r="J1655" s="10" t="s">
        <v>1748</v>
      </c>
      <c r="K1655" s="10" t="s">
        <v>0</v>
      </c>
      <c r="L1655" s="35" t="s">
        <v>1736</v>
      </c>
    </row>
    <row r="1656" spans="1:12" s="27" customFormat="1" ht="51" x14ac:dyDescent="0.25">
      <c r="A1656" s="10" t="s">
        <v>5886</v>
      </c>
      <c r="B1656" s="16" t="s">
        <v>5887</v>
      </c>
      <c r="C1656" s="24" t="s">
        <v>5888</v>
      </c>
      <c r="D1656" s="34" t="s">
        <v>5889</v>
      </c>
      <c r="E1656" s="11">
        <v>43039</v>
      </c>
      <c r="F1656" s="11">
        <v>43312</v>
      </c>
      <c r="G1656" s="17">
        <v>573210</v>
      </c>
      <c r="H1656" s="12">
        <v>0.85</v>
      </c>
      <c r="I1656" s="10" t="s">
        <v>1590</v>
      </c>
      <c r="J1656" s="10" t="s">
        <v>1762</v>
      </c>
      <c r="K1656" s="10" t="s">
        <v>0</v>
      </c>
      <c r="L1656" s="35" t="s">
        <v>1736</v>
      </c>
    </row>
    <row r="1657" spans="1:12" s="27" customFormat="1" ht="102" x14ac:dyDescent="0.25">
      <c r="A1657" s="10" t="s">
        <v>6136</v>
      </c>
      <c r="B1657" s="16" t="s">
        <v>6137</v>
      </c>
      <c r="C1657" s="24" t="s">
        <v>6138</v>
      </c>
      <c r="D1657" s="34" t="s">
        <v>6139</v>
      </c>
      <c r="E1657" s="11">
        <v>43039</v>
      </c>
      <c r="F1657" s="11">
        <v>43221</v>
      </c>
      <c r="G1657" s="17">
        <v>392990</v>
      </c>
      <c r="H1657" s="12">
        <v>0.85</v>
      </c>
      <c r="I1657" s="10" t="s">
        <v>1688</v>
      </c>
      <c r="J1657" s="10" t="s">
        <v>1767</v>
      </c>
      <c r="K1657" s="10" t="s">
        <v>0</v>
      </c>
      <c r="L1657" s="35" t="s">
        <v>1736</v>
      </c>
    </row>
    <row r="1658" spans="1:12" s="27" customFormat="1" ht="89.25" x14ac:dyDescent="0.25">
      <c r="A1658" s="10" t="s">
        <v>6151</v>
      </c>
      <c r="B1658" s="16" t="s">
        <v>6152</v>
      </c>
      <c r="C1658" s="24" t="s">
        <v>6153</v>
      </c>
      <c r="D1658" s="34" t="s">
        <v>6154</v>
      </c>
      <c r="E1658" s="11">
        <v>43039</v>
      </c>
      <c r="F1658" s="11">
        <v>43221</v>
      </c>
      <c r="G1658" s="17">
        <v>196614.24</v>
      </c>
      <c r="H1658" s="12">
        <v>0.85</v>
      </c>
      <c r="I1658" s="10" t="s">
        <v>1631</v>
      </c>
      <c r="J1658" s="10" t="s">
        <v>1764</v>
      </c>
      <c r="K1658" s="10" t="s">
        <v>0</v>
      </c>
      <c r="L1658" s="35" t="s">
        <v>1736</v>
      </c>
    </row>
    <row r="1659" spans="1:12" s="27" customFormat="1" ht="102" x14ac:dyDescent="0.25">
      <c r="A1659" s="10" t="s">
        <v>6209</v>
      </c>
      <c r="B1659" s="16" t="s">
        <v>6210</v>
      </c>
      <c r="C1659" s="24" t="s">
        <v>6211</v>
      </c>
      <c r="D1659" s="34" t="s">
        <v>6212</v>
      </c>
      <c r="E1659" s="11">
        <v>43039</v>
      </c>
      <c r="F1659" s="11">
        <v>43404</v>
      </c>
      <c r="G1659" s="17">
        <v>139966</v>
      </c>
      <c r="H1659" s="12">
        <v>0.85</v>
      </c>
      <c r="I1659" s="10" t="s">
        <v>1563</v>
      </c>
      <c r="J1659" s="10" t="s">
        <v>1750</v>
      </c>
      <c r="K1659" s="10" t="s">
        <v>0</v>
      </c>
      <c r="L1659" s="35" t="s">
        <v>1736</v>
      </c>
    </row>
    <row r="1660" spans="1:12" s="27" customFormat="1" ht="63.75" x14ac:dyDescent="0.25">
      <c r="A1660" s="10" t="s">
        <v>6229</v>
      </c>
      <c r="B1660" s="16" t="s">
        <v>6230</v>
      </c>
      <c r="C1660" s="24" t="s">
        <v>6231</v>
      </c>
      <c r="D1660" s="34" t="s">
        <v>6232</v>
      </c>
      <c r="E1660" s="11">
        <v>43039</v>
      </c>
      <c r="F1660" s="11">
        <v>43131</v>
      </c>
      <c r="G1660" s="17">
        <v>143810.9</v>
      </c>
      <c r="H1660" s="12">
        <v>0.85</v>
      </c>
      <c r="I1660" s="10" t="s">
        <v>1563</v>
      </c>
      <c r="J1660" s="10" t="s">
        <v>1750</v>
      </c>
      <c r="K1660" s="10" t="s">
        <v>0</v>
      </c>
      <c r="L1660" s="35" t="s">
        <v>1736</v>
      </c>
    </row>
    <row r="1661" spans="1:12" s="27" customFormat="1" ht="127.5" x14ac:dyDescent="0.25">
      <c r="A1661" s="10" t="s">
        <v>6364</v>
      </c>
      <c r="B1661" s="16" t="s">
        <v>6365</v>
      </c>
      <c r="C1661" s="24" t="s">
        <v>6366</v>
      </c>
      <c r="D1661" s="34" t="s">
        <v>6367</v>
      </c>
      <c r="E1661" s="11">
        <v>43039</v>
      </c>
      <c r="F1661" s="11">
        <v>43251</v>
      </c>
      <c r="G1661" s="17">
        <v>163346</v>
      </c>
      <c r="H1661" s="12">
        <v>0.85</v>
      </c>
      <c r="I1661" s="10" t="s">
        <v>1563</v>
      </c>
      <c r="J1661" s="10" t="s">
        <v>1750</v>
      </c>
      <c r="K1661" s="10" t="s">
        <v>0</v>
      </c>
      <c r="L1661" s="35" t="s">
        <v>1736</v>
      </c>
    </row>
    <row r="1662" spans="1:12" s="27" customFormat="1" ht="114.75" x14ac:dyDescent="0.25">
      <c r="A1662" s="10" t="s">
        <v>6580</v>
      </c>
      <c r="B1662" s="16" t="s">
        <v>6581</v>
      </c>
      <c r="C1662" s="24" t="s">
        <v>6582</v>
      </c>
      <c r="D1662" s="34" t="s">
        <v>6583</v>
      </c>
      <c r="E1662" s="11">
        <v>43039</v>
      </c>
      <c r="F1662" s="11">
        <v>43190</v>
      </c>
      <c r="G1662" s="17">
        <v>532098.57999999996</v>
      </c>
      <c r="H1662" s="12">
        <v>0.85</v>
      </c>
      <c r="I1662" s="10" t="s">
        <v>1587</v>
      </c>
      <c r="J1662" s="10" t="s">
        <v>1761</v>
      </c>
      <c r="K1662" s="10" t="s">
        <v>0</v>
      </c>
      <c r="L1662" s="35" t="s">
        <v>1736</v>
      </c>
    </row>
    <row r="1663" spans="1:12" s="27" customFormat="1" ht="76.5" x14ac:dyDescent="0.25">
      <c r="A1663" s="10" t="s">
        <v>6600</v>
      </c>
      <c r="B1663" s="16" t="s">
        <v>6601</v>
      </c>
      <c r="C1663" s="24" t="s">
        <v>5944</v>
      </c>
      <c r="D1663" s="34" t="s">
        <v>6602</v>
      </c>
      <c r="E1663" s="11">
        <v>43039</v>
      </c>
      <c r="F1663" s="11">
        <v>43131</v>
      </c>
      <c r="G1663" s="17">
        <v>99200.01</v>
      </c>
      <c r="H1663" s="12">
        <v>0.85</v>
      </c>
      <c r="I1663" s="10" t="s">
        <v>8339</v>
      </c>
      <c r="J1663" s="10" t="s">
        <v>1749</v>
      </c>
      <c r="K1663" s="10" t="s">
        <v>0</v>
      </c>
      <c r="L1663" s="35" t="s">
        <v>1736</v>
      </c>
    </row>
    <row r="1664" spans="1:12" s="27" customFormat="1" ht="63.75" x14ac:dyDescent="0.25">
      <c r="A1664" s="10" t="s">
        <v>6752</v>
      </c>
      <c r="B1664" s="16" t="s">
        <v>6753</v>
      </c>
      <c r="C1664" s="24" t="s">
        <v>6754</v>
      </c>
      <c r="D1664" s="34" t="s">
        <v>6755</v>
      </c>
      <c r="E1664" s="11">
        <v>43039</v>
      </c>
      <c r="F1664" s="11">
        <v>43527</v>
      </c>
      <c r="G1664" s="17">
        <v>488103.65</v>
      </c>
      <c r="H1664" s="12">
        <v>0.85</v>
      </c>
      <c r="I1664" s="10" t="s">
        <v>1565</v>
      </c>
      <c r="J1664" s="10" t="s">
        <v>1752</v>
      </c>
      <c r="K1664" s="10" t="s">
        <v>0</v>
      </c>
      <c r="L1664" s="35" t="s">
        <v>1736</v>
      </c>
    </row>
    <row r="1665" spans="1:12" s="27" customFormat="1" ht="38.25" x14ac:dyDescent="0.25">
      <c r="A1665" s="10" t="s">
        <v>7019</v>
      </c>
      <c r="B1665" s="16" t="s">
        <v>7020</v>
      </c>
      <c r="C1665" s="24" t="s">
        <v>7021</v>
      </c>
      <c r="D1665" s="34" t="s">
        <v>7022</v>
      </c>
      <c r="E1665" s="11">
        <v>43039</v>
      </c>
      <c r="F1665" s="11">
        <v>43404</v>
      </c>
      <c r="G1665" s="17">
        <v>921600</v>
      </c>
      <c r="H1665" s="12">
        <v>0.85</v>
      </c>
      <c r="I1665" s="10" t="s">
        <v>1563</v>
      </c>
      <c r="J1665" s="10" t="s">
        <v>1750</v>
      </c>
      <c r="K1665" s="10" t="s">
        <v>0</v>
      </c>
      <c r="L1665" s="35" t="s">
        <v>1736</v>
      </c>
    </row>
    <row r="1666" spans="1:12" s="27" customFormat="1" ht="51" x14ac:dyDescent="0.25">
      <c r="A1666" s="10" t="s">
        <v>7795</v>
      </c>
      <c r="B1666" s="16" t="s">
        <v>7986</v>
      </c>
      <c r="C1666" s="24" t="s">
        <v>7987</v>
      </c>
      <c r="D1666" s="34" t="s">
        <v>7988</v>
      </c>
      <c r="E1666" s="11">
        <v>43039</v>
      </c>
      <c r="F1666" s="11">
        <v>43190</v>
      </c>
      <c r="G1666" s="17">
        <v>285280</v>
      </c>
      <c r="H1666" s="12">
        <v>0.85</v>
      </c>
      <c r="I1666" s="10" t="s">
        <v>1563</v>
      </c>
      <c r="J1666" s="10" t="s">
        <v>1750</v>
      </c>
      <c r="K1666" s="10" t="s">
        <v>0</v>
      </c>
      <c r="L1666" s="35" t="s">
        <v>1736</v>
      </c>
    </row>
    <row r="1667" spans="1:12" s="27" customFormat="1" ht="89.25" x14ac:dyDescent="0.25">
      <c r="A1667" s="10" t="s">
        <v>7799</v>
      </c>
      <c r="B1667" s="16" t="s">
        <v>7997</v>
      </c>
      <c r="C1667" s="24" t="s">
        <v>7998</v>
      </c>
      <c r="D1667" s="34" t="s">
        <v>7999</v>
      </c>
      <c r="E1667" s="11">
        <v>43039</v>
      </c>
      <c r="F1667" s="11">
        <v>43190</v>
      </c>
      <c r="G1667" s="17">
        <v>408000</v>
      </c>
      <c r="H1667" s="12">
        <v>0.85</v>
      </c>
      <c r="I1667" s="10" t="s">
        <v>1563</v>
      </c>
      <c r="J1667" s="10" t="s">
        <v>1750</v>
      </c>
      <c r="K1667" s="10" t="s">
        <v>0</v>
      </c>
      <c r="L1667" s="35" t="s">
        <v>1736</v>
      </c>
    </row>
    <row r="1668" spans="1:12" s="27" customFormat="1" ht="63.75" x14ac:dyDescent="0.25">
      <c r="A1668" s="10" t="s">
        <v>7086</v>
      </c>
      <c r="B1668" s="16" t="s">
        <v>7087</v>
      </c>
      <c r="C1668" s="24" t="s">
        <v>7088</v>
      </c>
      <c r="D1668" s="34" t="s">
        <v>2811</v>
      </c>
      <c r="E1668" s="11">
        <v>43039</v>
      </c>
      <c r="F1668" s="11">
        <v>43708</v>
      </c>
      <c r="G1668" s="17">
        <v>3004112.03</v>
      </c>
      <c r="H1668" s="12">
        <v>0.85</v>
      </c>
      <c r="I1668" s="10" t="s">
        <v>1688</v>
      </c>
      <c r="J1668" s="10" t="s">
        <v>1767</v>
      </c>
      <c r="K1668" s="10" t="s">
        <v>0</v>
      </c>
      <c r="L1668" s="35" t="s">
        <v>1738</v>
      </c>
    </row>
    <row r="1669" spans="1:12" s="27" customFormat="1" ht="63.75" x14ac:dyDescent="0.25">
      <c r="A1669" s="10" t="s">
        <v>7089</v>
      </c>
      <c r="B1669" s="16" t="s">
        <v>2939</v>
      </c>
      <c r="C1669" s="24" t="s">
        <v>7090</v>
      </c>
      <c r="D1669" s="34" t="s">
        <v>2811</v>
      </c>
      <c r="E1669" s="11">
        <v>43039</v>
      </c>
      <c r="F1669" s="11">
        <v>43586</v>
      </c>
      <c r="G1669" s="17">
        <v>5322379.33</v>
      </c>
      <c r="H1669" s="12">
        <v>0.85</v>
      </c>
      <c r="I1669" s="10" t="s">
        <v>1590</v>
      </c>
      <c r="J1669" s="10" t="s">
        <v>1762</v>
      </c>
      <c r="K1669" s="10" t="s">
        <v>0</v>
      </c>
      <c r="L1669" s="35" t="s">
        <v>1738</v>
      </c>
    </row>
    <row r="1670" spans="1:12" s="27" customFormat="1" ht="63.75" x14ac:dyDescent="0.25">
      <c r="A1670" s="10" t="s">
        <v>7099</v>
      </c>
      <c r="B1670" s="16" t="s">
        <v>118</v>
      </c>
      <c r="C1670" s="24" t="s">
        <v>7100</v>
      </c>
      <c r="D1670" s="34" t="s">
        <v>2811</v>
      </c>
      <c r="E1670" s="11">
        <v>43039</v>
      </c>
      <c r="F1670" s="11">
        <v>43586</v>
      </c>
      <c r="G1670" s="17">
        <v>8075457.5700000003</v>
      </c>
      <c r="H1670" s="12">
        <v>0.85</v>
      </c>
      <c r="I1670" s="10" t="s">
        <v>1618</v>
      </c>
      <c r="J1670" s="10" t="s">
        <v>1754</v>
      </c>
      <c r="K1670" s="10" t="s">
        <v>0</v>
      </c>
      <c r="L1670" s="35" t="s">
        <v>1738</v>
      </c>
    </row>
    <row r="1671" spans="1:12" s="27" customFormat="1" ht="63.75" x14ac:dyDescent="0.25">
      <c r="A1671" s="10" t="s">
        <v>7879</v>
      </c>
      <c r="B1671" s="16" t="s">
        <v>8181</v>
      </c>
      <c r="C1671" s="24" t="s">
        <v>8182</v>
      </c>
      <c r="D1671" s="34" t="s">
        <v>2811</v>
      </c>
      <c r="E1671" s="11">
        <v>43039</v>
      </c>
      <c r="F1671" s="11">
        <v>43586</v>
      </c>
      <c r="G1671" s="17">
        <v>4689847.0999999996</v>
      </c>
      <c r="H1671" s="12">
        <v>0.85</v>
      </c>
      <c r="I1671" s="10" t="s">
        <v>1590</v>
      </c>
      <c r="J1671" s="10" t="s">
        <v>1762</v>
      </c>
      <c r="K1671" s="10" t="s">
        <v>0</v>
      </c>
      <c r="L1671" s="35" t="s">
        <v>1738</v>
      </c>
    </row>
    <row r="1672" spans="1:12" s="27" customFormat="1" ht="76.5" x14ac:dyDescent="0.25">
      <c r="A1672" s="10" t="s">
        <v>8423</v>
      </c>
      <c r="B1672" s="16" t="s">
        <v>10492</v>
      </c>
      <c r="C1672" s="24" t="s">
        <v>9220</v>
      </c>
      <c r="D1672" s="34" t="s">
        <v>2811</v>
      </c>
      <c r="E1672" s="11">
        <v>43039</v>
      </c>
      <c r="F1672" s="11">
        <v>43586</v>
      </c>
      <c r="G1672" s="17">
        <v>5591764.2999999998</v>
      </c>
      <c r="H1672" s="12">
        <v>0.85</v>
      </c>
      <c r="I1672" s="10" t="s">
        <v>1562</v>
      </c>
      <c r="J1672" s="10" t="s">
        <v>1749</v>
      </c>
      <c r="K1672" s="10" t="s">
        <v>0</v>
      </c>
      <c r="L1672" s="35" t="s">
        <v>1738</v>
      </c>
    </row>
    <row r="1673" spans="1:12" s="27" customFormat="1" ht="63.75" x14ac:dyDescent="0.25">
      <c r="A1673" s="10" t="s">
        <v>8424</v>
      </c>
      <c r="B1673" s="16" t="s">
        <v>2939</v>
      </c>
      <c r="C1673" s="24" t="s">
        <v>9221</v>
      </c>
      <c r="D1673" s="34" t="s">
        <v>2811</v>
      </c>
      <c r="E1673" s="11">
        <v>43039</v>
      </c>
      <c r="F1673" s="11">
        <v>43586</v>
      </c>
      <c r="G1673" s="17">
        <v>5706365.25</v>
      </c>
      <c r="H1673" s="12">
        <v>0.85</v>
      </c>
      <c r="I1673" s="10" t="s">
        <v>1590</v>
      </c>
      <c r="J1673" s="10" t="s">
        <v>1762</v>
      </c>
      <c r="K1673" s="10" t="s">
        <v>0</v>
      </c>
      <c r="L1673" s="35" t="s">
        <v>1738</v>
      </c>
    </row>
    <row r="1674" spans="1:12" s="27" customFormat="1" ht="63.75" x14ac:dyDescent="0.25">
      <c r="A1674" s="10" t="s">
        <v>8425</v>
      </c>
      <c r="B1674" s="16" t="s">
        <v>2939</v>
      </c>
      <c r="C1674" s="24" t="s">
        <v>9222</v>
      </c>
      <c r="D1674" s="34" t="s">
        <v>2811</v>
      </c>
      <c r="E1674" s="11">
        <v>43039</v>
      </c>
      <c r="F1674" s="11">
        <v>43586</v>
      </c>
      <c r="G1674" s="17">
        <v>1647700.21</v>
      </c>
      <c r="H1674" s="12">
        <v>0.85</v>
      </c>
      <c r="I1674" s="10" t="s">
        <v>1590</v>
      </c>
      <c r="J1674" s="10" t="s">
        <v>1762</v>
      </c>
      <c r="K1674" s="10" t="s">
        <v>0</v>
      </c>
      <c r="L1674" s="35" t="s">
        <v>1738</v>
      </c>
    </row>
    <row r="1675" spans="1:12" s="27" customFormat="1" ht="63.75" x14ac:dyDescent="0.25">
      <c r="A1675" s="10" t="s">
        <v>8426</v>
      </c>
      <c r="B1675" s="16" t="s">
        <v>2939</v>
      </c>
      <c r="C1675" s="24" t="s">
        <v>9223</v>
      </c>
      <c r="D1675" s="34" t="s">
        <v>2811</v>
      </c>
      <c r="E1675" s="11">
        <v>43039</v>
      </c>
      <c r="F1675" s="11">
        <v>43769</v>
      </c>
      <c r="G1675" s="17">
        <v>3752803.67</v>
      </c>
      <c r="H1675" s="12">
        <v>0.85</v>
      </c>
      <c r="I1675" s="10" t="s">
        <v>1590</v>
      </c>
      <c r="J1675" s="10" t="s">
        <v>1762</v>
      </c>
      <c r="K1675" s="10" t="s">
        <v>0</v>
      </c>
      <c r="L1675" s="35" t="s">
        <v>1738</v>
      </c>
    </row>
    <row r="1676" spans="1:12" s="27" customFormat="1" ht="63.75" x14ac:dyDescent="0.25">
      <c r="A1676" s="10" t="s">
        <v>8427</v>
      </c>
      <c r="B1676" s="16" t="s">
        <v>2939</v>
      </c>
      <c r="C1676" s="24" t="s">
        <v>9224</v>
      </c>
      <c r="D1676" s="34" t="s">
        <v>2811</v>
      </c>
      <c r="E1676" s="11">
        <v>43039</v>
      </c>
      <c r="F1676" s="11">
        <v>43800</v>
      </c>
      <c r="G1676" s="17">
        <v>6584199.9000000004</v>
      </c>
      <c r="H1676" s="12">
        <v>0.85</v>
      </c>
      <c r="I1676" s="10" t="s">
        <v>1590</v>
      </c>
      <c r="J1676" s="10" t="s">
        <v>1762</v>
      </c>
      <c r="K1676" s="10" t="s">
        <v>0</v>
      </c>
      <c r="L1676" s="35" t="s">
        <v>1738</v>
      </c>
    </row>
    <row r="1677" spans="1:12" s="27" customFormat="1" ht="51" x14ac:dyDescent="0.25">
      <c r="A1677" s="10" t="s">
        <v>5730</v>
      </c>
      <c r="B1677" s="16" t="s">
        <v>5731</v>
      </c>
      <c r="C1677" s="24" t="s">
        <v>5732</v>
      </c>
      <c r="D1677" s="34" t="s">
        <v>2836</v>
      </c>
      <c r="E1677" s="11">
        <v>43039</v>
      </c>
      <c r="F1677" s="11">
        <v>43952</v>
      </c>
      <c r="G1677" s="17">
        <v>1237576.1299999999</v>
      </c>
      <c r="H1677" s="12">
        <v>0.85</v>
      </c>
      <c r="I1677" s="10" t="s">
        <v>1589</v>
      </c>
      <c r="J1677" s="10" t="s">
        <v>1761</v>
      </c>
      <c r="K1677" s="10" t="s">
        <v>0</v>
      </c>
      <c r="L1677" s="35" t="s">
        <v>8370</v>
      </c>
    </row>
    <row r="1678" spans="1:12" s="27" customFormat="1" ht="51" x14ac:dyDescent="0.25">
      <c r="A1678" s="10" t="s">
        <v>5848</v>
      </c>
      <c r="B1678" s="16" t="s">
        <v>3374</v>
      </c>
      <c r="C1678" s="24" t="s">
        <v>5849</v>
      </c>
      <c r="D1678" s="34" t="s">
        <v>5849</v>
      </c>
      <c r="E1678" s="11">
        <v>43039</v>
      </c>
      <c r="F1678" s="11">
        <v>43769</v>
      </c>
      <c r="G1678" s="17">
        <v>2459653.5499999998</v>
      </c>
      <c r="H1678" s="12">
        <v>0.85</v>
      </c>
      <c r="I1678" s="10" t="s">
        <v>1684</v>
      </c>
      <c r="J1678" s="10" t="s">
        <v>1748</v>
      </c>
      <c r="K1678" s="10" t="s">
        <v>0</v>
      </c>
      <c r="L1678" s="35" t="s">
        <v>8370</v>
      </c>
    </row>
    <row r="1679" spans="1:12" s="27" customFormat="1" ht="51" x14ac:dyDescent="0.25">
      <c r="A1679" s="10" t="s">
        <v>6009</v>
      </c>
      <c r="B1679" s="16" t="s">
        <v>2853</v>
      </c>
      <c r="C1679" s="24" t="s">
        <v>6010</v>
      </c>
      <c r="D1679" s="34" t="s">
        <v>2836</v>
      </c>
      <c r="E1679" s="11">
        <v>43039</v>
      </c>
      <c r="F1679" s="11">
        <v>43861</v>
      </c>
      <c r="G1679" s="17">
        <v>2319717.1</v>
      </c>
      <c r="H1679" s="12">
        <v>0.85</v>
      </c>
      <c r="I1679" s="10" t="s">
        <v>1583</v>
      </c>
      <c r="J1679" s="10" t="s">
        <v>1759</v>
      </c>
      <c r="K1679" s="10" t="s">
        <v>0</v>
      </c>
      <c r="L1679" s="35" t="s">
        <v>8370</v>
      </c>
    </row>
    <row r="1680" spans="1:12" s="27" customFormat="1" ht="51" x14ac:dyDescent="0.25">
      <c r="A1680" s="10" t="s">
        <v>6496</v>
      </c>
      <c r="B1680" s="16" t="s">
        <v>2834</v>
      </c>
      <c r="C1680" s="24" t="s">
        <v>6497</v>
      </c>
      <c r="D1680" s="34" t="s">
        <v>6498</v>
      </c>
      <c r="E1680" s="11">
        <v>43039</v>
      </c>
      <c r="F1680" s="11">
        <v>43952</v>
      </c>
      <c r="G1680" s="17">
        <v>544576.47</v>
      </c>
      <c r="H1680" s="12">
        <v>0.85</v>
      </c>
      <c r="I1680" s="10" t="s">
        <v>1723</v>
      </c>
      <c r="J1680" s="10" t="s">
        <v>1763</v>
      </c>
      <c r="K1680" s="10" t="s">
        <v>0</v>
      </c>
      <c r="L1680" s="35" t="s">
        <v>8370</v>
      </c>
    </row>
    <row r="1681" spans="1:12" s="27" customFormat="1" ht="51" x14ac:dyDescent="0.25">
      <c r="A1681" s="10" t="s">
        <v>6555</v>
      </c>
      <c r="B1681" s="16" t="s">
        <v>3406</v>
      </c>
      <c r="C1681" s="24" t="s">
        <v>6556</v>
      </c>
      <c r="D1681" s="34" t="s">
        <v>6557</v>
      </c>
      <c r="E1681" s="11">
        <v>43039</v>
      </c>
      <c r="F1681" s="11">
        <v>43952</v>
      </c>
      <c r="G1681" s="17">
        <v>684478.15</v>
      </c>
      <c r="H1681" s="12">
        <v>0.85</v>
      </c>
      <c r="I1681" s="10" t="s">
        <v>1563</v>
      </c>
      <c r="J1681" s="10" t="s">
        <v>1750</v>
      </c>
      <c r="K1681" s="10" t="s">
        <v>0</v>
      </c>
      <c r="L1681" s="35" t="s">
        <v>8370</v>
      </c>
    </row>
    <row r="1682" spans="1:12" s="27" customFormat="1" ht="51" x14ac:dyDescent="0.25">
      <c r="A1682" s="10" t="s">
        <v>6650</v>
      </c>
      <c r="B1682" s="16" t="s">
        <v>6651</v>
      </c>
      <c r="C1682" s="24" t="s">
        <v>6652</v>
      </c>
      <c r="D1682" s="34" t="s">
        <v>6652</v>
      </c>
      <c r="E1682" s="11">
        <v>43039</v>
      </c>
      <c r="F1682" s="11">
        <v>43982</v>
      </c>
      <c r="G1682" s="17">
        <v>1261967.5</v>
      </c>
      <c r="H1682" s="12">
        <v>0.85</v>
      </c>
      <c r="I1682" s="10" t="s">
        <v>1562</v>
      </c>
      <c r="J1682" s="10" t="s">
        <v>1749</v>
      </c>
      <c r="K1682" s="10" t="s">
        <v>0</v>
      </c>
      <c r="L1682" s="35" t="s">
        <v>8370</v>
      </c>
    </row>
    <row r="1683" spans="1:12" s="27" customFormat="1" ht="51" x14ac:dyDescent="0.25">
      <c r="A1683" s="10" t="s">
        <v>6653</v>
      </c>
      <c r="B1683" s="16" t="s">
        <v>3227</v>
      </c>
      <c r="C1683" s="24" t="s">
        <v>6654</v>
      </c>
      <c r="D1683" s="34" t="s">
        <v>6654</v>
      </c>
      <c r="E1683" s="11">
        <v>43039</v>
      </c>
      <c r="F1683" s="11">
        <v>43769</v>
      </c>
      <c r="G1683" s="17">
        <v>1871784.13</v>
      </c>
      <c r="H1683" s="12">
        <v>0.85</v>
      </c>
      <c r="I1683" s="10" t="s">
        <v>1603</v>
      </c>
      <c r="J1683" s="10" t="s">
        <v>1758</v>
      </c>
      <c r="K1683" s="10" t="s">
        <v>0</v>
      </c>
      <c r="L1683" s="35" t="s">
        <v>8370</v>
      </c>
    </row>
    <row r="1684" spans="1:12" s="27" customFormat="1" ht="51" x14ac:dyDescent="0.25">
      <c r="A1684" s="10" t="s">
        <v>6829</v>
      </c>
      <c r="B1684" s="16" t="s">
        <v>3374</v>
      </c>
      <c r="C1684" s="24" t="s">
        <v>6830</v>
      </c>
      <c r="D1684" s="34" t="s">
        <v>6831</v>
      </c>
      <c r="E1684" s="11">
        <v>43039</v>
      </c>
      <c r="F1684" s="11">
        <v>43861</v>
      </c>
      <c r="G1684" s="17">
        <v>458033.75</v>
      </c>
      <c r="H1684" s="12">
        <v>0.85</v>
      </c>
      <c r="I1684" s="10" t="s">
        <v>1696</v>
      </c>
      <c r="J1684" s="10" t="s">
        <v>1748</v>
      </c>
      <c r="K1684" s="10" t="s">
        <v>0</v>
      </c>
      <c r="L1684" s="35" t="s">
        <v>8370</v>
      </c>
    </row>
    <row r="1685" spans="1:12" s="27" customFormat="1" ht="51" x14ac:dyDescent="0.25">
      <c r="A1685" s="10" t="s">
        <v>6832</v>
      </c>
      <c r="B1685" s="16" t="s">
        <v>3374</v>
      </c>
      <c r="C1685" s="24" t="s">
        <v>6833</v>
      </c>
      <c r="D1685" s="34" t="s">
        <v>6834</v>
      </c>
      <c r="E1685" s="11">
        <v>43039</v>
      </c>
      <c r="F1685" s="11">
        <v>43952</v>
      </c>
      <c r="G1685" s="17">
        <v>883096.25</v>
      </c>
      <c r="H1685" s="12">
        <v>0.85</v>
      </c>
      <c r="I1685" s="10" t="s">
        <v>1684</v>
      </c>
      <c r="J1685" s="10" t="s">
        <v>1748</v>
      </c>
      <c r="K1685" s="10" t="s">
        <v>0</v>
      </c>
      <c r="L1685" s="35" t="s">
        <v>8370</v>
      </c>
    </row>
    <row r="1686" spans="1:12" s="27" customFormat="1" ht="51" x14ac:dyDescent="0.25">
      <c r="A1686" s="10" t="s">
        <v>6835</v>
      </c>
      <c r="B1686" s="16" t="s">
        <v>3374</v>
      </c>
      <c r="C1686" s="24" t="s">
        <v>6836</v>
      </c>
      <c r="D1686" s="34" t="s">
        <v>6837</v>
      </c>
      <c r="E1686" s="11">
        <v>43039</v>
      </c>
      <c r="F1686" s="11">
        <v>44561</v>
      </c>
      <c r="G1686" s="17">
        <v>903508.75</v>
      </c>
      <c r="H1686" s="12">
        <v>0.85</v>
      </c>
      <c r="I1686" s="10" t="s">
        <v>1684</v>
      </c>
      <c r="J1686" s="10" t="s">
        <v>1748</v>
      </c>
      <c r="K1686" s="10" t="s">
        <v>0</v>
      </c>
      <c r="L1686" s="35" t="s">
        <v>8370</v>
      </c>
    </row>
    <row r="1687" spans="1:12" s="27" customFormat="1" ht="51" x14ac:dyDescent="0.25">
      <c r="A1687" s="10" t="s">
        <v>6938</v>
      </c>
      <c r="B1687" s="16" t="s">
        <v>2589</v>
      </c>
      <c r="C1687" s="24" t="s">
        <v>6939</v>
      </c>
      <c r="D1687" s="34" t="s">
        <v>6051</v>
      </c>
      <c r="E1687" s="11">
        <v>43039</v>
      </c>
      <c r="F1687" s="11">
        <v>43861</v>
      </c>
      <c r="G1687" s="17">
        <v>1405110.23</v>
      </c>
      <c r="H1687" s="12">
        <v>0.85</v>
      </c>
      <c r="I1687" s="10" t="s">
        <v>1563</v>
      </c>
      <c r="J1687" s="10" t="s">
        <v>1750</v>
      </c>
      <c r="K1687" s="10" t="s">
        <v>0</v>
      </c>
      <c r="L1687" s="35" t="s">
        <v>8370</v>
      </c>
    </row>
    <row r="1688" spans="1:12" s="27" customFormat="1" ht="51" x14ac:dyDescent="0.25">
      <c r="A1688" s="10" t="s">
        <v>7151</v>
      </c>
      <c r="B1688" s="16" t="s">
        <v>7152</v>
      </c>
      <c r="C1688" s="24" t="s">
        <v>7153</v>
      </c>
      <c r="D1688" s="34" t="s">
        <v>7154</v>
      </c>
      <c r="E1688" s="11">
        <v>43039</v>
      </c>
      <c r="F1688" s="11">
        <v>43769</v>
      </c>
      <c r="G1688" s="17">
        <v>1101358.1299999999</v>
      </c>
      <c r="H1688" s="12">
        <v>0.85</v>
      </c>
      <c r="I1688" s="10" t="s">
        <v>1563</v>
      </c>
      <c r="J1688" s="10" t="s">
        <v>1750</v>
      </c>
      <c r="K1688" s="10" t="s">
        <v>0</v>
      </c>
      <c r="L1688" s="35" t="s">
        <v>8370</v>
      </c>
    </row>
    <row r="1689" spans="1:12" s="27" customFormat="1" ht="51" x14ac:dyDescent="0.25">
      <c r="A1689" s="10" t="s">
        <v>7280</v>
      </c>
      <c r="B1689" s="16" t="s">
        <v>3406</v>
      </c>
      <c r="C1689" s="24" t="s">
        <v>7281</v>
      </c>
      <c r="D1689" s="34" t="s">
        <v>2836</v>
      </c>
      <c r="E1689" s="11">
        <v>43039</v>
      </c>
      <c r="F1689" s="11">
        <v>43739</v>
      </c>
      <c r="G1689" s="17">
        <v>784736.25</v>
      </c>
      <c r="H1689" s="12">
        <v>0.85</v>
      </c>
      <c r="I1689" s="10" t="s">
        <v>1563</v>
      </c>
      <c r="J1689" s="10" t="s">
        <v>1750</v>
      </c>
      <c r="K1689" s="10" t="s">
        <v>0</v>
      </c>
      <c r="L1689" s="35" t="s">
        <v>8370</v>
      </c>
    </row>
    <row r="1690" spans="1:12" s="27" customFormat="1" ht="51" x14ac:dyDescent="0.25">
      <c r="A1690" s="10" t="s">
        <v>7395</v>
      </c>
      <c r="B1690" s="16" t="s">
        <v>7396</v>
      </c>
      <c r="C1690" s="24" t="s">
        <v>7397</v>
      </c>
      <c r="D1690" s="34" t="s">
        <v>6051</v>
      </c>
      <c r="E1690" s="11">
        <v>43039</v>
      </c>
      <c r="F1690" s="11">
        <v>43769</v>
      </c>
      <c r="G1690" s="17">
        <v>377160.29</v>
      </c>
      <c r="H1690" s="12">
        <v>0.85</v>
      </c>
      <c r="I1690" s="10" t="s">
        <v>1631</v>
      </c>
      <c r="J1690" s="10" t="s">
        <v>1764</v>
      </c>
      <c r="K1690" s="10" t="s">
        <v>0</v>
      </c>
      <c r="L1690" s="35" t="s">
        <v>8370</v>
      </c>
    </row>
    <row r="1691" spans="1:12" s="27" customFormat="1" ht="51" x14ac:dyDescent="0.25">
      <c r="A1691" s="10" t="s">
        <v>7398</v>
      </c>
      <c r="B1691" s="16" t="s">
        <v>7396</v>
      </c>
      <c r="C1691" s="24" t="s">
        <v>7399</v>
      </c>
      <c r="D1691" s="34" t="s">
        <v>6051</v>
      </c>
      <c r="E1691" s="11">
        <v>43039</v>
      </c>
      <c r="F1691" s="11">
        <v>43769</v>
      </c>
      <c r="G1691" s="17">
        <v>480466.02</v>
      </c>
      <c r="H1691" s="12">
        <v>0.85</v>
      </c>
      <c r="I1691" s="10" t="s">
        <v>1631</v>
      </c>
      <c r="J1691" s="10" t="s">
        <v>1764</v>
      </c>
      <c r="K1691" s="10" t="s">
        <v>0</v>
      </c>
      <c r="L1691" s="35" t="s">
        <v>8370</v>
      </c>
    </row>
    <row r="1692" spans="1:12" s="27" customFormat="1" ht="51" x14ac:dyDescent="0.25">
      <c r="A1692" s="10" t="s">
        <v>7561</v>
      </c>
      <c r="B1692" s="16" t="s">
        <v>7562</v>
      </c>
      <c r="C1692" s="24" t="s">
        <v>7563</v>
      </c>
      <c r="D1692" s="34" t="s">
        <v>2836</v>
      </c>
      <c r="E1692" s="11">
        <v>43039</v>
      </c>
      <c r="F1692" s="11">
        <v>43800</v>
      </c>
      <c r="G1692" s="17">
        <v>866976.45</v>
      </c>
      <c r="H1692" s="12">
        <v>0.85</v>
      </c>
      <c r="I1692" s="10" t="s">
        <v>1583</v>
      </c>
      <c r="J1692" s="10" t="s">
        <v>1759</v>
      </c>
      <c r="K1692" s="10" t="s">
        <v>0</v>
      </c>
      <c r="L1692" s="35" t="s">
        <v>8370</v>
      </c>
    </row>
    <row r="1693" spans="1:12" s="27" customFormat="1" ht="63.75" x14ac:dyDescent="0.25">
      <c r="A1693" s="10" t="s">
        <v>7700</v>
      </c>
      <c r="B1693" s="16" t="s">
        <v>7701</v>
      </c>
      <c r="C1693" s="24" t="s">
        <v>7702</v>
      </c>
      <c r="D1693" s="34" t="s">
        <v>6051</v>
      </c>
      <c r="E1693" s="11">
        <v>43039</v>
      </c>
      <c r="F1693" s="11">
        <v>43435</v>
      </c>
      <c r="G1693" s="17">
        <v>1990905</v>
      </c>
      <c r="H1693" s="12">
        <v>0.85</v>
      </c>
      <c r="I1693" s="10" t="s">
        <v>1620</v>
      </c>
      <c r="J1693" s="10" t="s">
        <v>1754</v>
      </c>
      <c r="K1693" s="10" t="s">
        <v>0</v>
      </c>
      <c r="L1693" s="35" t="s">
        <v>8370</v>
      </c>
    </row>
    <row r="1694" spans="1:12" s="27" customFormat="1" ht="51" x14ac:dyDescent="0.25">
      <c r="A1694" s="10" t="s">
        <v>7703</v>
      </c>
      <c r="B1694" s="16" t="s">
        <v>7704</v>
      </c>
      <c r="C1694" s="24" t="s">
        <v>7705</v>
      </c>
      <c r="D1694" s="34" t="s">
        <v>2836</v>
      </c>
      <c r="E1694" s="11">
        <v>43039</v>
      </c>
      <c r="F1694" s="11">
        <v>43861</v>
      </c>
      <c r="G1694" s="17">
        <v>863490.82</v>
      </c>
      <c r="H1694" s="12">
        <v>0.85</v>
      </c>
      <c r="I1694" s="10" t="s">
        <v>11019</v>
      </c>
      <c r="J1694" s="10" t="s">
        <v>1752</v>
      </c>
      <c r="K1694" s="10" t="s">
        <v>0</v>
      </c>
      <c r="L1694" s="35" t="s">
        <v>8370</v>
      </c>
    </row>
    <row r="1695" spans="1:12" s="27" customFormat="1" ht="38.25" x14ac:dyDescent="0.25">
      <c r="A1695" s="10" t="s">
        <v>5249</v>
      </c>
      <c r="B1695" s="16" t="s">
        <v>5250</v>
      </c>
      <c r="C1695" s="24" t="s">
        <v>5251</v>
      </c>
      <c r="D1695" s="34" t="s">
        <v>5252</v>
      </c>
      <c r="E1695" s="11">
        <v>43039</v>
      </c>
      <c r="F1695" s="11">
        <v>43435</v>
      </c>
      <c r="G1695" s="17">
        <v>85600</v>
      </c>
      <c r="H1695" s="12">
        <v>0.85</v>
      </c>
      <c r="I1695" s="10" t="s">
        <v>1603</v>
      </c>
      <c r="J1695" s="10" t="s">
        <v>1758</v>
      </c>
      <c r="K1695" s="10" t="s">
        <v>0</v>
      </c>
      <c r="L1695" s="35" t="s">
        <v>8382</v>
      </c>
    </row>
    <row r="1696" spans="1:12" s="27" customFormat="1" ht="51" x14ac:dyDescent="0.25">
      <c r="A1696" s="10" t="s">
        <v>5382</v>
      </c>
      <c r="B1696" s="16" t="s">
        <v>5383</v>
      </c>
      <c r="C1696" s="24" t="s">
        <v>5384</v>
      </c>
      <c r="D1696" s="34" t="s">
        <v>5385</v>
      </c>
      <c r="E1696" s="11">
        <v>43040</v>
      </c>
      <c r="F1696" s="11">
        <v>43405</v>
      </c>
      <c r="G1696" s="17">
        <v>387868</v>
      </c>
      <c r="H1696" s="12">
        <v>0.85</v>
      </c>
      <c r="I1696" s="10" t="s">
        <v>8296</v>
      </c>
      <c r="J1696" s="10" t="s">
        <v>1762</v>
      </c>
      <c r="K1696" s="10" t="s">
        <v>0</v>
      </c>
      <c r="L1696" s="35" t="s">
        <v>1736</v>
      </c>
    </row>
    <row r="1697" spans="1:12" s="27" customFormat="1" ht="89.25" x14ac:dyDescent="0.25">
      <c r="A1697" s="10" t="s">
        <v>5751</v>
      </c>
      <c r="B1697" s="16" t="s">
        <v>5752</v>
      </c>
      <c r="C1697" s="24" t="s">
        <v>5753</v>
      </c>
      <c r="D1697" s="34" t="s">
        <v>5754</v>
      </c>
      <c r="E1697" s="11">
        <v>43040</v>
      </c>
      <c r="F1697" s="11">
        <v>43405</v>
      </c>
      <c r="G1697" s="17">
        <v>507260</v>
      </c>
      <c r="H1697" s="12">
        <v>0.85</v>
      </c>
      <c r="I1697" s="10" t="s">
        <v>11170</v>
      </c>
      <c r="J1697" s="10" t="s">
        <v>1763</v>
      </c>
      <c r="K1697" s="10" t="s">
        <v>0</v>
      </c>
      <c r="L1697" s="35" t="s">
        <v>1736</v>
      </c>
    </row>
    <row r="1698" spans="1:12" s="27" customFormat="1" ht="89.25" x14ac:dyDescent="0.25">
      <c r="A1698" s="10" t="s">
        <v>5176</v>
      </c>
      <c r="B1698" s="16" t="s">
        <v>5177</v>
      </c>
      <c r="C1698" s="24" t="s">
        <v>5178</v>
      </c>
      <c r="D1698" s="34" t="s">
        <v>5179</v>
      </c>
      <c r="E1698" s="11">
        <v>43041</v>
      </c>
      <c r="F1698" s="11">
        <v>43314</v>
      </c>
      <c r="G1698" s="17">
        <v>113159.42</v>
      </c>
      <c r="H1698" s="12">
        <v>0.85</v>
      </c>
      <c r="I1698" s="10" t="s">
        <v>1567</v>
      </c>
      <c r="J1698" s="10" t="s">
        <v>1749</v>
      </c>
      <c r="K1698" s="10" t="s">
        <v>0</v>
      </c>
      <c r="L1698" s="35" t="s">
        <v>1736</v>
      </c>
    </row>
    <row r="1699" spans="1:12" s="27" customFormat="1" ht="38.25" x14ac:dyDescent="0.25">
      <c r="A1699" s="10" t="s">
        <v>5268</v>
      </c>
      <c r="B1699" s="16" t="s">
        <v>5269</v>
      </c>
      <c r="C1699" s="24" t="s">
        <v>5270</v>
      </c>
      <c r="D1699" s="34" t="s">
        <v>5271</v>
      </c>
      <c r="E1699" s="11">
        <v>43041</v>
      </c>
      <c r="F1699" s="11">
        <v>43283</v>
      </c>
      <c r="G1699" s="17">
        <v>392857.98</v>
      </c>
      <c r="H1699" s="12">
        <v>0.85</v>
      </c>
      <c r="I1699" s="10" t="s">
        <v>8303</v>
      </c>
      <c r="J1699" s="10" t="s">
        <v>1749</v>
      </c>
      <c r="K1699" s="10" t="s">
        <v>0</v>
      </c>
      <c r="L1699" s="35" t="s">
        <v>1736</v>
      </c>
    </row>
    <row r="1700" spans="1:12" s="27" customFormat="1" ht="89.25" x14ac:dyDescent="0.25">
      <c r="A1700" s="10" t="s">
        <v>5276</v>
      </c>
      <c r="B1700" s="16" t="s">
        <v>5277</v>
      </c>
      <c r="C1700" s="24" t="s">
        <v>5278</v>
      </c>
      <c r="D1700" s="34" t="s">
        <v>5279</v>
      </c>
      <c r="E1700" s="11">
        <v>43041</v>
      </c>
      <c r="F1700" s="11">
        <v>43587</v>
      </c>
      <c r="G1700" s="17">
        <v>3162533</v>
      </c>
      <c r="H1700" s="12">
        <v>0.85</v>
      </c>
      <c r="I1700" s="10" t="s">
        <v>1563</v>
      </c>
      <c r="J1700" s="10" t="s">
        <v>1750</v>
      </c>
      <c r="K1700" s="10" t="s">
        <v>0</v>
      </c>
      <c r="L1700" s="35" t="s">
        <v>1736</v>
      </c>
    </row>
    <row r="1701" spans="1:12" s="27" customFormat="1" ht="51" x14ac:dyDescent="0.25">
      <c r="A1701" s="10" t="s">
        <v>5330</v>
      </c>
      <c r="B1701" s="16" t="s">
        <v>5331</v>
      </c>
      <c r="C1701" s="24" t="s">
        <v>5332</v>
      </c>
      <c r="D1701" s="34" t="s">
        <v>257</v>
      </c>
      <c r="E1701" s="11">
        <v>43041</v>
      </c>
      <c r="F1701" s="11">
        <v>43345</v>
      </c>
      <c r="G1701" s="17">
        <v>369300</v>
      </c>
      <c r="H1701" s="12">
        <v>0.85</v>
      </c>
      <c r="I1701" s="10" t="s">
        <v>8223</v>
      </c>
      <c r="J1701" s="10" t="s">
        <v>1752</v>
      </c>
      <c r="K1701" s="10" t="s">
        <v>0</v>
      </c>
      <c r="L1701" s="35" t="s">
        <v>1736</v>
      </c>
    </row>
    <row r="1702" spans="1:12" s="27" customFormat="1" ht="76.5" x14ac:dyDescent="0.25">
      <c r="A1702" s="10" t="s">
        <v>5363</v>
      </c>
      <c r="B1702" s="16" t="s">
        <v>5364</v>
      </c>
      <c r="C1702" s="24" t="s">
        <v>5365</v>
      </c>
      <c r="D1702" s="34" t="s">
        <v>5366</v>
      </c>
      <c r="E1702" s="11">
        <v>43041</v>
      </c>
      <c r="F1702" s="11">
        <v>43161</v>
      </c>
      <c r="G1702" s="17">
        <v>217700</v>
      </c>
      <c r="H1702" s="12">
        <v>0.85</v>
      </c>
      <c r="I1702" s="10" t="s">
        <v>1563</v>
      </c>
      <c r="J1702" s="10" t="s">
        <v>1750</v>
      </c>
      <c r="K1702" s="10" t="s">
        <v>0</v>
      </c>
      <c r="L1702" s="35" t="s">
        <v>1736</v>
      </c>
    </row>
    <row r="1703" spans="1:12" s="27" customFormat="1" ht="63.75" x14ac:dyDescent="0.25">
      <c r="A1703" s="10" t="s">
        <v>5390</v>
      </c>
      <c r="B1703" s="16" t="s">
        <v>5391</v>
      </c>
      <c r="C1703" s="24" t="s">
        <v>5392</v>
      </c>
      <c r="D1703" s="34" t="s">
        <v>5393</v>
      </c>
      <c r="E1703" s="11">
        <v>43041</v>
      </c>
      <c r="F1703" s="11">
        <v>43222</v>
      </c>
      <c r="G1703" s="17">
        <v>462630</v>
      </c>
      <c r="H1703" s="12">
        <v>0.85</v>
      </c>
      <c r="I1703" s="10" t="s">
        <v>8313</v>
      </c>
      <c r="J1703" s="10" t="s">
        <v>1764</v>
      </c>
      <c r="K1703" s="10" t="s">
        <v>0</v>
      </c>
      <c r="L1703" s="35" t="s">
        <v>1736</v>
      </c>
    </row>
    <row r="1704" spans="1:12" s="27" customFormat="1" ht="63.75" x14ac:dyDescent="0.25">
      <c r="A1704" s="10" t="s">
        <v>5418</v>
      </c>
      <c r="B1704" s="16" t="s">
        <v>5419</v>
      </c>
      <c r="C1704" s="24" t="s">
        <v>5420</v>
      </c>
      <c r="D1704" s="34" t="s">
        <v>5421</v>
      </c>
      <c r="E1704" s="11">
        <v>43041</v>
      </c>
      <c r="F1704" s="11">
        <v>43222</v>
      </c>
      <c r="G1704" s="17">
        <v>138353.79</v>
      </c>
      <c r="H1704" s="12">
        <v>0.85</v>
      </c>
      <c r="I1704" s="10" t="s">
        <v>8314</v>
      </c>
      <c r="J1704" s="10" t="s">
        <v>1753</v>
      </c>
      <c r="K1704" s="10" t="s">
        <v>0</v>
      </c>
      <c r="L1704" s="35" t="s">
        <v>1736</v>
      </c>
    </row>
    <row r="1705" spans="1:12" s="27" customFormat="1" ht="51" x14ac:dyDescent="0.25">
      <c r="A1705" s="10" t="s">
        <v>5430</v>
      </c>
      <c r="B1705" s="16" t="s">
        <v>5431</v>
      </c>
      <c r="C1705" s="24" t="s">
        <v>5432</v>
      </c>
      <c r="D1705" s="34" t="s">
        <v>5433</v>
      </c>
      <c r="E1705" s="11">
        <v>43041</v>
      </c>
      <c r="F1705" s="11">
        <v>43406</v>
      </c>
      <c r="G1705" s="17">
        <v>865300</v>
      </c>
      <c r="H1705" s="12">
        <v>0.85</v>
      </c>
      <c r="I1705" s="10" t="s">
        <v>1684</v>
      </c>
      <c r="J1705" s="10" t="s">
        <v>1748</v>
      </c>
      <c r="K1705" s="10" t="s">
        <v>0</v>
      </c>
      <c r="L1705" s="35" t="s">
        <v>1736</v>
      </c>
    </row>
    <row r="1706" spans="1:12" s="27" customFormat="1" ht="102" x14ac:dyDescent="0.25">
      <c r="A1706" s="10" t="s">
        <v>5442</v>
      </c>
      <c r="B1706" s="16" t="s">
        <v>5443</v>
      </c>
      <c r="C1706" s="24" t="s">
        <v>5444</v>
      </c>
      <c r="D1706" s="34" t="s">
        <v>5445</v>
      </c>
      <c r="E1706" s="11">
        <v>43041</v>
      </c>
      <c r="F1706" s="11">
        <v>43161</v>
      </c>
      <c r="G1706" s="17">
        <v>318648.25</v>
      </c>
      <c r="H1706" s="12">
        <v>0.85</v>
      </c>
      <c r="I1706" s="10" t="s">
        <v>1638</v>
      </c>
      <c r="J1706" s="10" t="s">
        <v>1753</v>
      </c>
      <c r="K1706" s="10" t="s">
        <v>0</v>
      </c>
      <c r="L1706" s="35" t="s">
        <v>1736</v>
      </c>
    </row>
    <row r="1707" spans="1:12" s="27" customFormat="1" ht="89.25" x14ac:dyDescent="0.25">
      <c r="A1707" s="10" t="s">
        <v>5449</v>
      </c>
      <c r="B1707" s="16" t="s">
        <v>5450</v>
      </c>
      <c r="C1707" s="24" t="s">
        <v>5451</v>
      </c>
      <c r="D1707" s="34" t="s">
        <v>5452</v>
      </c>
      <c r="E1707" s="11">
        <v>43041</v>
      </c>
      <c r="F1707" s="11">
        <v>43222</v>
      </c>
      <c r="G1707" s="17">
        <v>496900.2</v>
      </c>
      <c r="H1707" s="12">
        <v>0.85</v>
      </c>
      <c r="I1707" s="10" t="s">
        <v>1585</v>
      </c>
      <c r="J1707" s="10" t="s">
        <v>1760</v>
      </c>
      <c r="K1707" s="10" t="s">
        <v>0</v>
      </c>
      <c r="L1707" s="35" t="s">
        <v>1736</v>
      </c>
    </row>
    <row r="1708" spans="1:12" s="27" customFormat="1" ht="63.75" x14ac:dyDescent="0.25">
      <c r="A1708" s="10" t="s">
        <v>5457</v>
      </c>
      <c r="B1708" s="16" t="s">
        <v>5458</v>
      </c>
      <c r="C1708" s="24" t="s">
        <v>5459</v>
      </c>
      <c r="D1708" s="34" t="s">
        <v>5460</v>
      </c>
      <c r="E1708" s="11">
        <v>43041</v>
      </c>
      <c r="F1708" s="11">
        <v>43406</v>
      </c>
      <c r="G1708" s="17">
        <v>377000</v>
      </c>
      <c r="H1708" s="12">
        <v>0.85</v>
      </c>
      <c r="I1708" s="10" t="s">
        <v>1563</v>
      </c>
      <c r="J1708" s="10" t="s">
        <v>1750</v>
      </c>
      <c r="K1708" s="10" t="s">
        <v>0</v>
      </c>
      <c r="L1708" s="35" t="s">
        <v>1736</v>
      </c>
    </row>
    <row r="1709" spans="1:12" s="27" customFormat="1" ht="102" x14ac:dyDescent="0.25">
      <c r="A1709" s="10" t="s">
        <v>5479</v>
      </c>
      <c r="B1709" s="16" t="s">
        <v>5480</v>
      </c>
      <c r="C1709" s="24" t="s">
        <v>5481</v>
      </c>
      <c r="D1709" s="34" t="s">
        <v>5482</v>
      </c>
      <c r="E1709" s="11">
        <v>43041</v>
      </c>
      <c r="F1709" s="11">
        <v>43222</v>
      </c>
      <c r="G1709" s="17">
        <v>202142.29</v>
      </c>
      <c r="H1709" s="12">
        <v>0.85</v>
      </c>
      <c r="I1709" s="10" t="s">
        <v>1563</v>
      </c>
      <c r="J1709" s="10" t="s">
        <v>1750</v>
      </c>
      <c r="K1709" s="10" t="s">
        <v>0</v>
      </c>
      <c r="L1709" s="35" t="s">
        <v>1736</v>
      </c>
    </row>
    <row r="1710" spans="1:12" s="27" customFormat="1" ht="38.25" x14ac:dyDescent="0.25">
      <c r="A1710" s="10" t="s">
        <v>5521</v>
      </c>
      <c r="B1710" s="16" t="s">
        <v>5522</v>
      </c>
      <c r="C1710" s="24" t="s">
        <v>5523</v>
      </c>
      <c r="D1710" s="34" t="s">
        <v>5524</v>
      </c>
      <c r="E1710" s="11">
        <v>43041</v>
      </c>
      <c r="F1710" s="11">
        <v>43587</v>
      </c>
      <c r="G1710" s="17">
        <v>423004.6</v>
      </c>
      <c r="H1710" s="12">
        <v>0.85</v>
      </c>
      <c r="I1710" s="10" t="s">
        <v>8317</v>
      </c>
      <c r="J1710" s="10" t="s">
        <v>1763</v>
      </c>
      <c r="K1710" s="10" t="s">
        <v>0</v>
      </c>
      <c r="L1710" s="35" t="s">
        <v>1736</v>
      </c>
    </row>
    <row r="1711" spans="1:12" s="27" customFormat="1" ht="38.25" x14ac:dyDescent="0.25">
      <c r="A1711" s="10" t="s">
        <v>5564</v>
      </c>
      <c r="B1711" s="16" t="s">
        <v>5565</v>
      </c>
      <c r="C1711" s="24" t="s">
        <v>5566</v>
      </c>
      <c r="D1711" s="34" t="s">
        <v>5567</v>
      </c>
      <c r="E1711" s="11">
        <v>43041</v>
      </c>
      <c r="F1711" s="11">
        <v>43498</v>
      </c>
      <c r="G1711" s="17">
        <v>299963.7</v>
      </c>
      <c r="H1711" s="12">
        <v>0.85</v>
      </c>
      <c r="I1711" s="10" t="s">
        <v>8301</v>
      </c>
      <c r="J1711" s="10" t="s">
        <v>1764</v>
      </c>
      <c r="K1711" s="10" t="s">
        <v>0</v>
      </c>
      <c r="L1711" s="35" t="s">
        <v>1736</v>
      </c>
    </row>
    <row r="1712" spans="1:12" s="27" customFormat="1" ht="38.25" x14ac:dyDescent="0.25">
      <c r="A1712" s="10" t="s">
        <v>5568</v>
      </c>
      <c r="B1712" s="16" t="s">
        <v>5569</v>
      </c>
      <c r="C1712" s="24" t="s">
        <v>5570</v>
      </c>
      <c r="D1712" s="34" t="s">
        <v>5571</v>
      </c>
      <c r="E1712" s="11">
        <v>43041</v>
      </c>
      <c r="F1712" s="11">
        <v>43406</v>
      </c>
      <c r="G1712" s="17">
        <v>613629</v>
      </c>
      <c r="H1712" s="12">
        <v>0.85</v>
      </c>
      <c r="I1712" s="10" t="s">
        <v>1563</v>
      </c>
      <c r="J1712" s="10" t="s">
        <v>1750</v>
      </c>
      <c r="K1712" s="10" t="s">
        <v>0</v>
      </c>
      <c r="L1712" s="35" t="s">
        <v>1736</v>
      </c>
    </row>
    <row r="1713" spans="1:12" s="27" customFormat="1" ht="38.25" x14ac:dyDescent="0.25">
      <c r="A1713" s="10" t="s">
        <v>5576</v>
      </c>
      <c r="B1713" s="16" t="s">
        <v>5577</v>
      </c>
      <c r="C1713" s="24" t="s">
        <v>5578</v>
      </c>
      <c r="D1713" s="34" t="s">
        <v>5579</v>
      </c>
      <c r="E1713" s="11">
        <v>43041</v>
      </c>
      <c r="F1713" s="11">
        <v>43253</v>
      </c>
      <c r="G1713" s="17">
        <v>392725</v>
      </c>
      <c r="H1713" s="12">
        <v>0.85</v>
      </c>
      <c r="I1713" s="10" t="s">
        <v>8319</v>
      </c>
      <c r="J1713" s="10" t="s">
        <v>1760</v>
      </c>
      <c r="K1713" s="10" t="s">
        <v>0</v>
      </c>
      <c r="L1713" s="35" t="s">
        <v>1736</v>
      </c>
    </row>
    <row r="1714" spans="1:12" s="27" customFormat="1" ht="63.75" x14ac:dyDescent="0.25">
      <c r="A1714" s="10" t="s">
        <v>5580</v>
      </c>
      <c r="B1714" s="16" t="s">
        <v>5581</v>
      </c>
      <c r="C1714" s="24" t="s">
        <v>5582</v>
      </c>
      <c r="D1714" s="34" t="s">
        <v>5583</v>
      </c>
      <c r="E1714" s="11">
        <v>43041</v>
      </c>
      <c r="F1714" s="11">
        <v>43222</v>
      </c>
      <c r="G1714" s="17">
        <v>357060</v>
      </c>
      <c r="H1714" s="12">
        <v>0.85</v>
      </c>
      <c r="I1714" s="10" t="s">
        <v>8219</v>
      </c>
      <c r="J1714" s="10" t="s">
        <v>1752</v>
      </c>
      <c r="K1714" s="10" t="s">
        <v>0</v>
      </c>
      <c r="L1714" s="35" t="s">
        <v>1736</v>
      </c>
    </row>
    <row r="1715" spans="1:12" s="27" customFormat="1" ht="38.25" x14ac:dyDescent="0.25">
      <c r="A1715" s="10" t="s">
        <v>5584</v>
      </c>
      <c r="B1715" s="16" t="s">
        <v>5585</v>
      </c>
      <c r="C1715" s="24" t="s">
        <v>5586</v>
      </c>
      <c r="D1715" s="34" t="s">
        <v>5587</v>
      </c>
      <c r="E1715" s="11">
        <v>43041</v>
      </c>
      <c r="F1715" s="11">
        <v>43192</v>
      </c>
      <c r="G1715" s="17">
        <v>267749</v>
      </c>
      <c r="H1715" s="12">
        <v>0.85</v>
      </c>
      <c r="I1715" s="10" t="s">
        <v>1562</v>
      </c>
      <c r="J1715" s="10" t="s">
        <v>1749</v>
      </c>
      <c r="K1715" s="10" t="s">
        <v>0</v>
      </c>
      <c r="L1715" s="35" t="s">
        <v>1736</v>
      </c>
    </row>
    <row r="1716" spans="1:12" s="27" customFormat="1" ht="38.25" x14ac:dyDescent="0.25">
      <c r="A1716" s="10" t="s">
        <v>5684</v>
      </c>
      <c r="B1716" s="16" t="s">
        <v>5685</v>
      </c>
      <c r="C1716" s="24" t="s">
        <v>5686</v>
      </c>
      <c r="D1716" s="34" t="s">
        <v>5325</v>
      </c>
      <c r="E1716" s="11">
        <v>43041</v>
      </c>
      <c r="F1716" s="11">
        <v>43406</v>
      </c>
      <c r="G1716" s="17">
        <v>374140.3</v>
      </c>
      <c r="H1716" s="12">
        <v>0.85</v>
      </c>
      <c r="I1716" s="10" t="s">
        <v>1563</v>
      </c>
      <c r="J1716" s="10" t="s">
        <v>1750</v>
      </c>
      <c r="K1716" s="10" t="s">
        <v>0</v>
      </c>
      <c r="L1716" s="35" t="s">
        <v>1736</v>
      </c>
    </row>
    <row r="1717" spans="1:12" s="27" customFormat="1" ht="38.25" x14ac:dyDescent="0.25">
      <c r="A1717" s="10" t="s">
        <v>5824</v>
      </c>
      <c r="B1717" s="16" t="s">
        <v>5825</v>
      </c>
      <c r="C1717" s="24" t="s">
        <v>5826</v>
      </c>
      <c r="D1717" s="34" t="s">
        <v>5827</v>
      </c>
      <c r="E1717" s="11">
        <v>43041</v>
      </c>
      <c r="F1717" s="11">
        <v>43406</v>
      </c>
      <c r="G1717" s="17">
        <v>430000</v>
      </c>
      <c r="H1717" s="12">
        <v>0.85</v>
      </c>
      <c r="I1717" s="10" t="s">
        <v>1578</v>
      </c>
      <c r="J1717" s="10" t="s">
        <v>1754</v>
      </c>
      <c r="K1717" s="10" t="s">
        <v>0</v>
      </c>
      <c r="L1717" s="35" t="s">
        <v>1736</v>
      </c>
    </row>
    <row r="1718" spans="1:12" s="27" customFormat="1" ht="51" x14ac:dyDescent="0.25">
      <c r="A1718" s="10" t="s">
        <v>5878</v>
      </c>
      <c r="B1718" s="16" t="s">
        <v>5879</v>
      </c>
      <c r="C1718" s="24" t="s">
        <v>5880</v>
      </c>
      <c r="D1718" s="34" t="s">
        <v>5881</v>
      </c>
      <c r="E1718" s="11">
        <v>43041</v>
      </c>
      <c r="F1718" s="11">
        <v>43283</v>
      </c>
      <c r="G1718" s="17">
        <v>703022</v>
      </c>
      <c r="H1718" s="12">
        <v>0.85</v>
      </c>
      <c r="I1718" s="10" t="s">
        <v>1684</v>
      </c>
      <c r="J1718" s="10" t="s">
        <v>1748</v>
      </c>
      <c r="K1718" s="10" t="s">
        <v>0</v>
      </c>
      <c r="L1718" s="35" t="s">
        <v>1736</v>
      </c>
    </row>
    <row r="1719" spans="1:12" s="27" customFormat="1" ht="38.25" x14ac:dyDescent="0.25">
      <c r="A1719" s="10" t="s">
        <v>5894</v>
      </c>
      <c r="B1719" s="16" t="s">
        <v>5895</v>
      </c>
      <c r="C1719" s="24" t="s">
        <v>5896</v>
      </c>
      <c r="D1719" s="34" t="s">
        <v>5897</v>
      </c>
      <c r="E1719" s="11">
        <v>43041</v>
      </c>
      <c r="F1719" s="11">
        <v>43283</v>
      </c>
      <c r="G1719" s="17">
        <v>210641</v>
      </c>
      <c r="H1719" s="12">
        <v>0.85</v>
      </c>
      <c r="I1719" s="10" t="s">
        <v>1563</v>
      </c>
      <c r="J1719" s="10" t="s">
        <v>1750</v>
      </c>
      <c r="K1719" s="10" t="s">
        <v>0</v>
      </c>
      <c r="L1719" s="35" t="s">
        <v>1736</v>
      </c>
    </row>
    <row r="1720" spans="1:12" s="27" customFormat="1" ht="76.5" x14ac:dyDescent="0.25">
      <c r="A1720" s="10" t="s">
        <v>5910</v>
      </c>
      <c r="B1720" s="16" t="s">
        <v>5911</v>
      </c>
      <c r="C1720" s="24" t="s">
        <v>5912</v>
      </c>
      <c r="D1720" s="34" t="s">
        <v>257</v>
      </c>
      <c r="E1720" s="11">
        <v>43041</v>
      </c>
      <c r="F1720" s="11">
        <v>43283</v>
      </c>
      <c r="G1720" s="17">
        <v>537079.30000000005</v>
      </c>
      <c r="H1720" s="12">
        <v>0.85</v>
      </c>
      <c r="I1720" s="10" t="s">
        <v>8325</v>
      </c>
      <c r="J1720" s="10" t="s">
        <v>1754</v>
      </c>
      <c r="K1720" s="10" t="s">
        <v>0</v>
      </c>
      <c r="L1720" s="35" t="s">
        <v>1736</v>
      </c>
    </row>
    <row r="1721" spans="1:12" s="27" customFormat="1" ht="38.25" x14ac:dyDescent="0.25">
      <c r="A1721" s="10" t="s">
        <v>5913</v>
      </c>
      <c r="B1721" s="16" t="s">
        <v>5914</v>
      </c>
      <c r="C1721" s="24" t="s">
        <v>5915</v>
      </c>
      <c r="D1721" s="34" t="s">
        <v>257</v>
      </c>
      <c r="E1721" s="11">
        <v>43041</v>
      </c>
      <c r="F1721" s="11">
        <v>43133</v>
      </c>
      <c r="G1721" s="17">
        <v>41883.800000000003</v>
      </c>
      <c r="H1721" s="12">
        <v>0.85</v>
      </c>
      <c r="I1721" s="10" t="s">
        <v>1585</v>
      </c>
      <c r="J1721" s="10" t="s">
        <v>1760</v>
      </c>
      <c r="K1721" s="10" t="s">
        <v>0</v>
      </c>
      <c r="L1721" s="35" t="s">
        <v>1736</v>
      </c>
    </row>
    <row r="1722" spans="1:12" s="27" customFormat="1" ht="51" x14ac:dyDescent="0.25">
      <c r="A1722" s="10" t="s">
        <v>5934</v>
      </c>
      <c r="B1722" s="16" t="s">
        <v>5935</v>
      </c>
      <c r="C1722" s="24" t="s">
        <v>5936</v>
      </c>
      <c r="D1722" s="34" t="s">
        <v>5936</v>
      </c>
      <c r="E1722" s="11">
        <v>43041</v>
      </c>
      <c r="F1722" s="11">
        <v>43618</v>
      </c>
      <c r="G1722" s="17">
        <v>158056.79999999999</v>
      </c>
      <c r="H1722" s="12">
        <v>0.85</v>
      </c>
      <c r="I1722" s="10" t="s">
        <v>1563</v>
      </c>
      <c r="J1722" s="10" t="s">
        <v>1750</v>
      </c>
      <c r="K1722" s="10" t="s">
        <v>0</v>
      </c>
      <c r="L1722" s="35" t="s">
        <v>1736</v>
      </c>
    </row>
    <row r="1723" spans="1:12" s="27" customFormat="1" ht="51" x14ac:dyDescent="0.25">
      <c r="A1723" s="10" t="s">
        <v>5937</v>
      </c>
      <c r="B1723" s="16" t="s">
        <v>5938</v>
      </c>
      <c r="C1723" s="24" t="s">
        <v>5939</v>
      </c>
      <c r="D1723" s="34" t="s">
        <v>5940</v>
      </c>
      <c r="E1723" s="11">
        <v>43041</v>
      </c>
      <c r="F1723" s="11">
        <v>43526</v>
      </c>
      <c r="G1723" s="17">
        <v>426660.01</v>
      </c>
      <c r="H1723" s="12">
        <v>0.85</v>
      </c>
      <c r="I1723" s="10" t="s">
        <v>1581</v>
      </c>
      <c r="J1723" s="10" t="s">
        <v>1754</v>
      </c>
      <c r="K1723" s="10" t="s">
        <v>0</v>
      </c>
      <c r="L1723" s="35" t="s">
        <v>1736</v>
      </c>
    </row>
    <row r="1724" spans="1:12" s="27" customFormat="1" ht="51" x14ac:dyDescent="0.25">
      <c r="A1724" s="10" t="s">
        <v>5983</v>
      </c>
      <c r="B1724" s="16" t="s">
        <v>5984</v>
      </c>
      <c r="C1724" s="24" t="s">
        <v>5985</v>
      </c>
      <c r="D1724" s="34" t="s">
        <v>5986</v>
      </c>
      <c r="E1724" s="11">
        <v>43041</v>
      </c>
      <c r="F1724" s="11">
        <v>43222</v>
      </c>
      <c r="G1724" s="17">
        <v>362120</v>
      </c>
      <c r="H1724" s="12">
        <v>0.85</v>
      </c>
      <c r="I1724" s="10" t="s">
        <v>1654</v>
      </c>
      <c r="J1724" s="10" t="s">
        <v>1753</v>
      </c>
      <c r="K1724" s="10" t="s">
        <v>0</v>
      </c>
      <c r="L1724" s="35" t="s">
        <v>1736</v>
      </c>
    </row>
    <row r="1725" spans="1:12" s="27" customFormat="1" ht="63.75" x14ac:dyDescent="0.25">
      <c r="A1725" s="10" t="s">
        <v>6070</v>
      </c>
      <c r="B1725" s="16" t="s">
        <v>6071</v>
      </c>
      <c r="C1725" s="24" t="s">
        <v>6072</v>
      </c>
      <c r="D1725" s="34" t="s">
        <v>6073</v>
      </c>
      <c r="E1725" s="11">
        <v>43041</v>
      </c>
      <c r="F1725" s="11">
        <v>43345</v>
      </c>
      <c r="G1725" s="17">
        <v>361268.83</v>
      </c>
      <c r="H1725" s="12">
        <v>0.85</v>
      </c>
      <c r="I1725" s="10" t="s">
        <v>1639</v>
      </c>
      <c r="J1725" s="10" t="s">
        <v>1756</v>
      </c>
      <c r="K1725" s="10" t="s">
        <v>0</v>
      </c>
      <c r="L1725" s="35" t="s">
        <v>1736</v>
      </c>
    </row>
    <row r="1726" spans="1:12" s="27" customFormat="1" ht="38.25" x14ac:dyDescent="0.25">
      <c r="A1726" s="10" t="s">
        <v>6288</v>
      </c>
      <c r="B1726" s="16" t="s">
        <v>6289</v>
      </c>
      <c r="C1726" s="24" t="s">
        <v>6290</v>
      </c>
      <c r="D1726" s="34" t="s">
        <v>6291</v>
      </c>
      <c r="E1726" s="11">
        <v>43041</v>
      </c>
      <c r="F1726" s="11">
        <v>43283</v>
      </c>
      <c r="G1726" s="17">
        <v>334800</v>
      </c>
      <c r="H1726" s="12">
        <v>0.85</v>
      </c>
      <c r="I1726" s="10" t="s">
        <v>1617</v>
      </c>
      <c r="J1726" s="10" t="s">
        <v>1756</v>
      </c>
      <c r="K1726" s="10" t="s">
        <v>0</v>
      </c>
      <c r="L1726" s="35" t="s">
        <v>1736</v>
      </c>
    </row>
    <row r="1727" spans="1:12" s="27" customFormat="1" ht="51" x14ac:dyDescent="0.25">
      <c r="A1727" s="10" t="s">
        <v>6326</v>
      </c>
      <c r="B1727" s="16" t="s">
        <v>6327</v>
      </c>
      <c r="C1727" s="24" t="s">
        <v>6328</v>
      </c>
      <c r="D1727" s="34" t="s">
        <v>257</v>
      </c>
      <c r="E1727" s="11">
        <v>43041</v>
      </c>
      <c r="F1727" s="11">
        <v>43345</v>
      </c>
      <c r="G1727" s="17">
        <v>236195.7</v>
      </c>
      <c r="H1727" s="12">
        <v>0.85</v>
      </c>
      <c r="I1727" s="10" t="s">
        <v>1563</v>
      </c>
      <c r="J1727" s="10" t="s">
        <v>1750</v>
      </c>
      <c r="K1727" s="10" t="s">
        <v>0</v>
      </c>
      <c r="L1727" s="35" t="s">
        <v>1736</v>
      </c>
    </row>
    <row r="1728" spans="1:12" s="27" customFormat="1" ht="51" x14ac:dyDescent="0.25">
      <c r="A1728" s="10" t="s">
        <v>6329</v>
      </c>
      <c r="B1728" s="16" t="s">
        <v>6330</v>
      </c>
      <c r="C1728" s="24" t="s">
        <v>6331</v>
      </c>
      <c r="D1728" s="34" t="s">
        <v>257</v>
      </c>
      <c r="E1728" s="11">
        <v>43041</v>
      </c>
      <c r="F1728" s="11">
        <v>43283</v>
      </c>
      <c r="G1728" s="17">
        <v>258683.21</v>
      </c>
      <c r="H1728" s="12">
        <v>0.85</v>
      </c>
      <c r="I1728" s="10" t="s">
        <v>1588</v>
      </c>
      <c r="J1728" s="10" t="s">
        <v>1757</v>
      </c>
      <c r="K1728" s="10" t="s">
        <v>0</v>
      </c>
      <c r="L1728" s="35" t="s">
        <v>1736</v>
      </c>
    </row>
    <row r="1729" spans="1:12" s="27" customFormat="1" ht="51" x14ac:dyDescent="0.25">
      <c r="A1729" s="10" t="s">
        <v>6351</v>
      </c>
      <c r="B1729" s="16" t="s">
        <v>6352</v>
      </c>
      <c r="C1729" s="24" t="s">
        <v>6353</v>
      </c>
      <c r="D1729" s="34" t="s">
        <v>257</v>
      </c>
      <c r="E1729" s="11">
        <v>43041</v>
      </c>
      <c r="F1729" s="11">
        <v>43345</v>
      </c>
      <c r="G1729" s="17">
        <v>343560</v>
      </c>
      <c r="H1729" s="12">
        <v>0.85</v>
      </c>
      <c r="I1729" s="10" t="s">
        <v>1563</v>
      </c>
      <c r="J1729" s="10" t="s">
        <v>1750</v>
      </c>
      <c r="K1729" s="10" t="s">
        <v>0</v>
      </c>
      <c r="L1729" s="35" t="s">
        <v>1736</v>
      </c>
    </row>
    <row r="1730" spans="1:12" s="27" customFormat="1" ht="76.5" x14ac:dyDescent="0.25">
      <c r="A1730" s="10" t="s">
        <v>6518</v>
      </c>
      <c r="B1730" s="16" t="s">
        <v>6519</v>
      </c>
      <c r="C1730" s="24" t="s">
        <v>6520</v>
      </c>
      <c r="D1730" s="34" t="s">
        <v>6521</v>
      </c>
      <c r="E1730" s="11">
        <v>43041</v>
      </c>
      <c r="F1730" s="11">
        <v>43314</v>
      </c>
      <c r="G1730" s="17">
        <v>906000</v>
      </c>
      <c r="H1730" s="12">
        <v>0.85</v>
      </c>
      <c r="I1730" s="10" t="s">
        <v>1563</v>
      </c>
      <c r="J1730" s="10" t="s">
        <v>1750</v>
      </c>
      <c r="K1730" s="10" t="s">
        <v>0</v>
      </c>
      <c r="L1730" s="35" t="s">
        <v>1736</v>
      </c>
    </row>
    <row r="1731" spans="1:12" s="27" customFormat="1" ht="89.25" x14ac:dyDescent="0.25">
      <c r="A1731" s="10" t="s">
        <v>6596</v>
      </c>
      <c r="B1731" s="16" t="s">
        <v>6597</v>
      </c>
      <c r="C1731" s="24" t="s">
        <v>6598</v>
      </c>
      <c r="D1731" s="34" t="s">
        <v>6599</v>
      </c>
      <c r="E1731" s="11">
        <v>43041</v>
      </c>
      <c r="F1731" s="11">
        <v>43283</v>
      </c>
      <c r="G1731" s="17">
        <v>465550</v>
      </c>
      <c r="H1731" s="12">
        <v>0.85</v>
      </c>
      <c r="I1731" s="10" t="s">
        <v>1653</v>
      </c>
      <c r="J1731" s="10" t="s">
        <v>1754</v>
      </c>
      <c r="K1731" s="10" t="s">
        <v>0</v>
      </c>
      <c r="L1731" s="35" t="s">
        <v>1736</v>
      </c>
    </row>
    <row r="1732" spans="1:12" s="27" customFormat="1" ht="51" x14ac:dyDescent="0.25">
      <c r="A1732" s="10" t="s">
        <v>7520</v>
      </c>
      <c r="B1732" s="16" t="s">
        <v>7521</v>
      </c>
      <c r="C1732" s="24" t="s">
        <v>7522</v>
      </c>
      <c r="D1732" s="34" t="s">
        <v>7523</v>
      </c>
      <c r="E1732" s="11">
        <v>43041</v>
      </c>
      <c r="F1732" s="11">
        <v>43467</v>
      </c>
      <c r="G1732" s="17">
        <v>682097.91</v>
      </c>
      <c r="H1732" s="12">
        <v>0.85</v>
      </c>
      <c r="I1732" s="10" t="s">
        <v>1589</v>
      </c>
      <c r="J1732" s="10" t="s">
        <v>1761</v>
      </c>
      <c r="K1732" s="10" t="s">
        <v>0</v>
      </c>
      <c r="L1732" s="35" t="s">
        <v>1736</v>
      </c>
    </row>
    <row r="1733" spans="1:12" s="27" customFormat="1" ht="102" x14ac:dyDescent="0.25">
      <c r="A1733" s="10" t="s">
        <v>7666</v>
      </c>
      <c r="B1733" s="16" t="s">
        <v>7667</v>
      </c>
      <c r="C1733" s="24" t="s">
        <v>7668</v>
      </c>
      <c r="D1733" s="34" t="s">
        <v>257</v>
      </c>
      <c r="E1733" s="11">
        <v>43041</v>
      </c>
      <c r="F1733" s="11">
        <v>43222</v>
      </c>
      <c r="G1733" s="17">
        <v>341589.28</v>
      </c>
      <c r="H1733" s="12">
        <v>0.85</v>
      </c>
      <c r="I1733" s="10" t="s">
        <v>1620</v>
      </c>
      <c r="J1733" s="10" t="s">
        <v>1754</v>
      </c>
      <c r="K1733" s="10" t="s">
        <v>0</v>
      </c>
      <c r="L1733" s="35" t="s">
        <v>1736</v>
      </c>
    </row>
    <row r="1734" spans="1:12" s="27" customFormat="1" ht="76.5" x14ac:dyDescent="0.25">
      <c r="A1734" s="10" t="s">
        <v>7797</v>
      </c>
      <c r="B1734" s="16" t="s">
        <v>7991</v>
      </c>
      <c r="C1734" s="24" t="s">
        <v>7992</v>
      </c>
      <c r="D1734" s="34" t="s">
        <v>7993</v>
      </c>
      <c r="E1734" s="11">
        <v>43041</v>
      </c>
      <c r="F1734" s="11">
        <v>43222</v>
      </c>
      <c r="G1734" s="17">
        <v>539150</v>
      </c>
      <c r="H1734" s="12">
        <v>0.85</v>
      </c>
      <c r="I1734" s="10" t="s">
        <v>1563</v>
      </c>
      <c r="J1734" s="10" t="s">
        <v>1750</v>
      </c>
      <c r="K1734" s="10" t="s">
        <v>0</v>
      </c>
      <c r="L1734" s="35" t="s">
        <v>1736</v>
      </c>
    </row>
    <row r="1735" spans="1:12" s="27" customFormat="1" ht="89.25" x14ac:dyDescent="0.25">
      <c r="A1735" s="10" t="s">
        <v>7800</v>
      </c>
      <c r="B1735" s="16" t="s">
        <v>8000</v>
      </c>
      <c r="C1735" s="24" t="s">
        <v>8001</v>
      </c>
      <c r="D1735" s="34" t="s">
        <v>8002</v>
      </c>
      <c r="E1735" s="11">
        <v>43041</v>
      </c>
      <c r="F1735" s="11">
        <v>43283</v>
      </c>
      <c r="G1735" s="17">
        <v>343173.85</v>
      </c>
      <c r="H1735" s="12">
        <v>0.85</v>
      </c>
      <c r="I1735" s="10" t="s">
        <v>1571</v>
      </c>
      <c r="J1735" s="10" t="s">
        <v>1752</v>
      </c>
      <c r="K1735" s="10" t="s">
        <v>0</v>
      </c>
      <c r="L1735" s="35" t="s">
        <v>1736</v>
      </c>
    </row>
    <row r="1736" spans="1:12" s="27" customFormat="1" ht="127.5" x14ac:dyDescent="0.25">
      <c r="A1736" s="10" t="s">
        <v>5117</v>
      </c>
      <c r="B1736" s="16" t="s">
        <v>5118</v>
      </c>
      <c r="C1736" s="24" t="s">
        <v>5119</v>
      </c>
      <c r="D1736" s="34" t="s">
        <v>5119</v>
      </c>
      <c r="E1736" s="11">
        <v>43041</v>
      </c>
      <c r="F1736" s="11">
        <v>43192</v>
      </c>
      <c r="G1736" s="17">
        <v>269507</v>
      </c>
      <c r="H1736" s="12">
        <v>0.85</v>
      </c>
      <c r="I1736" s="10" t="s">
        <v>8244</v>
      </c>
      <c r="J1736" s="10" t="s">
        <v>1749</v>
      </c>
      <c r="K1736" s="10" t="s">
        <v>0</v>
      </c>
      <c r="L1736" s="35" t="s">
        <v>8374</v>
      </c>
    </row>
    <row r="1737" spans="1:12" s="27" customFormat="1" ht="127.5" x14ac:dyDescent="0.25">
      <c r="A1737" s="10" t="s">
        <v>5204</v>
      </c>
      <c r="B1737" s="16" t="s">
        <v>5205</v>
      </c>
      <c r="C1737" s="24" t="s">
        <v>5206</v>
      </c>
      <c r="D1737" s="34" t="s">
        <v>5206</v>
      </c>
      <c r="E1737" s="11">
        <v>43041</v>
      </c>
      <c r="F1737" s="11">
        <v>43253</v>
      </c>
      <c r="G1737" s="17">
        <v>356550</v>
      </c>
      <c r="H1737" s="12">
        <v>0.85</v>
      </c>
      <c r="I1737" s="10" t="s">
        <v>1566</v>
      </c>
      <c r="J1737" s="10" t="s">
        <v>1752</v>
      </c>
      <c r="K1737" s="10" t="s">
        <v>0</v>
      </c>
      <c r="L1737" s="35" t="s">
        <v>8374</v>
      </c>
    </row>
    <row r="1738" spans="1:12" s="27" customFormat="1" ht="38.25" x14ac:dyDescent="0.25">
      <c r="A1738" s="10" t="s">
        <v>5128</v>
      </c>
      <c r="B1738" s="16" t="s">
        <v>5129</v>
      </c>
      <c r="C1738" s="24" t="s">
        <v>5130</v>
      </c>
      <c r="D1738" s="34" t="s">
        <v>5131</v>
      </c>
      <c r="E1738" s="11">
        <v>43041</v>
      </c>
      <c r="F1738" s="11">
        <v>43133</v>
      </c>
      <c r="G1738" s="17">
        <v>351705</v>
      </c>
      <c r="H1738" s="12">
        <v>0.85</v>
      </c>
      <c r="I1738" s="10" t="s">
        <v>1606</v>
      </c>
      <c r="J1738" s="10" t="s">
        <v>1755</v>
      </c>
      <c r="K1738" s="10" t="s">
        <v>0</v>
      </c>
      <c r="L1738" s="35" t="s">
        <v>8375</v>
      </c>
    </row>
    <row r="1739" spans="1:12" s="27" customFormat="1" ht="76.5" x14ac:dyDescent="0.25">
      <c r="A1739" s="10" t="s">
        <v>5540</v>
      </c>
      <c r="B1739" s="16" t="s">
        <v>5541</v>
      </c>
      <c r="C1739" s="24" t="s">
        <v>5542</v>
      </c>
      <c r="D1739" s="34" t="s">
        <v>5543</v>
      </c>
      <c r="E1739" s="11">
        <v>43041</v>
      </c>
      <c r="F1739" s="11">
        <v>43587</v>
      </c>
      <c r="G1739" s="17">
        <v>707103.52</v>
      </c>
      <c r="H1739" s="12">
        <v>0.85</v>
      </c>
      <c r="I1739" s="10" t="s">
        <v>1647</v>
      </c>
      <c r="J1739" s="10" t="s">
        <v>1749</v>
      </c>
      <c r="K1739" s="10" t="s">
        <v>0</v>
      </c>
      <c r="L1739" s="35" t="s">
        <v>8390</v>
      </c>
    </row>
    <row r="1740" spans="1:12" s="27" customFormat="1" ht="76.5" x14ac:dyDescent="0.25">
      <c r="A1740" s="10" t="s">
        <v>8428</v>
      </c>
      <c r="B1740" s="16" t="s">
        <v>10493</v>
      </c>
      <c r="C1740" s="24" t="s">
        <v>9226</v>
      </c>
      <c r="D1740" s="34" t="s">
        <v>9232</v>
      </c>
      <c r="E1740" s="11">
        <v>43042</v>
      </c>
      <c r="F1740" s="11">
        <v>43315</v>
      </c>
      <c r="G1740" s="17">
        <v>175049</v>
      </c>
      <c r="H1740" s="12">
        <v>0.85</v>
      </c>
      <c r="I1740" s="10" t="s">
        <v>1563</v>
      </c>
      <c r="J1740" s="10" t="s">
        <v>1750</v>
      </c>
      <c r="K1740" s="10" t="s">
        <v>0</v>
      </c>
      <c r="L1740" s="35" t="s">
        <v>11063</v>
      </c>
    </row>
    <row r="1741" spans="1:12" s="27" customFormat="1" ht="51" x14ac:dyDescent="0.25">
      <c r="A1741" s="10" t="s">
        <v>8429</v>
      </c>
      <c r="B1741" s="16" t="s">
        <v>10494</v>
      </c>
      <c r="C1741" s="24" t="s">
        <v>9227</v>
      </c>
      <c r="D1741" s="34" t="s">
        <v>257</v>
      </c>
      <c r="E1741" s="11">
        <v>43042</v>
      </c>
      <c r="F1741" s="11">
        <v>43223</v>
      </c>
      <c r="G1741" s="17">
        <v>115090</v>
      </c>
      <c r="H1741" s="12">
        <v>0.85</v>
      </c>
      <c r="I1741" s="10" t="s">
        <v>1563</v>
      </c>
      <c r="J1741" s="10" t="s">
        <v>1750</v>
      </c>
      <c r="K1741" s="10" t="s">
        <v>0</v>
      </c>
      <c r="L1741" s="35" t="s">
        <v>11063</v>
      </c>
    </row>
    <row r="1742" spans="1:12" s="27" customFormat="1" ht="89.25" x14ac:dyDescent="0.25">
      <c r="A1742" s="10" t="s">
        <v>5306</v>
      </c>
      <c r="B1742" s="16" t="s">
        <v>5307</v>
      </c>
      <c r="C1742" s="24" t="s">
        <v>5308</v>
      </c>
      <c r="D1742" s="34" t="s">
        <v>5309</v>
      </c>
      <c r="E1742" s="11">
        <v>43042</v>
      </c>
      <c r="F1742" s="11">
        <v>43407</v>
      </c>
      <c r="G1742" s="17">
        <v>434552.5</v>
      </c>
      <c r="H1742" s="12">
        <v>0.85</v>
      </c>
      <c r="I1742" s="10" t="s">
        <v>1563</v>
      </c>
      <c r="J1742" s="10" t="s">
        <v>1750</v>
      </c>
      <c r="K1742" s="10" t="s">
        <v>0</v>
      </c>
      <c r="L1742" s="35" t="s">
        <v>1736</v>
      </c>
    </row>
    <row r="1743" spans="1:12" s="27" customFormat="1" ht="38.25" x14ac:dyDescent="0.25">
      <c r="A1743" s="10" t="s">
        <v>5318</v>
      </c>
      <c r="B1743" s="16" t="s">
        <v>5319</v>
      </c>
      <c r="C1743" s="24" t="s">
        <v>11200</v>
      </c>
      <c r="D1743" s="34" t="s">
        <v>5321</v>
      </c>
      <c r="E1743" s="11">
        <v>43042</v>
      </c>
      <c r="F1743" s="11">
        <v>43315</v>
      </c>
      <c r="G1743" s="17">
        <v>132591.63</v>
      </c>
      <c r="H1743" s="12">
        <v>0.85</v>
      </c>
      <c r="I1743" s="10" t="s">
        <v>1565</v>
      </c>
      <c r="J1743" s="10" t="s">
        <v>1752</v>
      </c>
      <c r="K1743" s="10" t="s">
        <v>0</v>
      </c>
      <c r="L1743" s="35" t="s">
        <v>1736</v>
      </c>
    </row>
    <row r="1744" spans="1:12" s="27" customFormat="1" ht="38.25" x14ac:dyDescent="0.25">
      <c r="A1744" s="10" t="s">
        <v>5359</v>
      </c>
      <c r="B1744" s="16" t="s">
        <v>5360</v>
      </c>
      <c r="C1744" s="24" t="s">
        <v>5361</v>
      </c>
      <c r="D1744" s="34" t="s">
        <v>5362</v>
      </c>
      <c r="E1744" s="11">
        <v>43042</v>
      </c>
      <c r="F1744" s="11">
        <v>43223</v>
      </c>
      <c r="G1744" s="17">
        <v>115629.65</v>
      </c>
      <c r="H1744" s="12">
        <v>0.85</v>
      </c>
      <c r="I1744" s="10" t="s">
        <v>1563</v>
      </c>
      <c r="J1744" s="10" t="s">
        <v>1750</v>
      </c>
      <c r="K1744" s="10" t="s">
        <v>0</v>
      </c>
      <c r="L1744" s="35" t="s">
        <v>1736</v>
      </c>
    </row>
    <row r="1745" spans="1:12" s="27" customFormat="1" ht="38.25" x14ac:dyDescent="0.25">
      <c r="A1745" s="10" t="s">
        <v>5370</v>
      </c>
      <c r="B1745" s="16" t="s">
        <v>5371</v>
      </c>
      <c r="C1745" s="24" t="s">
        <v>5372</v>
      </c>
      <c r="D1745" s="34" t="s">
        <v>5373</v>
      </c>
      <c r="E1745" s="11">
        <v>43042</v>
      </c>
      <c r="F1745" s="11">
        <v>43223</v>
      </c>
      <c r="G1745" s="17">
        <v>420922</v>
      </c>
      <c r="H1745" s="12">
        <v>0.85</v>
      </c>
      <c r="I1745" s="10" t="s">
        <v>1563</v>
      </c>
      <c r="J1745" s="10" t="s">
        <v>1750</v>
      </c>
      <c r="K1745" s="10" t="s">
        <v>0</v>
      </c>
      <c r="L1745" s="35" t="s">
        <v>1736</v>
      </c>
    </row>
    <row r="1746" spans="1:12" s="27" customFormat="1" ht="51" x14ac:dyDescent="0.25">
      <c r="A1746" s="10" t="s">
        <v>5408</v>
      </c>
      <c r="B1746" s="16" t="s">
        <v>5409</v>
      </c>
      <c r="C1746" s="24" t="s">
        <v>5410</v>
      </c>
      <c r="D1746" s="34"/>
      <c r="E1746" s="11">
        <v>43042</v>
      </c>
      <c r="F1746" s="11">
        <v>43193</v>
      </c>
      <c r="G1746" s="17">
        <v>321466.65999999997</v>
      </c>
      <c r="H1746" s="12">
        <v>0.85</v>
      </c>
      <c r="I1746" s="10" t="s">
        <v>1563</v>
      </c>
      <c r="J1746" s="10" t="s">
        <v>1750</v>
      </c>
      <c r="K1746" s="10" t="s">
        <v>0</v>
      </c>
      <c r="L1746" s="35" t="s">
        <v>1736</v>
      </c>
    </row>
    <row r="1747" spans="1:12" s="27" customFormat="1" ht="38.25" x14ac:dyDescent="0.25">
      <c r="A1747" s="10" t="s">
        <v>5411</v>
      </c>
      <c r="B1747" s="16" t="s">
        <v>5412</v>
      </c>
      <c r="C1747" s="24" t="s">
        <v>5413</v>
      </c>
      <c r="D1747" s="34"/>
      <c r="E1747" s="11">
        <v>43042</v>
      </c>
      <c r="F1747" s="11">
        <v>43407</v>
      </c>
      <c r="G1747" s="17">
        <v>182055</v>
      </c>
      <c r="H1747" s="12">
        <v>0.85</v>
      </c>
      <c r="I1747" s="10" t="s">
        <v>1563</v>
      </c>
      <c r="J1747" s="10" t="s">
        <v>1750</v>
      </c>
      <c r="K1747" s="10" t="s">
        <v>0</v>
      </c>
      <c r="L1747" s="35" t="s">
        <v>1736</v>
      </c>
    </row>
    <row r="1748" spans="1:12" s="27" customFormat="1" ht="51" x14ac:dyDescent="0.25">
      <c r="A1748" s="10" t="s">
        <v>5426</v>
      </c>
      <c r="B1748" s="16" t="s">
        <v>5427</v>
      </c>
      <c r="C1748" s="24" t="s">
        <v>5428</v>
      </c>
      <c r="D1748" s="34" t="s">
        <v>5429</v>
      </c>
      <c r="E1748" s="11">
        <v>43042</v>
      </c>
      <c r="F1748" s="11">
        <v>43315</v>
      </c>
      <c r="G1748" s="17">
        <v>395900</v>
      </c>
      <c r="H1748" s="12">
        <v>0.85</v>
      </c>
      <c r="I1748" s="10" t="s">
        <v>8315</v>
      </c>
      <c r="J1748" s="10" t="s">
        <v>1756</v>
      </c>
      <c r="K1748" s="10" t="s">
        <v>0</v>
      </c>
      <c r="L1748" s="35" t="s">
        <v>1736</v>
      </c>
    </row>
    <row r="1749" spans="1:12" s="27" customFormat="1" ht="38.25" x14ac:dyDescent="0.25">
      <c r="A1749" s="10" t="s">
        <v>5434</v>
      </c>
      <c r="B1749" s="16" t="s">
        <v>5435</v>
      </c>
      <c r="C1749" s="24" t="s">
        <v>5436</v>
      </c>
      <c r="D1749" s="34" t="s">
        <v>5437</v>
      </c>
      <c r="E1749" s="11">
        <v>43042</v>
      </c>
      <c r="F1749" s="11">
        <v>43223</v>
      </c>
      <c r="G1749" s="17">
        <v>200910</v>
      </c>
      <c r="H1749" s="12">
        <v>0.85</v>
      </c>
      <c r="I1749" s="10" t="s">
        <v>1700</v>
      </c>
      <c r="J1749" s="10" t="s">
        <v>1768</v>
      </c>
      <c r="K1749" s="10" t="s">
        <v>0</v>
      </c>
      <c r="L1749" s="35" t="s">
        <v>1736</v>
      </c>
    </row>
    <row r="1750" spans="1:12" s="27" customFormat="1" ht="38.25" x14ac:dyDescent="0.25">
      <c r="A1750" s="10" t="s">
        <v>5468</v>
      </c>
      <c r="B1750" s="16" t="s">
        <v>5469</v>
      </c>
      <c r="C1750" s="24" t="s">
        <v>5470</v>
      </c>
      <c r="D1750" s="34" t="s">
        <v>5471</v>
      </c>
      <c r="E1750" s="11">
        <v>43042</v>
      </c>
      <c r="F1750" s="11">
        <v>43193</v>
      </c>
      <c r="G1750" s="17">
        <v>202618.66</v>
      </c>
      <c r="H1750" s="12">
        <v>0.85</v>
      </c>
      <c r="I1750" s="10" t="s">
        <v>8316</v>
      </c>
      <c r="J1750" s="10" t="s">
        <v>1767</v>
      </c>
      <c r="K1750" s="10" t="s">
        <v>0</v>
      </c>
      <c r="L1750" s="35" t="s">
        <v>1736</v>
      </c>
    </row>
    <row r="1751" spans="1:12" s="27" customFormat="1" ht="63.75" x14ac:dyDescent="0.25">
      <c r="A1751" s="10" t="s">
        <v>5525</v>
      </c>
      <c r="B1751" s="16" t="s">
        <v>5526</v>
      </c>
      <c r="C1751" s="24" t="s">
        <v>5527</v>
      </c>
      <c r="D1751" s="34" t="s">
        <v>5528</v>
      </c>
      <c r="E1751" s="11">
        <v>43042</v>
      </c>
      <c r="F1751" s="11">
        <v>43527</v>
      </c>
      <c r="G1751" s="17">
        <v>301335.27</v>
      </c>
      <c r="H1751" s="12">
        <v>0.85</v>
      </c>
      <c r="I1751" s="10" t="s">
        <v>1563</v>
      </c>
      <c r="J1751" s="10" t="s">
        <v>1750</v>
      </c>
      <c r="K1751" s="10" t="s">
        <v>0</v>
      </c>
      <c r="L1751" s="35" t="s">
        <v>1736</v>
      </c>
    </row>
    <row r="1752" spans="1:12" s="27" customFormat="1" ht="76.5" x14ac:dyDescent="0.25">
      <c r="A1752" s="10" t="s">
        <v>5560</v>
      </c>
      <c r="B1752" s="16" t="s">
        <v>5561</v>
      </c>
      <c r="C1752" s="24" t="s">
        <v>5562</v>
      </c>
      <c r="D1752" s="34" t="s">
        <v>5563</v>
      </c>
      <c r="E1752" s="11">
        <v>43042</v>
      </c>
      <c r="F1752" s="11">
        <v>43223</v>
      </c>
      <c r="G1752" s="17">
        <v>662300</v>
      </c>
      <c r="H1752" s="12">
        <v>0.85</v>
      </c>
      <c r="I1752" s="10" t="s">
        <v>1730</v>
      </c>
      <c r="J1752" s="10" t="s">
        <v>1763</v>
      </c>
      <c r="K1752" s="10" t="s">
        <v>0</v>
      </c>
      <c r="L1752" s="35" t="s">
        <v>1736</v>
      </c>
    </row>
    <row r="1753" spans="1:12" s="27" customFormat="1" ht="38.25" x14ac:dyDescent="0.25">
      <c r="A1753" s="10" t="s">
        <v>5572</v>
      </c>
      <c r="B1753" s="16" t="s">
        <v>5573</v>
      </c>
      <c r="C1753" s="24" t="s">
        <v>5574</v>
      </c>
      <c r="D1753" s="34" t="s">
        <v>5575</v>
      </c>
      <c r="E1753" s="11">
        <v>43042</v>
      </c>
      <c r="F1753" s="11">
        <v>43193</v>
      </c>
      <c r="G1753" s="17">
        <v>370150</v>
      </c>
      <c r="H1753" s="12">
        <v>0.85</v>
      </c>
      <c r="I1753" s="10" t="s">
        <v>1631</v>
      </c>
      <c r="J1753" s="10" t="s">
        <v>1764</v>
      </c>
      <c r="K1753" s="10" t="s">
        <v>0</v>
      </c>
      <c r="L1753" s="35" t="s">
        <v>1736</v>
      </c>
    </row>
    <row r="1754" spans="1:12" s="27" customFormat="1" ht="51" x14ac:dyDescent="0.25">
      <c r="A1754" s="10" t="s">
        <v>5599</v>
      </c>
      <c r="B1754" s="16" t="s">
        <v>5600</v>
      </c>
      <c r="C1754" s="24" t="s">
        <v>5601</v>
      </c>
      <c r="D1754" s="34" t="s">
        <v>5602</v>
      </c>
      <c r="E1754" s="11">
        <v>43042</v>
      </c>
      <c r="F1754" s="11">
        <v>43223</v>
      </c>
      <c r="G1754" s="17">
        <v>108420.86</v>
      </c>
      <c r="H1754" s="12">
        <v>0.85</v>
      </c>
      <c r="I1754" s="10" t="s">
        <v>1583</v>
      </c>
      <c r="J1754" s="10" t="s">
        <v>1759</v>
      </c>
      <c r="K1754" s="10" t="s">
        <v>0</v>
      </c>
      <c r="L1754" s="35" t="s">
        <v>1736</v>
      </c>
    </row>
    <row r="1755" spans="1:12" s="27" customFormat="1" ht="51" x14ac:dyDescent="0.25">
      <c r="A1755" s="10" t="s">
        <v>5603</v>
      </c>
      <c r="B1755" s="16" t="s">
        <v>5604</v>
      </c>
      <c r="C1755" s="24" t="s">
        <v>5605</v>
      </c>
      <c r="D1755" s="34" t="s">
        <v>5606</v>
      </c>
      <c r="E1755" s="11">
        <v>43042</v>
      </c>
      <c r="F1755" s="11">
        <v>43223</v>
      </c>
      <c r="G1755" s="17">
        <v>324737.34999999998</v>
      </c>
      <c r="H1755" s="12">
        <v>0.85</v>
      </c>
      <c r="I1755" s="10" t="s">
        <v>8320</v>
      </c>
      <c r="J1755" s="10" t="s">
        <v>1749</v>
      </c>
      <c r="K1755" s="10" t="s">
        <v>0</v>
      </c>
      <c r="L1755" s="35" t="s">
        <v>1736</v>
      </c>
    </row>
    <row r="1756" spans="1:12" s="27" customFormat="1" ht="140.25" x14ac:dyDescent="0.25">
      <c r="A1756" s="10" t="s">
        <v>5710</v>
      </c>
      <c r="B1756" s="16" t="s">
        <v>5711</v>
      </c>
      <c r="C1756" s="24" t="s">
        <v>5712</v>
      </c>
      <c r="D1756" s="34" t="s">
        <v>5713</v>
      </c>
      <c r="E1756" s="11">
        <v>43042</v>
      </c>
      <c r="F1756" s="11">
        <v>43223</v>
      </c>
      <c r="G1756" s="17">
        <v>371030</v>
      </c>
      <c r="H1756" s="12">
        <v>0.85</v>
      </c>
      <c r="I1756" s="10" t="s">
        <v>1610</v>
      </c>
      <c r="J1756" s="10" t="s">
        <v>1765</v>
      </c>
      <c r="K1756" s="10" t="s">
        <v>0</v>
      </c>
      <c r="L1756" s="35" t="s">
        <v>1736</v>
      </c>
    </row>
    <row r="1757" spans="1:12" s="27" customFormat="1" ht="89.25" x14ac:dyDescent="0.25">
      <c r="A1757" s="10" t="s">
        <v>5724</v>
      </c>
      <c r="B1757" s="16" t="s">
        <v>5725</v>
      </c>
      <c r="C1757" s="24" t="s">
        <v>5726</v>
      </c>
      <c r="D1757" s="34"/>
      <c r="E1757" s="11">
        <v>43042</v>
      </c>
      <c r="F1757" s="11">
        <v>43223</v>
      </c>
      <c r="G1757" s="17">
        <v>439540</v>
      </c>
      <c r="H1757" s="12">
        <v>0.85</v>
      </c>
      <c r="I1757" s="10" t="s">
        <v>1563</v>
      </c>
      <c r="J1757" s="10" t="s">
        <v>1750</v>
      </c>
      <c r="K1757" s="10" t="s">
        <v>0</v>
      </c>
      <c r="L1757" s="35" t="s">
        <v>1736</v>
      </c>
    </row>
    <row r="1758" spans="1:12" s="27" customFormat="1" ht="38.25" x14ac:dyDescent="0.25">
      <c r="A1758" s="10" t="s">
        <v>5779</v>
      </c>
      <c r="B1758" s="16" t="s">
        <v>5780</v>
      </c>
      <c r="C1758" s="24" t="s">
        <v>5781</v>
      </c>
      <c r="D1758" s="34" t="s">
        <v>5782</v>
      </c>
      <c r="E1758" s="11">
        <v>43042</v>
      </c>
      <c r="F1758" s="11">
        <v>43193</v>
      </c>
      <c r="G1758" s="17">
        <v>300000</v>
      </c>
      <c r="H1758" s="12">
        <v>0.85</v>
      </c>
      <c r="I1758" s="10" t="s">
        <v>1566</v>
      </c>
      <c r="J1758" s="10" t="s">
        <v>1752</v>
      </c>
      <c r="K1758" s="10" t="s">
        <v>0</v>
      </c>
      <c r="L1758" s="35" t="s">
        <v>1736</v>
      </c>
    </row>
    <row r="1759" spans="1:12" s="27" customFormat="1" ht="63.75" x14ac:dyDescent="0.25">
      <c r="A1759" s="10" t="s">
        <v>5868</v>
      </c>
      <c r="B1759" s="16" t="s">
        <v>5869</v>
      </c>
      <c r="C1759" s="24" t="s">
        <v>5870</v>
      </c>
      <c r="D1759" s="34" t="s">
        <v>5871</v>
      </c>
      <c r="E1759" s="11">
        <v>43042</v>
      </c>
      <c r="F1759" s="11">
        <v>43284</v>
      </c>
      <c r="G1759" s="17">
        <v>468985.1</v>
      </c>
      <c r="H1759" s="12">
        <v>0.85</v>
      </c>
      <c r="I1759" s="10" t="s">
        <v>1563</v>
      </c>
      <c r="J1759" s="10" t="s">
        <v>1750</v>
      </c>
      <c r="K1759" s="10" t="s">
        <v>0</v>
      </c>
      <c r="L1759" s="35" t="s">
        <v>1736</v>
      </c>
    </row>
    <row r="1760" spans="1:12" s="27" customFormat="1" ht="51" x14ac:dyDescent="0.25">
      <c r="A1760" s="10" t="s">
        <v>5916</v>
      </c>
      <c r="B1760" s="16" t="s">
        <v>5917</v>
      </c>
      <c r="C1760" s="24" t="s">
        <v>5918</v>
      </c>
      <c r="D1760" s="34" t="s">
        <v>257</v>
      </c>
      <c r="E1760" s="11">
        <v>43042</v>
      </c>
      <c r="F1760" s="11">
        <v>43193</v>
      </c>
      <c r="G1760" s="17">
        <v>146700</v>
      </c>
      <c r="H1760" s="12">
        <v>0.85</v>
      </c>
      <c r="I1760" s="10" t="s">
        <v>1678</v>
      </c>
      <c r="J1760" s="10" t="s">
        <v>1761</v>
      </c>
      <c r="K1760" s="10" t="s">
        <v>0</v>
      </c>
      <c r="L1760" s="35" t="s">
        <v>1736</v>
      </c>
    </row>
    <row r="1761" spans="1:12" s="27" customFormat="1" ht="38.25" x14ac:dyDescent="0.25">
      <c r="A1761" s="10" t="s">
        <v>6088</v>
      </c>
      <c r="B1761" s="16" t="s">
        <v>6089</v>
      </c>
      <c r="C1761" s="24" t="s">
        <v>6090</v>
      </c>
      <c r="D1761" s="34" t="s">
        <v>6091</v>
      </c>
      <c r="E1761" s="11">
        <v>43042</v>
      </c>
      <c r="F1761" s="11">
        <v>44138</v>
      </c>
      <c r="G1761" s="17">
        <v>6058265.4500000002</v>
      </c>
      <c r="H1761" s="12">
        <v>0.85</v>
      </c>
      <c r="I1761" s="10" t="s">
        <v>1684</v>
      </c>
      <c r="J1761" s="10" t="s">
        <v>1748</v>
      </c>
      <c r="K1761" s="10" t="s">
        <v>0</v>
      </c>
      <c r="L1761" s="35" t="s">
        <v>1736</v>
      </c>
    </row>
    <row r="1762" spans="1:12" s="27" customFormat="1" ht="76.5" x14ac:dyDescent="0.25">
      <c r="A1762" s="10" t="s">
        <v>6159</v>
      </c>
      <c r="B1762" s="16" t="s">
        <v>6160</v>
      </c>
      <c r="C1762" s="24" t="s">
        <v>6161</v>
      </c>
      <c r="D1762" s="34" t="s">
        <v>6162</v>
      </c>
      <c r="E1762" s="11">
        <v>43042</v>
      </c>
      <c r="F1762" s="11">
        <v>43223</v>
      </c>
      <c r="G1762" s="17">
        <v>629650</v>
      </c>
      <c r="H1762" s="12">
        <v>0.85</v>
      </c>
      <c r="I1762" s="10" t="s">
        <v>1590</v>
      </c>
      <c r="J1762" s="10" t="s">
        <v>1762</v>
      </c>
      <c r="K1762" s="10" t="s">
        <v>0</v>
      </c>
      <c r="L1762" s="35" t="s">
        <v>1736</v>
      </c>
    </row>
    <row r="1763" spans="1:12" s="27" customFormat="1" ht="51" x14ac:dyDescent="0.25">
      <c r="A1763" s="10" t="s">
        <v>6392</v>
      </c>
      <c r="B1763" s="16" t="s">
        <v>6393</v>
      </c>
      <c r="C1763" s="24" t="s">
        <v>6394</v>
      </c>
      <c r="D1763" s="34" t="s">
        <v>6395</v>
      </c>
      <c r="E1763" s="11">
        <v>43042</v>
      </c>
      <c r="F1763" s="11">
        <v>43499</v>
      </c>
      <c r="G1763" s="17">
        <v>321041.8</v>
      </c>
      <c r="H1763" s="12">
        <v>0.85</v>
      </c>
      <c r="I1763" s="10" t="s">
        <v>1563</v>
      </c>
      <c r="J1763" s="10" t="s">
        <v>1750</v>
      </c>
      <c r="K1763" s="10" t="s">
        <v>0</v>
      </c>
      <c r="L1763" s="35" t="s">
        <v>1736</v>
      </c>
    </row>
    <row r="1764" spans="1:12" s="27" customFormat="1" ht="76.5" x14ac:dyDescent="0.25">
      <c r="A1764" s="10" t="s">
        <v>6502</v>
      </c>
      <c r="B1764" s="16" t="s">
        <v>6503</v>
      </c>
      <c r="C1764" s="24" t="s">
        <v>6504</v>
      </c>
      <c r="D1764" s="34" t="s">
        <v>6505</v>
      </c>
      <c r="E1764" s="11">
        <v>43042</v>
      </c>
      <c r="F1764" s="11">
        <v>43223</v>
      </c>
      <c r="G1764" s="17">
        <v>375000</v>
      </c>
      <c r="H1764" s="12">
        <v>0.85</v>
      </c>
      <c r="I1764" s="10" t="s">
        <v>8338</v>
      </c>
      <c r="J1764" s="10" t="s">
        <v>1758</v>
      </c>
      <c r="K1764" s="10" t="s">
        <v>0</v>
      </c>
      <c r="L1764" s="35" t="s">
        <v>1736</v>
      </c>
    </row>
    <row r="1765" spans="1:12" s="27" customFormat="1" ht="38.25" x14ac:dyDescent="0.25">
      <c r="A1765" s="10" t="s">
        <v>7173</v>
      </c>
      <c r="B1765" s="16" t="s">
        <v>7174</v>
      </c>
      <c r="C1765" s="24" t="s">
        <v>7175</v>
      </c>
      <c r="D1765" s="34" t="s">
        <v>6848</v>
      </c>
      <c r="E1765" s="11">
        <v>43042</v>
      </c>
      <c r="F1765" s="11">
        <v>44015</v>
      </c>
      <c r="G1765" s="17">
        <v>521306.53</v>
      </c>
      <c r="H1765" s="12">
        <v>0.85</v>
      </c>
      <c r="I1765" s="10" t="s">
        <v>1561</v>
      </c>
      <c r="J1765" s="10" t="s">
        <v>1748</v>
      </c>
      <c r="K1765" s="10" t="s">
        <v>0</v>
      </c>
      <c r="L1765" s="35" t="s">
        <v>1736</v>
      </c>
    </row>
    <row r="1766" spans="1:12" s="27" customFormat="1" ht="89.25" x14ac:dyDescent="0.25">
      <c r="A1766" s="10" t="s">
        <v>7815</v>
      </c>
      <c r="B1766" s="16" t="s">
        <v>8037</v>
      </c>
      <c r="C1766" s="24" t="s">
        <v>8038</v>
      </c>
      <c r="D1766" s="34" t="s">
        <v>8039</v>
      </c>
      <c r="E1766" s="11">
        <v>43042</v>
      </c>
      <c r="F1766" s="11">
        <v>43315</v>
      </c>
      <c r="G1766" s="17">
        <v>347200</v>
      </c>
      <c r="H1766" s="12">
        <v>0.85</v>
      </c>
      <c r="I1766" s="10" t="s">
        <v>1563</v>
      </c>
      <c r="J1766" s="10" t="s">
        <v>1750</v>
      </c>
      <c r="K1766" s="10" t="s">
        <v>0</v>
      </c>
      <c r="L1766" s="35" t="s">
        <v>1736</v>
      </c>
    </row>
    <row r="1767" spans="1:12" s="27" customFormat="1" ht="76.5" x14ac:dyDescent="0.25">
      <c r="A1767" s="10" t="s">
        <v>6267</v>
      </c>
      <c r="B1767" s="16" t="s">
        <v>602</v>
      </c>
      <c r="C1767" s="24" t="s">
        <v>6268</v>
      </c>
      <c r="D1767" s="34" t="s">
        <v>2811</v>
      </c>
      <c r="E1767" s="11">
        <v>43042</v>
      </c>
      <c r="F1767" s="11">
        <v>43588</v>
      </c>
      <c r="G1767" s="17">
        <v>4070744.34</v>
      </c>
      <c r="H1767" s="12">
        <v>0.85</v>
      </c>
      <c r="I1767" s="10" t="s">
        <v>1631</v>
      </c>
      <c r="J1767" s="10" t="s">
        <v>1764</v>
      </c>
      <c r="K1767" s="10" t="s">
        <v>0</v>
      </c>
      <c r="L1767" s="35" t="s">
        <v>1738</v>
      </c>
    </row>
    <row r="1768" spans="1:12" s="27" customFormat="1" ht="63.75" x14ac:dyDescent="0.25">
      <c r="A1768" s="10" t="s">
        <v>7063</v>
      </c>
      <c r="B1768" s="16" t="s">
        <v>602</v>
      </c>
      <c r="C1768" s="24" t="s">
        <v>7064</v>
      </c>
      <c r="D1768" s="34" t="s">
        <v>2811</v>
      </c>
      <c r="E1768" s="11">
        <v>43042</v>
      </c>
      <c r="F1768" s="11">
        <v>43588</v>
      </c>
      <c r="G1768" s="17">
        <v>2587998.59</v>
      </c>
      <c r="H1768" s="12">
        <v>0.85</v>
      </c>
      <c r="I1768" s="10" t="s">
        <v>1631</v>
      </c>
      <c r="J1768" s="10" t="s">
        <v>1764</v>
      </c>
      <c r="K1768" s="10" t="s">
        <v>0</v>
      </c>
      <c r="L1768" s="35" t="s">
        <v>1738</v>
      </c>
    </row>
    <row r="1769" spans="1:12" s="27" customFormat="1" ht="63.75" x14ac:dyDescent="0.25">
      <c r="A1769" s="10" t="s">
        <v>7065</v>
      </c>
      <c r="B1769" s="16" t="s">
        <v>602</v>
      </c>
      <c r="C1769" s="24" t="s">
        <v>7066</v>
      </c>
      <c r="D1769" s="34" t="s">
        <v>2811</v>
      </c>
      <c r="E1769" s="11">
        <v>43042</v>
      </c>
      <c r="F1769" s="11">
        <v>43588</v>
      </c>
      <c r="G1769" s="17">
        <v>3282094.68</v>
      </c>
      <c r="H1769" s="12">
        <v>0.85</v>
      </c>
      <c r="I1769" s="10" t="s">
        <v>1631</v>
      </c>
      <c r="J1769" s="10" t="s">
        <v>1764</v>
      </c>
      <c r="K1769" s="10" t="s">
        <v>0</v>
      </c>
      <c r="L1769" s="35" t="s">
        <v>1738</v>
      </c>
    </row>
    <row r="1770" spans="1:12" s="27" customFormat="1" ht="63.75" x14ac:dyDescent="0.25">
      <c r="A1770" s="10" t="s">
        <v>7067</v>
      </c>
      <c r="B1770" s="16" t="s">
        <v>602</v>
      </c>
      <c r="C1770" s="24" t="s">
        <v>7068</v>
      </c>
      <c r="D1770" s="34" t="s">
        <v>2811</v>
      </c>
      <c r="E1770" s="11">
        <v>43042</v>
      </c>
      <c r="F1770" s="11">
        <v>43588</v>
      </c>
      <c r="G1770" s="17">
        <v>2110924.52</v>
      </c>
      <c r="H1770" s="12">
        <v>0.85</v>
      </c>
      <c r="I1770" s="10" t="s">
        <v>1631</v>
      </c>
      <c r="J1770" s="10" t="s">
        <v>1764</v>
      </c>
      <c r="K1770" s="10" t="s">
        <v>0</v>
      </c>
      <c r="L1770" s="35" t="s">
        <v>1738</v>
      </c>
    </row>
    <row r="1771" spans="1:12" s="27" customFormat="1" ht="63.75" x14ac:dyDescent="0.25">
      <c r="A1771" s="10" t="s">
        <v>7069</v>
      </c>
      <c r="B1771" s="16" t="s">
        <v>602</v>
      </c>
      <c r="C1771" s="24" t="s">
        <v>7070</v>
      </c>
      <c r="D1771" s="34" t="s">
        <v>2811</v>
      </c>
      <c r="E1771" s="11">
        <v>43042</v>
      </c>
      <c r="F1771" s="11">
        <v>43588</v>
      </c>
      <c r="G1771" s="17">
        <v>2586923.41</v>
      </c>
      <c r="H1771" s="12">
        <v>0.85</v>
      </c>
      <c r="I1771" s="10" t="s">
        <v>1631</v>
      </c>
      <c r="J1771" s="10" t="s">
        <v>1764</v>
      </c>
      <c r="K1771" s="10" t="s">
        <v>0</v>
      </c>
      <c r="L1771" s="35" t="s">
        <v>1738</v>
      </c>
    </row>
    <row r="1772" spans="1:12" s="27" customFormat="1" ht="76.5" x14ac:dyDescent="0.25">
      <c r="A1772" s="10" t="s">
        <v>7071</v>
      </c>
      <c r="B1772" s="16" t="s">
        <v>602</v>
      </c>
      <c r="C1772" s="24" t="s">
        <v>7072</v>
      </c>
      <c r="D1772" s="34" t="s">
        <v>2811</v>
      </c>
      <c r="E1772" s="11">
        <v>43042</v>
      </c>
      <c r="F1772" s="11">
        <v>43588</v>
      </c>
      <c r="G1772" s="17">
        <v>974987.97</v>
      </c>
      <c r="H1772" s="12">
        <v>0.85</v>
      </c>
      <c r="I1772" s="10" t="s">
        <v>1631</v>
      </c>
      <c r="J1772" s="10" t="s">
        <v>1764</v>
      </c>
      <c r="K1772" s="10" t="s">
        <v>0</v>
      </c>
      <c r="L1772" s="35" t="s">
        <v>1738</v>
      </c>
    </row>
    <row r="1773" spans="1:12" s="27" customFormat="1" ht="63.75" x14ac:dyDescent="0.25">
      <c r="A1773" s="10" t="s">
        <v>7073</v>
      </c>
      <c r="B1773" s="16" t="s">
        <v>602</v>
      </c>
      <c r="C1773" s="24" t="s">
        <v>7074</v>
      </c>
      <c r="D1773" s="34" t="s">
        <v>2811</v>
      </c>
      <c r="E1773" s="11">
        <v>43042</v>
      </c>
      <c r="F1773" s="11">
        <v>43588</v>
      </c>
      <c r="G1773" s="17">
        <v>5244678.99</v>
      </c>
      <c r="H1773" s="12">
        <v>0.85</v>
      </c>
      <c r="I1773" s="10" t="s">
        <v>1631</v>
      </c>
      <c r="J1773" s="10" t="s">
        <v>1764</v>
      </c>
      <c r="K1773" s="10" t="s">
        <v>0</v>
      </c>
      <c r="L1773" s="35" t="s">
        <v>1738</v>
      </c>
    </row>
    <row r="1774" spans="1:12" s="27" customFormat="1" ht="63.75" x14ac:dyDescent="0.25">
      <c r="A1774" s="10" t="s">
        <v>7848</v>
      </c>
      <c r="B1774" s="16" t="s">
        <v>8113</v>
      </c>
      <c r="C1774" s="24" t="s">
        <v>8114</v>
      </c>
      <c r="D1774" s="34" t="s">
        <v>2811</v>
      </c>
      <c r="E1774" s="11">
        <v>43042</v>
      </c>
      <c r="F1774" s="11">
        <v>43588</v>
      </c>
      <c r="G1774" s="17">
        <v>797811.6</v>
      </c>
      <c r="H1774" s="12">
        <v>0.85</v>
      </c>
      <c r="I1774" s="10" t="s">
        <v>1631</v>
      </c>
      <c r="J1774" s="10" t="s">
        <v>1764</v>
      </c>
      <c r="K1774" s="10" t="s">
        <v>0</v>
      </c>
      <c r="L1774" s="35" t="s">
        <v>1738</v>
      </c>
    </row>
    <row r="1775" spans="1:12" s="27" customFormat="1" ht="63.75" x14ac:dyDescent="0.25">
      <c r="A1775" s="10" t="s">
        <v>8430</v>
      </c>
      <c r="B1775" s="16" t="s">
        <v>10495</v>
      </c>
      <c r="C1775" s="24" t="s">
        <v>9228</v>
      </c>
      <c r="D1775" s="34" t="s">
        <v>2811</v>
      </c>
      <c r="E1775" s="11">
        <v>43042</v>
      </c>
      <c r="F1775" s="11">
        <v>43588</v>
      </c>
      <c r="G1775" s="17">
        <v>3578561.23</v>
      </c>
      <c r="H1775" s="12">
        <v>0.85</v>
      </c>
      <c r="I1775" s="10" t="s">
        <v>11008</v>
      </c>
      <c r="J1775" s="10" t="s">
        <v>1752</v>
      </c>
      <c r="K1775" s="10" t="s">
        <v>0</v>
      </c>
      <c r="L1775" s="35" t="s">
        <v>1738</v>
      </c>
    </row>
    <row r="1776" spans="1:12" s="27" customFormat="1" ht="76.5" x14ac:dyDescent="0.25">
      <c r="A1776" s="10" t="s">
        <v>8431</v>
      </c>
      <c r="B1776" s="16" t="s">
        <v>602</v>
      </c>
      <c r="C1776" s="24" t="s">
        <v>9229</v>
      </c>
      <c r="D1776" s="34" t="s">
        <v>2811</v>
      </c>
      <c r="E1776" s="11">
        <v>43042</v>
      </c>
      <c r="F1776" s="11">
        <v>43588</v>
      </c>
      <c r="G1776" s="17">
        <v>3682939.11</v>
      </c>
      <c r="H1776" s="12">
        <v>0.85</v>
      </c>
      <c r="I1776" s="10" t="s">
        <v>1631</v>
      </c>
      <c r="J1776" s="10" t="s">
        <v>1764</v>
      </c>
      <c r="K1776" s="10" t="s">
        <v>0</v>
      </c>
      <c r="L1776" s="35" t="s">
        <v>1738</v>
      </c>
    </row>
    <row r="1777" spans="1:12" s="27" customFormat="1" ht="63.75" x14ac:dyDescent="0.25">
      <c r="A1777" s="10" t="s">
        <v>8432</v>
      </c>
      <c r="B1777" s="16" t="s">
        <v>602</v>
      </c>
      <c r="C1777" s="24" t="s">
        <v>9230</v>
      </c>
      <c r="D1777" s="34" t="s">
        <v>2811</v>
      </c>
      <c r="E1777" s="11">
        <v>43042</v>
      </c>
      <c r="F1777" s="11">
        <v>43588</v>
      </c>
      <c r="G1777" s="17">
        <v>2685010.03</v>
      </c>
      <c r="H1777" s="12">
        <v>0.85</v>
      </c>
      <c r="I1777" s="10" t="s">
        <v>1631</v>
      </c>
      <c r="J1777" s="10" t="s">
        <v>1764</v>
      </c>
      <c r="K1777" s="10" t="s">
        <v>0</v>
      </c>
      <c r="L1777" s="35" t="s">
        <v>1738</v>
      </c>
    </row>
    <row r="1778" spans="1:12" s="27" customFormat="1" ht="76.5" x14ac:dyDescent="0.25">
      <c r="A1778" s="10" t="s">
        <v>8433</v>
      </c>
      <c r="B1778" s="16" t="s">
        <v>10496</v>
      </c>
      <c r="C1778" s="24" t="s">
        <v>9231</v>
      </c>
      <c r="D1778" s="34" t="s">
        <v>2811</v>
      </c>
      <c r="E1778" s="11">
        <v>43042</v>
      </c>
      <c r="F1778" s="11">
        <v>43588</v>
      </c>
      <c r="G1778" s="17">
        <v>976866.67</v>
      </c>
      <c r="H1778" s="12">
        <v>0.85</v>
      </c>
      <c r="I1778" s="10" t="s">
        <v>8223</v>
      </c>
      <c r="J1778" s="10" t="s">
        <v>1752</v>
      </c>
      <c r="K1778" s="10" t="s">
        <v>0</v>
      </c>
      <c r="L1778" s="35" t="s">
        <v>1738</v>
      </c>
    </row>
    <row r="1779" spans="1:12" s="27" customFormat="1" ht="51" x14ac:dyDescent="0.25">
      <c r="A1779" s="10" t="s">
        <v>5529</v>
      </c>
      <c r="B1779" s="16" t="s">
        <v>5530</v>
      </c>
      <c r="C1779" s="24" t="s">
        <v>5531</v>
      </c>
      <c r="D1779" s="34" t="s">
        <v>5532</v>
      </c>
      <c r="E1779" s="11">
        <v>43042</v>
      </c>
      <c r="F1779" s="11">
        <v>43588</v>
      </c>
      <c r="G1779" s="17">
        <v>300300.5</v>
      </c>
      <c r="H1779" s="12">
        <v>0.85</v>
      </c>
      <c r="I1779" s="10" t="s">
        <v>1563</v>
      </c>
      <c r="J1779" s="10" t="s">
        <v>1750</v>
      </c>
      <c r="K1779" s="10" t="s">
        <v>0</v>
      </c>
      <c r="L1779" s="35" t="s">
        <v>8370</v>
      </c>
    </row>
    <row r="1780" spans="1:12" s="27" customFormat="1" ht="51" x14ac:dyDescent="0.25">
      <c r="A1780" s="10" t="s">
        <v>6647</v>
      </c>
      <c r="B1780" s="16" t="s">
        <v>6648</v>
      </c>
      <c r="C1780" s="24" t="s">
        <v>6649</v>
      </c>
      <c r="D1780" s="34" t="s">
        <v>6649</v>
      </c>
      <c r="E1780" s="11">
        <v>43042</v>
      </c>
      <c r="F1780" s="11">
        <v>43864</v>
      </c>
      <c r="G1780" s="17">
        <v>563488</v>
      </c>
      <c r="H1780" s="12">
        <v>0.85</v>
      </c>
      <c r="I1780" s="10" t="s">
        <v>1674</v>
      </c>
      <c r="J1780" s="10" t="s">
        <v>1765</v>
      </c>
      <c r="K1780" s="10" t="s">
        <v>0</v>
      </c>
      <c r="L1780" s="35" t="s">
        <v>8370</v>
      </c>
    </row>
    <row r="1781" spans="1:12" s="27" customFormat="1" ht="51" x14ac:dyDescent="0.25">
      <c r="A1781" s="10" t="s">
        <v>7571</v>
      </c>
      <c r="B1781" s="16" t="s">
        <v>3865</v>
      </c>
      <c r="C1781" s="24" t="s">
        <v>7572</v>
      </c>
      <c r="D1781" s="34" t="s">
        <v>2836</v>
      </c>
      <c r="E1781" s="11">
        <v>43042</v>
      </c>
      <c r="F1781" s="11">
        <v>44138</v>
      </c>
      <c r="G1781" s="17">
        <v>913056.16</v>
      </c>
      <c r="H1781" s="12">
        <v>0.85</v>
      </c>
      <c r="I1781" s="10" t="s">
        <v>1580</v>
      </c>
      <c r="J1781" s="10" t="s">
        <v>1754</v>
      </c>
      <c r="K1781" s="10" t="s">
        <v>0</v>
      </c>
      <c r="L1781" s="35" t="s">
        <v>8370</v>
      </c>
    </row>
    <row r="1782" spans="1:12" s="27" customFormat="1" ht="63.75" x14ac:dyDescent="0.25">
      <c r="A1782" s="10" t="s">
        <v>5367</v>
      </c>
      <c r="B1782" s="16" t="s">
        <v>5368</v>
      </c>
      <c r="C1782" s="24" t="s">
        <v>5369</v>
      </c>
      <c r="D1782" s="34" t="s">
        <v>2860</v>
      </c>
      <c r="E1782" s="11">
        <v>43042</v>
      </c>
      <c r="F1782" s="11">
        <v>43649</v>
      </c>
      <c r="G1782" s="17">
        <v>2247045.37</v>
      </c>
      <c r="H1782" s="12">
        <v>0.85</v>
      </c>
      <c r="I1782" s="10" t="s">
        <v>8312</v>
      </c>
      <c r="J1782" s="10" t="s">
        <v>1767</v>
      </c>
      <c r="K1782" s="10" t="s">
        <v>0</v>
      </c>
      <c r="L1782" s="35" t="s">
        <v>8372</v>
      </c>
    </row>
    <row r="1783" spans="1:12" s="27" customFormat="1" ht="63.75" x14ac:dyDescent="0.25">
      <c r="A1783" s="10" t="s">
        <v>5636</v>
      </c>
      <c r="B1783" s="16" t="s">
        <v>5637</v>
      </c>
      <c r="C1783" s="24" t="s">
        <v>5638</v>
      </c>
      <c r="D1783" s="34" t="s">
        <v>5639</v>
      </c>
      <c r="E1783" s="11">
        <v>43042</v>
      </c>
      <c r="F1783" s="11">
        <v>43346</v>
      </c>
      <c r="G1783" s="17">
        <v>506607</v>
      </c>
      <c r="H1783" s="12">
        <v>0.85</v>
      </c>
      <c r="I1783" s="10" t="s">
        <v>1563</v>
      </c>
      <c r="J1783" s="10" t="s">
        <v>1750</v>
      </c>
      <c r="K1783" s="10" t="s">
        <v>0</v>
      </c>
      <c r="L1783" s="35" t="s">
        <v>8390</v>
      </c>
    </row>
    <row r="1784" spans="1:12" s="27" customFormat="1" ht="38.25" x14ac:dyDescent="0.25">
      <c r="A1784" s="10" t="s">
        <v>5398</v>
      </c>
      <c r="B1784" s="16" t="s">
        <v>5399</v>
      </c>
      <c r="C1784" s="24" t="s">
        <v>5400</v>
      </c>
      <c r="D1784" s="34" t="s">
        <v>257</v>
      </c>
      <c r="E1784" s="11">
        <v>43043</v>
      </c>
      <c r="F1784" s="11">
        <v>43255</v>
      </c>
      <c r="G1784" s="17">
        <v>222475.6</v>
      </c>
      <c r="H1784" s="12">
        <v>0.85</v>
      </c>
      <c r="I1784" s="10" t="s">
        <v>8308</v>
      </c>
      <c r="J1784" s="10" t="s">
        <v>1756</v>
      </c>
      <c r="K1784" s="10" t="s">
        <v>0</v>
      </c>
      <c r="L1784" s="35" t="s">
        <v>1736</v>
      </c>
    </row>
    <row r="1785" spans="1:12" s="27" customFormat="1" ht="51" x14ac:dyDescent="0.25">
      <c r="A1785" s="10" t="s">
        <v>5491</v>
      </c>
      <c r="B1785" s="16" t="s">
        <v>5492</v>
      </c>
      <c r="C1785" s="24" t="s">
        <v>5493</v>
      </c>
      <c r="D1785" s="34" t="s">
        <v>5494</v>
      </c>
      <c r="E1785" s="11">
        <v>43043</v>
      </c>
      <c r="F1785" s="11">
        <v>43377</v>
      </c>
      <c r="G1785" s="17">
        <v>425000</v>
      </c>
      <c r="H1785" s="12">
        <v>0.85</v>
      </c>
      <c r="I1785" s="10" t="s">
        <v>11170</v>
      </c>
      <c r="J1785" s="10" t="s">
        <v>1763</v>
      </c>
      <c r="K1785" s="10" t="s">
        <v>0</v>
      </c>
      <c r="L1785" s="35" t="s">
        <v>1736</v>
      </c>
    </row>
    <row r="1786" spans="1:12" s="27" customFormat="1" ht="38.25" x14ac:dyDescent="0.25">
      <c r="A1786" s="10" t="s">
        <v>5919</v>
      </c>
      <c r="B1786" s="16" t="s">
        <v>5920</v>
      </c>
      <c r="C1786" s="24" t="s">
        <v>5921</v>
      </c>
      <c r="D1786" s="34" t="s">
        <v>257</v>
      </c>
      <c r="E1786" s="11">
        <v>43043</v>
      </c>
      <c r="F1786" s="11">
        <v>43255</v>
      </c>
      <c r="G1786" s="17">
        <v>425627.4</v>
      </c>
      <c r="H1786" s="12">
        <v>0.85</v>
      </c>
      <c r="I1786" s="10" t="s">
        <v>8326</v>
      </c>
      <c r="J1786" s="10" t="s">
        <v>1765</v>
      </c>
      <c r="K1786" s="10" t="s">
        <v>0</v>
      </c>
      <c r="L1786" s="35" t="s">
        <v>1736</v>
      </c>
    </row>
    <row r="1787" spans="1:12" s="27" customFormat="1" ht="63.75" x14ac:dyDescent="0.25">
      <c r="A1787" s="10" t="s">
        <v>5401</v>
      </c>
      <c r="B1787" s="16" t="s">
        <v>5402</v>
      </c>
      <c r="C1787" s="24" t="s">
        <v>5403</v>
      </c>
      <c r="D1787" s="34" t="s">
        <v>5404</v>
      </c>
      <c r="E1787" s="11">
        <v>43045</v>
      </c>
      <c r="F1787" s="11">
        <v>43165</v>
      </c>
      <c r="G1787" s="17">
        <v>483570</v>
      </c>
      <c r="H1787" s="12">
        <v>0.85</v>
      </c>
      <c r="I1787" s="10" t="s">
        <v>1678</v>
      </c>
      <c r="J1787" s="10" t="s">
        <v>1761</v>
      </c>
      <c r="K1787" s="10" t="s">
        <v>0</v>
      </c>
      <c r="L1787" s="35" t="s">
        <v>1736</v>
      </c>
    </row>
    <row r="1788" spans="1:12" s="27" customFormat="1" ht="76.5" x14ac:dyDescent="0.25">
      <c r="A1788" s="10" t="s">
        <v>5453</v>
      </c>
      <c r="B1788" s="16" t="s">
        <v>5454</v>
      </c>
      <c r="C1788" s="24" t="s">
        <v>5455</v>
      </c>
      <c r="D1788" s="34" t="s">
        <v>5456</v>
      </c>
      <c r="E1788" s="11">
        <v>43045</v>
      </c>
      <c r="F1788" s="11">
        <v>43287</v>
      </c>
      <c r="G1788" s="17">
        <v>354060</v>
      </c>
      <c r="H1788" s="12">
        <v>0.85</v>
      </c>
      <c r="I1788" s="10" t="s">
        <v>1603</v>
      </c>
      <c r="J1788" s="10" t="s">
        <v>1758</v>
      </c>
      <c r="K1788" s="10" t="s">
        <v>0</v>
      </c>
      <c r="L1788" s="35" t="s">
        <v>1736</v>
      </c>
    </row>
    <row r="1789" spans="1:12" s="27" customFormat="1" ht="38.25" x14ac:dyDescent="0.25">
      <c r="A1789" s="10" t="s">
        <v>5461</v>
      </c>
      <c r="B1789" s="16" t="s">
        <v>5462</v>
      </c>
      <c r="C1789" s="24" t="s">
        <v>5463</v>
      </c>
      <c r="D1789" s="34" t="s">
        <v>5464</v>
      </c>
      <c r="E1789" s="11">
        <v>43045</v>
      </c>
      <c r="F1789" s="11">
        <v>43257</v>
      </c>
      <c r="G1789" s="17">
        <v>350000</v>
      </c>
      <c r="H1789" s="12">
        <v>0.85</v>
      </c>
      <c r="I1789" s="10" t="s">
        <v>1563</v>
      </c>
      <c r="J1789" s="10" t="s">
        <v>1750</v>
      </c>
      <c r="K1789" s="10" t="s">
        <v>0</v>
      </c>
      <c r="L1789" s="35" t="s">
        <v>1736</v>
      </c>
    </row>
    <row r="1790" spans="1:12" s="27" customFormat="1" ht="51" x14ac:dyDescent="0.25">
      <c r="A1790" s="10" t="s">
        <v>5533</v>
      </c>
      <c r="B1790" s="16" t="s">
        <v>5534</v>
      </c>
      <c r="C1790" s="24" t="s">
        <v>5535</v>
      </c>
      <c r="D1790" s="34" t="s">
        <v>5494</v>
      </c>
      <c r="E1790" s="11">
        <v>43045</v>
      </c>
      <c r="F1790" s="11">
        <v>43137</v>
      </c>
      <c r="G1790" s="17">
        <v>145676.07999999999</v>
      </c>
      <c r="H1790" s="12">
        <v>0.85</v>
      </c>
      <c r="I1790" s="10" t="s">
        <v>11170</v>
      </c>
      <c r="J1790" s="10" t="s">
        <v>1763</v>
      </c>
      <c r="K1790" s="10" t="s">
        <v>0</v>
      </c>
      <c r="L1790" s="35" t="s">
        <v>1736</v>
      </c>
    </row>
    <row r="1791" spans="1:12" s="27" customFormat="1" ht="89.25" x14ac:dyDescent="0.25">
      <c r="A1791" s="10" t="s">
        <v>5548</v>
      </c>
      <c r="B1791" s="16" t="s">
        <v>5549</v>
      </c>
      <c r="C1791" s="24" t="s">
        <v>5550</v>
      </c>
      <c r="D1791" s="34" t="s">
        <v>5551</v>
      </c>
      <c r="E1791" s="11">
        <v>43045</v>
      </c>
      <c r="F1791" s="11">
        <v>43410</v>
      </c>
      <c r="G1791" s="17">
        <v>198849.03</v>
      </c>
      <c r="H1791" s="12">
        <v>0.85</v>
      </c>
      <c r="I1791" s="10" t="s">
        <v>1563</v>
      </c>
      <c r="J1791" s="10" t="s">
        <v>1750</v>
      </c>
      <c r="K1791" s="10" t="s">
        <v>0</v>
      </c>
      <c r="L1791" s="35" t="s">
        <v>1736</v>
      </c>
    </row>
    <row r="1792" spans="1:12" s="27" customFormat="1" ht="89.25" x14ac:dyDescent="0.25">
      <c r="A1792" s="10" t="s">
        <v>5556</v>
      </c>
      <c r="B1792" s="16" t="s">
        <v>5557</v>
      </c>
      <c r="C1792" s="24" t="s">
        <v>5558</v>
      </c>
      <c r="D1792" s="34" t="s">
        <v>5559</v>
      </c>
      <c r="E1792" s="11">
        <v>43045</v>
      </c>
      <c r="F1792" s="11">
        <v>43349</v>
      </c>
      <c r="G1792" s="17">
        <v>282256.69</v>
      </c>
      <c r="H1792" s="12">
        <v>0.85</v>
      </c>
      <c r="I1792" s="10" t="s">
        <v>1563</v>
      </c>
      <c r="J1792" s="10" t="s">
        <v>1750</v>
      </c>
      <c r="K1792" s="10" t="s">
        <v>0</v>
      </c>
      <c r="L1792" s="35" t="s">
        <v>1736</v>
      </c>
    </row>
    <row r="1793" spans="1:12" s="27" customFormat="1" ht="51" x14ac:dyDescent="0.25">
      <c r="A1793" s="10" t="s">
        <v>5588</v>
      </c>
      <c r="B1793" s="16" t="s">
        <v>5589</v>
      </c>
      <c r="C1793" s="24" t="s">
        <v>5590</v>
      </c>
      <c r="D1793" s="34" t="s">
        <v>5591</v>
      </c>
      <c r="E1793" s="11">
        <v>43045</v>
      </c>
      <c r="F1793" s="11">
        <v>43226</v>
      </c>
      <c r="G1793" s="17">
        <v>445100</v>
      </c>
      <c r="H1793" s="12">
        <v>0.85</v>
      </c>
      <c r="I1793" s="10" t="s">
        <v>11191</v>
      </c>
      <c r="J1793" s="10" t="s">
        <v>1763</v>
      </c>
      <c r="K1793" s="10" t="s">
        <v>0</v>
      </c>
      <c r="L1793" s="35" t="s">
        <v>1736</v>
      </c>
    </row>
    <row r="1794" spans="1:12" s="27" customFormat="1" ht="38.25" x14ac:dyDescent="0.25">
      <c r="A1794" s="10" t="s">
        <v>5640</v>
      </c>
      <c r="B1794" s="16" t="s">
        <v>5641</v>
      </c>
      <c r="C1794" s="24" t="s">
        <v>5642</v>
      </c>
      <c r="D1794" s="34" t="s">
        <v>5643</v>
      </c>
      <c r="E1794" s="11">
        <v>43045</v>
      </c>
      <c r="F1794" s="11">
        <v>43410</v>
      </c>
      <c r="G1794" s="17">
        <v>192850.67</v>
      </c>
      <c r="H1794" s="12">
        <v>0.85</v>
      </c>
      <c r="I1794" s="10" t="s">
        <v>1643</v>
      </c>
      <c r="J1794" s="10" t="s">
        <v>1763</v>
      </c>
      <c r="K1794" s="10" t="s">
        <v>0</v>
      </c>
      <c r="L1794" s="35" t="s">
        <v>1736</v>
      </c>
    </row>
    <row r="1795" spans="1:12" s="27" customFormat="1" ht="38.25" x14ac:dyDescent="0.25">
      <c r="A1795" s="10" t="s">
        <v>5644</v>
      </c>
      <c r="B1795" s="16" t="s">
        <v>5645</v>
      </c>
      <c r="C1795" s="24" t="s">
        <v>5646</v>
      </c>
      <c r="D1795" s="34" t="s">
        <v>5646</v>
      </c>
      <c r="E1795" s="11">
        <v>43045</v>
      </c>
      <c r="F1795" s="11">
        <v>43591</v>
      </c>
      <c r="G1795" s="17">
        <v>356920</v>
      </c>
      <c r="H1795" s="12">
        <v>0.85</v>
      </c>
      <c r="I1795" s="10" t="s">
        <v>1563</v>
      </c>
      <c r="J1795" s="10" t="s">
        <v>1750</v>
      </c>
      <c r="K1795" s="10" t="s">
        <v>0</v>
      </c>
      <c r="L1795" s="35" t="s">
        <v>1736</v>
      </c>
    </row>
    <row r="1796" spans="1:12" s="27" customFormat="1" ht="89.25" x14ac:dyDescent="0.25">
      <c r="A1796" s="10" t="s">
        <v>5703</v>
      </c>
      <c r="B1796" s="16" t="s">
        <v>5704</v>
      </c>
      <c r="C1796" s="24" t="s">
        <v>5705</v>
      </c>
      <c r="D1796" s="34" t="s">
        <v>5706</v>
      </c>
      <c r="E1796" s="11">
        <v>43045</v>
      </c>
      <c r="F1796" s="11">
        <v>43257</v>
      </c>
      <c r="G1796" s="17">
        <v>72111.41</v>
      </c>
      <c r="H1796" s="12">
        <v>0.85</v>
      </c>
      <c r="I1796" s="10" t="s">
        <v>1729</v>
      </c>
      <c r="J1796" s="10" t="s">
        <v>1758</v>
      </c>
      <c r="K1796" s="10" t="s">
        <v>0</v>
      </c>
      <c r="L1796" s="35" t="s">
        <v>1736</v>
      </c>
    </row>
    <row r="1797" spans="1:12" s="27" customFormat="1" ht="38.25" x14ac:dyDescent="0.25">
      <c r="A1797" s="10" t="s">
        <v>5714</v>
      </c>
      <c r="B1797" s="16" t="s">
        <v>5715</v>
      </c>
      <c r="C1797" s="24" t="s">
        <v>5716</v>
      </c>
      <c r="D1797" s="34" t="s">
        <v>5717</v>
      </c>
      <c r="E1797" s="11">
        <v>43045</v>
      </c>
      <c r="F1797" s="11">
        <v>43622</v>
      </c>
      <c r="G1797" s="17">
        <v>470300.12</v>
      </c>
      <c r="H1797" s="12">
        <v>0.85</v>
      </c>
      <c r="I1797" s="10" t="s">
        <v>1684</v>
      </c>
      <c r="J1797" s="10" t="s">
        <v>1748</v>
      </c>
      <c r="K1797" s="10" t="s">
        <v>0</v>
      </c>
      <c r="L1797" s="35" t="s">
        <v>1736</v>
      </c>
    </row>
    <row r="1798" spans="1:12" s="27" customFormat="1" ht="63.75" x14ac:dyDescent="0.25">
      <c r="A1798" s="10" t="s">
        <v>5720</v>
      </c>
      <c r="B1798" s="16" t="s">
        <v>5721</v>
      </c>
      <c r="C1798" s="24" t="s">
        <v>5722</v>
      </c>
      <c r="D1798" s="34" t="s">
        <v>5723</v>
      </c>
      <c r="E1798" s="11">
        <v>43045</v>
      </c>
      <c r="F1798" s="11">
        <v>43530</v>
      </c>
      <c r="G1798" s="17">
        <v>127587.9</v>
      </c>
      <c r="H1798" s="12">
        <v>0.85</v>
      </c>
      <c r="I1798" s="10" t="s">
        <v>1605</v>
      </c>
      <c r="J1798" s="10" t="s">
        <v>1752</v>
      </c>
      <c r="K1798" s="10" t="s">
        <v>0</v>
      </c>
      <c r="L1798" s="35" t="s">
        <v>1736</v>
      </c>
    </row>
    <row r="1799" spans="1:12" s="27" customFormat="1" ht="51" x14ac:dyDescent="0.25">
      <c r="A1799" s="10" t="s">
        <v>5727</v>
      </c>
      <c r="B1799" s="16" t="s">
        <v>5728</v>
      </c>
      <c r="C1799" s="24" t="s">
        <v>5729</v>
      </c>
      <c r="D1799" s="34"/>
      <c r="E1799" s="11">
        <v>43045</v>
      </c>
      <c r="F1799" s="11">
        <v>43165</v>
      </c>
      <c r="G1799" s="17">
        <v>358100</v>
      </c>
      <c r="H1799" s="12">
        <v>0.85</v>
      </c>
      <c r="I1799" s="10" t="s">
        <v>8222</v>
      </c>
      <c r="J1799" s="10" t="s">
        <v>1757</v>
      </c>
      <c r="K1799" s="10" t="s">
        <v>0</v>
      </c>
      <c r="L1799" s="35" t="s">
        <v>1736</v>
      </c>
    </row>
    <row r="1800" spans="1:12" s="27" customFormat="1" ht="38.25" x14ac:dyDescent="0.25">
      <c r="A1800" s="10" t="s">
        <v>5740</v>
      </c>
      <c r="B1800" s="16" t="s">
        <v>5741</v>
      </c>
      <c r="C1800" s="24" t="s">
        <v>5742</v>
      </c>
      <c r="D1800" s="34" t="s">
        <v>5743</v>
      </c>
      <c r="E1800" s="11">
        <v>43045</v>
      </c>
      <c r="F1800" s="11">
        <v>43318</v>
      </c>
      <c r="G1800" s="17">
        <v>350788</v>
      </c>
      <c r="H1800" s="12">
        <v>0.85</v>
      </c>
      <c r="I1800" s="10" t="s">
        <v>1590</v>
      </c>
      <c r="J1800" s="10" t="s">
        <v>1762</v>
      </c>
      <c r="K1800" s="10" t="s">
        <v>0</v>
      </c>
      <c r="L1800" s="35" t="s">
        <v>1736</v>
      </c>
    </row>
    <row r="1801" spans="1:12" s="27" customFormat="1" ht="63.75" x14ac:dyDescent="0.25">
      <c r="A1801" s="10" t="s">
        <v>5744</v>
      </c>
      <c r="B1801" s="16" t="s">
        <v>5745</v>
      </c>
      <c r="C1801" s="24" t="s">
        <v>5146</v>
      </c>
      <c r="D1801" s="34" t="s">
        <v>5746</v>
      </c>
      <c r="E1801" s="11">
        <v>43045</v>
      </c>
      <c r="F1801" s="11">
        <v>43318</v>
      </c>
      <c r="G1801" s="17">
        <v>300000</v>
      </c>
      <c r="H1801" s="12">
        <v>0.85</v>
      </c>
      <c r="I1801" s="10" t="s">
        <v>8308</v>
      </c>
      <c r="J1801" s="10" t="s">
        <v>1756</v>
      </c>
      <c r="K1801" s="10" t="s">
        <v>0</v>
      </c>
      <c r="L1801" s="35" t="s">
        <v>1736</v>
      </c>
    </row>
    <row r="1802" spans="1:12" s="27" customFormat="1" ht="38.25" x14ac:dyDescent="0.25">
      <c r="A1802" s="10" t="s">
        <v>5763</v>
      </c>
      <c r="B1802" s="16" t="s">
        <v>5764</v>
      </c>
      <c r="C1802" s="24" t="s">
        <v>5765</v>
      </c>
      <c r="D1802" s="34" t="s">
        <v>5765</v>
      </c>
      <c r="E1802" s="11">
        <v>43045</v>
      </c>
      <c r="F1802" s="11">
        <v>43287</v>
      </c>
      <c r="G1802" s="17">
        <v>350350</v>
      </c>
      <c r="H1802" s="12">
        <v>0.85</v>
      </c>
      <c r="I1802" s="10" t="s">
        <v>8322</v>
      </c>
      <c r="J1802" s="10" t="s">
        <v>1760</v>
      </c>
      <c r="K1802" s="10" t="s">
        <v>0</v>
      </c>
      <c r="L1802" s="35" t="s">
        <v>1736</v>
      </c>
    </row>
    <row r="1803" spans="1:12" s="27" customFormat="1" ht="51" x14ac:dyDescent="0.25">
      <c r="A1803" s="10" t="s">
        <v>5770</v>
      </c>
      <c r="B1803" s="16" t="s">
        <v>5771</v>
      </c>
      <c r="C1803" s="24" t="s">
        <v>5772</v>
      </c>
      <c r="D1803" s="34" t="s">
        <v>5772</v>
      </c>
      <c r="E1803" s="11">
        <v>43045</v>
      </c>
      <c r="F1803" s="11">
        <v>43226</v>
      </c>
      <c r="G1803" s="17">
        <v>372526.55</v>
      </c>
      <c r="H1803" s="12">
        <v>0.85</v>
      </c>
      <c r="I1803" s="10" t="s">
        <v>1585</v>
      </c>
      <c r="J1803" s="10" t="s">
        <v>1760</v>
      </c>
      <c r="K1803" s="10" t="s">
        <v>0</v>
      </c>
      <c r="L1803" s="35" t="s">
        <v>1736</v>
      </c>
    </row>
    <row r="1804" spans="1:12" s="27" customFormat="1" ht="51" x14ac:dyDescent="0.25">
      <c r="A1804" s="10" t="s">
        <v>5776</v>
      </c>
      <c r="B1804" s="16" t="s">
        <v>5777</v>
      </c>
      <c r="C1804" s="24" t="s">
        <v>5778</v>
      </c>
      <c r="D1804" s="34" t="s">
        <v>5778</v>
      </c>
      <c r="E1804" s="11">
        <v>43045</v>
      </c>
      <c r="F1804" s="11">
        <v>43349</v>
      </c>
      <c r="G1804" s="17">
        <v>380931</v>
      </c>
      <c r="H1804" s="12">
        <v>0.85</v>
      </c>
      <c r="I1804" s="10" t="s">
        <v>1563</v>
      </c>
      <c r="J1804" s="10" t="s">
        <v>1750</v>
      </c>
      <c r="K1804" s="10" t="s">
        <v>0</v>
      </c>
      <c r="L1804" s="35" t="s">
        <v>1736</v>
      </c>
    </row>
    <row r="1805" spans="1:12" s="27" customFormat="1" ht="38.25" x14ac:dyDescent="0.25">
      <c r="A1805" s="10" t="s">
        <v>5816</v>
      </c>
      <c r="B1805" s="16" t="s">
        <v>5817</v>
      </c>
      <c r="C1805" s="24" t="s">
        <v>5818</v>
      </c>
      <c r="D1805" s="34" t="s">
        <v>5819</v>
      </c>
      <c r="E1805" s="11">
        <v>43045</v>
      </c>
      <c r="F1805" s="11">
        <v>43226</v>
      </c>
      <c r="G1805" s="17">
        <v>337500</v>
      </c>
      <c r="H1805" s="12">
        <v>0.85</v>
      </c>
      <c r="I1805" s="10" t="s">
        <v>1700</v>
      </c>
      <c r="J1805" s="10" t="s">
        <v>1768</v>
      </c>
      <c r="K1805" s="10" t="s">
        <v>0</v>
      </c>
      <c r="L1805" s="35" t="s">
        <v>1736</v>
      </c>
    </row>
    <row r="1806" spans="1:12" s="27" customFormat="1" ht="76.5" x14ac:dyDescent="0.25">
      <c r="A1806" s="10" t="s">
        <v>5856</v>
      </c>
      <c r="B1806" s="16" t="s">
        <v>5857</v>
      </c>
      <c r="C1806" s="24" t="s">
        <v>5858</v>
      </c>
      <c r="D1806" s="34" t="s">
        <v>5859</v>
      </c>
      <c r="E1806" s="11">
        <v>43045</v>
      </c>
      <c r="F1806" s="11">
        <v>43226</v>
      </c>
      <c r="G1806" s="17">
        <v>461752</v>
      </c>
      <c r="H1806" s="12">
        <v>0.85</v>
      </c>
      <c r="I1806" s="10" t="s">
        <v>1563</v>
      </c>
      <c r="J1806" s="10" t="s">
        <v>1750</v>
      </c>
      <c r="K1806" s="10" t="s">
        <v>0</v>
      </c>
      <c r="L1806" s="35" t="s">
        <v>1736</v>
      </c>
    </row>
    <row r="1807" spans="1:12" s="27" customFormat="1" ht="76.5" x14ac:dyDescent="0.25">
      <c r="A1807" s="10" t="s">
        <v>5969</v>
      </c>
      <c r="B1807" s="16" t="s">
        <v>5970</v>
      </c>
      <c r="C1807" s="24" t="s">
        <v>5971</v>
      </c>
      <c r="D1807" s="34" t="s">
        <v>5972</v>
      </c>
      <c r="E1807" s="11">
        <v>43045</v>
      </c>
      <c r="F1807" s="11">
        <v>43410</v>
      </c>
      <c r="G1807" s="17">
        <v>93904.8</v>
      </c>
      <c r="H1807" s="12">
        <v>0.85</v>
      </c>
      <c r="I1807" s="10" t="s">
        <v>1562</v>
      </c>
      <c r="J1807" s="10" t="s">
        <v>1749</v>
      </c>
      <c r="K1807" s="10" t="s">
        <v>0</v>
      </c>
      <c r="L1807" s="35" t="s">
        <v>1736</v>
      </c>
    </row>
    <row r="1808" spans="1:12" s="27" customFormat="1" ht="51" x14ac:dyDescent="0.25">
      <c r="A1808" s="10" t="s">
        <v>6116</v>
      </c>
      <c r="B1808" s="16" t="s">
        <v>6117</v>
      </c>
      <c r="C1808" s="24" t="s">
        <v>6118</v>
      </c>
      <c r="D1808" s="34" t="s">
        <v>257</v>
      </c>
      <c r="E1808" s="11">
        <v>43045</v>
      </c>
      <c r="F1808" s="11">
        <v>43349</v>
      </c>
      <c r="G1808" s="17">
        <v>472780</v>
      </c>
      <c r="H1808" s="12">
        <v>0.85</v>
      </c>
      <c r="I1808" s="10" t="s">
        <v>1563</v>
      </c>
      <c r="J1808" s="10" t="s">
        <v>1750</v>
      </c>
      <c r="K1808" s="10" t="s">
        <v>0</v>
      </c>
      <c r="L1808" s="35" t="s">
        <v>1736</v>
      </c>
    </row>
    <row r="1809" spans="1:12" s="27" customFormat="1" ht="38.25" x14ac:dyDescent="0.25">
      <c r="A1809" s="10" t="s">
        <v>6361</v>
      </c>
      <c r="B1809" s="16" t="s">
        <v>6362</v>
      </c>
      <c r="C1809" s="24" t="s">
        <v>6363</v>
      </c>
      <c r="D1809" s="34" t="s">
        <v>257</v>
      </c>
      <c r="E1809" s="11">
        <v>43045</v>
      </c>
      <c r="F1809" s="11">
        <v>43318</v>
      </c>
      <c r="G1809" s="17">
        <v>461750</v>
      </c>
      <c r="H1809" s="12">
        <v>0.85</v>
      </c>
      <c r="I1809" s="10" t="s">
        <v>1617</v>
      </c>
      <c r="J1809" s="10" t="s">
        <v>1756</v>
      </c>
      <c r="K1809" s="10" t="s">
        <v>0</v>
      </c>
      <c r="L1809" s="35" t="s">
        <v>1736</v>
      </c>
    </row>
    <row r="1810" spans="1:12" s="27" customFormat="1" ht="38.25" x14ac:dyDescent="0.25">
      <c r="A1810" s="10" t="s">
        <v>6382</v>
      </c>
      <c r="B1810" s="16" t="s">
        <v>6383</v>
      </c>
      <c r="C1810" s="24" t="s">
        <v>6384</v>
      </c>
      <c r="D1810" s="34" t="s">
        <v>257</v>
      </c>
      <c r="E1810" s="11">
        <v>43045</v>
      </c>
      <c r="F1810" s="11">
        <v>43226</v>
      </c>
      <c r="G1810" s="17">
        <v>593950</v>
      </c>
      <c r="H1810" s="12">
        <v>0.85</v>
      </c>
      <c r="I1810" s="10" t="s">
        <v>8335</v>
      </c>
      <c r="J1810" s="10" t="s">
        <v>1764</v>
      </c>
      <c r="K1810" s="10" t="s">
        <v>0</v>
      </c>
      <c r="L1810" s="35" t="s">
        <v>1736</v>
      </c>
    </row>
    <row r="1811" spans="1:12" s="27" customFormat="1" ht="38.25" x14ac:dyDescent="0.25">
      <c r="A1811" s="10" t="s">
        <v>6968</v>
      </c>
      <c r="B1811" s="16" t="s">
        <v>6969</v>
      </c>
      <c r="C1811" s="24" t="s">
        <v>6970</v>
      </c>
      <c r="D1811" s="34" t="s">
        <v>257</v>
      </c>
      <c r="E1811" s="11">
        <v>43045</v>
      </c>
      <c r="F1811" s="11">
        <v>43287</v>
      </c>
      <c r="G1811" s="17">
        <v>236085</v>
      </c>
      <c r="H1811" s="12">
        <v>0.85</v>
      </c>
      <c r="I1811" s="10" t="s">
        <v>1563</v>
      </c>
      <c r="J1811" s="10" t="s">
        <v>1750</v>
      </c>
      <c r="K1811" s="10" t="s">
        <v>0</v>
      </c>
      <c r="L1811" s="35" t="s">
        <v>1736</v>
      </c>
    </row>
    <row r="1812" spans="1:12" s="27" customFormat="1" ht="63.75" x14ac:dyDescent="0.25">
      <c r="A1812" s="10" t="s">
        <v>6975</v>
      </c>
      <c r="B1812" s="16" t="s">
        <v>6976</v>
      </c>
      <c r="C1812" s="24" t="s">
        <v>6977</v>
      </c>
      <c r="D1812" s="34" t="s">
        <v>257</v>
      </c>
      <c r="E1812" s="11">
        <v>43045</v>
      </c>
      <c r="F1812" s="11">
        <v>43410</v>
      </c>
      <c r="G1812" s="17">
        <v>222493.2</v>
      </c>
      <c r="H1812" s="12">
        <v>0.85</v>
      </c>
      <c r="I1812" s="10" t="s">
        <v>8342</v>
      </c>
      <c r="J1812" s="10" t="s">
        <v>1758</v>
      </c>
      <c r="K1812" s="10" t="s">
        <v>0</v>
      </c>
      <c r="L1812" s="35" t="s">
        <v>1736</v>
      </c>
    </row>
    <row r="1813" spans="1:12" s="27" customFormat="1" ht="51" x14ac:dyDescent="0.25">
      <c r="A1813" s="10" t="s">
        <v>6988</v>
      </c>
      <c r="B1813" s="16" t="s">
        <v>6989</v>
      </c>
      <c r="C1813" s="24" t="s">
        <v>6990</v>
      </c>
      <c r="D1813" s="34" t="s">
        <v>257</v>
      </c>
      <c r="E1813" s="11">
        <v>43045</v>
      </c>
      <c r="F1813" s="11">
        <v>43287</v>
      </c>
      <c r="G1813" s="17">
        <v>333229.83</v>
      </c>
      <c r="H1813" s="12">
        <v>0.85</v>
      </c>
      <c r="I1813" s="10" t="s">
        <v>1636</v>
      </c>
      <c r="J1813" s="10" t="s">
        <v>1758</v>
      </c>
      <c r="K1813" s="10" t="s">
        <v>0</v>
      </c>
      <c r="L1813" s="35" t="s">
        <v>1736</v>
      </c>
    </row>
    <row r="1814" spans="1:12" s="27" customFormat="1" ht="51" x14ac:dyDescent="0.25">
      <c r="A1814" s="10" t="s">
        <v>7188</v>
      </c>
      <c r="B1814" s="16" t="s">
        <v>2543</v>
      </c>
      <c r="C1814" s="24" t="s">
        <v>7189</v>
      </c>
      <c r="D1814" s="34" t="s">
        <v>4846</v>
      </c>
      <c r="E1814" s="11">
        <v>43045</v>
      </c>
      <c r="F1814" s="11">
        <v>43226</v>
      </c>
      <c r="G1814" s="17">
        <v>82491</v>
      </c>
      <c r="H1814" s="12">
        <v>0.85</v>
      </c>
      <c r="I1814" s="10" t="s">
        <v>1589</v>
      </c>
      <c r="J1814" s="10" t="s">
        <v>1761</v>
      </c>
      <c r="K1814" s="10" t="s">
        <v>0</v>
      </c>
      <c r="L1814" s="35" t="s">
        <v>1736</v>
      </c>
    </row>
    <row r="1815" spans="1:12" s="27" customFormat="1" ht="102" x14ac:dyDescent="0.25">
      <c r="A1815" s="10" t="s">
        <v>7789</v>
      </c>
      <c r="B1815" s="16" t="s">
        <v>7969</v>
      </c>
      <c r="C1815" s="24" t="s">
        <v>7970</v>
      </c>
      <c r="D1815" s="34" t="s">
        <v>7971</v>
      </c>
      <c r="E1815" s="11">
        <v>43045</v>
      </c>
      <c r="F1815" s="11">
        <v>43652</v>
      </c>
      <c r="G1815" s="17">
        <v>68920036.659999996</v>
      </c>
      <c r="H1815" s="12">
        <v>0.85</v>
      </c>
      <c r="I1815" s="10" t="s">
        <v>11206</v>
      </c>
      <c r="J1815" s="10" t="s">
        <v>1767</v>
      </c>
      <c r="K1815" s="10" t="s">
        <v>0</v>
      </c>
      <c r="L1815" s="35" t="s">
        <v>1736</v>
      </c>
    </row>
    <row r="1816" spans="1:12" s="27" customFormat="1" ht="127.5" x14ac:dyDescent="0.25">
      <c r="A1816" s="10" t="s">
        <v>5596</v>
      </c>
      <c r="B1816" s="16" t="s">
        <v>5597</v>
      </c>
      <c r="C1816" s="24" t="s">
        <v>5598</v>
      </c>
      <c r="D1816" s="34" t="s">
        <v>5598</v>
      </c>
      <c r="E1816" s="11">
        <v>43045</v>
      </c>
      <c r="F1816" s="11">
        <v>43318</v>
      </c>
      <c r="G1816" s="17">
        <v>139575.53</v>
      </c>
      <c r="H1816" s="12">
        <v>0.85</v>
      </c>
      <c r="I1816" s="10" t="s">
        <v>1585</v>
      </c>
      <c r="J1816" s="10" t="s">
        <v>1760</v>
      </c>
      <c r="K1816" s="10" t="s">
        <v>0</v>
      </c>
      <c r="L1816" s="35" t="s">
        <v>8374</v>
      </c>
    </row>
    <row r="1817" spans="1:12" s="27" customFormat="1" ht="127.5" x14ac:dyDescent="0.25">
      <c r="A1817" s="10" t="s">
        <v>5607</v>
      </c>
      <c r="B1817" s="16" t="s">
        <v>5608</v>
      </c>
      <c r="C1817" s="24" t="s">
        <v>5609</v>
      </c>
      <c r="D1817" s="34" t="s">
        <v>5609</v>
      </c>
      <c r="E1817" s="11">
        <v>43045</v>
      </c>
      <c r="F1817" s="11">
        <v>43226</v>
      </c>
      <c r="G1817" s="17">
        <v>247070</v>
      </c>
      <c r="H1817" s="12">
        <v>0.85</v>
      </c>
      <c r="I1817" s="10" t="s">
        <v>1572</v>
      </c>
      <c r="J1817" s="10" t="s">
        <v>1755</v>
      </c>
      <c r="K1817" s="10" t="s">
        <v>0</v>
      </c>
      <c r="L1817" s="35" t="s">
        <v>8374</v>
      </c>
    </row>
    <row r="1818" spans="1:12" s="27" customFormat="1" ht="63.75" x14ac:dyDescent="0.25">
      <c r="A1818" s="10" t="s">
        <v>6223</v>
      </c>
      <c r="B1818" s="16" t="s">
        <v>572</v>
      </c>
      <c r="C1818" s="24" t="s">
        <v>6224</v>
      </c>
      <c r="D1818" s="34" t="s">
        <v>2811</v>
      </c>
      <c r="E1818" s="11">
        <v>43045</v>
      </c>
      <c r="F1818" s="11">
        <v>43318</v>
      </c>
      <c r="G1818" s="17">
        <v>1581051.31</v>
      </c>
      <c r="H1818" s="12">
        <v>0.85</v>
      </c>
      <c r="I1818" s="10" t="s">
        <v>1719</v>
      </c>
      <c r="J1818" s="10" t="s">
        <v>1755</v>
      </c>
      <c r="K1818" s="10" t="s">
        <v>0</v>
      </c>
      <c r="L1818" s="35" t="s">
        <v>1738</v>
      </c>
    </row>
    <row r="1819" spans="1:12" s="27" customFormat="1" ht="63.75" x14ac:dyDescent="0.25">
      <c r="A1819" s="10" t="s">
        <v>6247</v>
      </c>
      <c r="B1819" s="16" t="s">
        <v>6248</v>
      </c>
      <c r="C1819" s="24" t="s">
        <v>6249</v>
      </c>
      <c r="D1819" s="34" t="s">
        <v>2811</v>
      </c>
      <c r="E1819" s="11">
        <v>43045</v>
      </c>
      <c r="F1819" s="11">
        <v>43775</v>
      </c>
      <c r="G1819" s="17">
        <v>1759610.77</v>
      </c>
      <c r="H1819" s="12">
        <v>0.85</v>
      </c>
      <c r="I1819" s="10" t="s">
        <v>1605</v>
      </c>
      <c r="J1819" s="10" t="s">
        <v>1752</v>
      </c>
      <c r="K1819" s="10" t="s">
        <v>0</v>
      </c>
      <c r="L1819" s="35" t="s">
        <v>1738</v>
      </c>
    </row>
    <row r="1820" spans="1:12" s="27" customFormat="1" ht="63.75" x14ac:dyDescent="0.25">
      <c r="A1820" s="10" t="s">
        <v>6257</v>
      </c>
      <c r="B1820" s="16" t="s">
        <v>5003</v>
      </c>
      <c r="C1820" s="24" t="s">
        <v>6258</v>
      </c>
      <c r="D1820" s="34" t="s">
        <v>2811</v>
      </c>
      <c r="E1820" s="11">
        <v>43045</v>
      </c>
      <c r="F1820" s="11">
        <v>43591</v>
      </c>
      <c r="G1820" s="17">
        <v>860650.42</v>
      </c>
      <c r="H1820" s="12">
        <v>0.85</v>
      </c>
      <c r="I1820" s="10" t="s">
        <v>8299</v>
      </c>
      <c r="J1820" s="10" t="s">
        <v>1760</v>
      </c>
      <c r="K1820" s="10" t="s">
        <v>0</v>
      </c>
      <c r="L1820" s="35" t="s">
        <v>1738</v>
      </c>
    </row>
    <row r="1821" spans="1:12" s="27" customFormat="1" ht="63.75" x14ac:dyDescent="0.25">
      <c r="A1821" s="10" t="s">
        <v>6265</v>
      </c>
      <c r="B1821" s="16" t="s">
        <v>3796</v>
      </c>
      <c r="C1821" s="24" t="s">
        <v>6266</v>
      </c>
      <c r="D1821" s="34" t="s">
        <v>2811</v>
      </c>
      <c r="E1821" s="11">
        <v>43045</v>
      </c>
      <c r="F1821" s="11">
        <v>43410</v>
      </c>
      <c r="G1821" s="17">
        <v>779080.58</v>
      </c>
      <c r="H1821" s="12">
        <v>0.85</v>
      </c>
      <c r="I1821" s="10" t="s">
        <v>1617</v>
      </c>
      <c r="J1821" s="10" t="s">
        <v>1756</v>
      </c>
      <c r="K1821" s="10" t="s">
        <v>0</v>
      </c>
      <c r="L1821" s="35" t="s">
        <v>1738</v>
      </c>
    </row>
    <row r="1822" spans="1:12" s="27" customFormat="1" ht="63.75" x14ac:dyDescent="0.25">
      <c r="A1822" s="10" t="s">
        <v>6269</v>
      </c>
      <c r="B1822" s="16" t="s">
        <v>6270</v>
      </c>
      <c r="C1822" s="24" t="s">
        <v>6271</v>
      </c>
      <c r="D1822" s="34" t="s">
        <v>2811</v>
      </c>
      <c r="E1822" s="11">
        <v>43045</v>
      </c>
      <c r="F1822" s="11">
        <v>43714</v>
      </c>
      <c r="G1822" s="17">
        <v>3867891.1</v>
      </c>
      <c r="H1822" s="12">
        <v>0.85</v>
      </c>
      <c r="I1822" s="10" t="s">
        <v>1719</v>
      </c>
      <c r="J1822" s="10" t="s">
        <v>1755</v>
      </c>
      <c r="K1822" s="10" t="s">
        <v>0</v>
      </c>
      <c r="L1822" s="35" t="s">
        <v>1738</v>
      </c>
    </row>
    <row r="1823" spans="1:12" s="27" customFormat="1" ht="63.75" x14ac:dyDescent="0.25">
      <c r="A1823" s="10" t="s">
        <v>6272</v>
      </c>
      <c r="B1823" s="16" t="s">
        <v>6273</v>
      </c>
      <c r="C1823" s="24" t="s">
        <v>6274</v>
      </c>
      <c r="D1823" s="34" t="s">
        <v>2811</v>
      </c>
      <c r="E1823" s="11">
        <v>43045</v>
      </c>
      <c r="F1823" s="11">
        <v>43591</v>
      </c>
      <c r="G1823" s="17">
        <v>4197029.8899999997</v>
      </c>
      <c r="H1823" s="12">
        <v>0.85</v>
      </c>
      <c r="I1823" s="10" t="s">
        <v>8332</v>
      </c>
      <c r="J1823" s="10" t="s">
        <v>1752</v>
      </c>
      <c r="K1823" s="10" t="s">
        <v>0</v>
      </c>
      <c r="L1823" s="35" t="s">
        <v>1738</v>
      </c>
    </row>
    <row r="1824" spans="1:12" s="27" customFormat="1" ht="63.75" x14ac:dyDescent="0.25">
      <c r="A1824" s="10" t="s">
        <v>7060</v>
      </c>
      <c r="B1824" s="16" t="s">
        <v>7061</v>
      </c>
      <c r="C1824" s="24" t="s">
        <v>7062</v>
      </c>
      <c r="D1824" s="34" t="s">
        <v>2811</v>
      </c>
      <c r="E1824" s="11">
        <v>43045</v>
      </c>
      <c r="F1824" s="11">
        <v>43591</v>
      </c>
      <c r="G1824" s="17">
        <v>3222037.53</v>
      </c>
      <c r="H1824" s="12">
        <v>0.85</v>
      </c>
      <c r="I1824" s="10" t="s">
        <v>1566</v>
      </c>
      <c r="J1824" s="10" t="s">
        <v>1752</v>
      </c>
      <c r="K1824" s="10" t="s">
        <v>0</v>
      </c>
      <c r="L1824" s="35" t="s">
        <v>1738</v>
      </c>
    </row>
    <row r="1825" spans="1:12" s="27" customFormat="1" ht="63.75" x14ac:dyDescent="0.25">
      <c r="A1825" s="10" t="s">
        <v>7075</v>
      </c>
      <c r="B1825" s="16" t="s">
        <v>7076</v>
      </c>
      <c r="C1825" s="24" t="s">
        <v>7077</v>
      </c>
      <c r="D1825" s="34" t="s">
        <v>2811</v>
      </c>
      <c r="E1825" s="11">
        <v>43045</v>
      </c>
      <c r="F1825" s="11">
        <v>43591</v>
      </c>
      <c r="G1825" s="17">
        <v>2075565.77</v>
      </c>
      <c r="H1825" s="12">
        <v>0.85</v>
      </c>
      <c r="I1825" s="10" t="s">
        <v>1723</v>
      </c>
      <c r="J1825" s="10" t="s">
        <v>1763</v>
      </c>
      <c r="K1825" s="10" t="s">
        <v>0</v>
      </c>
      <c r="L1825" s="35" t="s">
        <v>1738</v>
      </c>
    </row>
    <row r="1826" spans="1:12" s="27" customFormat="1" ht="63.75" x14ac:dyDescent="0.25">
      <c r="A1826" s="10" t="s">
        <v>7078</v>
      </c>
      <c r="B1826" s="16" t="s">
        <v>7079</v>
      </c>
      <c r="C1826" s="24" t="s">
        <v>7080</v>
      </c>
      <c r="D1826" s="34" t="s">
        <v>2811</v>
      </c>
      <c r="E1826" s="11">
        <v>43045</v>
      </c>
      <c r="F1826" s="11">
        <v>43744</v>
      </c>
      <c r="G1826" s="17">
        <v>1189511.04</v>
      </c>
      <c r="H1826" s="12">
        <v>0.85</v>
      </c>
      <c r="I1826" s="10" t="s">
        <v>1572</v>
      </c>
      <c r="J1826" s="10" t="s">
        <v>1755</v>
      </c>
      <c r="K1826" s="10" t="s">
        <v>0</v>
      </c>
      <c r="L1826" s="35" t="s">
        <v>1738</v>
      </c>
    </row>
    <row r="1827" spans="1:12" s="27" customFormat="1" ht="76.5" x14ac:dyDescent="0.25">
      <c r="A1827" s="10" t="s">
        <v>7081</v>
      </c>
      <c r="B1827" s="16" t="s">
        <v>7082</v>
      </c>
      <c r="C1827" s="24" t="s">
        <v>7083</v>
      </c>
      <c r="D1827" s="34" t="s">
        <v>2811</v>
      </c>
      <c r="E1827" s="11">
        <v>43045</v>
      </c>
      <c r="F1827" s="11">
        <v>43652</v>
      </c>
      <c r="G1827" s="17">
        <v>801989.41</v>
      </c>
      <c r="H1827" s="12">
        <v>0.85</v>
      </c>
      <c r="I1827" s="10" t="s">
        <v>1720</v>
      </c>
      <c r="J1827" s="10" t="s">
        <v>1755</v>
      </c>
      <c r="K1827" s="10" t="s">
        <v>0</v>
      </c>
      <c r="L1827" s="35" t="s">
        <v>1738</v>
      </c>
    </row>
    <row r="1828" spans="1:12" s="27" customFormat="1" ht="63.75" x14ac:dyDescent="0.25">
      <c r="A1828" s="10" t="s">
        <v>7084</v>
      </c>
      <c r="B1828" s="16" t="s">
        <v>7082</v>
      </c>
      <c r="C1828" s="24" t="s">
        <v>7085</v>
      </c>
      <c r="D1828" s="34" t="s">
        <v>2811</v>
      </c>
      <c r="E1828" s="11">
        <v>43045</v>
      </c>
      <c r="F1828" s="11">
        <v>43591</v>
      </c>
      <c r="G1828" s="17">
        <v>4920716.83</v>
      </c>
      <c r="H1828" s="12">
        <v>0.85</v>
      </c>
      <c r="I1828" s="10" t="s">
        <v>1720</v>
      </c>
      <c r="J1828" s="10" t="s">
        <v>1755</v>
      </c>
      <c r="K1828" s="10" t="s">
        <v>0</v>
      </c>
      <c r="L1828" s="35" t="s">
        <v>1738</v>
      </c>
    </row>
    <row r="1829" spans="1:12" s="27" customFormat="1" ht="76.5" x14ac:dyDescent="0.25">
      <c r="A1829" s="10" t="s">
        <v>7091</v>
      </c>
      <c r="B1829" s="16" t="s">
        <v>7092</v>
      </c>
      <c r="C1829" s="24" t="s">
        <v>7093</v>
      </c>
      <c r="D1829" s="34" t="s">
        <v>2811</v>
      </c>
      <c r="E1829" s="11">
        <v>43045</v>
      </c>
      <c r="F1829" s="11">
        <v>43440</v>
      </c>
      <c r="G1829" s="17">
        <v>465513.28</v>
      </c>
      <c r="H1829" s="12">
        <v>0.85</v>
      </c>
      <c r="I1829" s="10" t="s">
        <v>1682</v>
      </c>
      <c r="J1829" s="10" t="s">
        <v>1755</v>
      </c>
      <c r="K1829" s="10" t="s">
        <v>0</v>
      </c>
      <c r="L1829" s="35" t="s">
        <v>1738</v>
      </c>
    </row>
    <row r="1830" spans="1:12" s="27" customFormat="1" ht="63.75" x14ac:dyDescent="0.25">
      <c r="A1830" s="10" t="s">
        <v>7096</v>
      </c>
      <c r="B1830" s="16" t="s">
        <v>7097</v>
      </c>
      <c r="C1830" s="24" t="s">
        <v>7098</v>
      </c>
      <c r="D1830" s="34" t="s">
        <v>2811</v>
      </c>
      <c r="E1830" s="11">
        <v>43045</v>
      </c>
      <c r="F1830" s="11">
        <v>43591</v>
      </c>
      <c r="G1830" s="17">
        <v>1554808.26</v>
      </c>
      <c r="H1830" s="12">
        <v>0.85</v>
      </c>
      <c r="I1830" s="10" t="s">
        <v>8332</v>
      </c>
      <c r="J1830" s="10" t="s">
        <v>1752</v>
      </c>
      <c r="K1830" s="10" t="s">
        <v>0</v>
      </c>
      <c r="L1830" s="35" t="s">
        <v>1738</v>
      </c>
    </row>
    <row r="1831" spans="1:12" s="27" customFormat="1" ht="63.75" x14ac:dyDescent="0.25">
      <c r="A1831" s="10" t="s">
        <v>7101</v>
      </c>
      <c r="B1831" s="16" t="s">
        <v>618</v>
      </c>
      <c r="C1831" s="24" t="s">
        <v>7102</v>
      </c>
      <c r="D1831" s="34" t="s">
        <v>2811</v>
      </c>
      <c r="E1831" s="11">
        <v>43045</v>
      </c>
      <c r="F1831" s="11">
        <v>43591</v>
      </c>
      <c r="G1831" s="17">
        <v>6818510.4199999999</v>
      </c>
      <c r="H1831" s="12">
        <v>0.85</v>
      </c>
      <c r="I1831" s="10" t="s">
        <v>1575</v>
      </c>
      <c r="J1831" s="10" t="s">
        <v>1752</v>
      </c>
      <c r="K1831" s="10" t="s">
        <v>0</v>
      </c>
      <c r="L1831" s="35" t="s">
        <v>1738</v>
      </c>
    </row>
    <row r="1832" spans="1:12" s="27" customFormat="1" ht="63.75" x14ac:dyDescent="0.25">
      <c r="A1832" s="10" t="s">
        <v>7786</v>
      </c>
      <c r="B1832" s="16" t="s">
        <v>78</v>
      </c>
      <c r="C1832" s="24" t="s">
        <v>7964</v>
      </c>
      <c r="D1832" s="34" t="s">
        <v>2811</v>
      </c>
      <c r="E1832" s="11">
        <v>43045</v>
      </c>
      <c r="F1832" s="11">
        <v>43591</v>
      </c>
      <c r="G1832" s="17">
        <v>3463121.77</v>
      </c>
      <c r="H1832" s="12">
        <v>0.85</v>
      </c>
      <c r="I1832" s="10" t="s">
        <v>1602</v>
      </c>
      <c r="J1832" s="10" t="s">
        <v>1760</v>
      </c>
      <c r="K1832" s="10" t="s">
        <v>0</v>
      </c>
      <c r="L1832" s="35" t="s">
        <v>1738</v>
      </c>
    </row>
    <row r="1833" spans="1:12" s="27" customFormat="1" ht="63.75" x14ac:dyDescent="0.25">
      <c r="A1833" s="10" t="s">
        <v>7807</v>
      </c>
      <c r="B1833" s="16" t="s">
        <v>8019</v>
      </c>
      <c r="C1833" s="24" t="s">
        <v>8020</v>
      </c>
      <c r="D1833" s="34" t="s">
        <v>2811</v>
      </c>
      <c r="E1833" s="11">
        <v>43045</v>
      </c>
      <c r="F1833" s="11">
        <v>43591</v>
      </c>
      <c r="G1833" s="17">
        <v>327541.71000000002</v>
      </c>
      <c r="H1833" s="12">
        <v>0.85</v>
      </c>
      <c r="I1833" s="10" t="s">
        <v>1585</v>
      </c>
      <c r="J1833" s="10" t="s">
        <v>1760</v>
      </c>
      <c r="K1833" s="10" t="s">
        <v>0</v>
      </c>
      <c r="L1833" s="35" t="s">
        <v>1738</v>
      </c>
    </row>
    <row r="1834" spans="1:12" s="27" customFormat="1" ht="89.25" x14ac:dyDescent="0.25">
      <c r="A1834" s="10" t="s">
        <v>7822</v>
      </c>
      <c r="B1834" s="16" t="s">
        <v>8056</v>
      </c>
      <c r="C1834" s="24" t="s">
        <v>8057</v>
      </c>
      <c r="D1834" s="34" t="s">
        <v>2811</v>
      </c>
      <c r="E1834" s="11">
        <v>43045</v>
      </c>
      <c r="F1834" s="11">
        <v>43591</v>
      </c>
      <c r="G1834" s="17">
        <v>3684785.11</v>
      </c>
      <c r="H1834" s="12">
        <v>0.85</v>
      </c>
      <c r="I1834" s="10" t="s">
        <v>1677</v>
      </c>
      <c r="J1834" s="10" t="s">
        <v>1762</v>
      </c>
      <c r="K1834" s="10" t="s">
        <v>0</v>
      </c>
      <c r="L1834" s="35" t="s">
        <v>1738</v>
      </c>
    </row>
    <row r="1835" spans="1:12" s="27" customFormat="1" ht="63.75" x14ac:dyDescent="0.25">
      <c r="A1835" s="10" t="s">
        <v>7865</v>
      </c>
      <c r="B1835" s="16" t="s">
        <v>8150</v>
      </c>
      <c r="C1835" s="24" t="s">
        <v>8151</v>
      </c>
      <c r="D1835" s="34" t="s">
        <v>2811</v>
      </c>
      <c r="E1835" s="11">
        <v>43045</v>
      </c>
      <c r="F1835" s="11">
        <v>43591</v>
      </c>
      <c r="G1835" s="17">
        <v>704780.35</v>
      </c>
      <c r="H1835" s="12">
        <v>0.85</v>
      </c>
      <c r="I1835" s="10" t="s">
        <v>1641</v>
      </c>
      <c r="J1835" s="10" t="s">
        <v>1764</v>
      </c>
      <c r="K1835" s="10" t="s">
        <v>0</v>
      </c>
      <c r="L1835" s="35" t="s">
        <v>1738</v>
      </c>
    </row>
    <row r="1836" spans="1:12" s="27" customFormat="1" ht="63.75" x14ac:dyDescent="0.25">
      <c r="A1836" s="10" t="s">
        <v>7866</v>
      </c>
      <c r="B1836" s="16" t="s">
        <v>8113</v>
      </c>
      <c r="C1836" s="24" t="s">
        <v>11207</v>
      </c>
      <c r="D1836" s="34" t="s">
        <v>2811</v>
      </c>
      <c r="E1836" s="11">
        <v>43045</v>
      </c>
      <c r="F1836" s="11">
        <v>43591</v>
      </c>
      <c r="G1836" s="17">
        <v>886878.87</v>
      </c>
      <c r="H1836" s="12">
        <v>0.85</v>
      </c>
      <c r="I1836" s="10" t="s">
        <v>1631</v>
      </c>
      <c r="J1836" s="10" t="s">
        <v>1764</v>
      </c>
      <c r="K1836" s="10" t="s">
        <v>0</v>
      </c>
      <c r="L1836" s="35" t="s">
        <v>1738</v>
      </c>
    </row>
    <row r="1837" spans="1:12" s="27" customFormat="1" ht="63.75" x14ac:dyDescent="0.25">
      <c r="A1837" s="10" t="s">
        <v>7873</v>
      </c>
      <c r="B1837" s="16" t="s">
        <v>8167</v>
      </c>
      <c r="C1837" s="24" t="s">
        <v>8168</v>
      </c>
      <c r="D1837" s="34" t="s">
        <v>2811</v>
      </c>
      <c r="E1837" s="11">
        <v>43045</v>
      </c>
      <c r="F1837" s="11">
        <v>43502</v>
      </c>
      <c r="G1837" s="17">
        <v>4829906.33</v>
      </c>
      <c r="H1837" s="12">
        <v>0.85</v>
      </c>
      <c r="I1837" s="10" t="s">
        <v>1707</v>
      </c>
      <c r="J1837" s="10" t="s">
        <v>1760</v>
      </c>
      <c r="K1837" s="10" t="s">
        <v>0</v>
      </c>
      <c r="L1837" s="35" t="s">
        <v>1738</v>
      </c>
    </row>
    <row r="1838" spans="1:12" s="27" customFormat="1" ht="76.5" x14ac:dyDescent="0.25">
      <c r="A1838" s="10" t="s">
        <v>8434</v>
      </c>
      <c r="B1838" s="16" t="s">
        <v>610</v>
      </c>
      <c r="C1838" s="24" t="s">
        <v>9233</v>
      </c>
      <c r="D1838" s="34" t="s">
        <v>2811</v>
      </c>
      <c r="E1838" s="11">
        <v>43045</v>
      </c>
      <c r="F1838" s="11">
        <v>43867</v>
      </c>
      <c r="G1838" s="17">
        <v>3052236.77</v>
      </c>
      <c r="H1838" s="12">
        <v>0.85</v>
      </c>
      <c r="I1838" s="10" t="s">
        <v>1707</v>
      </c>
      <c r="J1838" s="10" t="s">
        <v>1760</v>
      </c>
      <c r="K1838" s="10" t="s">
        <v>0</v>
      </c>
      <c r="L1838" s="35" t="s">
        <v>1738</v>
      </c>
    </row>
    <row r="1839" spans="1:12" s="27" customFormat="1" ht="63.75" x14ac:dyDescent="0.25">
      <c r="A1839" s="10" t="s">
        <v>8435</v>
      </c>
      <c r="B1839" s="16" t="s">
        <v>601</v>
      </c>
      <c r="C1839" s="24" t="s">
        <v>9234</v>
      </c>
      <c r="D1839" s="34" t="s">
        <v>2811</v>
      </c>
      <c r="E1839" s="11">
        <v>43045</v>
      </c>
      <c r="F1839" s="11">
        <v>43591</v>
      </c>
      <c r="G1839" s="17">
        <v>3248271.45</v>
      </c>
      <c r="H1839" s="12">
        <v>0.85</v>
      </c>
      <c r="I1839" s="10" t="s">
        <v>1601</v>
      </c>
      <c r="J1839" s="10" t="s">
        <v>1763</v>
      </c>
      <c r="K1839" s="10" t="s">
        <v>0</v>
      </c>
      <c r="L1839" s="35" t="s">
        <v>1738</v>
      </c>
    </row>
    <row r="1840" spans="1:12" s="27" customFormat="1" ht="63.75" x14ac:dyDescent="0.25">
      <c r="A1840" s="10" t="s">
        <v>8436</v>
      </c>
      <c r="B1840" s="16" t="s">
        <v>10497</v>
      </c>
      <c r="C1840" s="24" t="s">
        <v>9235</v>
      </c>
      <c r="D1840" s="34" t="s">
        <v>2811</v>
      </c>
      <c r="E1840" s="11">
        <v>43045</v>
      </c>
      <c r="F1840" s="11">
        <v>43591</v>
      </c>
      <c r="G1840" s="17">
        <v>663078.69999999995</v>
      </c>
      <c r="H1840" s="12">
        <v>0.85</v>
      </c>
      <c r="I1840" s="10" t="s">
        <v>1711</v>
      </c>
      <c r="J1840" s="10" t="s">
        <v>1756</v>
      </c>
      <c r="K1840" s="10" t="s">
        <v>0</v>
      </c>
      <c r="L1840" s="35" t="s">
        <v>1738</v>
      </c>
    </row>
    <row r="1841" spans="1:12" s="27" customFormat="1" ht="63.75" x14ac:dyDescent="0.25">
      <c r="A1841" s="10" t="s">
        <v>8437</v>
      </c>
      <c r="B1841" s="16" t="s">
        <v>636</v>
      </c>
      <c r="C1841" s="24" t="s">
        <v>9236</v>
      </c>
      <c r="D1841" s="34" t="s">
        <v>2811</v>
      </c>
      <c r="E1841" s="11">
        <v>43045</v>
      </c>
      <c r="F1841" s="11">
        <v>43410</v>
      </c>
      <c r="G1841" s="17">
        <v>283765.26</v>
      </c>
      <c r="H1841" s="12">
        <v>0.85</v>
      </c>
      <c r="I1841" s="10" t="s">
        <v>1732</v>
      </c>
      <c r="J1841" s="10" t="s">
        <v>1763</v>
      </c>
      <c r="K1841" s="10" t="s">
        <v>0</v>
      </c>
      <c r="L1841" s="35" t="s">
        <v>1738</v>
      </c>
    </row>
    <row r="1842" spans="1:12" s="27" customFormat="1" ht="63.75" x14ac:dyDescent="0.25">
      <c r="A1842" s="10" t="s">
        <v>8438</v>
      </c>
      <c r="B1842" s="16" t="s">
        <v>10498</v>
      </c>
      <c r="C1842" s="24" t="s">
        <v>9237</v>
      </c>
      <c r="D1842" s="34" t="s">
        <v>2811</v>
      </c>
      <c r="E1842" s="11">
        <v>43045</v>
      </c>
      <c r="F1842" s="11">
        <v>43591</v>
      </c>
      <c r="G1842" s="17">
        <v>588745.51</v>
      </c>
      <c r="H1842" s="12">
        <v>0.85</v>
      </c>
      <c r="I1842" s="10" t="s">
        <v>8315</v>
      </c>
      <c r="J1842" s="10" t="s">
        <v>1756</v>
      </c>
      <c r="K1842" s="10" t="s">
        <v>0</v>
      </c>
      <c r="L1842" s="35" t="s">
        <v>1738</v>
      </c>
    </row>
    <row r="1843" spans="1:12" s="27" customFormat="1" ht="63.75" x14ac:dyDescent="0.25">
      <c r="A1843" s="10" t="s">
        <v>8439</v>
      </c>
      <c r="B1843" s="16" t="s">
        <v>10499</v>
      </c>
      <c r="C1843" s="24" t="s">
        <v>9238</v>
      </c>
      <c r="D1843" s="34" t="s">
        <v>2811</v>
      </c>
      <c r="E1843" s="11">
        <v>43045</v>
      </c>
      <c r="F1843" s="11">
        <v>43502</v>
      </c>
      <c r="G1843" s="17">
        <v>6505944.3399999999</v>
      </c>
      <c r="H1843" s="12">
        <v>0.85</v>
      </c>
      <c r="I1843" s="10" t="s">
        <v>1707</v>
      </c>
      <c r="J1843" s="10" t="s">
        <v>1760</v>
      </c>
      <c r="K1843" s="10" t="s">
        <v>0</v>
      </c>
      <c r="L1843" s="35" t="s">
        <v>1738</v>
      </c>
    </row>
    <row r="1844" spans="1:12" s="27" customFormat="1" ht="63.75" x14ac:dyDescent="0.25">
      <c r="A1844" s="10" t="s">
        <v>8440</v>
      </c>
      <c r="B1844" s="16" t="s">
        <v>10500</v>
      </c>
      <c r="C1844" s="24" t="s">
        <v>9239</v>
      </c>
      <c r="D1844" s="34" t="s">
        <v>2811</v>
      </c>
      <c r="E1844" s="11">
        <v>43045</v>
      </c>
      <c r="F1844" s="11">
        <v>43471</v>
      </c>
      <c r="G1844" s="17">
        <v>285214.56</v>
      </c>
      <c r="H1844" s="12">
        <v>0.85</v>
      </c>
      <c r="I1844" s="10" t="s">
        <v>11213</v>
      </c>
      <c r="J1844" s="10" t="s">
        <v>1763</v>
      </c>
      <c r="K1844" s="10" t="s">
        <v>0</v>
      </c>
      <c r="L1844" s="35" t="s">
        <v>1738</v>
      </c>
    </row>
    <row r="1845" spans="1:12" s="27" customFormat="1" ht="51" x14ac:dyDescent="0.25">
      <c r="A1845" s="10" t="s">
        <v>6068</v>
      </c>
      <c r="B1845" s="16" t="s">
        <v>2735</v>
      </c>
      <c r="C1845" s="24" t="s">
        <v>6069</v>
      </c>
      <c r="D1845" s="34" t="s">
        <v>6051</v>
      </c>
      <c r="E1845" s="11">
        <v>43045</v>
      </c>
      <c r="F1845" s="11">
        <v>43775</v>
      </c>
      <c r="G1845" s="17">
        <v>2796949.25</v>
      </c>
      <c r="H1845" s="12">
        <v>0.85</v>
      </c>
      <c r="I1845" s="10" t="s">
        <v>1572</v>
      </c>
      <c r="J1845" s="10" t="s">
        <v>1755</v>
      </c>
      <c r="K1845" s="10" t="s">
        <v>0</v>
      </c>
      <c r="L1845" s="35" t="s">
        <v>8370</v>
      </c>
    </row>
    <row r="1846" spans="1:12" s="27" customFormat="1" ht="51" x14ac:dyDescent="0.25">
      <c r="A1846" s="10" t="s">
        <v>6163</v>
      </c>
      <c r="B1846" s="16" t="s">
        <v>6164</v>
      </c>
      <c r="C1846" s="24" t="s">
        <v>6165</v>
      </c>
      <c r="D1846" s="34" t="s">
        <v>2836</v>
      </c>
      <c r="E1846" s="11">
        <v>43045</v>
      </c>
      <c r="F1846" s="11">
        <v>43775</v>
      </c>
      <c r="G1846" s="17">
        <v>770265.5</v>
      </c>
      <c r="H1846" s="12">
        <v>0.85</v>
      </c>
      <c r="I1846" s="10" t="s">
        <v>11191</v>
      </c>
      <c r="J1846" s="10" t="s">
        <v>1763</v>
      </c>
      <c r="K1846" s="10" t="s">
        <v>0</v>
      </c>
      <c r="L1846" s="35" t="s">
        <v>8370</v>
      </c>
    </row>
    <row r="1847" spans="1:12" s="27" customFormat="1" ht="51" x14ac:dyDescent="0.25">
      <c r="A1847" s="10" t="s">
        <v>6170</v>
      </c>
      <c r="B1847" s="16" t="s">
        <v>6164</v>
      </c>
      <c r="C1847" s="24" t="s">
        <v>6171</v>
      </c>
      <c r="D1847" s="34" t="s">
        <v>2836</v>
      </c>
      <c r="E1847" s="11">
        <v>43045</v>
      </c>
      <c r="F1847" s="11">
        <v>43775</v>
      </c>
      <c r="G1847" s="17">
        <v>704686</v>
      </c>
      <c r="H1847" s="12">
        <v>0.85</v>
      </c>
      <c r="I1847" s="10" t="s">
        <v>11191</v>
      </c>
      <c r="J1847" s="10" t="s">
        <v>1763</v>
      </c>
      <c r="K1847" s="10" t="s">
        <v>0</v>
      </c>
      <c r="L1847" s="35" t="s">
        <v>8370</v>
      </c>
    </row>
    <row r="1848" spans="1:12" s="27" customFormat="1" ht="51" x14ac:dyDescent="0.25">
      <c r="A1848" s="10" t="s">
        <v>6172</v>
      </c>
      <c r="B1848" s="16" t="s">
        <v>6164</v>
      </c>
      <c r="C1848" s="24" t="s">
        <v>6173</v>
      </c>
      <c r="D1848" s="34" t="s">
        <v>2836</v>
      </c>
      <c r="E1848" s="11">
        <v>43045</v>
      </c>
      <c r="F1848" s="11">
        <v>43775</v>
      </c>
      <c r="G1848" s="17">
        <v>1009638.5</v>
      </c>
      <c r="H1848" s="12">
        <v>0.85</v>
      </c>
      <c r="I1848" s="10" t="s">
        <v>11191</v>
      </c>
      <c r="J1848" s="10" t="s">
        <v>1763</v>
      </c>
      <c r="K1848" s="10" t="s">
        <v>0</v>
      </c>
      <c r="L1848" s="35" t="s">
        <v>8370</v>
      </c>
    </row>
    <row r="1849" spans="1:12" s="27" customFormat="1" ht="51" x14ac:dyDescent="0.25">
      <c r="A1849" s="10" t="s">
        <v>6174</v>
      </c>
      <c r="B1849" s="16" t="s">
        <v>6164</v>
      </c>
      <c r="C1849" s="24" t="s">
        <v>6175</v>
      </c>
      <c r="D1849" s="34" t="s">
        <v>2836</v>
      </c>
      <c r="E1849" s="11">
        <v>43045</v>
      </c>
      <c r="F1849" s="11">
        <v>43775</v>
      </c>
      <c r="G1849" s="17">
        <v>747458.5</v>
      </c>
      <c r="H1849" s="12">
        <v>0.85</v>
      </c>
      <c r="I1849" s="10" t="s">
        <v>11191</v>
      </c>
      <c r="J1849" s="10" t="s">
        <v>1763</v>
      </c>
      <c r="K1849" s="10" t="s">
        <v>0</v>
      </c>
      <c r="L1849" s="35" t="s">
        <v>8370</v>
      </c>
    </row>
    <row r="1850" spans="1:12" s="27" customFormat="1" ht="51" x14ac:dyDescent="0.25">
      <c r="A1850" s="10" t="s">
        <v>6568</v>
      </c>
      <c r="B1850" s="16" t="s">
        <v>6569</v>
      </c>
      <c r="C1850" s="24" t="s">
        <v>6570</v>
      </c>
      <c r="D1850" s="34" t="s">
        <v>6571</v>
      </c>
      <c r="E1850" s="11">
        <v>43045</v>
      </c>
      <c r="F1850" s="11">
        <v>43775</v>
      </c>
      <c r="G1850" s="17">
        <v>3872400.24</v>
      </c>
      <c r="H1850" s="12">
        <v>0.85</v>
      </c>
      <c r="I1850" s="10" t="s">
        <v>1563</v>
      </c>
      <c r="J1850" s="10" t="s">
        <v>1750</v>
      </c>
      <c r="K1850" s="10" t="s">
        <v>0</v>
      </c>
      <c r="L1850" s="35" t="s">
        <v>8370</v>
      </c>
    </row>
    <row r="1851" spans="1:12" s="27" customFormat="1" ht="51" x14ac:dyDescent="0.25">
      <c r="A1851" s="10" t="s">
        <v>6659</v>
      </c>
      <c r="B1851" s="16" t="s">
        <v>6660</v>
      </c>
      <c r="C1851" s="24" t="s">
        <v>6661</v>
      </c>
      <c r="D1851" s="34" t="s">
        <v>6662</v>
      </c>
      <c r="E1851" s="11">
        <v>43045</v>
      </c>
      <c r="F1851" s="11">
        <v>44261</v>
      </c>
      <c r="G1851" s="17">
        <v>510070.5</v>
      </c>
      <c r="H1851" s="12">
        <v>0.85</v>
      </c>
      <c r="I1851" s="10" t="s">
        <v>8332</v>
      </c>
      <c r="J1851" s="10" t="s">
        <v>1752</v>
      </c>
      <c r="K1851" s="10" t="s">
        <v>0</v>
      </c>
      <c r="L1851" s="35" t="s">
        <v>8370</v>
      </c>
    </row>
    <row r="1852" spans="1:12" s="27" customFormat="1" ht="51" x14ac:dyDescent="0.25">
      <c r="A1852" s="10" t="s">
        <v>6826</v>
      </c>
      <c r="B1852" s="16" t="s">
        <v>6660</v>
      </c>
      <c r="C1852" s="24" t="s">
        <v>6827</v>
      </c>
      <c r="D1852" s="34" t="s">
        <v>6828</v>
      </c>
      <c r="E1852" s="11">
        <v>43045</v>
      </c>
      <c r="F1852" s="11">
        <v>43896</v>
      </c>
      <c r="G1852" s="17">
        <v>548582.5</v>
      </c>
      <c r="H1852" s="12">
        <v>0.85</v>
      </c>
      <c r="I1852" s="10" t="s">
        <v>8332</v>
      </c>
      <c r="J1852" s="10" t="s">
        <v>1752</v>
      </c>
      <c r="K1852" s="10" t="s">
        <v>0</v>
      </c>
      <c r="L1852" s="35" t="s">
        <v>8370</v>
      </c>
    </row>
    <row r="1853" spans="1:12" s="27" customFormat="1" ht="51" x14ac:dyDescent="0.25">
      <c r="A1853" s="10" t="s">
        <v>6929</v>
      </c>
      <c r="B1853" s="16" t="s">
        <v>6569</v>
      </c>
      <c r="C1853" s="24" t="s">
        <v>6930</v>
      </c>
      <c r="D1853" s="34" t="s">
        <v>6051</v>
      </c>
      <c r="E1853" s="11">
        <v>43045</v>
      </c>
      <c r="F1853" s="11">
        <v>43775</v>
      </c>
      <c r="G1853" s="17">
        <v>830911.68</v>
      </c>
      <c r="H1853" s="12">
        <v>0.85</v>
      </c>
      <c r="I1853" s="10" t="s">
        <v>1563</v>
      </c>
      <c r="J1853" s="10" t="s">
        <v>1750</v>
      </c>
      <c r="K1853" s="10" t="s">
        <v>0</v>
      </c>
      <c r="L1853" s="35" t="s">
        <v>8370</v>
      </c>
    </row>
    <row r="1854" spans="1:12" s="27" customFormat="1" ht="51" x14ac:dyDescent="0.25">
      <c r="A1854" s="10" t="s">
        <v>6935</v>
      </c>
      <c r="B1854" s="16" t="s">
        <v>6936</v>
      </c>
      <c r="C1854" s="24" t="s">
        <v>6937</v>
      </c>
      <c r="D1854" s="34" t="s">
        <v>2836</v>
      </c>
      <c r="E1854" s="11">
        <v>43045</v>
      </c>
      <c r="F1854" s="11">
        <v>43775</v>
      </c>
      <c r="G1854" s="17">
        <v>1128768.6000000001</v>
      </c>
      <c r="H1854" s="12">
        <v>0.85</v>
      </c>
      <c r="I1854" s="10" t="s">
        <v>1563</v>
      </c>
      <c r="J1854" s="10" t="s">
        <v>1750</v>
      </c>
      <c r="K1854" s="10" t="s">
        <v>0</v>
      </c>
      <c r="L1854" s="35" t="s">
        <v>8370</v>
      </c>
    </row>
    <row r="1855" spans="1:12" s="27" customFormat="1" ht="51" x14ac:dyDescent="0.25">
      <c r="A1855" s="10" t="s">
        <v>7276</v>
      </c>
      <c r="B1855" s="16" t="s">
        <v>7277</v>
      </c>
      <c r="C1855" s="24" t="s">
        <v>7278</v>
      </c>
      <c r="D1855" s="34" t="s">
        <v>7279</v>
      </c>
      <c r="E1855" s="11">
        <v>43045</v>
      </c>
      <c r="F1855" s="11">
        <v>43775</v>
      </c>
      <c r="G1855" s="17">
        <v>3008936.56</v>
      </c>
      <c r="H1855" s="12">
        <v>0.85</v>
      </c>
      <c r="I1855" s="10" t="s">
        <v>1572</v>
      </c>
      <c r="J1855" s="10" t="s">
        <v>1755</v>
      </c>
      <c r="K1855" s="10" t="s">
        <v>0</v>
      </c>
      <c r="L1855" s="35" t="s">
        <v>8370</v>
      </c>
    </row>
    <row r="1856" spans="1:12" s="27" customFormat="1" ht="76.5" x14ac:dyDescent="0.25">
      <c r="A1856" s="10" t="s">
        <v>7552</v>
      </c>
      <c r="B1856" s="16" t="s">
        <v>7553</v>
      </c>
      <c r="C1856" s="24" t="s">
        <v>7554</v>
      </c>
      <c r="D1856" s="34" t="s">
        <v>2836</v>
      </c>
      <c r="E1856" s="11">
        <v>43045</v>
      </c>
      <c r="F1856" s="11">
        <v>43836</v>
      </c>
      <c r="G1856" s="17">
        <v>5674875.6299999999</v>
      </c>
      <c r="H1856" s="12">
        <v>0.85</v>
      </c>
      <c r="I1856" s="10" t="s">
        <v>1563</v>
      </c>
      <c r="J1856" s="10" t="s">
        <v>1750</v>
      </c>
      <c r="K1856" s="10" t="s">
        <v>0</v>
      </c>
      <c r="L1856" s="35" t="s">
        <v>8370</v>
      </c>
    </row>
    <row r="1857" spans="1:12" s="27" customFormat="1" ht="51" x14ac:dyDescent="0.25">
      <c r="A1857" s="10" t="s">
        <v>7604</v>
      </c>
      <c r="B1857" s="16" t="s">
        <v>2885</v>
      </c>
      <c r="C1857" s="24" t="s">
        <v>7605</v>
      </c>
      <c r="D1857" s="34" t="s">
        <v>7606</v>
      </c>
      <c r="E1857" s="11">
        <v>43045</v>
      </c>
      <c r="F1857" s="11">
        <v>43775</v>
      </c>
      <c r="G1857" s="17">
        <v>344901.75</v>
      </c>
      <c r="H1857" s="12">
        <v>0.85</v>
      </c>
      <c r="I1857" s="10" t="s">
        <v>1606</v>
      </c>
      <c r="J1857" s="10" t="s">
        <v>1755</v>
      </c>
      <c r="K1857" s="10" t="s">
        <v>0</v>
      </c>
      <c r="L1857" s="35" t="s">
        <v>8370</v>
      </c>
    </row>
    <row r="1858" spans="1:12" s="27" customFormat="1" ht="51" x14ac:dyDescent="0.25">
      <c r="A1858" s="10" t="s">
        <v>7617</v>
      </c>
      <c r="B1858" s="16" t="s">
        <v>2885</v>
      </c>
      <c r="C1858" s="24" t="s">
        <v>7618</v>
      </c>
      <c r="D1858" s="34" t="s">
        <v>7619</v>
      </c>
      <c r="E1858" s="11">
        <v>43045</v>
      </c>
      <c r="F1858" s="11">
        <v>43775</v>
      </c>
      <c r="G1858" s="17">
        <v>552889.25</v>
      </c>
      <c r="H1858" s="12">
        <v>0.85</v>
      </c>
      <c r="I1858" s="10" t="s">
        <v>1606</v>
      </c>
      <c r="J1858" s="10" t="s">
        <v>1755</v>
      </c>
      <c r="K1858" s="10" t="s">
        <v>0</v>
      </c>
      <c r="L1858" s="35" t="s">
        <v>8370</v>
      </c>
    </row>
    <row r="1859" spans="1:12" s="27" customFormat="1" ht="51" x14ac:dyDescent="0.25">
      <c r="A1859" s="10" t="s">
        <v>7757</v>
      </c>
      <c r="B1859" s="16" t="s">
        <v>7449</v>
      </c>
      <c r="C1859" s="24" t="s">
        <v>7903</v>
      </c>
      <c r="D1859" s="34" t="s">
        <v>7904</v>
      </c>
      <c r="E1859" s="11">
        <v>43045</v>
      </c>
      <c r="F1859" s="11">
        <v>43805</v>
      </c>
      <c r="G1859" s="17">
        <v>2554517.7000000002</v>
      </c>
      <c r="H1859" s="12">
        <v>0.85</v>
      </c>
      <c r="I1859" s="10" t="s">
        <v>1564</v>
      </c>
      <c r="J1859" s="10" t="s">
        <v>1751</v>
      </c>
      <c r="K1859" s="10" t="s">
        <v>0</v>
      </c>
      <c r="L1859" s="35" t="s">
        <v>8370</v>
      </c>
    </row>
    <row r="1860" spans="1:12" s="27" customFormat="1" ht="51" x14ac:dyDescent="0.25">
      <c r="A1860" s="10" t="s">
        <v>7762</v>
      </c>
      <c r="B1860" s="16" t="s">
        <v>7678</v>
      </c>
      <c r="C1860" s="24" t="s">
        <v>7915</v>
      </c>
      <c r="D1860" s="34" t="s">
        <v>6051</v>
      </c>
      <c r="E1860" s="11">
        <v>43045</v>
      </c>
      <c r="F1860" s="11">
        <v>43591</v>
      </c>
      <c r="G1860" s="17">
        <v>1844937.5</v>
      </c>
      <c r="H1860" s="12">
        <v>0.85</v>
      </c>
      <c r="I1860" s="10" t="s">
        <v>1588</v>
      </c>
      <c r="J1860" s="10" t="s">
        <v>1757</v>
      </c>
      <c r="K1860" s="10" t="s">
        <v>0</v>
      </c>
      <c r="L1860" s="35" t="s">
        <v>8370</v>
      </c>
    </row>
    <row r="1861" spans="1:12" s="27" customFormat="1" ht="51" x14ac:dyDescent="0.25">
      <c r="A1861" s="10" t="s">
        <v>7766</v>
      </c>
      <c r="B1861" s="16" t="s">
        <v>7921</v>
      </c>
      <c r="C1861" s="24" t="s">
        <v>8214</v>
      </c>
      <c r="D1861" s="34" t="s">
        <v>2836</v>
      </c>
      <c r="E1861" s="11">
        <v>43045</v>
      </c>
      <c r="F1861" s="11">
        <v>43867</v>
      </c>
      <c r="G1861" s="17">
        <v>1360117.9</v>
      </c>
      <c r="H1861" s="12">
        <v>0.85</v>
      </c>
      <c r="I1861" s="10" t="s">
        <v>1564</v>
      </c>
      <c r="J1861" s="10" t="s">
        <v>1751</v>
      </c>
      <c r="K1861" s="10" t="s">
        <v>0</v>
      </c>
      <c r="L1861" s="35" t="s">
        <v>8370</v>
      </c>
    </row>
    <row r="1862" spans="1:12" s="27" customFormat="1" ht="89.25" x14ac:dyDescent="0.25">
      <c r="A1862" s="10" t="s">
        <v>5509</v>
      </c>
      <c r="B1862" s="16" t="s">
        <v>5510</v>
      </c>
      <c r="C1862" s="24" t="s">
        <v>5511</v>
      </c>
      <c r="D1862" s="34" t="s">
        <v>5512</v>
      </c>
      <c r="E1862" s="11">
        <v>43045</v>
      </c>
      <c r="F1862" s="11">
        <v>43775</v>
      </c>
      <c r="G1862" s="17">
        <v>109000</v>
      </c>
      <c r="H1862" s="12">
        <v>0.85</v>
      </c>
      <c r="I1862" s="10" t="s">
        <v>1603</v>
      </c>
      <c r="J1862" s="10" t="s">
        <v>1758</v>
      </c>
      <c r="K1862" s="10" t="s">
        <v>0</v>
      </c>
      <c r="L1862" s="35" t="s">
        <v>8367</v>
      </c>
    </row>
    <row r="1863" spans="1:12" s="27" customFormat="1" ht="76.5" x14ac:dyDescent="0.25">
      <c r="A1863" s="10" t="s">
        <v>5699</v>
      </c>
      <c r="B1863" s="16" t="s">
        <v>5700</v>
      </c>
      <c r="C1863" s="24" t="s">
        <v>5701</v>
      </c>
      <c r="D1863" s="34" t="s">
        <v>5702</v>
      </c>
      <c r="E1863" s="11">
        <v>43046</v>
      </c>
      <c r="F1863" s="11">
        <v>43288</v>
      </c>
      <c r="G1863" s="17">
        <v>127152.15</v>
      </c>
      <c r="H1863" s="12">
        <v>0.85</v>
      </c>
      <c r="I1863" s="10" t="s">
        <v>1632</v>
      </c>
      <c r="J1863" s="10" t="s">
        <v>1765</v>
      </c>
      <c r="K1863" s="10" t="s">
        <v>0</v>
      </c>
      <c r="L1863" s="35" t="s">
        <v>1736</v>
      </c>
    </row>
    <row r="1864" spans="1:12" s="27" customFormat="1" ht="63.75" x14ac:dyDescent="0.25">
      <c r="A1864" s="10" t="s">
        <v>5707</v>
      </c>
      <c r="B1864" s="16" t="s">
        <v>5708</v>
      </c>
      <c r="C1864" s="24" t="s">
        <v>5709</v>
      </c>
      <c r="D1864" s="34"/>
      <c r="E1864" s="11">
        <v>43046</v>
      </c>
      <c r="F1864" s="11">
        <v>43411</v>
      </c>
      <c r="G1864" s="17">
        <v>189960</v>
      </c>
      <c r="H1864" s="12">
        <v>0.85</v>
      </c>
      <c r="I1864" s="10" t="s">
        <v>1563</v>
      </c>
      <c r="J1864" s="10" t="s">
        <v>1750</v>
      </c>
      <c r="K1864" s="10" t="s">
        <v>0</v>
      </c>
      <c r="L1864" s="35" t="s">
        <v>1736</v>
      </c>
    </row>
    <row r="1865" spans="1:12" s="27" customFormat="1" ht="89.25" x14ac:dyDescent="0.25">
      <c r="A1865" s="10" t="s">
        <v>5747</v>
      </c>
      <c r="B1865" s="16" t="s">
        <v>5748</v>
      </c>
      <c r="C1865" s="24" t="s">
        <v>5749</v>
      </c>
      <c r="D1865" s="34" t="s">
        <v>5750</v>
      </c>
      <c r="E1865" s="11">
        <v>43046</v>
      </c>
      <c r="F1865" s="11">
        <v>43227</v>
      </c>
      <c r="G1865" s="17">
        <v>260510</v>
      </c>
      <c r="H1865" s="12">
        <v>0.85</v>
      </c>
      <c r="I1865" s="10" t="s">
        <v>1568</v>
      </c>
      <c r="J1865" s="10" t="s">
        <v>1753</v>
      </c>
      <c r="K1865" s="10" t="s">
        <v>0</v>
      </c>
      <c r="L1865" s="35" t="s">
        <v>1736</v>
      </c>
    </row>
    <row r="1866" spans="1:12" s="27" customFormat="1" ht="114.75" x14ac:dyDescent="0.25">
      <c r="A1866" s="10" t="s">
        <v>5791</v>
      </c>
      <c r="B1866" s="16" t="s">
        <v>5792</v>
      </c>
      <c r="C1866" s="24" t="s">
        <v>5793</v>
      </c>
      <c r="D1866" s="34" t="s">
        <v>5794</v>
      </c>
      <c r="E1866" s="11">
        <v>43046</v>
      </c>
      <c r="F1866" s="11">
        <v>43592</v>
      </c>
      <c r="G1866" s="17">
        <v>804177.34</v>
      </c>
      <c r="H1866" s="12">
        <v>0.85</v>
      </c>
      <c r="I1866" s="10" t="s">
        <v>1563</v>
      </c>
      <c r="J1866" s="10" t="s">
        <v>1750</v>
      </c>
      <c r="K1866" s="10" t="s">
        <v>0</v>
      </c>
      <c r="L1866" s="35" t="s">
        <v>1736</v>
      </c>
    </row>
    <row r="1867" spans="1:12" s="27" customFormat="1" ht="38.25" x14ac:dyDescent="0.25">
      <c r="A1867" s="10" t="s">
        <v>5799</v>
      </c>
      <c r="B1867" s="16" t="s">
        <v>5800</v>
      </c>
      <c r="C1867" s="24" t="s">
        <v>5801</v>
      </c>
      <c r="D1867" s="34" t="s">
        <v>5802</v>
      </c>
      <c r="E1867" s="11">
        <v>43046</v>
      </c>
      <c r="F1867" s="11">
        <v>43319</v>
      </c>
      <c r="G1867" s="17">
        <v>113200</v>
      </c>
      <c r="H1867" s="12">
        <v>0.85</v>
      </c>
      <c r="I1867" s="10" t="s">
        <v>1723</v>
      </c>
      <c r="J1867" s="10" t="s">
        <v>1763</v>
      </c>
      <c r="K1867" s="10" t="s">
        <v>0</v>
      </c>
      <c r="L1867" s="35" t="s">
        <v>1736</v>
      </c>
    </row>
    <row r="1868" spans="1:12" s="27" customFormat="1" ht="51" x14ac:dyDescent="0.25">
      <c r="A1868" s="10" t="s">
        <v>5812</v>
      </c>
      <c r="B1868" s="16" t="s">
        <v>5813</v>
      </c>
      <c r="C1868" s="24" t="s">
        <v>5814</v>
      </c>
      <c r="D1868" s="34" t="s">
        <v>5815</v>
      </c>
      <c r="E1868" s="11">
        <v>43046</v>
      </c>
      <c r="F1868" s="11">
        <v>43319</v>
      </c>
      <c r="G1868" s="17">
        <v>303125</v>
      </c>
      <c r="H1868" s="12">
        <v>0.85</v>
      </c>
      <c r="I1868" s="10" t="s">
        <v>1563</v>
      </c>
      <c r="J1868" s="10" t="s">
        <v>1750</v>
      </c>
      <c r="K1868" s="10" t="s">
        <v>0</v>
      </c>
      <c r="L1868" s="35" t="s">
        <v>1736</v>
      </c>
    </row>
    <row r="1869" spans="1:12" s="27" customFormat="1" ht="38.25" x14ac:dyDescent="0.25">
      <c r="A1869" s="10" t="s">
        <v>5820</v>
      </c>
      <c r="B1869" s="16" t="s">
        <v>5821</v>
      </c>
      <c r="C1869" s="24" t="s">
        <v>5822</v>
      </c>
      <c r="D1869" s="34" t="s">
        <v>5823</v>
      </c>
      <c r="E1869" s="11">
        <v>43046</v>
      </c>
      <c r="F1869" s="11">
        <v>43411</v>
      </c>
      <c r="G1869" s="17">
        <v>313260</v>
      </c>
      <c r="H1869" s="12">
        <v>0.85</v>
      </c>
      <c r="I1869" s="10" t="s">
        <v>1617</v>
      </c>
      <c r="J1869" s="10" t="s">
        <v>1756</v>
      </c>
      <c r="K1869" s="10" t="s">
        <v>0</v>
      </c>
      <c r="L1869" s="35" t="s">
        <v>1736</v>
      </c>
    </row>
    <row r="1870" spans="1:12" s="27" customFormat="1" ht="76.5" x14ac:dyDescent="0.25">
      <c r="A1870" s="10" t="s">
        <v>5852</v>
      </c>
      <c r="B1870" s="16" t="s">
        <v>5853</v>
      </c>
      <c r="C1870" s="24" t="s">
        <v>5854</v>
      </c>
      <c r="D1870" s="34" t="s">
        <v>5855</v>
      </c>
      <c r="E1870" s="11">
        <v>43046</v>
      </c>
      <c r="F1870" s="11">
        <v>43441</v>
      </c>
      <c r="G1870" s="17">
        <v>540480</v>
      </c>
      <c r="H1870" s="12">
        <v>0.85</v>
      </c>
      <c r="I1870" s="10" t="s">
        <v>1566</v>
      </c>
      <c r="J1870" s="10" t="s">
        <v>1752</v>
      </c>
      <c r="K1870" s="10" t="s">
        <v>0</v>
      </c>
      <c r="L1870" s="35" t="s">
        <v>1736</v>
      </c>
    </row>
    <row r="1871" spans="1:12" s="27" customFormat="1" ht="38.25" x14ac:dyDescent="0.25">
      <c r="A1871" s="10" t="s">
        <v>5922</v>
      </c>
      <c r="B1871" s="16" t="s">
        <v>5923</v>
      </c>
      <c r="C1871" s="24" t="s">
        <v>5924</v>
      </c>
      <c r="D1871" s="34" t="s">
        <v>257</v>
      </c>
      <c r="E1871" s="11">
        <v>43046</v>
      </c>
      <c r="F1871" s="11">
        <v>43138</v>
      </c>
      <c r="G1871" s="17">
        <v>112807.7</v>
      </c>
      <c r="H1871" s="12">
        <v>0.85</v>
      </c>
      <c r="I1871" s="10" t="s">
        <v>11201</v>
      </c>
      <c r="J1871" s="10" t="s">
        <v>1756</v>
      </c>
      <c r="K1871" s="10" t="s">
        <v>0</v>
      </c>
      <c r="L1871" s="35" t="s">
        <v>1736</v>
      </c>
    </row>
    <row r="1872" spans="1:12" s="27" customFormat="1" ht="63.75" x14ac:dyDescent="0.25">
      <c r="A1872" s="10" t="s">
        <v>5945</v>
      </c>
      <c r="B1872" s="16" t="s">
        <v>5946</v>
      </c>
      <c r="C1872" s="24" t="s">
        <v>5947</v>
      </c>
      <c r="D1872" s="34" t="s">
        <v>5059</v>
      </c>
      <c r="E1872" s="11">
        <v>43046</v>
      </c>
      <c r="F1872" s="11">
        <v>43319</v>
      </c>
      <c r="G1872" s="17">
        <v>161593.9</v>
      </c>
      <c r="H1872" s="12">
        <v>0.85</v>
      </c>
      <c r="I1872" s="10" t="s">
        <v>1565</v>
      </c>
      <c r="J1872" s="10" t="s">
        <v>1752</v>
      </c>
      <c r="K1872" s="10" t="s">
        <v>0</v>
      </c>
      <c r="L1872" s="35" t="s">
        <v>1736</v>
      </c>
    </row>
    <row r="1873" spans="1:12" s="27" customFormat="1" ht="38.25" x14ac:dyDescent="0.25">
      <c r="A1873" s="10" t="s">
        <v>5948</v>
      </c>
      <c r="B1873" s="16" t="s">
        <v>5949</v>
      </c>
      <c r="C1873" s="24" t="s">
        <v>5950</v>
      </c>
      <c r="D1873" s="34" t="s">
        <v>5951</v>
      </c>
      <c r="E1873" s="11">
        <v>43046</v>
      </c>
      <c r="F1873" s="11">
        <v>43258</v>
      </c>
      <c r="G1873" s="17">
        <v>226984.4</v>
      </c>
      <c r="H1873" s="12">
        <v>0.85</v>
      </c>
      <c r="I1873" s="10" t="s">
        <v>1684</v>
      </c>
      <c r="J1873" s="10" t="s">
        <v>1748</v>
      </c>
      <c r="K1873" s="10" t="s">
        <v>0</v>
      </c>
      <c r="L1873" s="35" t="s">
        <v>1736</v>
      </c>
    </row>
    <row r="1874" spans="1:12" s="27" customFormat="1" ht="51" x14ac:dyDescent="0.25">
      <c r="A1874" s="10" t="s">
        <v>6347</v>
      </c>
      <c r="B1874" s="16" t="s">
        <v>6348</v>
      </c>
      <c r="C1874" s="24" t="s">
        <v>6349</v>
      </c>
      <c r="D1874" s="34" t="s">
        <v>6350</v>
      </c>
      <c r="E1874" s="11">
        <v>43046</v>
      </c>
      <c r="F1874" s="11">
        <v>43411</v>
      </c>
      <c r="G1874" s="17">
        <v>429165.54</v>
      </c>
      <c r="H1874" s="12">
        <v>0.85</v>
      </c>
      <c r="I1874" s="10" t="s">
        <v>1589</v>
      </c>
      <c r="J1874" s="10" t="s">
        <v>1761</v>
      </c>
      <c r="K1874" s="10" t="s">
        <v>0</v>
      </c>
      <c r="L1874" s="35" t="s">
        <v>1736</v>
      </c>
    </row>
    <row r="1875" spans="1:12" s="27" customFormat="1" ht="38.25" x14ac:dyDescent="0.25">
      <c r="A1875" s="10" t="s">
        <v>6375</v>
      </c>
      <c r="B1875" s="16" t="s">
        <v>6376</v>
      </c>
      <c r="C1875" s="24" t="s">
        <v>6377</v>
      </c>
      <c r="D1875" s="34" t="s">
        <v>6378</v>
      </c>
      <c r="E1875" s="11">
        <v>43046</v>
      </c>
      <c r="F1875" s="11">
        <v>43411</v>
      </c>
      <c r="G1875" s="17">
        <v>351457</v>
      </c>
      <c r="H1875" s="12">
        <v>0.85</v>
      </c>
      <c r="I1875" s="10" t="s">
        <v>1583</v>
      </c>
      <c r="J1875" s="10" t="s">
        <v>1759</v>
      </c>
      <c r="K1875" s="10" t="s">
        <v>0</v>
      </c>
      <c r="L1875" s="35" t="s">
        <v>1736</v>
      </c>
    </row>
    <row r="1876" spans="1:12" s="27" customFormat="1" ht="51" x14ac:dyDescent="0.25">
      <c r="A1876" s="10" t="s">
        <v>6630</v>
      </c>
      <c r="B1876" s="16" t="s">
        <v>6631</v>
      </c>
      <c r="C1876" s="24" t="s">
        <v>6632</v>
      </c>
      <c r="D1876" s="34" t="s">
        <v>257</v>
      </c>
      <c r="E1876" s="11">
        <v>43046</v>
      </c>
      <c r="F1876" s="11">
        <v>43227</v>
      </c>
      <c r="G1876" s="17">
        <v>209098</v>
      </c>
      <c r="H1876" s="12">
        <v>0.85</v>
      </c>
      <c r="I1876" s="10" t="s">
        <v>1563</v>
      </c>
      <c r="J1876" s="10" t="s">
        <v>1750</v>
      </c>
      <c r="K1876" s="10" t="s">
        <v>0</v>
      </c>
      <c r="L1876" s="35" t="s">
        <v>1736</v>
      </c>
    </row>
    <row r="1877" spans="1:12" s="27" customFormat="1" ht="102" x14ac:dyDescent="0.25">
      <c r="A1877" s="10" t="s">
        <v>6673</v>
      </c>
      <c r="B1877" s="16" t="s">
        <v>6674</v>
      </c>
      <c r="C1877" s="24" t="s">
        <v>6675</v>
      </c>
      <c r="D1877" s="34" t="s">
        <v>6676</v>
      </c>
      <c r="E1877" s="11">
        <v>43046</v>
      </c>
      <c r="F1877" s="11">
        <v>43319</v>
      </c>
      <c r="G1877" s="17">
        <v>493214.34</v>
      </c>
      <c r="H1877" s="12">
        <v>0.85</v>
      </c>
      <c r="I1877" s="10" t="s">
        <v>1563</v>
      </c>
      <c r="J1877" s="10" t="s">
        <v>1750</v>
      </c>
      <c r="K1877" s="10" t="s">
        <v>0</v>
      </c>
      <c r="L1877" s="35" t="s">
        <v>1736</v>
      </c>
    </row>
    <row r="1878" spans="1:12" s="27" customFormat="1" ht="51" x14ac:dyDescent="0.25">
      <c r="A1878" s="10" t="s">
        <v>7769</v>
      </c>
      <c r="B1878" s="16" t="s">
        <v>7927</v>
      </c>
      <c r="C1878" s="24" t="s">
        <v>7928</v>
      </c>
      <c r="D1878" s="34" t="s">
        <v>7929</v>
      </c>
      <c r="E1878" s="11">
        <v>43046</v>
      </c>
      <c r="F1878" s="11">
        <v>43623</v>
      </c>
      <c r="G1878" s="17">
        <v>187360.96</v>
      </c>
      <c r="H1878" s="12">
        <v>0.85</v>
      </c>
      <c r="I1878" s="10" t="s">
        <v>8238</v>
      </c>
      <c r="J1878" s="10" t="s">
        <v>1759</v>
      </c>
      <c r="K1878" s="10" t="s">
        <v>0</v>
      </c>
      <c r="L1878" s="35" t="s">
        <v>1736</v>
      </c>
    </row>
    <row r="1879" spans="1:12" s="27" customFormat="1" ht="89.25" x14ac:dyDescent="0.25">
      <c r="A1879" s="10" t="s">
        <v>7790</v>
      </c>
      <c r="B1879" s="16" t="s">
        <v>7972</v>
      </c>
      <c r="C1879" s="24" t="s">
        <v>7973</v>
      </c>
      <c r="D1879" s="34" t="s">
        <v>7974</v>
      </c>
      <c r="E1879" s="11">
        <v>43046</v>
      </c>
      <c r="F1879" s="11">
        <v>43319</v>
      </c>
      <c r="G1879" s="17">
        <v>532811</v>
      </c>
      <c r="H1879" s="12">
        <v>0.85</v>
      </c>
      <c r="I1879" s="10" t="s">
        <v>1605</v>
      </c>
      <c r="J1879" s="10" t="s">
        <v>1752</v>
      </c>
      <c r="K1879" s="10" t="s">
        <v>0</v>
      </c>
      <c r="L1879" s="35" t="s">
        <v>1736</v>
      </c>
    </row>
    <row r="1880" spans="1:12" s="27" customFormat="1" ht="38.25" x14ac:dyDescent="0.25">
      <c r="A1880" s="10" t="s">
        <v>5828</v>
      </c>
      <c r="B1880" s="16" t="s">
        <v>5829</v>
      </c>
      <c r="C1880" s="24" t="s">
        <v>5830</v>
      </c>
      <c r="D1880" s="34" t="s">
        <v>5831</v>
      </c>
      <c r="E1880" s="11">
        <v>43046</v>
      </c>
      <c r="F1880" s="11">
        <v>43380</v>
      </c>
      <c r="G1880" s="17">
        <v>188760</v>
      </c>
      <c r="H1880" s="12">
        <v>0.85</v>
      </c>
      <c r="I1880" s="10" t="s">
        <v>1700</v>
      </c>
      <c r="J1880" s="10" t="s">
        <v>1768</v>
      </c>
      <c r="K1880" s="10" t="s">
        <v>0</v>
      </c>
      <c r="L1880" s="35" t="s">
        <v>8367</v>
      </c>
    </row>
    <row r="1881" spans="1:12" s="27" customFormat="1" ht="38.25" x14ac:dyDescent="0.25">
      <c r="A1881" s="10" t="s">
        <v>5737</v>
      </c>
      <c r="B1881" s="16" t="s">
        <v>5738</v>
      </c>
      <c r="C1881" s="24" t="s">
        <v>5739</v>
      </c>
      <c r="D1881" s="34" t="s">
        <v>5739</v>
      </c>
      <c r="E1881" s="11">
        <v>43047</v>
      </c>
      <c r="F1881" s="11">
        <v>43228</v>
      </c>
      <c r="G1881" s="17">
        <v>367754.92</v>
      </c>
      <c r="H1881" s="12">
        <v>0.85</v>
      </c>
      <c r="I1881" s="10" t="s">
        <v>1563</v>
      </c>
      <c r="J1881" s="10" t="s">
        <v>1750</v>
      </c>
      <c r="K1881" s="10" t="s">
        <v>0</v>
      </c>
      <c r="L1881" s="35" t="s">
        <v>1736</v>
      </c>
    </row>
    <row r="1882" spans="1:12" s="27" customFormat="1" ht="38.25" x14ac:dyDescent="0.25">
      <c r="A1882" s="10" t="s">
        <v>5795</v>
      </c>
      <c r="B1882" s="16" t="s">
        <v>5796</v>
      </c>
      <c r="C1882" s="24" t="s">
        <v>5797</v>
      </c>
      <c r="D1882" s="34" t="s">
        <v>5798</v>
      </c>
      <c r="E1882" s="11">
        <v>43047</v>
      </c>
      <c r="F1882" s="11">
        <v>43228</v>
      </c>
      <c r="G1882" s="17">
        <v>261820</v>
      </c>
      <c r="H1882" s="12">
        <v>0.85</v>
      </c>
      <c r="I1882" s="10" t="s">
        <v>1641</v>
      </c>
      <c r="J1882" s="10" t="s">
        <v>1764</v>
      </c>
      <c r="K1882" s="10" t="s">
        <v>0</v>
      </c>
      <c r="L1882" s="35" t="s">
        <v>1736</v>
      </c>
    </row>
    <row r="1883" spans="1:12" s="27" customFormat="1" ht="38.25" x14ac:dyDescent="0.25">
      <c r="A1883" s="10" t="s">
        <v>5832</v>
      </c>
      <c r="B1883" s="16" t="s">
        <v>5833</v>
      </c>
      <c r="C1883" s="24" t="s">
        <v>5834</v>
      </c>
      <c r="D1883" s="34" t="s">
        <v>5835</v>
      </c>
      <c r="E1883" s="11">
        <v>43047</v>
      </c>
      <c r="F1883" s="11">
        <v>43593</v>
      </c>
      <c r="G1883" s="17">
        <v>315242</v>
      </c>
      <c r="H1883" s="12">
        <v>0.85</v>
      </c>
      <c r="I1883" s="10" t="s">
        <v>1673</v>
      </c>
      <c r="J1883" s="10" t="s">
        <v>1766</v>
      </c>
      <c r="K1883" s="10" t="s">
        <v>0</v>
      </c>
      <c r="L1883" s="35" t="s">
        <v>1736</v>
      </c>
    </row>
    <row r="1884" spans="1:12" s="27" customFormat="1" ht="38.25" x14ac:dyDescent="0.25">
      <c r="A1884" s="10" t="s">
        <v>5875</v>
      </c>
      <c r="B1884" s="16" t="s">
        <v>5876</v>
      </c>
      <c r="C1884" s="24" t="s">
        <v>5877</v>
      </c>
      <c r="D1884" s="34" t="s">
        <v>5877</v>
      </c>
      <c r="E1884" s="11">
        <v>43047</v>
      </c>
      <c r="F1884" s="11">
        <v>43228</v>
      </c>
      <c r="G1884" s="17">
        <v>540700</v>
      </c>
      <c r="H1884" s="12">
        <v>0.85</v>
      </c>
      <c r="I1884" s="10" t="s">
        <v>1631</v>
      </c>
      <c r="J1884" s="10" t="s">
        <v>1764</v>
      </c>
      <c r="K1884" s="10" t="s">
        <v>0</v>
      </c>
      <c r="L1884" s="35" t="s">
        <v>1736</v>
      </c>
    </row>
    <row r="1885" spans="1:12" s="27" customFormat="1" ht="38.25" x14ac:dyDescent="0.25">
      <c r="A1885" s="10" t="s">
        <v>5925</v>
      </c>
      <c r="B1885" s="16" t="s">
        <v>5926</v>
      </c>
      <c r="C1885" s="24" t="s">
        <v>5927</v>
      </c>
      <c r="D1885" s="34" t="s">
        <v>257</v>
      </c>
      <c r="E1885" s="11">
        <v>43047</v>
      </c>
      <c r="F1885" s="11">
        <v>43228</v>
      </c>
      <c r="G1885" s="17">
        <v>411600</v>
      </c>
      <c r="H1885" s="12">
        <v>0.85</v>
      </c>
      <c r="I1885" s="10" t="s">
        <v>1714</v>
      </c>
      <c r="J1885" s="10" t="s">
        <v>1756</v>
      </c>
      <c r="K1885" s="10" t="s">
        <v>0</v>
      </c>
      <c r="L1885" s="35" t="s">
        <v>1736</v>
      </c>
    </row>
    <row r="1886" spans="1:12" s="27" customFormat="1" ht="38.25" x14ac:dyDescent="0.25">
      <c r="A1886" s="10" t="s">
        <v>5928</v>
      </c>
      <c r="B1886" s="16" t="s">
        <v>5929</v>
      </c>
      <c r="C1886" s="24" t="s">
        <v>5929</v>
      </c>
      <c r="D1886" s="34" t="s">
        <v>257</v>
      </c>
      <c r="E1886" s="11">
        <v>43047</v>
      </c>
      <c r="F1886" s="11">
        <v>43532</v>
      </c>
      <c r="G1886" s="17">
        <v>371290.37</v>
      </c>
      <c r="H1886" s="12">
        <v>0.85</v>
      </c>
      <c r="I1886" s="10" t="s">
        <v>1563</v>
      </c>
      <c r="J1886" s="10" t="s">
        <v>1750</v>
      </c>
      <c r="K1886" s="10" t="s">
        <v>0</v>
      </c>
      <c r="L1886" s="35" t="s">
        <v>1736</v>
      </c>
    </row>
    <row r="1887" spans="1:12" s="27" customFormat="1" ht="76.5" x14ac:dyDescent="0.25">
      <c r="A1887" s="10" t="s">
        <v>5965</v>
      </c>
      <c r="B1887" s="16" t="s">
        <v>5966</v>
      </c>
      <c r="C1887" s="24" t="s">
        <v>5967</v>
      </c>
      <c r="D1887" s="34" t="s">
        <v>5968</v>
      </c>
      <c r="E1887" s="11">
        <v>43047</v>
      </c>
      <c r="F1887" s="11">
        <v>43289</v>
      </c>
      <c r="G1887" s="17">
        <v>341515.97</v>
      </c>
      <c r="H1887" s="12">
        <v>0.85</v>
      </c>
      <c r="I1887" s="10" t="s">
        <v>8266</v>
      </c>
      <c r="J1887" s="10" t="s">
        <v>1756</v>
      </c>
      <c r="K1887" s="10" t="s">
        <v>0</v>
      </c>
      <c r="L1887" s="35" t="s">
        <v>1736</v>
      </c>
    </row>
    <row r="1888" spans="1:12" s="27" customFormat="1" ht="51" x14ac:dyDescent="0.25">
      <c r="A1888" s="10" t="s">
        <v>6074</v>
      </c>
      <c r="B1888" s="16" t="s">
        <v>6075</v>
      </c>
      <c r="C1888" s="24" t="s">
        <v>6076</v>
      </c>
      <c r="D1888" s="34" t="s">
        <v>6077</v>
      </c>
      <c r="E1888" s="11">
        <v>43047</v>
      </c>
      <c r="F1888" s="11">
        <v>43351</v>
      </c>
      <c r="G1888" s="17">
        <v>201670</v>
      </c>
      <c r="H1888" s="12">
        <v>0.85</v>
      </c>
      <c r="I1888" s="10" t="s">
        <v>8330</v>
      </c>
      <c r="J1888" s="10" t="s">
        <v>1751</v>
      </c>
      <c r="K1888" s="10" t="s">
        <v>0</v>
      </c>
      <c r="L1888" s="35" t="s">
        <v>1736</v>
      </c>
    </row>
    <row r="1889" spans="1:12" s="27" customFormat="1" ht="178.5" x14ac:dyDescent="0.25">
      <c r="A1889" s="10" t="s">
        <v>6112</v>
      </c>
      <c r="B1889" s="16" t="s">
        <v>6113</v>
      </c>
      <c r="C1889" s="24" t="s">
        <v>6114</v>
      </c>
      <c r="D1889" s="34" t="s">
        <v>6115</v>
      </c>
      <c r="E1889" s="11">
        <v>43047</v>
      </c>
      <c r="F1889" s="11">
        <v>43593</v>
      </c>
      <c r="G1889" s="17">
        <v>936900</v>
      </c>
      <c r="H1889" s="12">
        <v>0.85</v>
      </c>
      <c r="I1889" s="10" t="s">
        <v>1583</v>
      </c>
      <c r="J1889" s="10" t="s">
        <v>1759</v>
      </c>
      <c r="K1889" s="10" t="s">
        <v>0</v>
      </c>
      <c r="L1889" s="35" t="s">
        <v>1736</v>
      </c>
    </row>
    <row r="1890" spans="1:12" s="27" customFormat="1" ht="51" x14ac:dyDescent="0.25">
      <c r="A1890" s="10" t="s">
        <v>6379</v>
      </c>
      <c r="B1890" s="16" t="s">
        <v>6380</v>
      </c>
      <c r="C1890" s="24" t="s">
        <v>6381</v>
      </c>
      <c r="D1890" s="34" t="s">
        <v>257</v>
      </c>
      <c r="E1890" s="11">
        <v>43047</v>
      </c>
      <c r="F1890" s="11">
        <v>43259</v>
      </c>
      <c r="G1890" s="17">
        <v>113520</v>
      </c>
      <c r="H1890" s="12">
        <v>0.85</v>
      </c>
      <c r="I1890" s="10" t="s">
        <v>1629</v>
      </c>
      <c r="J1890" s="10" t="s">
        <v>1758</v>
      </c>
      <c r="K1890" s="10" t="s">
        <v>0</v>
      </c>
      <c r="L1890" s="35" t="s">
        <v>1736</v>
      </c>
    </row>
    <row r="1891" spans="1:12" s="27" customFormat="1" ht="51" x14ac:dyDescent="0.25">
      <c r="A1891" s="10" t="s">
        <v>6385</v>
      </c>
      <c r="B1891" s="16" t="s">
        <v>6386</v>
      </c>
      <c r="C1891" s="24" t="s">
        <v>6387</v>
      </c>
      <c r="D1891" s="34" t="s">
        <v>6388</v>
      </c>
      <c r="E1891" s="11">
        <v>43047</v>
      </c>
      <c r="F1891" s="11">
        <v>43198</v>
      </c>
      <c r="G1891" s="17">
        <v>232934.87</v>
      </c>
      <c r="H1891" s="12">
        <v>0.85</v>
      </c>
      <c r="I1891" s="10" t="s">
        <v>11193</v>
      </c>
      <c r="J1891" s="10" t="s">
        <v>1768</v>
      </c>
      <c r="K1891" s="10" t="s">
        <v>0</v>
      </c>
      <c r="L1891" s="35" t="s">
        <v>1736</v>
      </c>
    </row>
    <row r="1892" spans="1:12" s="27" customFormat="1" ht="38.25" x14ac:dyDescent="0.25">
      <c r="A1892" s="10" t="s">
        <v>6611</v>
      </c>
      <c r="B1892" s="16" t="s">
        <v>6612</v>
      </c>
      <c r="C1892" s="24" t="s">
        <v>6613</v>
      </c>
      <c r="D1892" s="34" t="s">
        <v>6614</v>
      </c>
      <c r="E1892" s="11">
        <v>43047</v>
      </c>
      <c r="F1892" s="11">
        <v>43228</v>
      </c>
      <c r="G1892" s="17">
        <v>367790</v>
      </c>
      <c r="H1892" s="12">
        <v>0.85</v>
      </c>
      <c r="I1892" s="10" t="s">
        <v>11169</v>
      </c>
      <c r="J1892" s="10" t="s">
        <v>1752</v>
      </c>
      <c r="K1892" s="10" t="s">
        <v>0</v>
      </c>
      <c r="L1892" s="35" t="s">
        <v>1736</v>
      </c>
    </row>
    <row r="1893" spans="1:12" s="27" customFormat="1" ht="51" x14ac:dyDescent="0.25">
      <c r="A1893" s="10" t="s">
        <v>7210</v>
      </c>
      <c r="B1893" s="16" t="s">
        <v>7211</v>
      </c>
      <c r="C1893" s="24" t="s">
        <v>7212</v>
      </c>
      <c r="D1893" s="34" t="s">
        <v>7213</v>
      </c>
      <c r="E1893" s="11">
        <v>43047</v>
      </c>
      <c r="F1893" s="11">
        <v>43259</v>
      </c>
      <c r="G1893" s="17">
        <v>230243</v>
      </c>
      <c r="H1893" s="12">
        <v>0.85</v>
      </c>
      <c r="I1893" s="10" t="s">
        <v>8236</v>
      </c>
      <c r="J1893" s="10" t="s">
        <v>1751</v>
      </c>
      <c r="K1893" s="10" t="s">
        <v>0</v>
      </c>
      <c r="L1893" s="35" t="s">
        <v>1736</v>
      </c>
    </row>
    <row r="1894" spans="1:12" s="27" customFormat="1" ht="76.5" x14ac:dyDescent="0.25">
      <c r="A1894" s="10" t="s">
        <v>7261</v>
      </c>
      <c r="B1894" s="16" t="s">
        <v>7262</v>
      </c>
      <c r="C1894" s="24" t="s">
        <v>7263</v>
      </c>
      <c r="D1894" s="34" t="s">
        <v>6906</v>
      </c>
      <c r="E1894" s="11">
        <v>43047</v>
      </c>
      <c r="F1894" s="11">
        <v>43504</v>
      </c>
      <c r="G1894" s="17">
        <v>450614.06</v>
      </c>
      <c r="H1894" s="12">
        <v>0.85</v>
      </c>
      <c r="I1894" s="10" t="s">
        <v>1563</v>
      </c>
      <c r="J1894" s="10" t="s">
        <v>1750</v>
      </c>
      <c r="K1894" s="10" t="s">
        <v>0</v>
      </c>
      <c r="L1894" s="35" t="s">
        <v>1736</v>
      </c>
    </row>
    <row r="1895" spans="1:12" s="27" customFormat="1" ht="38.25" x14ac:dyDescent="0.25">
      <c r="A1895" s="10" t="s">
        <v>7285</v>
      </c>
      <c r="B1895" s="16" t="s">
        <v>7286</v>
      </c>
      <c r="C1895" s="24" t="s">
        <v>7287</v>
      </c>
      <c r="D1895" s="34" t="s">
        <v>7288</v>
      </c>
      <c r="E1895" s="11">
        <v>43047</v>
      </c>
      <c r="F1895" s="11">
        <v>43289</v>
      </c>
      <c r="G1895" s="17">
        <v>376200</v>
      </c>
      <c r="H1895" s="12">
        <v>0.85</v>
      </c>
      <c r="I1895" s="10" t="s">
        <v>1570</v>
      </c>
      <c r="J1895" s="10" t="s">
        <v>1754</v>
      </c>
      <c r="K1895" s="10" t="s">
        <v>0</v>
      </c>
      <c r="L1895" s="35" t="s">
        <v>1736</v>
      </c>
    </row>
    <row r="1896" spans="1:12" s="27" customFormat="1" ht="63.75" x14ac:dyDescent="0.25">
      <c r="A1896" s="10" t="s">
        <v>7601</v>
      </c>
      <c r="B1896" s="16" t="s">
        <v>7602</v>
      </c>
      <c r="C1896" s="24" t="s">
        <v>7603</v>
      </c>
      <c r="D1896" s="34" t="s">
        <v>257</v>
      </c>
      <c r="E1896" s="11">
        <v>43047</v>
      </c>
      <c r="F1896" s="11">
        <v>43532</v>
      </c>
      <c r="G1896" s="17">
        <v>314471.38</v>
      </c>
      <c r="H1896" s="12">
        <v>0.85</v>
      </c>
      <c r="I1896" s="10" t="s">
        <v>1684</v>
      </c>
      <c r="J1896" s="10" t="s">
        <v>1748</v>
      </c>
      <c r="K1896" s="10" t="s">
        <v>0</v>
      </c>
      <c r="L1896" s="35" t="s">
        <v>1736</v>
      </c>
    </row>
    <row r="1897" spans="1:12" s="27" customFormat="1" ht="89.25" x14ac:dyDescent="0.25">
      <c r="A1897" s="10" t="s">
        <v>7855</v>
      </c>
      <c r="B1897" s="16" t="s">
        <v>306</v>
      </c>
      <c r="C1897" s="24" t="s">
        <v>8129</v>
      </c>
      <c r="D1897" s="34" t="s">
        <v>8130</v>
      </c>
      <c r="E1897" s="11">
        <v>43047</v>
      </c>
      <c r="F1897" s="11">
        <v>43320</v>
      </c>
      <c r="G1897" s="17">
        <v>760500</v>
      </c>
      <c r="H1897" s="12">
        <v>0.85</v>
      </c>
      <c r="I1897" s="10" t="s">
        <v>1563</v>
      </c>
      <c r="J1897" s="10" t="s">
        <v>1750</v>
      </c>
      <c r="K1897" s="10" t="s">
        <v>0</v>
      </c>
      <c r="L1897" s="35" t="s">
        <v>1736</v>
      </c>
    </row>
    <row r="1898" spans="1:12" s="27" customFormat="1" ht="51" x14ac:dyDescent="0.25">
      <c r="A1898" s="10" t="s">
        <v>5872</v>
      </c>
      <c r="B1898" s="16" t="s">
        <v>5873</v>
      </c>
      <c r="C1898" s="24" t="s">
        <v>5874</v>
      </c>
      <c r="D1898" s="34" t="s">
        <v>5874</v>
      </c>
      <c r="E1898" s="11">
        <v>43048</v>
      </c>
      <c r="F1898" s="11">
        <v>43413</v>
      </c>
      <c r="G1898" s="17">
        <v>467400</v>
      </c>
      <c r="H1898" s="12">
        <v>0.85</v>
      </c>
      <c r="I1898" s="10" t="s">
        <v>1563</v>
      </c>
      <c r="J1898" s="10" t="s">
        <v>1750</v>
      </c>
      <c r="K1898" s="10" t="s">
        <v>0</v>
      </c>
      <c r="L1898" s="35" t="s">
        <v>1736</v>
      </c>
    </row>
    <row r="1899" spans="1:12" s="27" customFormat="1" ht="51" x14ac:dyDescent="0.25">
      <c r="A1899" s="10" t="s">
        <v>5941</v>
      </c>
      <c r="B1899" s="16" t="s">
        <v>5942</v>
      </c>
      <c r="C1899" s="24" t="s">
        <v>5943</v>
      </c>
      <c r="D1899" s="34" t="s">
        <v>5944</v>
      </c>
      <c r="E1899" s="11">
        <v>43048</v>
      </c>
      <c r="F1899" s="11">
        <v>43260</v>
      </c>
      <c r="G1899" s="17">
        <v>330400</v>
      </c>
      <c r="H1899" s="12">
        <v>0.85</v>
      </c>
      <c r="I1899" s="10" t="s">
        <v>8328</v>
      </c>
      <c r="J1899" s="10" t="s">
        <v>1768</v>
      </c>
      <c r="K1899" s="10" t="s">
        <v>0</v>
      </c>
      <c r="L1899" s="35" t="s">
        <v>1736</v>
      </c>
    </row>
    <row r="1900" spans="1:12" s="27" customFormat="1" ht="102" x14ac:dyDescent="0.25">
      <c r="A1900" s="10" t="s">
        <v>5952</v>
      </c>
      <c r="B1900" s="16" t="s">
        <v>5953</v>
      </c>
      <c r="C1900" s="24" t="s">
        <v>5954</v>
      </c>
      <c r="D1900" s="34" t="s">
        <v>5955</v>
      </c>
      <c r="E1900" s="11">
        <v>43048</v>
      </c>
      <c r="F1900" s="11">
        <v>43229</v>
      </c>
      <c r="G1900" s="17">
        <v>511826.1</v>
      </c>
      <c r="H1900" s="12">
        <v>0.85</v>
      </c>
      <c r="I1900" s="10" t="s">
        <v>1563</v>
      </c>
      <c r="J1900" s="10" t="s">
        <v>1750</v>
      </c>
      <c r="K1900" s="10" t="s">
        <v>0</v>
      </c>
      <c r="L1900" s="35" t="s">
        <v>1736</v>
      </c>
    </row>
    <row r="1901" spans="1:12" s="27" customFormat="1" ht="38.25" x14ac:dyDescent="0.25">
      <c r="A1901" s="10" t="s">
        <v>5959</v>
      </c>
      <c r="B1901" s="16" t="s">
        <v>5960</v>
      </c>
      <c r="C1901" s="24" t="s">
        <v>5961</v>
      </c>
      <c r="D1901" s="34" t="s">
        <v>5962</v>
      </c>
      <c r="E1901" s="11">
        <v>43048</v>
      </c>
      <c r="F1901" s="11">
        <v>43199</v>
      </c>
      <c r="G1901" s="17">
        <v>148724</v>
      </c>
      <c r="H1901" s="12">
        <v>0.85</v>
      </c>
      <c r="I1901" s="10" t="s">
        <v>1678</v>
      </c>
      <c r="J1901" s="10" t="s">
        <v>1761</v>
      </c>
      <c r="K1901" s="10" t="s">
        <v>0</v>
      </c>
      <c r="L1901" s="35" t="s">
        <v>1736</v>
      </c>
    </row>
    <row r="1902" spans="1:12" s="27" customFormat="1" ht="51" x14ac:dyDescent="0.25">
      <c r="A1902" s="10" t="s">
        <v>5987</v>
      </c>
      <c r="B1902" s="16" t="s">
        <v>5988</v>
      </c>
      <c r="C1902" s="24" t="s">
        <v>5989</v>
      </c>
      <c r="D1902" s="34" t="s">
        <v>5990</v>
      </c>
      <c r="E1902" s="11">
        <v>43048</v>
      </c>
      <c r="F1902" s="11">
        <v>43686</v>
      </c>
      <c r="G1902" s="17">
        <v>90896</v>
      </c>
      <c r="H1902" s="12">
        <v>0.85</v>
      </c>
      <c r="I1902" s="10" t="s">
        <v>1566</v>
      </c>
      <c r="J1902" s="10" t="s">
        <v>1752</v>
      </c>
      <c r="K1902" s="10" t="s">
        <v>0</v>
      </c>
      <c r="L1902" s="35" t="s">
        <v>1736</v>
      </c>
    </row>
    <row r="1903" spans="1:12" s="27" customFormat="1" ht="51" x14ac:dyDescent="0.25">
      <c r="A1903" s="10" t="s">
        <v>6085</v>
      </c>
      <c r="B1903" s="16" t="s">
        <v>6086</v>
      </c>
      <c r="C1903" s="24" t="s">
        <v>6087</v>
      </c>
      <c r="D1903" s="34" t="s">
        <v>6087</v>
      </c>
      <c r="E1903" s="11">
        <v>43048</v>
      </c>
      <c r="F1903" s="11">
        <v>43260</v>
      </c>
      <c r="G1903" s="17">
        <v>356620</v>
      </c>
      <c r="H1903" s="12">
        <v>0.85</v>
      </c>
      <c r="I1903" s="10" t="s">
        <v>1566</v>
      </c>
      <c r="J1903" s="10" t="s">
        <v>1752</v>
      </c>
      <c r="K1903" s="10" t="s">
        <v>0</v>
      </c>
      <c r="L1903" s="35" t="s">
        <v>1736</v>
      </c>
    </row>
    <row r="1904" spans="1:12" s="27" customFormat="1" ht="89.25" x14ac:dyDescent="0.25">
      <c r="A1904" s="10" t="s">
        <v>6140</v>
      </c>
      <c r="B1904" s="16" t="s">
        <v>6141</v>
      </c>
      <c r="C1904" s="24" t="s">
        <v>6142</v>
      </c>
      <c r="D1904" s="34" t="s">
        <v>6143</v>
      </c>
      <c r="E1904" s="11">
        <v>43048</v>
      </c>
      <c r="F1904" s="11">
        <v>43321</v>
      </c>
      <c r="G1904" s="17">
        <v>512222.7</v>
      </c>
      <c r="H1904" s="12">
        <v>0.85</v>
      </c>
      <c r="I1904" s="10" t="s">
        <v>1690</v>
      </c>
      <c r="J1904" s="10" t="s">
        <v>1748</v>
      </c>
      <c r="K1904" s="10" t="s">
        <v>0</v>
      </c>
      <c r="L1904" s="35" t="s">
        <v>1736</v>
      </c>
    </row>
    <row r="1905" spans="1:12" s="27" customFormat="1" ht="38.25" x14ac:dyDescent="0.25">
      <c r="A1905" s="10" t="s">
        <v>6354</v>
      </c>
      <c r="B1905" s="16" t="s">
        <v>6355</v>
      </c>
      <c r="C1905" s="24" t="s">
        <v>6356</v>
      </c>
      <c r="D1905" s="34" t="s">
        <v>6357</v>
      </c>
      <c r="E1905" s="11">
        <v>43048</v>
      </c>
      <c r="F1905" s="11">
        <v>43229</v>
      </c>
      <c r="G1905" s="17">
        <v>254900.08</v>
      </c>
      <c r="H1905" s="12">
        <v>0.85</v>
      </c>
      <c r="I1905" s="10" t="s">
        <v>1577</v>
      </c>
      <c r="J1905" s="10" t="s">
        <v>1758</v>
      </c>
      <c r="K1905" s="10" t="s">
        <v>0</v>
      </c>
      <c r="L1905" s="35" t="s">
        <v>1736</v>
      </c>
    </row>
    <row r="1906" spans="1:12" s="27" customFormat="1" ht="89.25" x14ac:dyDescent="0.25">
      <c r="A1906" s="10" t="s">
        <v>6576</v>
      </c>
      <c r="B1906" s="16" t="s">
        <v>6577</v>
      </c>
      <c r="C1906" s="24" t="s">
        <v>6578</v>
      </c>
      <c r="D1906" s="34" t="s">
        <v>6579</v>
      </c>
      <c r="E1906" s="11">
        <v>43048</v>
      </c>
      <c r="F1906" s="11">
        <v>43352</v>
      </c>
      <c r="G1906" s="17">
        <v>434015.7</v>
      </c>
      <c r="H1906" s="12">
        <v>0.85</v>
      </c>
      <c r="I1906" s="10" t="s">
        <v>1603</v>
      </c>
      <c r="J1906" s="10" t="s">
        <v>1758</v>
      </c>
      <c r="K1906" s="10" t="s">
        <v>0</v>
      </c>
      <c r="L1906" s="35" t="s">
        <v>1736</v>
      </c>
    </row>
    <row r="1907" spans="1:12" s="27" customFormat="1" ht="76.5" x14ac:dyDescent="0.25">
      <c r="A1907" s="10" t="s">
        <v>7023</v>
      </c>
      <c r="B1907" s="16" t="s">
        <v>7024</v>
      </c>
      <c r="C1907" s="24" t="s">
        <v>7025</v>
      </c>
      <c r="D1907" s="34" t="s">
        <v>7026</v>
      </c>
      <c r="E1907" s="11">
        <v>43048</v>
      </c>
      <c r="F1907" s="11">
        <v>43413</v>
      </c>
      <c r="G1907" s="17">
        <v>896916.5</v>
      </c>
      <c r="H1907" s="12">
        <v>0.85</v>
      </c>
      <c r="I1907" s="10" t="s">
        <v>1563</v>
      </c>
      <c r="J1907" s="10" t="s">
        <v>1750</v>
      </c>
      <c r="K1907" s="10" t="s">
        <v>0</v>
      </c>
      <c r="L1907" s="35" t="s">
        <v>1736</v>
      </c>
    </row>
    <row r="1908" spans="1:12" s="27" customFormat="1" ht="63.75" x14ac:dyDescent="0.25">
      <c r="A1908" s="10" t="s">
        <v>7354</v>
      </c>
      <c r="B1908" s="16" t="s">
        <v>7355</v>
      </c>
      <c r="C1908" s="24" t="s">
        <v>7356</v>
      </c>
      <c r="D1908" s="34" t="s">
        <v>7357</v>
      </c>
      <c r="E1908" s="11">
        <v>43048</v>
      </c>
      <c r="F1908" s="11">
        <v>43443</v>
      </c>
      <c r="G1908" s="17">
        <v>336919.37</v>
      </c>
      <c r="H1908" s="12">
        <v>0.85</v>
      </c>
      <c r="I1908" s="10" t="s">
        <v>1565</v>
      </c>
      <c r="J1908" s="10" t="s">
        <v>1752</v>
      </c>
      <c r="K1908" s="10" t="s">
        <v>0</v>
      </c>
      <c r="L1908" s="35" t="s">
        <v>1736</v>
      </c>
    </row>
    <row r="1909" spans="1:12" s="27" customFormat="1" ht="63.75" x14ac:dyDescent="0.25">
      <c r="A1909" s="10" t="s">
        <v>7362</v>
      </c>
      <c r="B1909" s="16" t="s">
        <v>7363</v>
      </c>
      <c r="C1909" s="24" t="s">
        <v>11205</v>
      </c>
      <c r="D1909" s="34" t="s">
        <v>7365</v>
      </c>
      <c r="E1909" s="11">
        <v>43048</v>
      </c>
      <c r="F1909" s="11">
        <v>43229</v>
      </c>
      <c r="G1909" s="17">
        <v>378715</v>
      </c>
      <c r="H1909" s="12">
        <v>0.85</v>
      </c>
      <c r="I1909" s="10" t="s">
        <v>1617</v>
      </c>
      <c r="J1909" s="10" t="s">
        <v>1756</v>
      </c>
      <c r="K1909" s="10" t="s">
        <v>0</v>
      </c>
      <c r="L1909" s="35" t="s">
        <v>1736</v>
      </c>
    </row>
    <row r="1910" spans="1:12" s="27" customFormat="1" ht="38.25" x14ac:dyDescent="0.25">
      <c r="A1910" s="10" t="s">
        <v>7722</v>
      </c>
      <c r="B1910" s="16" t="s">
        <v>7723</v>
      </c>
      <c r="C1910" s="24" t="s">
        <v>7724</v>
      </c>
      <c r="D1910" s="34" t="s">
        <v>7725</v>
      </c>
      <c r="E1910" s="11">
        <v>43048</v>
      </c>
      <c r="F1910" s="11">
        <v>43321</v>
      </c>
      <c r="G1910" s="17">
        <v>103318.9</v>
      </c>
      <c r="H1910" s="12">
        <v>0.85</v>
      </c>
      <c r="I1910" s="10" t="s">
        <v>1631</v>
      </c>
      <c r="J1910" s="10" t="s">
        <v>1764</v>
      </c>
      <c r="K1910" s="10" t="s">
        <v>0</v>
      </c>
      <c r="L1910" s="35" t="s">
        <v>1736</v>
      </c>
    </row>
    <row r="1911" spans="1:12" s="27" customFormat="1" ht="63.75" x14ac:dyDescent="0.25">
      <c r="A1911" s="10" t="s">
        <v>7734</v>
      </c>
      <c r="B1911" s="16" t="s">
        <v>7735</v>
      </c>
      <c r="C1911" s="24" t="s">
        <v>7736</v>
      </c>
      <c r="D1911" s="34" t="s">
        <v>7730</v>
      </c>
      <c r="E1911" s="11">
        <v>43048</v>
      </c>
      <c r="F1911" s="11">
        <v>43505</v>
      </c>
      <c r="G1911" s="17">
        <v>2345593.87</v>
      </c>
      <c r="H1911" s="12">
        <v>0.85</v>
      </c>
      <c r="I1911" s="10" t="s">
        <v>8274</v>
      </c>
      <c r="J1911" s="10" t="s">
        <v>1762</v>
      </c>
      <c r="K1911" s="10" t="s">
        <v>0</v>
      </c>
      <c r="L1911" s="35" t="s">
        <v>8372</v>
      </c>
    </row>
    <row r="1912" spans="1:12" s="27" customFormat="1" ht="89.25" x14ac:dyDescent="0.25">
      <c r="A1912" s="10" t="s">
        <v>6133</v>
      </c>
      <c r="B1912" s="16" t="s">
        <v>650</v>
      </c>
      <c r="C1912" s="24" t="s">
        <v>6134</v>
      </c>
      <c r="D1912" s="34" t="s">
        <v>6135</v>
      </c>
      <c r="E1912" s="11">
        <v>43048</v>
      </c>
      <c r="F1912" s="11">
        <v>45970</v>
      </c>
      <c r="G1912" s="17">
        <v>614390259.71000004</v>
      </c>
      <c r="H1912" s="12">
        <v>0.85</v>
      </c>
      <c r="I1912" s="10" t="s">
        <v>1563</v>
      </c>
      <c r="J1912" s="10" t="s">
        <v>1750</v>
      </c>
      <c r="K1912" s="10" t="s">
        <v>0</v>
      </c>
      <c r="L1912" s="35" t="s">
        <v>8379</v>
      </c>
    </row>
    <row r="1913" spans="1:12" s="27" customFormat="1" ht="38.25" x14ac:dyDescent="0.25">
      <c r="A1913" s="10" t="s">
        <v>5898</v>
      </c>
      <c r="B1913" s="16" t="s">
        <v>5899</v>
      </c>
      <c r="C1913" s="24" t="s">
        <v>5900</v>
      </c>
      <c r="D1913" s="34" t="s">
        <v>5901</v>
      </c>
      <c r="E1913" s="11">
        <v>43049</v>
      </c>
      <c r="F1913" s="11">
        <v>43141</v>
      </c>
      <c r="G1913" s="17">
        <v>330947.20000000001</v>
      </c>
      <c r="H1913" s="12">
        <v>0.85</v>
      </c>
      <c r="I1913" s="10" t="s">
        <v>1631</v>
      </c>
      <c r="J1913" s="10" t="s">
        <v>1764</v>
      </c>
      <c r="K1913" s="10" t="s">
        <v>0</v>
      </c>
      <c r="L1913" s="35" t="s">
        <v>1736</v>
      </c>
    </row>
    <row r="1914" spans="1:12" s="27" customFormat="1" ht="76.5" x14ac:dyDescent="0.25">
      <c r="A1914" s="10" t="s">
        <v>5979</v>
      </c>
      <c r="B1914" s="16" t="s">
        <v>5980</v>
      </c>
      <c r="C1914" s="24" t="s">
        <v>5981</v>
      </c>
      <c r="D1914" s="34" t="s">
        <v>5982</v>
      </c>
      <c r="E1914" s="11">
        <v>43049</v>
      </c>
      <c r="F1914" s="11">
        <v>43414</v>
      </c>
      <c r="G1914" s="17">
        <v>466108.75</v>
      </c>
      <c r="H1914" s="12">
        <v>0.85</v>
      </c>
      <c r="I1914" s="10" t="s">
        <v>1583</v>
      </c>
      <c r="J1914" s="10" t="s">
        <v>1759</v>
      </c>
      <c r="K1914" s="10" t="s">
        <v>0</v>
      </c>
      <c r="L1914" s="35" t="s">
        <v>1736</v>
      </c>
    </row>
    <row r="1915" spans="1:12" s="27" customFormat="1" ht="38.25" x14ac:dyDescent="0.25">
      <c r="A1915" s="10" t="s">
        <v>6028</v>
      </c>
      <c r="B1915" s="16" t="s">
        <v>6029</v>
      </c>
      <c r="C1915" s="24" t="s">
        <v>6030</v>
      </c>
      <c r="D1915" s="34" t="s">
        <v>6031</v>
      </c>
      <c r="E1915" s="11">
        <v>43049</v>
      </c>
      <c r="F1915" s="11">
        <v>43506</v>
      </c>
      <c r="G1915" s="17">
        <v>241670</v>
      </c>
      <c r="H1915" s="12">
        <v>0.85</v>
      </c>
      <c r="I1915" s="10" t="s">
        <v>1563</v>
      </c>
      <c r="J1915" s="10" t="s">
        <v>1750</v>
      </c>
      <c r="K1915" s="10" t="s">
        <v>0</v>
      </c>
      <c r="L1915" s="35" t="s">
        <v>1736</v>
      </c>
    </row>
    <row r="1916" spans="1:12" s="27" customFormat="1" ht="38.25" x14ac:dyDescent="0.25">
      <c r="A1916" s="10" t="s">
        <v>6340</v>
      </c>
      <c r="B1916" s="16" t="s">
        <v>6341</v>
      </c>
      <c r="C1916" s="24" t="s">
        <v>6342</v>
      </c>
      <c r="D1916" s="34" t="s">
        <v>6343</v>
      </c>
      <c r="E1916" s="11">
        <v>43049</v>
      </c>
      <c r="F1916" s="11">
        <v>43322</v>
      </c>
      <c r="G1916" s="17">
        <v>358300</v>
      </c>
      <c r="H1916" s="12">
        <v>0.85</v>
      </c>
      <c r="I1916" s="10" t="s">
        <v>1631</v>
      </c>
      <c r="J1916" s="10" t="s">
        <v>1764</v>
      </c>
      <c r="K1916" s="10" t="s">
        <v>0</v>
      </c>
      <c r="L1916" s="35" t="s">
        <v>1736</v>
      </c>
    </row>
    <row r="1917" spans="1:12" s="27" customFormat="1" ht="63.75" x14ac:dyDescent="0.25">
      <c r="A1917" s="10" t="s">
        <v>6439</v>
      </c>
      <c r="B1917" s="16" t="s">
        <v>6440</v>
      </c>
      <c r="C1917" s="24" t="s">
        <v>6441</v>
      </c>
      <c r="D1917" s="34" t="s">
        <v>257</v>
      </c>
      <c r="E1917" s="11">
        <v>43049</v>
      </c>
      <c r="F1917" s="11">
        <v>43230</v>
      </c>
      <c r="G1917" s="17">
        <v>404518.2</v>
      </c>
      <c r="H1917" s="12">
        <v>0.85</v>
      </c>
      <c r="I1917" s="10" t="s">
        <v>1562</v>
      </c>
      <c r="J1917" s="10" t="s">
        <v>1749</v>
      </c>
      <c r="K1917" s="10" t="s">
        <v>0</v>
      </c>
      <c r="L1917" s="35" t="s">
        <v>1736</v>
      </c>
    </row>
    <row r="1918" spans="1:12" s="27" customFormat="1" ht="38.25" x14ac:dyDescent="0.25">
      <c r="A1918" s="10" t="s">
        <v>6561</v>
      </c>
      <c r="B1918" s="16" t="s">
        <v>2661</v>
      </c>
      <c r="C1918" s="24" t="s">
        <v>6562</v>
      </c>
      <c r="D1918" s="34" t="s">
        <v>257</v>
      </c>
      <c r="E1918" s="11">
        <v>43049</v>
      </c>
      <c r="F1918" s="11">
        <v>43261</v>
      </c>
      <c r="G1918" s="17">
        <v>537872</v>
      </c>
      <c r="H1918" s="12">
        <v>0.85</v>
      </c>
      <c r="I1918" s="10" t="s">
        <v>1563</v>
      </c>
      <c r="J1918" s="10" t="s">
        <v>1750</v>
      </c>
      <c r="K1918" s="10" t="s">
        <v>0</v>
      </c>
      <c r="L1918" s="35" t="s">
        <v>1736</v>
      </c>
    </row>
    <row r="1919" spans="1:12" s="27" customFormat="1" ht="63.75" x14ac:dyDescent="0.25">
      <c r="A1919" s="10" t="s">
        <v>6615</v>
      </c>
      <c r="B1919" s="16" t="s">
        <v>6616</v>
      </c>
      <c r="C1919" s="24" t="s">
        <v>6617</v>
      </c>
      <c r="D1919" s="34" t="s">
        <v>257</v>
      </c>
      <c r="E1919" s="11">
        <v>43049</v>
      </c>
      <c r="F1919" s="11">
        <v>43291</v>
      </c>
      <c r="G1919" s="17">
        <v>356000</v>
      </c>
      <c r="H1919" s="12">
        <v>0.85</v>
      </c>
      <c r="I1919" s="10" t="s">
        <v>1575</v>
      </c>
      <c r="J1919" s="10" t="s">
        <v>1752</v>
      </c>
      <c r="K1919" s="10" t="s">
        <v>0</v>
      </c>
      <c r="L1919" s="35" t="s">
        <v>1736</v>
      </c>
    </row>
    <row r="1920" spans="1:12" s="27" customFormat="1" ht="76.5" x14ac:dyDescent="0.25">
      <c r="A1920" s="10" t="s">
        <v>6951</v>
      </c>
      <c r="B1920" s="16" t="s">
        <v>6952</v>
      </c>
      <c r="C1920" s="24" t="s">
        <v>6953</v>
      </c>
      <c r="D1920" s="34" t="s">
        <v>6954</v>
      </c>
      <c r="E1920" s="11">
        <v>43049</v>
      </c>
      <c r="F1920" s="11">
        <v>43261</v>
      </c>
      <c r="G1920" s="17">
        <v>403130</v>
      </c>
      <c r="H1920" s="12">
        <v>0.85</v>
      </c>
      <c r="I1920" s="10" t="s">
        <v>1563</v>
      </c>
      <c r="J1920" s="10" t="s">
        <v>1750</v>
      </c>
      <c r="K1920" s="10" t="s">
        <v>0</v>
      </c>
      <c r="L1920" s="35" t="s">
        <v>1736</v>
      </c>
    </row>
    <row r="1921" spans="1:12" s="27" customFormat="1" ht="63.75" x14ac:dyDescent="0.25">
      <c r="A1921" s="10" t="s">
        <v>7586</v>
      </c>
      <c r="B1921" s="16" t="s">
        <v>7587</v>
      </c>
      <c r="C1921" s="24" t="s">
        <v>7588</v>
      </c>
      <c r="D1921" s="34" t="s">
        <v>6378</v>
      </c>
      <c r="E1921" s="11">
        <v>43049</v>
      </c>
      <c r="F1921" s="11">
        <v>43200</v>
      </c>
      <c r="G1921" s="17">
        <v>289600</v>
      </c>
      <c r="H1921" s="12">
        <v>0.85</v>
      </c>
      <c r="I1921" s="10" t="s">
        <v>8223</v>
      </c>
      <c r="J1921" s="10" t="s">
        <v>1752</v>
      </c>
      <c r="K1921" s="10" t="s">
        <v>0</v>
      </c>
      <c r="L1921" s="35" t="s">
        <v>1736</v>
      </c>
    </row>
    <row r="1922" spans="1:12" s="27" customFormat="1" ht="38.25" x14ac:dyDescent="0.25">
      <c r="A1922" s="10" t="s">
        <v>7634</v>
      </c>
      <c r="B1922" s="16" t="s">
        <v>7635</v>
      </c>
      <c r="C1922" s="24" t="s">
        <v>7636</v>
      </c>
      <c r="D1922" s="34" t="s">
        <v>7637</v>
      </c>
      <c r="E1922" s="11">
        <v>43049</v>
      </c>
      <c r="F1922" s="11">
        <v>43230</v>
      </c>
      <c r="G1922" s="17">
        <v>290913</v>
      </c>
      <c r="H1922" s="12">
        <v>0.85</v>
      </c>
      <c r="I1922" s="10" t="s">
        <v>1671</v>
      </c>
      <c r="J1922" s="10" t="s">
        <v>1755</v>
      </c>
      <c r="K1922" s="10" t="s">
        <v>0</v>
      </c>
      <c r="L1922" s="35" t="s">
        <v>1736</v>
      </c>
    </row>
    <row r="1923" spans="1:12" s="27" customFormat="1" ht="51" x14ac:dyDescent="0.25">
      <c r="A1923" s="10" t="s">
        <v>7778</v>
      </c>
      <c r="B1923" s="16" t="s">
        <v>7950</v>
      </c>
      <c r="C1923" s="24" t="s">
        <v>7951</v>
      </c>
      <c r="D1923" s="34" t="s">
        <v>7952</v>
      </c>
      <c r="E1923" s="11">
        <v>43049</v>
      </c>
      <c r="F1923" s="11">
        <v>43291</v>
      </c>
      <c r="G1923" s="17">
        <v>429850.63</v>
      </c>
      <c r="H1923" s="12">
        <v>0.85</v>
      </c>
      <c r="I1923" s="10" t="s">
        <v>8239</v>
      </c>
      <c r="J1923" s="10" t="s">
        <v>1763</v>
      </c>
      <c r="K1923" s="10" t="s">
        <v>0</v>
      </c>
      <c r="L1923" s="35" t="s">
        <v>1736</v>
      </c>
    </row>
    <row r="1924" spans="1:12" s="27" customFormat="1" ht="89.25" x14ac:dyDescent="0.25">
      <c r="A1924" s="10" t="s">
        <v>7791</v>
      </c>
      <c r="B1924" s="16" t="s">
        <v>7975</v>
      </c>
      <c r="C1924" s="24" t="s">
        <v>7976</v>
      </c>
      <c r="D1924" s="34" t="s">
        <v>7977</v>
      </c>
      <c r="E1924" s="11">
        <v>43049</v>
      </c>
      <c r="F1924" s="11">
        <v>43230</v>
      </c>
      <c r="G1924" s="17">
        <v>123550</v>
      </c>
      <c r="H1924" s="12">
        <v>0.85</v>
      </c>
      <c r="I1924" s="10" t="s">
        <v>1561</v>
      </c>
      <c r="J1924" s="10" t="s">
        <v>1748</v>
      </c>
      <c r="K1924" s="10" t="s">
        <v>0</v>
      </c>
      <c r="L1924" s="35" t="s">
        <v>1736</v>
      </c>
    </row>
    <row r="1925" spans="1:12" s="27" customFormat="1" ht="89.25" x14ac:dyDescent="0.25">
      <c r="A1925" s="10" t="s">
        <v>7805</v>
      </c>
      <c r="B1925" s="16" t="s">
        <v>8014</v>
      </c>
      <c r="C1925" s="24" t="s">
        <v>8015</v>
      </c>
      <c r="D1925" s="34" t="s">
        <v>8016</v>
      </c>
      <c r="E1925" s="11">
        <v>43049</v>
      </c>
      <c r="F1925" s="11">
        <v>43230</v>
      </c>
      <c r="G1925" s="17">
        <v>181076.51</v>
      </c>
      <c r="H1925" s="12">
        <v>0.85</v>
      </c>
      <c r="I1925" s="10" t="s">
        <v>1565</v>
      </c>
      <c r="J1925" s="10" t="s">
        <v>1752</v>
      </c>
      <c r="K1925" s="10" t="s">
        <v>0</v>
      </c>
      <c r="L1925" s="35" t="s">
        <v>1736</v>
      </c>
    </row>
    <row r="1926" spans="1:12" s="27" customFormat="1" ht="63.75" x14ac:dyDescent="0.25">
      <c r="A1926" s="10" t="s">
        <v>7714</v>
      </c>
      <c r="B1926" s="16" t="s">
        <v>7715</v>
      </c>
      <c r="C1926" s="24" t="s">
        <v>7716</v>
      </c>
      <c r="D1926" s="34" t="s">
        <v>2860</v>
      </c>
      <c r="E1926" s="11">
        <v>43049</v>
      </c>
      <c r="F1926" s="11">
        <v>44053</v>
      </c>
      <c r="G1926" s="17">
        <v>2884609.28</v>
      </c>
      <c r="H1926" s="12">
        <v>0.85</v>
      </c>
      <c r="I1926" s="10" t="s">
        <v>8349</v>
      </c>
      <c r="J1926" s="10" t="s">
        <v>1757</v>
      </c>
      <c r="K1926" s="10" t="s">
        <v>0</v>
      </c>
      <c r="L1926" s="35" t="s">
        <v>8372</v>
      </c>
    </row>
    <row r="1927" spans="1:12" s="27" customFormat="1" ht="114.75" x14ac:dyDescent="0.25">
      <c r="A1927" s="10" t="s">
        <v>8441</v>
      </c>
      <c r="B1927" s="16" t="s">
        <v>10501</v>
      </c>
      <c r="C1927" s="24" t="s">
        <v>9240</v>
      </c>
      <c r="D1927" s="34" t="s">
        <v>9240</v>
      </c>
      <c r="E1927" s="11">
        <v>43049</v>
      </c>
      <c r="F1927" s="11">
        <v>43961</v>
      </c>
      <c r="G1927" s="17">
        <v>7775492.8099999996</v>
      </c>
      <c r="H1927" s="12">
        <v>0.85</v>
      </c>
      <c r="I1927" s="10" t="s">
        <v>1563</v>
      </c>
      <c r="J1927" s="10" t="s">
        <v>1750</v>
      </c>
      <c r="K1927" s="10" t="s">
        <v>0</v>
      </c>
      <c r="L1927" s="35" t="s">
        <v>8384</v>
      </c>
    </row>
    <row r="1928" spans="1:12" s="27" customFormat="1" ht="114.75" x14ac:dyDescent="0.25">
      <c r="A1928" s="10" t="s">
        <v>6016</v>
      </c>
      <c r="B1928" s="16" t="s">
        <v>6017</v>
      </c>
      <c r="C1928" s="24" t="s">
        <v>6018</v>
      </c>
      <c r="D1928" s="34" t="s">
        <v>6019</v>
      </c>
      <c r="E1928" s="11">
        <v>43052</v>
      </c>
      <c r="F1928" s="11">
        <v>44513</v>
      </c>
      <c r="G1928" s="17">
        <v>27785798.199999999</v>
      </c>
      <c r="H1928" s="12">
        <v>0.85</v>
      </c>
      <c r="I1928" s="10" t="s">
        <v>1648</v>
      </c>
      <c r="J1928" s="10" t="s">
        <v>1753</v>
      </c>
      <c r="K1928" s="10" t="s">
        <v>0</v>
      </c>
      <c r="L1928" s="35" t="s">
        <v>1736</v>
      </c>
    </row>
    <row r="1929" spans="1:12" s="27" customFormat="1" ht="89.25" x14ac:dyDescent="0.25">
      <c r="A1929" s="10" t="s">
        <v>6024</v>
      </c>
      <c r="B1929" s="16" t="s">
        <v>6025</v>
      </c>
      <c r="C1929" s="24" t="s">
        <v>6026</v>
      </c>
      <c r="D1929" s="34" t="s">
        <v>6027</v>
      </c>
      <c r="E1929" s="11">
        <v>43052</v>
      </c>
      <c r="F1929" s="11">
        <v>43203</v>
      </c>
      <c r="G1929" s="17">
        <v>100808</v>
      </c>
      <c r="H1929" s="12">
        <v>0.85</v>
      </c>
      <c r="I1929" s="10" t="s">
        <v>1569</v>
      </c>
      <c r="J1929" s="10" t="s">
        <v>1754</v>
      </c>
      <c r="K1929" s="10" t="s">
        <v>0</v>
      </c>
      <c r="L1929" s="35" t="s">
        <v>1736</v>
      </c>
    </row>
    <row r="1930" spans="1:12" s="27" customFormat="1" ht="114.75" x14ac:dyDescent="0.25">
      <c r="A1930" s="10" t="s">
        <v>6032</v>
      </c>
      <c r="B1930" s="16" t="s">
        <v>6033</v>
      </c>
      <c r="C1930" s="24" t="s">
        <v>6034</v>
      </c>
      <c r="D1930" s="34" t="s">
        <v>6035</v>
      </c>
      <c r="E1930" s="11">
        <v>43052</v>
      </c>
      <c r="F1930" s="11">
        <v>43233</v>
      </c>
      <c r="G1930" s="17">
        <v>252519.97</v>
      </c>
      <c r="H1930" s="12">
        <v>0.85</v>
      </c>
      <c r="I1930" s="10" t="s">
        <v>11169</v>
      </c>
      <c r="J1930" s="10" t="s">
        <v>1752</v>
      </c>
      <c r="K1930" s="10" t="s">
        <v>0</v>
      </c>
      <c r="L1930" s="35" t="s">
        <v>1736</v>
      </c>
    </row>
    <row r="1931" spans="1:12" s="27" customFormat="1" ht="38.25" x14ac:dyDescent="0.25">
      <c r="A1931" s="10" t="s">
        <v>6193</v>
      </c>
      <c r="B1931" s="16" t="s">
        <v>6194</v>
      </c>
      <c r="C1931" s="24" t="s">
        <v>6195</v>
      </c>
      <c r="D1931" s="34" t="s">
        <v>6195</v>
      </c>
      <c r="E1931" s="11">
        <v>43052</v>
      </c>
      <c r="F1931" s="11">
        <v>43172</v>
      </c>
      <c r="G1931" s="17">
        <v>383000</v>
      </c>
      <c r="H1931" s="12">
        <v>0.85</v>
      </c>
      <c r="I1931" s="10" t="s">
        <v>1617</v>
      </c>
      <c r="J1931" s="10" t="s">
        <v>1756</v>
      </c>
      <c r="K1931" s="10" t="s">
        <v>0</v>
      </c>
      <c r="L1931" s="35" t="s">
        <v>1736</v>
      </c>
    </row>
    <row r="1932" spans="1:12" s="27" customFormat="1" ht="51" x14ac:dyDescent="0.25">
      <c r="A1932" s="10" t="s">
        <v>6225</v>
      </c>
      <c r="B1932" s="16" t="s">
        <v>6226</v>
      </c>
      <c r="C1932" s="24" t="s">
        <v>6227</v>
      </c>
      <c r="D1932" s="34" t="s">
        <v>6228</v>
      </c>
      <c r="E1932" s="11">
        <v>43052</v>
      </c>
      <c r="F1932" s="11">
        <v>43356</v>
      </c>
      <c r="G1932" s="17">
        <v>130500</v>
      </c>
      <c r="H1932" s="12">
        <v>0.85</v>
      </c>
      <c r="I1932" s="10" t="s">
        <v>1563</v>
      </c>
      <c r="J1932" s="10" t="s">
        <v>1750</v>
      </c>
      <c r="K1932" s="10" t="s">
        <v>0</v>
      </c>
      <c r="L1932" s="35" t="s">
        <v>1736</v>
      </c>
    </row>
    <row r="1933" spans="1:12" s="27" customFormat="1" ht="89.25" x14ac:dyDescent="0.25">
      <c r="A1933" s="10" t="s">
        <v>6284</v>
      </c>
      <c r="B1933" s="16" t="s">
        <v>6285</v>
      </c>
      <c r="C1933" s="24" t="s">
        <v>6286</v>
      </c>
      <c r="D1933" s="34" t="s">
        <v>6287</v>
      </c>
      <c r="E1933" s="11">
        <v>43052</v>
      </c>
      <c r="F1933" s="11">
        <v>43233</v>
      </c>
      <c r="G1933" s="17">
        <v>437040</v>
      </c>
      <c r="H1933" s="12">
        <v>0.85</v>
      </c>
      <c r="I1933" s="10" t="s">
        <v>1698</v>
      </c>
      <c r="J1933" s="10" t="s">
        <v>1759</v>
      </c>
      <c r="K1933" s="10" t="s">
        <v>0</v>
      </c>
      <c r="L1933" s="35" t="s">
        <v>1736</v>
      </c>
    </row>
    <row r="1934" spans="1:12" s="27" customFormat="1" ht="63.75" x14ac:dyDescent="0.25">
      <c r="A1934" s="10" t="s">
        <v>6313</v>
      </c>
      <c r="B1934" s="16" t="s">
        <v>6314</v>
      </c>
      <c r="C1934" s="24" t="s">
        <v>6315</v>
      </c>
      <c r="D1934" s="34" t="s">
        <v>257</v>
      </c>
      <c r="E1934" s="11">
        <v>43052</v>
      </c>
      <c r="F1934" s="11">
        <v>43233</v>
      </c>
      <c r="G1934" s="17">
        <v>309862.40999999997</v>
      </c>
      <c r="H1934" s="12">
        <v>0.85</v>
      </c>
      <c r="I1934" s="10" t="s">
        <v>1563</v>
      </c>
      <c r="J1934" s="10" t="s">
        <v>1750</v>
      </c>
      <c r="K1934" s="10" t="s">
        <v>0</v>
      </c>
      <c r="L1934" s="35" t="s">
        <v>1736</v>
      </c>
    </row>
    <row r="1935" spans="1:12" s="27" customFormat="1" ht="63.75" x14ac:dyDescent="0.25">
      <c r="A1935" s="10" t="s">
        <v>6480</v>
      </c>
      <c r="B1935" s="16" t="s">
        <v>6481</v>
      </c>
      <c r="C1935" s="24" t="s">
        <v>6482</v>
      </c>
      <c r="D1935" s="34" t="s">
        <v>6483</v>
      </c>
      <c r="E1935" s="11">
        <v>43052</v>
      </c>
      <c r="F1935" s="11">
        <v>43294</v>
      </c>
      <c r="G1935" s="17">
        <v>364680.93</v>
      </c>
      <c r="H1935" s="12">
        <v>0.85</v>
      </c>
      <c r="I1935" s="10" t="s">
        <v>1563</v>
      </c>
      <c r="J1935" s="10" t="s">
        <v>1750</v>
      </c>
      <c r="K1935" s="10" t="s">
        <v>0</v>
      </c>
      <c r="L1935" s="35" t="s">
        <v>1736</v>
      </c>
    </row>
    <row r="1936" spans="1:12" s="27" customFormat="1" ht="51" x14ac:dyDescent="0.25">
      <c r="A1936" s="10" t="s">
        <v>6670</v>
      </c>
      <c r="B1936" s="16" t="s">
        <v>6671</v>
      </c>
      <c r="C1936" s="24" t="s">
        <v>6672</v>
      </c>
      <c r="D1936" s="34" t="s">
        <v>257</v>
      </c>
      <c r="E1936" s="11">
        <v>43052</v>
      </c>
      <c r="F1936" s="11">
        <v>43233</v>
      </c>
      <c r="G1936" s="17">
        <v>387953.05</v>
      </c>
      <c r="H1936" s="12">
        <v>0.85</v>
      </c>
      <c r="I1936" s="10" t="s">
        <v>8230</v>
      </c>
      <c r="J1936" s="10" t="s">
        <v>1759</v>
      </c>
      <c r="K1936" s="10" t="s">
        <v>0</v>
      </c>
      <c r="L1936" s="35" t="s">
        <v>1736</v>
      </c>
    </row>
    <row r="1937" spans="1:12" s="27" customFormat="1" ht="38.25" x14ac:dyDescent="0.25">
      <c r="A1937" s="10" t="s">
        <v>6709</v>
      </c>
      <c r="B1937" s="16" t="s">
        <v>6710</v>
      </c>
      <c r="C1937" s="24" t="s">
        <v>6711</v>
      </c>
      <c r="D1937" s="34" t="s">
        <v>6711</v>
      </c>
      <c r="E1937" s="11">
        <v>43052</v>
      </c>
      <c r="F1937" s="11">
        <v>43233</v>
      </c>
      <c r="G1937" s="17">
        <v>351766</v>
      </c>
      <c r="H1937" s="12">
        <v>0.85</v>
      </c>
      <c r="I1937" s="10" t="s">
        <v>1563</v>
      </c>
      <c r="J1937" s="10" t="s">
        <v>1750</v>
      </c>
      <c r="K1937" s="10" t="s">
        <v>0</v>
      </c>
      <c r="L1937" s="35" t="s">
        <v>1736</v>
      </c>
    </row>
    <row r="1938" spans="1:12" s="27" customFormat="1" ht="102" x14ac:dyDescent="0.25">
      <c r="A1938" s="10" t="s">
        <v>6818</v>
      </c>
      <c r="B1938" s="16" t="s">
        <v>6819</v>
      </c>
      <c r="C1938" s="24" t="s">
        <v>6820</v>
      </c>
      <c r="D1938" s="34" t="s">
        <v>6821</v>
      </c>
      <c r="E1938" s="11">
        <v>43052</v>
      </c>
      <c r="F1938" s="11">
        <v>43233</v>
      </c>
      <c r="G1938" s="17">
        <v>194830</v>
      </c>
      <c r="H1938" s="12">
        <v>0.85</v>
      </c>
      <c r="I1938" s="10" t="s">
        <v>1563</v>
      </c>
      <c r="J1938" s="10" t="s">
        <v>1750</v>
      </c>
      <c r="K1938" s="10" t="s">
        <v>0</v>
      </c>
      <c r="L1938" s="35" t="s">
        <v>1736</v>
      </c>
    </row>
    <row r="1939" spans="1:12" s="27" customFormat="1" ht="76.5" x14ac:dyDescent="0.25">
      <c r="A1939" s="10" t="s">
        <v>6863</v>
      </c>
      <c r="B1939" s="16" t="s">
        <v>6864</v>
      </c>
      <c r="C1939" s="24" t="s">
        <v>6865</v>
      </c>
      <c r="D1939" s="34" t="s">
        <v>257</v>
      </c>
      <c r="E1939" s="11">
        <v>43052</v>
      </c>
      <c r="F1939" s="11">
        <v>43233</v>
      </c>
      <c r="G1939" s="17">
        <v>497000</v>
      </c>
      <c r="H1939" s="12">
        <v>0.85</v>
      </c>
      <c r="I1939" s="10" t="s">
        <v>1563</v>
      </c>
      <c r="J1939" s="10" t="s">
        <v>1750</v>
      </c>
      <c r="K1939" s="10" t="s">
        <v>0</v>
      </c>
      <c r="L1939" s="35" t="s">
        <v>1736</v>
      </c>
    </row>
    <row r="1940" spans="1:12" s="27" customFormat="1" ht="76.5" x14ac:dyDescent="0.25">
      <c r="A1940" s="10" t="s">
        <v>6981</v>
      </c>
      <c r="B1940" s="16" t="s">
        <v>6982</v>
      </c>
      <c r="C1940" s="24" t="s">
        <v>6983</v>
      </c>
      <c r="D1940" s="34" t="s">
        <v>6984</v>
      </c>
      <c r="E1940" s="11">
        <v>43052</v>
      </c>
      <c r="F1940" s="11">
        <v>43233</v>
      </c>
      <c r="G1940" s="17">
        <v>957496.4</v>
      </c>
      <c r="H1940" s="12">
        <v>0.85</v>
      </c>
      <c r="I1940" s="10" t="s">
        <v>1610</v>
      </c>
      <c r="J1940" s="10" t="s">
        <v>1765</v>
      </c>
      <c r="K1940" s="10" t="s">
        <v>0</v>
      </c>
      <c r="L1940" s="35" t="s">
        <v>1736</v>
      </c>
    </row>
    <row r="1941" spans="1:12" s="27" customFormat="1" ht="38.25" x14ac:dyDescent="0.25">
      <c r="A1941" s="10" t="s">
        <v>7053</v>
      </c>
      <c r="B1941" s="16" t="s">
        <v>7054</v>
      </c>
      <c r="C1941" s="24" t="s">
        <v>7055</v>
      </c>
      <c r="D1941" s="34" t="s">
        <v>7056</v>
      </c>
      <c r="E1941" s="11">
        <v>43052</v>
      </c>
      <c r="F1941" s="11">
        <v>43264</v>
      </c>
      <c r="G1941" s="17">
        <v>347589.81</v>
      </c>
      <c r="H1941" s="12">
        <v>0.85</v>
      </c>
      <c r="I1941" s="10" t="s">
        <v>1658</v>
      </c>
      <c r="J1941" s="10" t="s">
        <v>1755</v>
      </c>
      <c r="K1941" s="10" t="s">
        <v>0</v>
      </c>
      <c r="L1941" s="35" t="s">
        <v>1736</v>
      </c>
    </row>
    <row r="1942" spans="1:12" s="27" customFormat="1" ht="51" x14ac:dyDescent="0.25">
      <c r="A1942" s="10" t="s">
        <v>7307</v>
      </c>
      <c r="B1942" s="16" t="s">
        <v>7308</v>
      </c>
      <c r="C1942" s="24" t="s">
        <v>7309</v>
      </c>
      <c r="D1942" s="34" t="s">
        <v>257</v>
      </c>
      <c r="E1942" s="11">
        <v>43052</v>
      </c>
      <c r="F1942" s="11">
        <v>43417</v>
      </c>
      <c r="G1942" s="17">
        <v>79636.679999999993</v>
      </c>
      <c r="H1942" s="12">
        <v>0.85</v>
      </c>
      <c r="I1942" s="10" t="s">
        <v>1586</v>
      </c>
      <c r="J1942" s="10" t="s">
        <v>1761</v>
      </c>
      <c r="K1942" s="10" t="s">
        <v>0</v>
      </c>
      <c r="L1942" s="35" t="s">
        <v>1736</v>
      </c>
    </row>
    <row r="1943" spans="1:12" s="27" customFormat="1" ht="38.25" x14ac:dyDescent="0.25">
      <c r="A1943" s="10" t="s">
        <v>7332</v>
      </c>
      <c r="B1943" s="16" t="s">
        <v>7333</v>
      </c>
      <c r="C1943" s="24" t="s">
        <v>7334</v>
      </c>
      <c r="D1943" s="34" t="s">
        <v>7335</v>
      </c>
      <c r="E1943" s="11">
        <v>43052</v>
      </c>
      <c r="F1943" s="11">
        <v>43417</v>
      </c>
      <c r="G1943" s="17">
        <v>466250</v>
      </c>
      <c r="H1943" s="12">
        <v>0.85</v>
      </c>
      <c r="I1943" s="10" t="s">
        <v>8236</v>
      </c>
      <c r="J1943" s="10" t="s">
        <v>1751</v>
      </c>
      <c r="K1943" s="10" t="s">
        <v>0</v>
      </c>
      <c r="L1943" s="35" t="s">
        <v>1736</v>
      </c>
    </row>
    <row r="1944" spans="1:12" s="27" customFormat="1" ht="63.75" x14ac:dyDescent="0.25">
      <c r="A1944" s="10" t="s">
        <v>7589</v>
      </c>
      <c r="B1944" s="16" t="s">
        <v>7590</v>
      </c>
      <c r="C1944" s="24" t="s">
        <v>7591</v>
      </c>
      <c r="D1944" s="34" t="s">
        <v>6532</v>
      </c>
      <c r="E1944" s="11">
        <v>43052</v>
      </c>
      <c r="F1944" s="11">
        <v>43417</v>
      </c>
      <c r="G1944" s="17">
        <v>340492.3</v>
      </c>
      <c r="H1944" s="12">
        <v>0.85</v>
      </c>
      <c r="I1944" s="10" t="s">
        <v>1639</v>
      </c>
      <c r="J1944" s="10" t="s">
        <v>1756</v>
      </c>
      <c r="K1944" s="10" t="s">
        <v>0</v>
      </c>
      <c r="L1944" s="35" t="s">
        <v>1736</v>
      </c>
    </row>
    <row r="1945" spans="1:12" s="27" customFormat="1" ht="38.25" x14ac:dyDescent="0.25">
      <c r="A1945" s="10" t="s">
        <v>7592</v>
      </c>
      <c r="B1945" s="16" t="s">
        <v>7593</v>
      </c>
      <c r="C1945" s="24" t="s">
        <v>7594</v>
      </c>
      <c r="D1945" s="34" t="s">
        <v>257</v>
      </c>
      <c r="E1945" s="11">
        <v>43052</v>
      </c>
      <c r="F1945" s="11">
        <v>43417</v>
      </c>
      <c r="G1945" s="17">
        <v>422202.02</v>
      </c>
      <c r="H1945" s="12">
        <v>0.85</v>
      </c>
      <c r="I1945" s="10" t="s">
        <v>8272</v>
      </c>
      <c r="J1945" s="10" t="s">
        <v>1759</v>
      </c>
      <c r="K1945" s="10" t="s">
        <v>0</v>
      </c>
      <c r="L1945" s="35" t="s">
        <v>1736</v>
      </c>
    </row>
    <row r="1946" spans="1:12" s="27" customFormat="1" ht="51" x14ac:dyDescent="0.25">
      <c r="A1946" s="10" t="s">
        <v>7595</v>
      </c>
      <c r="B1946" s="16" t="s">
        <v>7596</v>
      </c>
      <c r="C1946" s="24" t="s">
        <v>7597</v>
      </c>
      <c r="D1946" s="34" t="s">
        <v>257</v>
      </c>
      <c r="E1946" s="11">
        <v>43052</v>
      </c>
      <c r="F1946" s="11">
        <v>43417</v>
      </c>
      <c r="G1946" s="17">
        <v>323390.55</v>
      </c>
      <c r="H1946" s="12">
        <v>0.85</v>
      </c>
      <c r="I1946" s="10" t="s">
        <v>1638</v>
      </c>
      <c r="J1946" s="10" t="s">
        <v>1753</v>
      </c>
      <c r="K1946" s="10" t="s">
        <v>0</v>
      </c>
      <c r="L1946" s="35" t="s">
        <v>1736</v>
      </c>
    </row>
    <row r="1947" spans="1:12" s="27" customFormat="1" ht="38.25" x14ac:dyDescent="0.25">
      <c r="A1947" s="10" t="s">
        <v>7613</v>
      </c>
      <c r="B1947" s="16" t="s">
        <v>7614</v>
      </c>
      <c r="C1947" s="24" t="s">
        <v>7615</v>
      </c>
      <c r="D1947" s="34" t="s">
        <v>7616</v>
      </c>
      <c r="E1947" s="11">
        <v>43052</v>
      </c>
      <c r="F1947" s="11">
        <v>43294</v>
      </c>
      <c r="G1947" s="17">
        <v>496620</v>
      </c>
      <c r="H1947" s="12">
        <v>0.85</v>
      </c>
      <c r="I1947" s="10" t="s">
        <v>1613</v>
      </c>
      <c r="J1947" s="10" t="s">
        <v>1754</v>
      </c>
      <c r="K1947" s="10" t="s">
        <v>0</v>
      </c>
      <c r="L1947" s="35" t="s">
        <v>1736</v>
      </c>
    </row>
    <row r="1948" spans="1:12" s="27" customFormat="1" ht="63.75" x14ac:dyDescent="0.25">
      <c r="A1948" s="10" t="s">
        <v>7638</v>
      </c>
      <c r="B1948" s="16" t="s">
        <v>7639</v>
      </c>
      <c r="C1948" s="24" t="s">
        <v>7640</v>
      </c>
      <c r="D1948" s="34" t="s">
        <v>257</v>
      </c>
      <c r="E1948" s="11">
        <v>43052</v>
      </c>
      <c r="F1948" s="11">
        <v>43356</v>
      </c>
      <c r="G1948" s="17">
        <v>387800</v>
      </c>
      <c r="H1948" s="12">
        <v>0.85</v>
      </c>
      <c r="I1948" s="10" t="s">
        <v>1677</v>
      </c>
      <c r="J1948" s="10" t="s">
        <v>1762</v>
      </c>
      <c r="K1948" s="10" t="s">
        <v>0</v>
      </c>
      <c r="L1948" s="35" t="s">
        <v>1736</v>
      </c>
    </row>
    <row r="1949" spans="1:12" s="27" customFormat="1" ht="89.25" x14ac:dyDescent="0.25">
      <c r="A1949" s="10" t="s">
        <v>7816</v>
      </c>
      <c r="B1949" s="16" t="s">
        <v>8040</v>
      </c>
      <c r="C1949" s="24" t="s">
        <v>8041</v>
      </c>
      <c r="D1949" s="34" t="s">
        <v>8042</v>
      </c>
      <c r="E1949" s="11">
        <v>43052</v>
      </c>
      <c r="F1949" s="11">
        <v>43294</v>
      </c>
      <c r="G1949" s="17">
        <v>157316.32</v>
      </c>
      <c r="H1949" s="12">
        <v>0.85</v>
      </c>
      <c r="I1949" s="10" t="s">
        <v>1563</v>
      </c>
      <c r="J1949" s="10" t="s">
        <v>1750</v>
      </c>
      <c r="K1949" s="10" t="s">
        <v>0</v>
      </c>
      <c r="L1949" s="35" t="s">
        <v>1736</v>
      </c>
    </row>
    <row r="1950" spans="1:12" s="27" customFormat="1" ht="127.5" x14ac:dyDescent="0.25">
      <c r="A1950" s="10" t="s">
        <v>6013</v>
      </c>
      <c r="B1950" s="16" t="s">
        <v>6014</v>
      </c>
      <c r="C1950" s="24" t="s">
        <v>6015</v>
      </c>
      <c r="D1950" s="34" t="s">
        <v>6015</v>
      </c>
      <c r="E1950" s="11">
        <v>43052</v>
      </c>
      <c r="F1950" s="11">
        <v>43568</v>
      </c>
      <c r="G1950" s="17">
        <v>207700</v>
      </c>
      <c r="H1950" s="12">
        <v>0.85</v>
      </c>
      <c r="I1950" s="10" t="s">
        <v>1575</v>
      </c>
      <c r="J1950" s="10" t="s">
        <v>1752</v>
      </c>
      <c r="K1950" s="10" t="s">
        <v>0</v>
      </c>
      <c r="L1950" s="35" t="s">
        <v>8374</v>
      </c>
    </row>
    <row r="1951" spans="1:12" s="27" customFormat="1" ht="63.75" x14ac:dyDescent="0.25">
      <c r="A1951" s="10" t="s">
        <v>7727</v>
      </c>
      <c r="B1951" s="16" t="s">
        <v>7728</v>
      </c>
      <c r="C1951" s="24" t="s">
        <v>7729</v>
      </c>
      <c r="D1951" s="34" t="s">
        <v>7730</v>
      </c>
      <c r="E1951" s="11">
        <v>43052</v>
      </c>
      <c r="F1951" s="11">
        <v>43782</v>
      </c>
      <c r="G1951" s="17">
        <v>2238234.75</v>
      </c>
      <c r="H1951" s="12">
        <v>0.85</v>
      </c>
      <c r="I1951" s="10" t="s">
        <v>8186</v>
      </c>
      <c r="J1951" s="10" t="s">
        <v>1757</v>
      </c>
      <c r="K1951" s="10" t="s">
        <v>0</v>
      </c>
      <c r="L1951" s="35" t="s">
        <v>8372</v>
      </c>
    </row>
    <row r="1952" spans="1:12" s="27" customFormat="1" ht="63.75" x14ac:dyDescent="0.25">
      <c r="A1952" s="10" t="s">
        <v>7737</v>
      </c>
      <c r="B1952" s="16" t="s">
        <v>7738</v>
      </c>
      <c r="C1952" s="24" t="s">
        <v>7739</v>
      </c>
      <c r="D1952" s="34" t="s">
        <v>2860</v>
      </c>
      <c r="E1952" s="11">
        <v>43052</v>
      </c>
      <c r="F1952" s="11">
        <v>43537</v>
      </c>
      <c r="G1952" s="17">
        <v>2257272.5299999998</v>
      </c>
      <c r="H1952" s="12">
        <v>0.85</v>
      </c>
      <c r="I1952" s="10" t="s">
        <v>8329</v>
      </c>
      <c r="J1952" s="10" t="s">
        <v>1752</v>
      </c>
      <c r="K1952" s="10" t="s">
        <v>0</v>
      </c>
      <c r="L1952" s="35" t="s">
        <v>8372</v>
      </c>
    </row>
    <row r="1953" spans="1:12" s="27" customFormat="1" ht="63.75" x14ac:dyDescent="0.25">
      <c r="A1953" s="10" t="s">
        <v>7740</v>
      </c>
      <c r="B1953" s="16" t="s">
        <v>7741</v>
      </c>
      <c r="C1953" s="24" t="s">
        <v>7742</v>
      </c>
      <c r="D1953" s="34" t="s">
        <v>2860</v>
      </c>
      <c r="E1953" s="11">
        <v>43052</v>
      </c>
      <c r="F1953" s="11">
        <v>43325</v>
      </c>
      <c r="G1953" s="17">
        <v>2235203.0299999998</v>
      </c>
      <c r="H1953" s="12">
        <v>0.85</v>
      </c>
      <c r="I1953" s="10" t="s">
        <v>1687</v>
      </c>
      <c r="J1953" s="10" t="s">
        <v>1767</v>
      </c>
      <c r="K1953" s="10" t="s">
        <v>0</v>
      </c>
      <c r="L1953" s="35" t="s">
        <v>8372</v>
      </c>
    </row>
    <row r="1954" spans="1:12" s="27" customFormat="1" ht="51" x14ac:dyDescent="0.25">
      <c r="A1954" s="10" t="s">
        <v>6040</v>
      </c>
      <c r="B1954" s="16" t="s">
        <v>6041</v>
      </c>
      <c r="C1954" s="24" t="s">
        <v>6042</v>
      </c>
      <c r="D1954" s="34" t="s">
        <v>6043</v>
      </c>
      <c r="E1954" s="11">
        <v>43052</v>
      </c>
      <c r="F1954" s="11">
        <v>43356</v>
      </c>
      <c r="G1954" s="17">
        <v>181702</v>
      </c>
      <c r="H1954" s="12">
        <v>0.85</v>
      </c>
      <c r="I1954" s="10" t="s">
        <v>8329</v>
      </c>
      <c r="J1954" s="10" t="s">
        <v>1752</v>
      </c>
      <c r="K1954" s="10" t="s">
        <v>0</v>
      </c>
      <c r="L1954" s="35" t="s">
        <v>8390</v>
      </c>
    </row>
    <row r="1955" spans="1:12" s="27" customFormat="1" ht="38.25" x14ac:dyDescent="0.25">
      <c r="A1955" s="10" t="s">
        <v>6078</v>
      </c>
      <c r="B1955" s="16" t="s">
        <v>6079</v>
      </c>
      <c r="C1955" s="24" t="s">
        <v>6080</v>
      </c>
      <c r="D1955" s="34" t="s">
        <v>6081</v>
      </c>
      <c r="E1955" s="11">
        <v>43053</v>
      </c>
      <c r="F1955" s="11">
        <v>43234</v>
      </c>
      <c r="G1955" s="17">
        <v>120562.64</v>
      </c>
      <c r="H1955" s="12">
        <v>0.85</v>
      </c>
      <c r="I1955" s="10" t="s">
        <v>1617</v>
      </c>
      <c r="J1955" s="10" t="s">
        <v>1756</v>
      </c>
      <c r="K1955" s="10" t="s">
        <v>0</v>
      </c>
      <c r="L1955" s="35" t="s">
        <v>1736</v>
      </c>
    </row>
    <row r="1956" spans="1:12" s="27" customFormat="1" ht="38.25" x14ac:dyDescent="0.25">
      <c r="A1956" s="10" t="s">
        <v>6082</v>
      </c>
      <c r="B1956" s="16" t="s">
        <v>6083</v>
      </c>
      <c r="C1956" s="24" t="s">
        <v>6084</v>
      </c>
      <c r="D1956" s="34"/>
      <c r="E1956" s="11">
        <v>43053</v>
      </c>
      <c r="F1956" s="11">
        <v>43234</v>
      </c>
      <c r="G1956" s="17">
        <v>214695</v>
      </c>
      <c r="H1956" s="12">
        <v>0.85</v>
      </c>
      <c r="I1956" s="10" t="s">
        <v>1563</v>
      </c>
      <c r="J1956" s="10" t="s">
        <v>1750</v>
      </c>
      <c r="K1956" s="10" t="s">
        <v>0</v>
      </c>
      <c r="L1956" s="35" t="s">
        <v>1736</v>
      </c>
    </row>
    <row r="1957" spans="1:12" s="27" customFormat="1" ht="114.75" x14ac:dyDescent="0.25">
      <c r="A1957" s="10" t="s">
        <v>6108</v>
      </c>
      <c r="B1957" s="16" t="s">
        <v>6109</v>
      </c>
      <c r="C1957" s="24" t="s">
        <v>6110</v>
      </c>
      <c r="D1957" s="34" t="s">
        <v>6111</v>
      </c>
      <c r="E1957" s="11">
        <v>43053</v>
      </c>
      <c r="F1957" s="11">
        <v>43418</v>
      </c>
      <c r="G1957" s="17">
        <v>605699.22</v>
      </c>
      <c r="H1957" s="12">
        <v>0.85</v>
      </c>
      <c r="I1957" s="10" t="s">
        <v>1605</v>
      </c>
      <c r="J1957" s="10" t="s">
        <v>1752</v>
      </c>
      <c r="K1957" s="10" t="s">
        <v>0</v>
      </c>
      <c r="L1957" s="35" t="s">
        <v>1736</v>
      </c>
    </row>
    <row r="1958" spans="1:12" s="27" customFormat="1" ht="76.5" x14ac:dyDescent="0.25">
      <c r="A1958" s="10" t="s">
        <v>6299</v>
      </c>
      <c r="B1958" s="16" t="s">
        <v>6300</v>
      </c>
      <c r="C1958" s="24" t="s">
        <v>6301</v>
      </c>
      <c r="D1958" s="34" t="s">
        <v>257</v>
      </c>
      <c r="E1958" s="11">
        <v>43053</v>
      </c>
      <c r="F1958" s="11">
        <v>43387</v>
      </c>
      <c r="G1958" s="17">
        <v>282435</v>
      </c>
      <c r="H1958" s="12">
        <v>0.85</v>
      </c>
      <c r="I1958" s="10" t="s">
        <v>1631</v>
      </c>
      <c r="J1958" s="10" t="s">
        <v>1764</v>
      </c>
      <c r="K1958" s="10" t="s">
        <v>0</v>
      </c>
      <c r="L1958" s="35" t="s">
        <v>1736</v>
      </c>
    </row>
    <row r="1959" spans="1:12" s="27" customFormat="1" ht="38.25" x14ac:dyDescent="0.25">
      <c r="A1959" s="10" t="s">
        <v>6543</v>
      </c>
      <c r="B1959" s="16" t="s">
        <v>6544</v>
      </c>
      <c r="C1959" s="24" t="s">
        <v>6545</v>
      </c>
      <c r="D1959" s="34" t="s">
        <v>6546</v>
      </c>
      <c r="E1959" s="11">
        <v>43053</v>
      </c>
      <c r="F1959" s="11">
        <v>43387</v>
      </c>
      <c r="G1959" s="17">
        <v>352695</v>
      </c>
      <c r="H1959" s="12">
        <v>0.85</v>
      </c>
      <c r="I1959" s="10" t="s">
        <v>1563</v>
      </c>
      <c r="J1959" s="10" t="s">
        <v>1750</v>
      </c>
      <c r="K1959" s="10" t="s">
        <v>0</v>
      </c>
      <c r="L1959" s="35" t="s">
        <v>1736</v>
      </c>
    </row>
    <row r="1960" spans="1:12" s="27" customFormat="1" ht="51" x14ac:dyDescent="0.25">
      <c r="A1960" s="10" t="s">
        <v>6563</v>
      </c>
      <c r="B1960" s="16" t="s">
        <v>6564</v>
      </c>
      <c r="C1960" s="24" t="s">
        <v>6565</v>
      </c>
      <c r="D1960" s="34" t="s">
        <v>257</v>
      </c>
      <c r="E1960" s="11">
        <v>43053</v>
      </c>
      <c r="F1960" s="11">
        <v>43114</v>
      </c>
      <c r="G1960" s="17">
        <v>107829.37</v>
      </c>
      <c r="H1960" s="12">
        <v>0.85</v>
      </c>
      <c r="I1960" s="10" t="s">
        <v>1568</v>
      </c>
      <c r="J1960" s="10" t="s">
        <v>1753</v>
      </c>
      <c r="K1960" s="10" t="s">
        <v>0</v>
      </c>
      <c r="L1960" s="35" t="s">
        <v>1736</v>
      </c>
    </row>
    <row r="1961" spans="1:12" s="27" customFormat="1" ht="51" x14ac:dyDescent="0.25">
      <c r="A1961" s="10" t="s">
        <v>6681</v>
      </c>
      <c r="B1961" s="16" t="s">
        <v>6682</v>
      </c>
      <c r="C1961" s="24" t="s">
        <v>6683</v>
      </c>
      <c r="D1961" s="34" t="s">
        <v>257</v>
      </c>
      <c r="E1961" s="11">
        <v>43053</v>
      </c>
      <c r="F1961" s="11">
        <v>43234</v>
      </c>
      <c r="G1961" s="17">
        <v>349782.5</v>
      </c>
      <c r="H1961" s="12">
        <v>0.85</v>
      </c>
      <c r="I1961" s="10" t="s">
        <v>1606</v>
      </c>
      <c r="J1961" s="10" t="s">
        <v>1755</v>
      </c>
      <c r="K1961" s="10" t="s">
        <v>0</v>
      </c>
      <c r="L1961" s="35" t="s">
        <v>1736</v>
      </c>
    </row>
    <row r="1962" spans="1:12" s="27" customFormat="1" ht="38.25" x14ac:dyDescent="0.25">
      <c r="A1962" s="10" t="s">
        <v>6694</v>
      </c>
      <c r="B1962" s="16" t="s">
        <v>6695</v>
      </c>
      <c r="C1962" s="24" t="s">
        <v>6696</v>
      </c>
      <c r="D1962" s="34" t="s">
        <v>257</v>
      </c>
      <c r="E1962" s="11">
        <v>43053</v>
      </c>
      <c r="F1962" s="11">
        <v>43599</v>
      </c>
      <c r="G1962" s="17">
        <v>912464.78</v>
      </c>
      <c r="H1962" s="12">
        <v>0.85</v>
      </c>
      <c r="I1962" s="10" t="s">
        <v>1563</v>
      </c>
      <c r="J1962" s="10" t="s">
        <v>1750</v>
      </c>
      <c r="K1962" s="10" t="s">
        <v>0</v>
      </c>
      <c r="L1962" s="35" t="s">
        <v>1736</v>
      </c>
    </row>
    <row r="1963" spans="1:12" s="27" customFormat="1" ht="102" x14ac:dyDescent="0.25">
      <c r="A1963" s="10" t="s">
        <v>6744</v>
      </c>
      <c r="B1963" s="16" t="s">
        <v>6745</v>
      </c>
      <c r="C1963" s="24" t="s">
        <v>6746</v>
      </c>
      <c r="D1963" s="34" t="s">
        <v>6747</v>
      </c>
      <c r="E1963" s="11">
        <v>43053</v>
      </c>
      <c r="F1963" s="11">
        <v>43234</v>
      </c>
      <c r="G1963" s="17">
        <v>353400</v>
      </c>
      <c r="H1963" s="12">
        <v>0.85</v>
      </c>
      <c r="I1963" s="10" t="s">
        <v>1563</v>
      </c>
      <c r="J1963" s="10" t="s">
        <v>1750</v>
      </c>
      <c r="K1963" s="10" t="s">
        <v>0</v>
      </c>
      <c r="L1963" s="35" t="s">
        <v>1736</v>
      </c>
    </row>
    <row r="1964" spans="1:12" s="27" customFormat="1" ht="89.25" x14ac:dyDescent="0.25">
      <c r="A1964" s="10" t="s">
        <v>6971</v>
      </c>
      <c r="B1964" s="16" t="s">
        <v>6972</v>
      </c>
      <c r="C1964" s="24" t="s">
        <v>6973</v>
      </c>
      <c r="D1964" s="34" t="s">
        <v>6974</v>
      </c>
      <c r="E1964" s="11">
        <v>43053</v>
      </c>
      <c r="F1964" s="11">
        <v>43418</v>
      </c>
      <c r="G1964" s="17">
        <v>59717.64</v>
      </c>
      <c r="H1964" s="12">
        <v>0.85</v>
      </c>
      <c r="I1964" s="10" t="s">
        <v>1638</v>
      </c>
      <c r="J1964" s="10" t="s">
        <v>1753</v>
      </c>
      <c r="K1964" s="10" t="s">
        <v>0</v>
      </c>
      <c r="L1964" s="35" t="s">
        <v>1736</v>
      </c>
    </row>
    <row r="1965" spans="1:12" s="27" customFormat="1" ht="51" x14ac:dyDescent="0.25">
      <c r="A1965" s="10" t="s">
        <v>7185</v>
      </c>
      <c r="B1965" s="16" t="s">
        <v>7186</v>
      </c>
      <c r="C1965" s="24" t="s">
        <v>7187</v>
      </c>
      <c r="D1965" s="34" t="s">
        <v>257</v>
      </c>
      <c r="E1965" s="11">
        <v>43053</v>
      </c>
      <c r="F1965" s="11">
        <v>43599</v>
      </c>
      <c r="G1965" s="17">
        <v>685000</v>
      </c>
      <c r="H1965" s="12">
        <v>0.85</v>
      </c>
      <c r="I1965" s="10" t="s">
        <v>1563</v>
      </c>
      <c r="J1965" s="10" t="s">
        <v>1750</v>
      </c>
      <c r="K1965" s="10" t="s">
        <v>0</v>
      </c>
      <c r="L1965" s="35" t="s">
        <v>1736</v>
      </c>
    </row>
    <row r="1966" spans="1:12" s="27" customFormat="1" ht="38.25" x14ac:dyDescent="0.25">
      <c r="A1966" s="10" t="s">
        <v>7641</v>
      </c>
      <c r="B1966" s="16" t="s">
        <v>7642</v>
      </c>
      <c r="C1966" s="24" t="s">
        <v>7643</v>
      </c>
      <c r="D1966" s="34" t="s">
        <v>257</v>
      </c>
      <c r="E1966" s="11">
        <v>43053</v>
      </c>
      <c r="F1966" s="11">
        <v>43357</v>
      </c>
      <c r="G1966" s="17">
        <v>187500</v>
      </c>
      <c r="H1966" s="12">
        <v>0.85</v>
      </c>
      <c r="I1966" s="10" t="s">
        <v>1563</v>
      </c>
      <c r="J1966" s="10" t="s">
        <v>1750</v>
      </c>
      <c r="K1966" s="10" t="s">
        <v>0</v>
      </c>
      <c r="L1966" s="35" t="s">
        <v>1736</v>
      </c>
    </row>
    <row r="1967" spans="1:12" s="27" customFormat="1" ht="38.25" x14ac:dyDescent="0.25">
      <c r="A1967" s="10" t="s">
        <v>7681</v>
      </c>
      <c r="B1967" s="16" t="s">
        <v>7682</v>
      </c>
      <c r="C1967" s="24" t="s">
        <v>5062</v>
      </c>
      <c r="D1967" s="34" t="s">
        <v>257</v>
      </c>
      <c r="E1967" s="11">
        <v>43053</v>
      </c>
      <c r="F1967" s="11">
        <v>43326</v>
      </c>
      <c r="G1967" s="17">
        <v>299136</v>
      </c>
      <c r="H1967" s="12">
        <v>0.85</v>
      </c>
      <c r="I1967" s="10" t="s">
        <v>1563</v>
      </c>
      <c r="J1967" s="10" t="s">
        <v>1750</v>
      </c>
      <c r="K1967" s="10" t="s">
        <v>0</v>
      </c>
      <c r="L1967" s="35" t="s">
        <v>1736</v>
      </c>
    </row>
    <row r="1968" spans="1:12" s="27" customFormat="1" ht="38.25" x14ac:dyDescent="0.25">
      <c r="A1968" s="10" t="s">
        <v>7683</v>
      </c>
      <c r="B1968" s="16" t="s">
        <v>7684</v>
      </c>
      <c r="C1968" s="24" t="s">
        <v>7685</v>
      </c>
      <c r="D1968" s="34" t="s">
        <v>257</v>
      </c>
      <c r="E1968" s="11">
        <v>43053</v>
      </c>
      <c r="F1968" s="11">
        <v>43326</v>
      </c>
      <c r="G1968" s="17">
        <v>92476.18</v>
      </c>
      <c r="H1968" s="12">
        <v>0.85</v>
      </c>
      <c r="I1968" s="10" t="s">
        <v>8347</v>
      </c>
      <c r="J1968" s="10" t="s">
        <v>1764</v>
      </c>
      <c r="K1968" s="10" t="s">
        <v>0</v>
      </c>
      <c r="L1968" s="35" t="s">
        <v>1736</v>
      </c>
    </row>
    <row r="1969" spans="1:12" s="27" customFormat="1" ht="51" x14ac:dyDescent="0.25">
      <c r="A1969" s="10" t="s">
        <v>7763</v>
      </c>
      <c r="B1969" s="16" t="s">
        <v>7916</v>
      </c>
      <c r="C1969" s="24" t="s">
        <v>7917</v>
      </c>
      <c r="D1969" s="34" t="s">
        <v>7918</v>
      </c>
      <c r="E1969" s="11">
        <v>43053</v>
      </c>
      <c r="F1969" s="11">
        <v>43599</v>
      </c>
      <c r="G1969" s="17">
        <v>691054</v>
      </c>
      <c r="H1969" s="12">
        <v>0.85</v>
      </c>
      <c r="I1969" s="10" t="s">
        <v>1563</v>
      </c>
      <c r="J1969" s="10" t="s">
        <v>1750</v>
      </c>
      <c r="K1969" s="10" t="s">
        <v>0</v>
      </c>
      <c r="L1969" s="35" t="s">
        <v>1736</v>
      </c>
    </row>
    <row r="1970" spans="1:12" s="27" customFormat="1" ht="63.75" x14ac:dyDescent="0.25">
      <c r="A1970" s="10" t="s">
        <v>7832</v>
      </c>
      <c r="B1970" s="16" t="s">
        <v>8080</v>
      </c>
      <c r="C1970" s="24" t="s">
        <v>8081</v>
      </c>
      <c r="D1970" s="34" t="s">
        <v>8082</v>
      </c>
      <c r="E1970" s="11">
        <v>43053</v>
      </c>
      <c r="F1970" s="11">
        <v>43538</v>
      </c>
      <c r="G1970" s="17">
        <v>269662.67</v>
      </c>
      <c r="H1970" s="12">
        <v>0.85</v>
      </c>
      <c r="I1970" s="10" t="s">
        <v>1563</v>
      </c>
      <c r="J1970" s="10" t="s">
        <v>1750</v>
      </c>
      <c r="K1970" s="10" t="s">
        <v>0</v>
      </c>
      <c r="L1970" s="35" t="s">
        <v>1736</v>
      </c>
    </row>
    <row r="1971" spans="1:12" s="27" customFormat="1" ht="38.25" x14ac:dyDescent="0.25">
      <c r="A1971" s="10" t="s">
        <v>7882</v>
      </c>
      <c r="B1971" s="16" t="s">
        <v>8188</v>
      </c>
      <c r="C1971" s="24" t="s">
        <v>8189</v>
      </c>
      <c r="D1971" s="34" t="s">
        <v>5944</v>
      </c>
      <c r="E1971" s="11">
        <v>43053</v>
      </c>
      <c r="F1971" s="11">
        <v>43295</v>
      </c>
      <c r="G1971" s="17">
        <v>354600</v>
      </c>
      <c r="H1971" s="12">
        <v>0.85</v>
      </c>
      <c r="I1971" s="10" t="s">
        <v>1603</v>
      </c>
      <c r="J1971" s="10" t="s">
        <v>1758</v>
      </c>
      <c r="K1971" s="10" t="s">
        <v>0</v>
      </c>
      <c r="L1971" s="35" t="s">
        <v>1736</v>
      </c>
    </row>
    <row r="1972" spans="1:12" s="27" customFormat="1" ht="38.25" x14ac:dyDescent="0.25">
      <c r="A1972" s="10" t="s">
        <v>6036</v>
      </c>
      <c r="B1972" s="16" t="s">
        <v>6037</v>
      </c>
      <c r="C1972" s="24" t="s">
        <v>6038</v>
      </c>
      <c r="D1972" s="34" t="s">
        <v>6039</v>
      </c>
      <c r="E1972" s="11">
        <v>43053</v>
      </c>
      <c r="F1972" s="11">
        <v>43145</v>
      </c>
      <c r="G1972" s="17">
        <v>316500</v>
      </c>
      <c r="H1972" s="12">
        <v>0.85</v>
      </c>
      <c r="I1972" s="10" t="s">
        <v>1692</v>
      </c>
      <c r="J1972" s="10" t="s">
        <v>1768</v>
      </c>
      <c r="K1972" s="10" t="s">
        <v>0</v>
      </c>
      <c r="L1972" s="35" t="s">
        <v>8382</v>
      </c>
    </row>
    <row r="1973" spans="1:12" s="27" customFormat="1" ht="102" x14ac:dyDescent="0.25">
      <c r="A1973" s="10" t="s">
        <v>6763</v>
      </c>
      <c r="B1973" s="16" t="s">
        <v>6764</v>
      </c>
      <c r="C1973" s="24" t="s">
        <v>6765</v>
      </c>
      <c r="D1973" s="34" t="s">
        <v>6766</v>
      </c>
      <c r="E1973" s="11">
        <v>43053</v>
      </c>
      <c r="F1973" s="11">
        <v>45152</v>
      </c>
      <c r="G1973" s="17">
        <v>24200863.449999999</v>
      </c>
      <c r="H1973" s="12">
        <v>0.85</v>
      </c>
      <c r="I1973" s="10" t="s">
        <v>8220</v>
      </c>
      <c r="J1973" s="10" t="s">
        <v>1758</v>
      </c>
      <c r="K1973" s="10" t="s">
        <v>0</v>
      </c>
      <c r="L1973" s="35" t="s">
        <v>8383</v>
      </c>
    </row>
    <row r="1974" spans="1:12" s="27" customFormat="1" ht="76.5" x14ac:dyDescent="0.25">
      <c r="A1974" s="10" t="s">
        <v>6096</v>
      </c>
      <c r="B1974" s="16" t="s">
        <v>6097</v>
      </c>
      <c r="C1974" s="24" t="s">
        <v>6098</v>
      </c>
      <c r="D1974" s="34" t="s">
        <v>6099</v>
      </c>
      <c r="E1974" s="11">
        <v>43054</v>
      </c>
      <c r="F1974" s="11">
        <v>43358</v>
      </c>
      <c r="G1974" s="17">
        <v>42000</v>
      </c>
      <c r="H1974" s="12">
        <v>0.85</v>
      </c>
      <c r="I1974" s="10" t="s">
        <v>1563</v>
      </c>
      <c r="J1974" s="10" t="s">
        <v>1750</v>
      </c>
      <c r="K1974" s="10" t="s">
        <v>0</v>
      </c>
      <c r="L1974" s="35" t="s">
        <v>1736</v>
      </c>
    </row>
    <row r="1975" spans="1:12" s="27" customFormat="1" ht="51" x14ac:dyDescent="0.25">
      <c r="A1975" s="10" t="s">
        <v>6100</v>
      </c>
      <c r="B1975" s="16" t="s">
        <v>6101</v>
      </c>
      <c r="C1975" s="24" t="s">
        <v>6102</v>
      </c>
      <c r="D1975" s="34" t="s">
        <v>6103</v>
      </c>
      <c r="E1975" s="11">
        <v>43054</v>
      </c>
      <c r="F1975" s="11">
        <v>43296</v>
      </c>
      <c r="G1975" s="17">
        <v>355471.76</v>
      </c>
      <c r="H1975" s="12">
        <v>0.85</v>
      </c>
      <c r="I1975" s="10" t="s">
        <v>1563</v>
      </c>
      <c r="J1975" s="10" t="s">
        <v>1750</v>
      </c>
      <c r="K1975" s="10" t="s">
        <v>0</v>
      </c>
      <c r="L1975" s="35" t="s">
        <v>1736</v>
      </c>
    </row>
    <row r="1976" spans="1:12" s="27" customFormat="1" ht="102" x14ac:dyDescent="0.25">
      <c r="A1976" s="10" t="s">
        <v>6104</v>
      </c>
      <c r="B1976" s="16" t="s">
        <v>6105</v>
      </c>
      <c r="C1976" s="24" t="s">
        <v>6106</v>
      </c>
      <c r="D1976" s="34" t="s">
        <v>6107</v>
      </c>
      <c r="E1976" s="11">
        <v>43054</v>
      </c>
      <c r="F1976" s="11">
        <v>43235</v>
      </c>
      <c r="G1976" s="17">
        <v>419910</v>
      </c>
      <c r="H1976" s="12">
        <v>0.85</v>
      </c>
      <c r="I1976" s="10" t="s">
        <v>8331</v>
      </c>
      <c r="J1976" s="10" t="s">
        <v>1764</v>
      </c>
      <c r="K1976" s="10" t="s">
        <v>0</v>
      </c>
      <c r="L1976" s="35" t="s">
        <v>1736</v>
      </c>
    </row>
    <row r="1977" spans="1:12" s="27" customFormat="1" ht="38.25" x14ac:dyDescent="0.25">
      <c r="A1977" s="10" t="s">
        <v>6189</v>
      </c>
      <c r="B1977" s="16" t="s">
        <v>6190</v>
      </c>
      <c r="C1977" s="24" t="s">
        <v>6191</v>
      </c>
      <c r="D1977" s="34" t="s">
        <v>6192</v>
      </c>
      <c r="E1977" s="11">
        <v>43054</v>
      </c>
      <c r="F1977" s="11">
        <v>43449</v>
      </c>
      <c r="G1977" s="17">
        <v>284990</v>
      </c>
      <c r="H1977" s="12">
        <v>0.85</v>
      </c>
      <c r="I1977" s="10" t="s">
        <v>1563</v>
      </c>
      <c r="J1977" s="10" t="s">
        <v>1750</v>
      </c>
      <c r="K1977" s="10" t="s">
        <v>0</v>
      </c>
      <c r="L1977" s="35" t="s">
        <v>1736</v>
      </c>
    </row>
    <row r="1978" spans="1:12" s="27" customFormat="1" ht="38.25" x14ac:dyDescent="0.25">
      <c r="A1978" s="10" t="s">
        <v>6262</v>
      </c>
      <c r="B1978" s="16" t="s">
        <v>6263</v>
      </c>
      <c r="C1978" s="24" t="s">
        <v>6264</v>
      </c>
      <c r="D1978" s="34" t="s">
        <v>257</v>
      </c>
      <c r="E1978" s="11">
        <v>43054</v>
      </c>
      <c r="F1978" s="11">
        <v>43235</v>
      </c>
      <c r="G1978" s="17">
        <v>110467</v>
      </c>
      <c r="H1978" s="12">
        <v>0.85</v>
      </c>
      <c r="I1978" s="10" t="s">
        <v>1729</v>
      </c>
      <c r="J1978" s="10" t="s">
        <v>1758</v>
      </c>
      <c r="K1978" s="10" t="s">
        <v>0</v>
      </c>
      <c r="L1978" s="35" t="s">
        <v>1736</v>
      </c>
    </row>
    <row r="1979" spans="1:12" s="27" customFormat="1" ht="38.25" x14ac:dyDescent="0.25">
      <c r="A1979" s="10" t="s">
        <v>6435</v>
      </c>
      <c r="B1979" s="16" t="s">
        <v>6436</v>
      </c>
      <c r="C1979" s="24" t="s">
        <v>6437</v>
      </c>
      <c r="D1979" s="34" t="s">
        <v>6438</v>
      </c>
      <c r="E1979" s="11">
        <v>43054</v>
      </c>
      <c r="F1979" s="11">
        <v>43419</v>
      </c>
      <c r="G1979" s="17">
        <v>222100</v>
      </c>
      <c r="H1979" s="12">
        <v>0.85</v>
      </c>
      <c r="I1979" s="10" t="s">
        <v>1631</v>
      </c>
      <c r="J1979" s="10" t="s">
        <v>1764</v>
      </c>
      <c r="K1979" s="10" t="s">
        <v>0</v>
      </c>
      <c r="L1979" s="35" t="s">
        <v>1736</v>
      </c>
    </row>
    <row r="1980" spans="1:12" s="27" customFormat="1" ht="51" x14ac:dyDescent="0.25">
      <c r="A1980" s="10" t="s">
        <v>6461</v>
      </c>
      <c r="B1980" s="16" t="s">
        <v>6462</v>
      </c>
      <c r="C1980" s="24" t="s">
        <v>6463</v>
      </c>
      <c r="D1980" s="34" t="s">
        <v>6464</v>
      </c>
      <c r="E1980" s="11">
        <v>43054</v>
      </c>
      <c r="F1980" s="11">
        <v>43266</v>
      </c>
      <c r="G1980" s="17">
        <v>136226.64000000001</v>
      </c>
      <c r="H1980" s="12">
        <v>0.85</v>
      </c>
      <c r="I1980" s="10" t="s">
        <v>1563</v>
      </c>
      <c r="J1980" s="10" t="s">
        <v>1750</v>
      </c>
      <c r="K1980" s="10" t="s">
        <v>0</v>
      </c>
      <c r="L1980" s="35" t="s">
        <v>1736</v>
      </c>
    </row>
    <row r="1981" spans="1:12" s="27" customFormat="1" ht="76.5" x14ac:dyDescent="0.25">
      <c r="A1981" s="10" t="s">
        <v>6558</v>
      </c>
      <c r="B1981" s="16" t="s">
        <v>6559</v>
      </c>
      <c r="C1981" s="24" t="s">
        <v>6560</v>
      </c>
      <c r="D1981" s="34" t="s">
        <v>257</v>
      </c>
      <c r="E1981" s="11">
        <v>43054</v>
      </c>
      <c r="F1981" s="11">
        <v>43235</v>
      </c>
      <c r="G1981" s="17">
        <v>656793</v>
      </c>
      <c r="H1981" s="12">
        <v>0.85</v>
      </c>
      <c r="I1981" s="10" t="s">
        <v>1638</v>
      </c>
      <c r="J1981" s="10" t="s">
        <v>1753</v>
      </c>
      <c r="K1981" s="10" t="s">
        <v>0</v>
      </c>
      <c r="L1981" s="35" t="s">
        <v>1736</v>
      </c>
    </row>
    <row r="1982" spans="1:12" s="27" customFormat="1" ht="102" x14ac:dyDescent="0.25">
      <c r="A1982" s="10" t="s">
        <v>6584</v>
      </c>
      <c r="B1982" s="16" t="s">
        <v>6585</v>
      </c>
      <c r="C1982" s="24" t="s">
        <v>6586</v>
      </c>
      <c r="D1982" s="34" t="s">
        <v>6587</v>
      </c>
      <c r="E1982" s="11">
        <v>43054</v>
      </c>
      <c r="F1982" s="11">
        <v>43511</v>
      </c>
      <c r="G1982" s="17">
        <v>450372</v>
      </c>
      <c r="H1982" s="12">
        <v>0.85</v>
      </c>
      <c r="I1982" s="10" t="s">
        <v>1563</v>
      </c>
      <c r="J1982" s="10" t="s">
        <v>1750</v>
      </c>
      <c r="K1982" s="10" t="s">
        <v>0</v>
      </c>
      <c r="L1982" s="35" t="s">
        <v>1736</v>
      </c>
    </row>
    <row r="1983" spans="1:12" s="27" customFormat="1" ht="63.75" x14ac:dyDescent="0.25">
      <c r="A1983" s="10" t="s">
        <v>6663</v>
      </c>
      <c r="B1983" s="16" t="s">
        <v>6664</v>
      </c>
      <c r="C1983" s="24" t="s">
        <v>6665</v>
      </c>
      <c r="D1983" s="34" t="s">
        <v>6666</v>
      </c>
      <c r="E1983" s="11">
        <v>43054</v>
      </c>
      <c r="F1983" s="11">
        <v>43235</v>
      </c>
      <c r="G1983" s="17">
        <v>277299</v>
      </c>
      <c r="H1983" s="12">
        <v>0.85</v>
      </c>
      <c r="I1983" s="10" t="s">
        <v>1618</v>
      </c>
      <c r="J1983" s="10" t="s">
        <v>1754</v>
      </c>
      <c r="K1983" s="10" t="s">
        <v>0</v>
      </c>
      <c r="L1983" s="35" t="s">
        <v>1736</v>
      </c>
    </row>
    <row r="1984" spans="1:12" s="27" customFormat="1" ht="63.75" x14ac:dyDescent="0.25">
      <c r="A1984" s="10" t="s">
        <v>6677</v>
      </c>
      <c r="B1984" s="16" t="s">
        <v>6678</v>
      </c>
      <c r="C1984" s="24" t="s">
        <v>6679</v>
      </c>
      <c r="D1984" s="34" t="s">
        <v>6680</v>
      </c>
      <c r="E1984" s="11">
        <v>43054</v>
      </c>
      <c r="F1984" s="11">
        <v>43235</v>
      </c>
      <c r="G1984" s="17">
        <v>286042</v>
      </c>
      <c r="H1984" s="12">
        <v>0.85</v>
      </c>
      <c r="I1984" s="10" t="s">
        <v>1563</v>
      </c>
      <c r="J1984" s="10" t="s">
        <v>1750</v>
      </c>
      <c r="K1984" s="10" t="s">
        <v>0</v>
      </c>
      <c r="L1984" s="35" t="s">
        <v>1736</v>
      </c>
    </row>
    <row r="1985" spans="1:12" s="27" customFormat="1" ht="51" x14ac:dyDescent="0.25">
      <c r="A1985" s="10" t="s">
        <v>6874</v>
      </c>
      <c r="B1985" s="16" t="s">
        <v>6875</v>
      </c>
      <c r="C1985" s="24" t="s">
        <v>6876</v>
      </c>
      <c r="D1985" s="34" t="s">
        <v>6877</v>
      </c>
      <c r="E1985" s="11">
        <v>43054</v>
      </c>
      <c r="F1985" s="11">
        <v>43174</v>
      </c>
      <c r="G1985" s="17">
        <v>95275.5</v>
      </c>
      <c r="H1985" s="12">
        <v>0.85</v>
      </c>
      <c r="I1985" s="10" t="s">
        <v>1572</v>
      </c>
      <c r="J1985" s="10" t="s">
        <v>1755</v>
      </c>
      <c r="K1985" s="10" t="s">
        <v>0</v>
      </c>
      <c r="L1985" s="35" t="s">
        <v>1736</v>
      </c>
    </row>
    <row r="1986" spans="1:12" s="27" customFormat="1" ht="51" x14ac:dyDescent="0.25">
      <c r="A1986" s="10" t="s">
        <v>6899</v>
      </c>
      <c r="B1986" s="16" t="s">
        <v>6900</v>
      </c>
      <c r="C1986" s="24" t="s">
        <v>6901</v>
      </c>
      <c r="D1986" s="34" t="s">
        <v>6902</v>
      </c>
      <c r="E1986" s="11">
        <v>43054</v>
      </c>
      <c r="F1986" s="11">
        <v>43266</v>
      </c>
      <c r="G1986" s="17">
        <v>141500</v>
      </c>
      <c r="H1986" s="12">
        <v>0.85</v>
      </c>
      <c r="I1986" s="10" t="s">
        <v>1563</v>
      </c>
      <c r="J1986" s="10" t="s">
        <v>1750</v>
      </c>
      <c r="K1986" s="10" t="s">
        <v>0</v>
      </c>
      <c r="L1986" s="35" t="s">
        <v>1736</v>
      </c>
    </row>
    <row r="1987" spans="1:12" s="27" customFormat="1" ht="51" x14ac:dyDescent="0.25">
      <c r="A1987" s="10" t="s">
        <v>6978</v>
      </c>
      <c r="B1987" s="16" t="s">
        <v>6979</v>
      </c>
      <c r="C1987" s="24" t="s">
        <v>6980</v>
      </c>
      <c r="D1987" s="34" t="s">
        <v>257</v>
      </c>
      <c r="E1987" s="11">
        <v>43054</v>
      </c>
      <c r="F1987" s="11">
        <v>43235</v>
      </c>
      <c r="G1987" s="17">
        <v>373000</v>
      </c>
      <c r="H1987" s="12">
        <v>0.85</v>
      </c>
      <c r="I1987" s="10" t="s">
        <v>1563</v>
      </c>
      <c r="J1987" s="10" t="s">
        <v>1750</v>
      </c>
      <c r="K1987" s="10" t="s">
        <v>0</v>
      </c>
      <c r="L1987" s="35" t="s">
        <v>1736</v>
      </c>
    </row>
    <row r="1988" spans="1:12" s="27" customFormat="1" ht="51" x14ac:dyDescent="0.25">
      <c r="A1988" s="10" t="s">
        <v>7000</v>
      </c>
      <c r="B1988" s="16" t="s">
        <v>7001</v>
      </c>
      <c r="C1988" s="24" t="s">
        <v>7002</v>
      </c>
      <c r="D1988" s="34" t="s">
        <v>257</v>
      </c>
      <c r="E1988" s="11">
        <v>43054</v>
      </c>
      <c r="F1988" s="11">
        <v>43296</v>
      </c>
      <c r="G1988" s="17">
        <v>457243</v>
      </c>
      <c r="H1988" s="12">
        <v>0.85</v>
      </c>
      <c r="I1988" s="10" t="s">
        <v>1613</v>
      </c>
      <c r="J1988" s="10" t="s">
        <v>1754</v>
      </c>
      <c r="K1988" s="10" t="s">
        <v>0</v>
      </c>
      <c r="L1988" s="35" t="s">
        <v>1736</v>
      </c>
    </row>
    <row r="1989" spans="1:12" s="27" customFormat="1" ht="38.25" x14ac:dyDescent="0.25">
      <c r="A1989" s="10" t="s">
        <v>7201</v>
      </c>
      <c r="B1989" s="16" t="s">
        <v>7202</v>
      </c>
      <c r="C1989" s="24" t="s">
        <v>7203</v>
      </c>
      <c r="D1989" s="34" t="s">
        <v>5325</v>
      </c>
      <c r="E1989" s="11">
        <v>43054</v>
      </c>
      <c r="F1989" s="11">
        <v>43235</v>
      </c>
      <c r="G1989" s="17">
        <v>142331</v>
      </c>
      <c r="H1989" s="12">
        <v>0.85</v>
      </c>
      <c r="I1989" s="10" t="s">
        <v>1606</v>
      </c>
      <c r="J1989" s="10" t="s">
        <v>1755</v>
      </c>
      <c r="K1989" s="10" t="s">
        <v>0</v>
      </c>
      <c r="L1989" s="35" t="s">
        <v>1736</v>
      </c>
    </row>
    <row r="1990" spans="1:12" s="27" customFormat="1" ht="89.25" x14ac:dyDescent="0.25">
      <c r="A1990" s="10" t="s">
        <v>7798</v>
      </c>
      <c r="B1990" s="16" t="s">
        <v>7994</v>
      </c>
      <c r="C1990" s="24" t="s">
        <v>7995</v>
      </c>
      <c r="D1990" s="34" t="s">
        <v>7996</v>
      </c>
      <c r="E1990" s="11">
        <v>43054</v>
      </c>
      <c r="F1990" s="11">
        <v>43358</v>
      </c>
      <c r="G1990" s="17">
        <v>493020.4</v>
      </c>
      <c r="H1990" s="12">
        <v>0.85</v>
      </c>
      <c r="I1990" s="10" t="s">
        <v>1601</v>
      </c>
      <c r="J1990" s="10" t="s">
        <v>1763</v>
      </c>
      <c r="K1990" s="10" t="s">
        <v>0</v>
      </c>
      <c r="L1990" s="35" t="s">
        <v>1736</v>
      </c>
    </row>
    <row r="1991" spans="1:12" s="27" customFormat="1" ht="76.5" x14ac:dyDescent="0.25">
      <c r="A1991" s="10" t="s">
        <v>7809</v>
      </c>
      <c r="B1991" s="16" t="s">
        <v>8024</v>
      </c>
      <c r="C1991" s="24" t="s">
        <v>8025</v>
      </c>
      <c r="D1991" s="34" t="s">
        <v>8026</v>
      </c>
      <c r="E1991" s="11">
        <v>43054</v>
      </c>
      <c r="F1991" s="11">
        <v>43235</v>
      </c>
      <c r="G1991" s="17">
        <v>501364.34</v>
      </c>
      <c r="H1991" s="12">
        <v>0.85</v>
      </c>
      <c r="I1991" s="10" t="s">
        <v>1663</v>
      </c>
      <c r="J1991" s="10" t="s">
        <v>1748</v>
      </c>
      <c r="K1991" s="10" t="s">
        <v>0</v>
      </c>
      <c r="L1991" s="35" t="s">
        <v>1736</v>
      </c>
    </row>
    <row r="1992" spans="1:12" s="27" customFormat="1" ht="89.25" x14ac:dyDescent="0.25">
      <c r="A1992" s="10" t="s">
        <v>7821</v>
      </c>
      <c r="B1992" s="16" t="s">
        <v>8053</v>
      </c>
      <c r="C1992" s="24" t="s">
        <v>8054</v>
      </c>
      <c r="D1992" s="34" t="s">
        <v>8055</v>
      </c>
      <c r="E1992" s="11">
        <v>43054</v>
      </c>
      <c r="F1992" s="11">
        <v>43388</v>
      </c>
      <c r="G1992" s="17">
        <v>349600</v>
      </c>
      <c r="H1992" s="12">
        <v>0.85</v>
      </c>
      <c r="I1992" s="10" t="s">
        <v>1563</v>
      </c>
      <c r="J1992" s="10" t="s">
        <v>1750</v>
      </c>
      <c r="K1992" s="10" t="s">
        <v>0</v>
      </c>
      <c r="L1992" s="35" t="s">
        <v>1736</v>
      </c>
    </row>
    <row r="1993" spans="1:12" s="27" customFormat="1" ht="63.75" x14ac:dyDescent="0.25">
      <c r="A1993" s="10" t="s">
        <v>7788</v>
      </c>
      <c r="B1993" s="16" t="s">
        <v>7967</v>
      </c>
      <c r="C1993" s="24" t="s">
        <v>7968</v>
      </c>
      <c r="D1993" s="34" t="s">
        <v>2811</v>
      </c>
      <c r="E1993" s="11">
        <v>43054</v>
      </c>
      <c r="F1993" s="11">
        <v>43600</v>
      </c>
      <c r="G1993" s="17">
        <v>8477887.3300000001</v>
      </c>
      <c r="H1993" s="12">
        <v>0.85</v>
      </c>
      <c r="I1993" s="10" t="s">
        <v>1638</v>
      </c>
      <c r="J1993" s="10" t="s">
        <v>1753</v>
      </c>
      <c r="K1993" s="10" t="s">
        <v>0</v>
      </c>
      <c r="L1993" s="35" t="s">
        <v>1738</v>
      </c>
    </row>
    <row r="1994" spans="1:12" s="27" customFormat="1" ht="63.75" x14ac:dyDescent="0.25">
      <c r="A1994" s="10" t="s">
        <v>7811</v>
      </c>
      <c r="B1994" s="16" t="s">
        <v>3796</v>
      </c>
      <c r="C1994" s="24" t="s">
        <v>8029</v>
      </c>
      <c r="D1994" s="34" t="s">
        <v>2811</v>
      </c>
      <c r="E1994" s="11">
        <v>43054</v>
      </c>
      <c r="F1994" s="11">
        <v>43419</v>
      </c>
      <c r="G1994" s="17">
        <v>780337.97</v>
      </c>
      <c r="H1994" s="12">
        <v>0.85</v>
      </c>
      <c r="I1994" s="10" t="s">
        <v>1617</v>
      </c>
      <c r="J1994" s="10" t="s">
        <v>1756</v>
      </c>
      <c r="K1994" s="10" t="s">
        <v>0</v>
      </c>
      <c r="L1994" s="35" t="s">
        <v>1738</v>
      </c>
    </row>
    <row r="1995" spans="1:12" s="27" customFormat="1" ht="63.75" x14ac:dyDescent="0.25">
      <c r="A1995" s="10" t="s">
        <v>7813</v>
      </c>
      <c r="B1995" s="16" t="s">
        <v>3796</v>
      </c>
      <c r="C1995" s="24" t="s">
        <v>8033</v>
      </c>
      <c r="D1995" s="34" t="s">
        <v>2811</v>
      </c>
      <c r="E1995" s="11">
        <v>43054</v>
      </c>
      <c r="F1995" s="11">
        <v>43419</v>
      </c>
      <c r="G1995" s="17">
        <v>2068346.19</v>
      </c>
      <c r="H1995" s="12">
        <v>0.85</v>
      </c>
      <c r="I1995" s="10" t="s">
        <v>1617</v>
      </c>
      <c r="J1995" s="10" t="s">
        <v>1756</v>
      </c>
      <c r="K1995" s="10" t="s">
        <v>0</v>
      </c>
      <c r="L1995" s="35" t="s">
        <v>1738</v>
      </c>
    </row>
    <row r="1996" spans="1:12" s="27" customFormat="1" ht="102" x14ac:dyDescent="0.25">
      <c r="A1996" s="10" t="s">
        <v>7834</v>
      </c>
      <c r="B1996" s="16" t="s">
        <v>8086</v>
      </c>
      <c r="C1996" s="24" t="s">
        <v>8087</v>
      </c>
      <c r="D1996" s="34" t="s">
        <v>2811</v>
      </c>
      <c r="E1996" s="11">
        <v>43054</v>
      </c>
      <c r="F1996" s="11">
        <v>43784</v>
      </c>
      <c r="G1996" s="17">
        <v>941596.17</v>
      </c>
      <c r="H1996" s="12">
        <v>0.85</v>
      </c>
      <c r="I1996" s="10" t="s">
        <v>1654</v>
      </c>
      <c r="J1996" s="10" t="s">
        <v>1753</v>
      </c>
      <c r="K1996" s="10" t="s">
        <v>0</v>
      </c>
      <c r="L1996" s="35" t="s">
        <v>1738</v>
      </c>
    </row>
    <row r="1997" spans="1:12" s="27" customFormat="1" ht="63.75" x14ac:dyDescent="0.25">
      <c r="A1997" s="10" t="s">
        <v>7837</v>
      </c>
      <c r="B1997" s="16" t="s">
        <v>8093</v>
      </c>
      <c r="C1997" s="24" t="s">
        <v>8094</v>
      </c>
      <c r="D1997" s="34" t="s">
        <v>2811</v>
      </c>
      <c r="E1997" s="11">
        <v>43054</v>
      </c>
      <c r="F1997" s="11">
        <v>43539</v>
      </c>
      <c r="G1997" s="17">
        <v>1691696.08</v>
      </c>
      <c r="H1997" s="12">
        <v>0.85</v>
      </c>
      <c r="I1997" s="10" t="s">
        <v>8223</v>
      </c>
      <c r="J1997" s="10" t="s">
        <v>1752</v>
      </c>
      <c r="K1997" s="10" t="s">
        <v>0</v>
      </c>
      <c r="L1997" s="35" t="s">
        <v>1738</v>
      </c>
    </row>
    <row r="1998" spans="1:12" s="27" customFormat="1" ht="63.75" x14ac:dyDescent="0.25">
      <c r="A1998" s="10" t="s">
        <v>7838</v>
      </c>
      <c r="B1998" s="16" t="s">
        <v>589</v>
      </c>
      <c r="C1998" s="24" t="s">
        <v>8095</v>
      </c>
      <c r="D1998" s="34" t="s">
        <v>2811</v>
      </c>
      <c r="E1998" s="11">
        <v>43054</v>
      </c>
      <c r="F1998" s="11">
        <v>43845</v>
      </c>
      <c r="G1998" s="17">
        <v>620394.68000000005</v>
      </c>
      <c r="H1998" s="12">
        <v>0.85</v>
      </c>
      <c r="I1998" s="10" t="s">
        <v>1722</v>
      </c>
      <c r="J1998" s="10" t="s">
        <v>1748</v>
      </c>
      <c r="K1998" s="10" t="s">
        <v>0</v>
      </c>
      <c r="L1998" s="35" t="s">
        <v>1738</v>
      </c>
    </row>
    <row r="1999" spans="1:12" s="27" customFormat="1" ht="63.75" x14ac:dyDescent="0.25">
      <c r="A1999" s="10" t="s">
        <v>7842</v>
      </c>
      <c r="B1999" s="16" t="s">
        <v>640</v>
      </c>
      <c r="C1999" s="24" t="s">
        <v>8102</v>
      </c>
      <c r="D1999" s="34" t="s">
        <v>2811</v>
      </c>
      <c r="E1999" s="11">
        <v>43054</v>
      </c>
      <c r="F1999" s="11">
        <v>43600</v>
      </c>
      <c r="G1999" s="17">
        <v>5123273.18</v>
      </c>
      <c r="H1999" s="12">
        <v>0.85</v>
      </c>
      <c r="I1999" s="10" t="s">
        <v>1588</v>
      </c>
      <c r="J1999" s="10" t="s">
        <v>1757</v>
      </c>
      <c r="K1999" s="10" t="s">
        <v>0</v>
      </c>
      <c r="L1999" s="35" t="s">
        <v>1738</v>
      </c>
    </row>
    <row r="2000" spans="1:12" s="27" customFormat="1" ht="63.75" x14ac:dyDescent="0.25">
      <c r="A2000" s="10" t="s">
        <v>7843</v>
      </c>
      <c r="B2000" s="16" t="s">
        <v>573</v>
      </c>
      <c r="C2000" s="24" t="s">
        <v>8103</v>
      </c>
      <c r="D2000" s="34" t="s">
        <v>2811</v>
      </c>
      <c r="E2000" s="11">
        <v>43054</v>
      </c>
      <c r="F2000" s="11">
        <v>43600</v>
      </c>
      <c r="G2000" s="17">
        <v>4168285.46</v>
      </c>
      <c r="H2000" s="12">
        <v>0.85</v>
      </c>
      <c r="I2000" s="10" t="s">
        <v>1707</v>
      </c>
      <c r="J2000" s="10" t="s">
        <v>1760</v>
      </c>
      <c r="K2000" s="10" t="s">
        <v>0</v>
      </c>
      <c r="L2000" s="35" t="s">
        <v>1738</v>
      </c>
    </row>
    <row r="2001" spans="1:12" s="27" customFormat="1" ht="63.75" x14ac:dyDescent="0.25">
      <c r="A2001" s="10" t="s">
        <v>7846</v>
      </c>
      <c r="B2001" s="16" t="s">
        <v>188</v>
      </c>
      <c r="C2001" s="24" t="s">
        <v>8109</v>
      </c>
      <c r="D2001" s="34" t="s">
        <v>2811</v>
      </c>
      <c r="E2001" s="11">
        <v>43054</v>
      </c>
      <c r="F2001" s="11">
        <v>43784</v>
      </c>
      <c r="G2001" s="17">
        <v>2935730.55</v>
      </c>
      <c r="H2001" s="12">
        <v>0.85</v>
      </c>
      <c r="I2001" s="10" t="s">
        <v>1632</v>
      </c>
      <c r="J2001" s="10" t="s">
        <v>1765</v>
      </c>
      <c r="K2001" s="10" t="s">
        <v>0</v>
      </c>
      <c r="L2001" s="35" t="s">
        <v>1738</v>
      </c>
    </row>
    <row r="2002" spans="1:12" s="27" customFormat="1" ht="63.75" x14ac:dyDescent="0.25">
      <c r="A2002" s="10" t="s">
        <v>7849</v>
      </c>
      <c r="B2002" s="16" t="s">
        <v>589</v>
      </c>
      <c r="C2002" s="24" t="s">
        <v>8115</v>
      </c>
      <c r="D2002" s="34" t="s">
        <v>2811</v>
      </c>
      <c r="E2002" s="11">
        <v>43054</v>
      </c>
      <c r="F2002" s="11">
        <v>43753</v>
      </c>
      <c r="G2002" s="17">
        <v>886945.16</v>
      </c>
      <c r="H2002" s="12">
        <v>0.85</v>
      </c>
      <c r="I2002" s="10" t="s">
        <v>1722</v>
      </c>
      <c r="J2002" s="10" t="s">
        <v>1748</v>
      </c>
      <c r="K2002" s="10" t="s">
        <v>0</v>
      </c>
      <c r="L2002" s="35" t="s">
        <v>1738</v>
      </c>
    </row>
    <row r="2003" spans="1:12" s="27" customFormat="1" ht="63.75" x14ac:dyDescent="0.25">
      <c r="A2003" s="10" t="s">
        <v>7853</v>
      </c>
      <c r="B2003" s="16" t="s">
        <v>8124</v>
      </c>
      <c r="C2003" s="24" t="s">
        <v>8125</v>
      </c>
      <c r="D2003" s="34" t="s">
        <v>2811</v>
      </c>
      <c r="E2003" s="11">
        <v>43054</v>
      </c>
      <c r="F2003" s="11">
        <v>43966</v>
      </c>
      <c r="G2003" s="17">
        <v>2389996.4700000002</v>
      </c>
      <c r="H2003" s="12">
        <v>0.85</v>
      </c>
      <c r="I2003" s="10" t="s">
        <v>1601</v>
      </c>
      <c r="J2003" s="10" t="s">
        <v>1763</v>
      </c>
      <c r="K2003" s="10" t="s">
        <v>0</v>
      </c>
      <c r="L2003" s="35" t="s">
        <v>1738</v>
      </c>
    </row>
    <row r="2004" spans="1:12" s="27" customFormat="1" ht="63.75" x14ac:dyDescent="0.25">
      <c r="A2004" s="10" t="s">
        <v>8442</v>
      </c>
      <c r="B2004" s="16" t="s">
        <v>10502</v>
      </c>
      <c r="C2004" s="24" t="s">
        <v>9241</v>
      </c>
      <c r="D2004" s="34" t="s">
        <v>2811</v>
      </c>
      <c r="E2004" s="11">
        <v>43054</v>
      </c>
      <c r="F2004" s="11">
        <v>43600</v>
      </c>
      <c r="G2004" s="17">
        <v>3180444.28</v>
      </c>
      <c r="H2004" s="12">
        <v>0.85</v>
      </c>
      <c r="I2004" s="10" t="s">
        <v>1672</v>
      </c>
      <c r="J2004" s="10" t="s">
        <v>1766</v>
      </c>
      <c r="K2004" s="10" t="s">
        <v>0</v>
      </c>
      <c r="L2004" s="35" t="s">
        <v>1738</v>
      </c>
    </row>
    <row r="2005" spans="1:12" s="27" customFormat="1" ht="63.75" x14ac:dyDescent="0.25">
      <c r="A2005" s="10" t="s">
        <v>8443</v>
      </c>
      <c r="B2005" s="16" t="s">
        <v>3115</v>
      </c>
      <c r="C2005" s="24" t="s">
        <v>9242</v>
      </c>
      <c r="D2005" s="34" t="s">
        <v>2811</v>
      </c>
      <c r="E2005" s="11">
        <v>43054</v>
      </c>
      <c r="F2005" s="11">
        <v>43600</v>
      </c>
      <c r="G2005" s="17">
        <v>447174.41</v>
      </c>
      <c r="H2005" s="12">
        <v>0.85</v>
      </c>
      <c r="I2005" s="10" t="s">
        <v>8246</v>
      </c>
      <c r="J2005" s="10" t="s">
        <v>1766</v>
      </c>
      <c r="K2005" s="10" t="s">
        <v>0</v>
      </c>
      <c r="L2005" s="35" t="s">
        <v>1738</v>
      </c>
    </row>
    <row r="2006" spans="1:12" s="27" customFormat="1" ht="76.5" x14ac:dyDescent="0.25">
      <c r="A2006" s="10" t="s">
        <v>8444</v>
      </c>
      <c r="B2006" s="16" t="s">
        <v>82</v>
      </c>
      <c r="C2006" s="24" t="s">
        <v>9243</v>
      </c>
      <c r="D2006" s="34" t="s">
        <v>2811</v>
      </c>
      <c r="E2006" s="11">
        <v>43054</v>
      </c>
      <c r="F2006" s="11">
        <v>43600</v>
      </c>
      <c r="G2006" s="17">
        <v>1743221.5</v>
      </c>
      <c r="H2006" s="12">
        <v>0.85</v>
      </c>
      <c r="I2006" s="10" t="s">
        <v>1723</v>
      </c>
      <c r="J2006" s="10" t="s">
        <v>1763</v>
      </c>
      <c r="K2006" s="10" t="s">
        <v>0</v>
      </c>
      <c r="L2006" s="35" t="s">
        <v>1738</v>
      </c>
    </row>
    <row r="2007" spans="1:12" s="27" customFormat="1" ht="89.25" x14ac:dyDescent="0.25">
      <c r="A2007" s="10" t="s">
        <v>8445</v>
      </c>
      <c r="B2007" s="16" t="s">
        <v>7092</v>
      </c>
      <c r="C2007" s="24" t="s">
        <v>9244</v>
      </c>
      <c r="D2007" s="34" t="s">
        <v>2811</v>
      </c>
      <c r="E2007" s="11">
        <v>43054</v>
      </c>
      <c r="F2007" s="11">
        <v>43449</v>
      </c>
      <c r="G2007" s="17">
        <v>397396.55</v>
      </c>
      <c r="H2007" s="12">
        <v>0.85</v>
      </c>
      <c r="I2007" s="10" t="s">
        <v>1682</v>
      </c>
      <c r="J2007" s="10" t="s">
        <v>1755</v>
      </c>
      <c r="K2007" s="10" t="s">
        <v>0</v>
      </c>
      <c r="L2007" s="35" t="s">
        <v>1738</v>
      </c>
    </row>
    <row r="2008" spans="1:12" s="27" customFormat="1" ht="63.75" x14ac:dyDescent="0.25">
      <c r="A2008" s="10" t="s">
        <v>8446</v>
      </c>
      <c r="B2008" s="16" t="s">
        <v>10503</v>
      </c>
      <c r="C2008" s="24" t="s">
        <v>9245</v>
      </c>
      <c r="D2008" s="34" t="s">
        <v>2811</v>
      </c>
      <c r="E2008" s="11">
        <v>43054</v>
      </c>
      <c r="F2008" s="11">
        <v>43784</v>
      </c>
      <c r="G2008" s="17">
        <v>712036.7</v>
      </c>
      <c r="H2008" s="12">
        <v>0.85</v>
      </c>
      <c r="I2008" s="10" t="s">
        <v>11009</v>
      </c>
      <c r="J2008" s="10" t="s">
        <v>1753</v>
      </c>
      <c r="K2008" s="10" t="s">
        <v>0</v>
      </c>
      <c r="L2008" s="35" t="s">
        <v>1738</v>
      </c>
    </row>
    <row r="2009" spans="1:12" s="27" customFormat="1" ht="63.75" x14ac:dyDescent="0.25">
      <c r="A2009" s="10" t="s">
        <v>8447</v>
      </c>
      <c r="B2009" s="16" t="s">
        <v>8086</v>
      </c>
      <c r="C2009" s="24" t="s">
        <v>9246</v>
      </c>
      <c r="D2009" s="34" t="s">
        <v>2811</v>
      </c>
      <c r="E2009" s="11">
        <v>43054</v>
      </c>
      <c r="F2009" s="11">
        <v>43723</v>
      </c>
      <c r="G2009" s="17">
        <v>5234582.0199999996</v>
      </c>
      <c r="H2009" s="12">
        <v>0.85</v>
      </c>
      <c r="I2009" s="10" t="s">
        <v>1654</v>
      </c>
      <c r="J2009" s="10" t="s">
        <v>1753</v>
      </c>
      <c r="K2009" s="10" t="s">
        <v>0</v>
      </c>
      <c r="L2009" s="35" t="s">
        <v>1738</v>
      </c>
    </row>
    <row r="2010" spans="1:12" s="27" customFormat="1" ht="63.75" x14ac:dyDescent="0.25">
      <c r="A2010" s="10" t="s">
        <v>8448</v>
      </c>
      <c r="B2010" s="16" t="s">
        <v>575</v>
      </c>
      <c r="C2010" s="24" t="s">
        <v>9247</v>
      </c>
      <c r="D2010" s="34" t="s">
        <v>2811</v>
      </c>
      <c r="E2010" s="11">
        <v>43054</v>
      </c>
      <c r="F2010" s="11">
        <v>43876</v>
      </c>
      <c r="G2010" s="17">
        <v>2664294.67</v>
      </c>
      <c r="H2010" s="12">
        <v>0.85</v>
      </c>
      <c r="I2010" s="10" t="s">
        <v>1568</v>
      </c>
      <c r="J2010" s="10" t="s">
        <v>1753</v>
      </c>
      <c r="K2010" s="10" t="s">
        <v>0</v>
      </c>
      <c r="L2010" s="35" t="s">
        <v>1738</v>
      </c>
    </row>
    <row r="2011" spans="1:12" s="27" customFormat="1" ht="63.75" x14ac:dyDescent="0.25">
      <c r="A2011" s="10" t="s">
        <v>8449</v>
      </c>
      <c r="B2011" s="16" t="s">
        <v>575</v>
      </c>
      <c r="C2011" s="24" t="s">
        <v>9248</v>
      </c>
      <c r="D2011" s="34" t="s">
        <v>2811</v>
      </c>
      <c r="E2011" s="11">
        <v>43054</v>
      </c>
      <c r="F2011" s="11">
        <v>43600</v>
      </c>
      <c r="G2011" s="17">
        <v>5900078.0899999999</v>
      </c>
      <c r="H2011" s="12">
        <v>0.85</v>
      </c>
      <c r="I2011" s="10" t="s">
        <v>1568</v>
      </c>
      <c r="J2011" s="10" t="s">
        <v>1753</v>
      </c>
      <c r="K2011" s="10" t="s">
        <v>0</v>
      </c>
      <c r="L2011" s="35" t="s">
        <v>1738</v>
      </c>
    </row>
    <row r="2012" spans="1:12" s="27" customFormat="1" ht="63.75" x14ac:dyDescent="0.25">
      <c r="A2012" s="10" t="s">
        <v>8450</v>
      </c>
      <c r="B2012" s="16" t="s">
        <v>10504</v>
      </c>
      <c r="C2012" s="24" t="s">
        <v>9249</v>
      </c>
      <c r="D2012" s="34" t="s">
        <v>2811</v>
      </c>
      <c r="E2012" s="11">
        <v>43054</v>
      </c>
      <c r="F2012" s="11">
        <v>43631</v>
      </c>
      <c r="G2012" s="17">
        <v>3668430.83</v>
      </c>
      <c r="H2012" s="12">
        <v>0.85</v>
      </c>
      <c r="I2012" s="10" t="s">
        <v>1590</v>
      </c>
      <c r="J2012" s="10" t="s">
        <v>1762</v>
      </c>
      <c r="K2012" s="10" t="s">
        <v>0</v>
      </c>
      <c r="L2012" s="35" t="s">
        <v>1738</v>
      </c>
    </row>
    <row r="2013" spans="1:12" s="27" customFormat="1" ht="63.75" x14ac:dyDescent="0.25">
      <c r="A2013" s="10" t="s">
        <v>8451</v>
      </c>
      <c r="B2013" s="16" t="s">
        <v>10505</v>
      </c>
      <c r="C2013" s="24" t="s">
        <v>9250</v>
      </c>
      <c r="D2013" s="34" t="s">
        <v>2811</v>
      </c>
      <c r="E2013" s="11">
        <v>43054</v>
      </c>
      <c r="F2013" s="11">
        <v>43419</v>
      </c>
      <c r="G2013" s="17">
        <v>585388.92000000004</v>
      </c>
      <c r="H2013" s="12">
        <v>0.85</v>
      </c>
      <c r="I2013" s="10" t="s">
        <v>11190</v>
      </c>
      <c r="J2013" s="10" t="s">
        <v>1763</v>
      </c>
      <c r="K2013" s="10" t="s">
        <v>0</v>
      </c>
      <c r="L2013" s="35" t="s">
        <v>1738</v>
      </c>
    </row>
    <row r="2014" spans="1:12" s="27" customFormat="1" ht="63.75" x14ac:dyDescent="0.25">
      <c r="A2014" s="10" t="s">
        <v>8452</v>
      </c>
      <c r="B2014" s="16" t="s">
        <v>10506</v>
      </c>
      <c r="C2014" s="24" t="s">
        <v>9251</v>
      </c>
      <c r="D2014" s="34" t="s">
        <v>2811</v>
      </c>
      <c r="E2014" s="11">
        <v>43054</v>
      </c>
      <c r="F2014" s="11">
        <v>43600</v>
      </c>
      <c r="G2014" s="17">
        <v>364627.19</v>
      </c>
      <c r="H2014" s="12">
        <v>0.85</v>
      </c>
      <c r="I2014" s="10" t="s">
        <v>1644</v>
      </c>
      <c r="J2014" s="10" t="s">
        <v>1756</v>
      </c>
      <c r="K2014" s="10" t="s">
        <v>0</v>
      </c>
      <c r="L2014" s="35" t="s">
        <v>1738</v>
      </c>
    </row>
    <row r="2015" spans="1:12" s="27" customFormat="1" ht="63.75" x14ac:dyDescent="0.25">
      <c r="A2015" s="10" t="s">
        <v>8453</v>
      </c>
      <c r="B2015" s="16" t="s">
        <v>10507</v>
      </c>
      <c r="C2015" s="24" t="s">
        <v>9252</v>
      </c>
      <c r="D2015" s="34" t="s">
        <v>2811</v>
      </c>
      <c r="E2015" s="11">
        <v>43054</v>
      </c>
      <c r="F2015" s="11">
        <v>43723</v>
      </c>
      <c r="G2015" s="17">
        <v>3026683.17</v>
      </c>
      <c r="H2015" s="12">
        <v>0.85</v>
      </c>
      <c r="I2015" s="10" t="s">
        <v>11010</v>
      </c>
      <c r="J2015" s="10" t="s">
        <v>1767</v>
      </c>
      <c r="K2015" s="10" t="s">
        <v>0</v>
      </c>
      <c r="L2015" s="35" t="s">
        <v>1738</v>
      </c>
    </row>
    <row r="2016" spans="1:12" s="27" customFormat="1" ht="63.75" x14ac:dyDescent="0.25">
      <c r="A2016" s="10" t="s">
        <v>8454</v>
      </c>
      <c r="B2016" s="16" t="s">
        <v>4910</v>
      </c>
      <c r="C2016" s="24" t="s">
        <v>11210</v>
      </c>
      <c r="D2016" s="34" t="s">
        <v>2811</v>
      </c>
      <c r="E2016" s="11">
        <v>43054</v>
      </c>
      <c r="F2016" s="11">
        <v>43600</v>
      </c>
      <c r="G2016" s="17">
        <v>2798310.66</v>
      </c>
      <c r="H2016" s="12">
        <v>0.85</v>
      </c>
      <c r="I2016" s="10" t="s">
        <v>1639</v>
      </c>
      <c r="J2016" s="10" t="s">
        <v>1756</v>
      </c>
      <c r="K2016" s="10" t="s">
        <v>0</v>
      </c>
      <c r="L2016" s="35" t="s">
        <v>1738</v>
      </c>
    </row>
    <row r="2017" spans="1:12" s="27" customFormat="1" ht="63.75" x14ac:dyDescent="0.25">
      <c r="A2017" s="10" t="s">
        <v>8455</v>
      </c>
      <c r="B2017" s="16" t="s">
        <v>3781</v>
      </c>
      <c r="C2017" s="24" t="s">
        <v>9253</v>
      </c>
      <c r="D2017" s="34" t="s">
        <v>2811</v>
      </c>
      <c r="E2017" s="11">
        <v>43054</v>
      </c>
      <c r="F2017" s="11">
        <v>43784</v>
      </c>
      <c r="G2017" s="17">
        <v>7185256.3300000001</v>
      </c>
      <c r="H2017" s="12">
        <v>0.85</v>
      </c>
      <c r="I2017" s="10" t="s">
        <v>1568</v>
      </c>
      <c r="J2017" s="10" t="s">
        <v>1753</v>
      </c>
      <c r="K2017" s="10" t="s">
        <v>0</v>
      </c>
      <c r="L2017" s="35" t="s">
        <v>1738</v>
      </c>
    </row>
    <row r="2018" spans="1:12" s="27" customFormat="1" ht="63.75" x14ac:dyDescent="0.25">
      <c r="A2018" s="10" t="s">
        <v>8456</v>
      </c>
      <c r="B2018" s="16" t="s">
        <v>7709</v>
      </c>
      <c r="C2018" s="24" t="s">
        <v>9254</v>
      </c>
      <c r="D2018" s="34" t="s">
        <v>2811</v>
      </c>
      <c r="E2018" s="11">
        <v>43054</v>
      </c>
      <c r="F2018" s="11">
        <v>43419</v>
      </c>
      <c r="G2018" s="17">
        <v>1883233.7</v>
      </c>
      <c r="H2018" s="12">
        <v>0.85</v>
      </c>
      <c r="I2018" s="10" t="s">
        <v>8308</v>
      </c>
      <c r="J2018" s="10" t="s">
        <v>1756</v>
      </c>
      <c r="K2018" s="10" t="s">
        <v>0</v>
      </c>
      <c r="L2018" s="35" t="s">
        <v>1738</v>
      </c>
    </row>
    <row r="2019" spans="1:12" s="27" customFormat="1" ht="76.5" x14ac:dyDescent="0.25">
      <c r="A2019" s="10" t="s">
        <v>8457</v>
      </c>
      <c r="B2019" s="16" t="s">
        <v>8181</v>
      </c>
      <c r="C2019" s="24" t="s">
        <v>9255</v>
      </c>
      <c r="D2019" s="34" t="s">
        <v>2811</v>
      </c>
      <c r="E2019" s="11">
        <v>43054</v>
      </c>
      <c r="F2019" s="11">
        <v>43905</v>
      </c>
      <c r="G2019" s="17">
        <v>5196580.71</v>
      </c>
      <c r="H2019" s="12">
        <v>0.85</v>
      </c>
      <c r="I2019" s="10" t="s">
        <v>1590</v>
      </c>
      <c r="J2019" s="10" t="s">
        <v>1762</v>
      </c>
      <c r="K2019" s="10" t="s">
        <v>0</v>
      </c>
      <c r="L2019" s="35" t="s">
        <v>1738</v>
      </c>
    </row>
    <row r="2020" spans="1:12" s="27" customFormat="1" ht="51" x14ac:dyDescent="0.25">
      <c r="A2020" s="10" t="s">
        <v>7289</v>
      </c>
      <c r="B2020" s="16" t="s">
        <v>5957</v>
      </c>
      <c r="C2020" s="24" t="s">
        <v>7290</v>
      </c>
      <c r="D2020" s="34" t="s">
        <v>7291</v>
      </c>
      <c r="E2020" s="11">
        <v>43054</v>
      </c>
      <c r="F2020" s="11">
        <v>43876</v>
      </c>
      <c r="G2020" s="17">
        <v>380241.25</v>
      </c>
      <c r="H2020" s="12">
        <v>0.85</v>
      </c>
      <c r="I2020" s="10" t="s">
        <v>1723</v>
      </c>
      <c r="J2020" s="10" t="s">
        <v>1763</v>
      </c>
      <c r="K2020" s="10" t="s">
        <v>0</v>
      </c>
      <c r="L2020" s="35" t="s">
        <v>8370</v>
      </c>
    </row>
    <row r="2021" spans="1:12" s="27" customFormat="1" ht="51" x14ac:dyDescent="0.25">
      <c r="A2021" s="10" t="s">
        <v>7296</v>
      </c>
      <c r="B2021" s="16" t="s">
        <v>5957</v>
      </c>
      <c r="C2021" s="24" t="s">
        <v>7290</v>
      </c>
      <c r="D2021" s="34" t="s">
        <v>7291</v>
      </c>
      <c r="E2021" s="11">
        <v>43054</v>
      </c>
      <c r="F2021" s="11">
        <v>43876</v>
      </c>
      <c r="G2021" s="17">
        <v>1132509.25</v>
      </c>
      <c r="H2021" s="12">
        <v>0.85</v>
      </c>
      <c r="I2021" s="10" t="s">
        <v>1723</v>
      </c>
      <c r="J2021" s="10" t="s">
        <v>1763</v>
      </c>
      <c r="K2021" s="10" t="s">
        <v>0</v>
      </c>
      <c r="L2021" s="35" t="s">
        <v>8370</v>
      </c>
    </row>
    <row r="2022" spans="1:12" s="27" customFormat="1" ht="51" x14ac:dyDescent="0.25">
      <c r="A2022" s="10" t="s">
        <v>7298</v>
      </c>
      <c r="B2022" s="16" t="s">
        <v>3218</v>
      </c>
      <c r="C2022" s="24" t="s">
        <v>7299</v>
      </c>
      <c r="D2022" s="34" t="s">
        <v>7300</v>
      </c>
      <c r="E2022" s="11">
        <v>43054</v>
      </c>
      <c r="F2022" s="11">
        <v>43936</v>
      </c>
      <c r="G2022" s="17">
        <v>846438.52</v>
      </c>
      <c r="H2022" s="12">
        <v>0.85</v>
      </c>
      <c r="I2022" s="10" t="s">
        <v>11170</v>
      </c>
      <c r="J2022" s="10" t="s">
        <v>1763</v>
      </c>
      <c r="K2022" s="10" t="s">
        <v>0</v>
      </c>
      <c r="L2022" s="35" t="s">
        <v>8370</v>
      </c>
    </row>
    <row r="2023" spans="1:12" s="27" customFormat="1" ht="51" x14ac:dyDescent="0.25">
      <c r="A2023" s="10" t="s">
        <v>7304</v>
      </c>
      <c r="B2023" s="16" t="s">
        <v>3218</v>
      </c>
      <c r="C2023" s="24" t="s">
        <v>7305</v>
      </c>
      <c r="D2023" s="34" t="s">
        <v>7306</v>
      </c>
      <c r="E2023" s="11">
        <v>43054</v>
      </c>
      <c r="F2023" s="11">
        <v>43936</v>
      </c>
      <c r="G2023" s="17">
        <v>1036285.51</v>
      </c>
      <c r="H2023" s="12">
        <v>0.85</v>
      </c>
      <c r="I2023" s="10" t="s">
        <v>11170</v>
      </c>
      <c r="J2023" s="10" t="s">
        <v>1763</v>
      </c>
      <c r="K2023" s="10" t="s">
        <v>0</v>
      </c>
      <c r="L2023" s="35" t="s">
        <v>8370</v>
      </c>
    </row>
    <row r="2024" spans="1:12" s="27" customFormat="1" ht="51" x14ac:dyDescent="0.25">
      <c r="A2024" s="10" t="s">
        <v>7336</v>
      </c>
      <c r="B2024" s="16" t="s">
        <v>7337</v>
      </c>
      <c r="C2024" s="24" t="s">
        <v>7338</v>
      </c>
      <c r="D2024" s="34" t="s">
        <v>7339</v>
      </c>
      <c r="E2024" s="11">
        <v>43054</v>
      </c>
      <c r="F2024" s="11">
        <v>43845</v>
      </c>
      <c r="G2024" s="17">
        <v>1108685.25</v>
      </c>
      <c r="H2024" s="12">
        <v>0.85</v>
      </c>
      <c r="I2024" s="10" t="s">
        <v>1583</v>
      </c>
      <c r="J2024" s="10" t="s">
        <v>1759</v>
      </c>
      <c r="K2024" s="10" t="s">
        <v>0</v>
      </c>
      <c r="L2024" s="35" t="s">
        <v>8370</v>
      </c>
    </row>
    <row r="2025" spans="1:12" s="27" customFormat="1" ht="51" x14ac:dyDescent="0.25">
      <c r="A2025" s="10" t="s">
        <v>7340</v>
      </c>
      <c r="B2025" s="16" t="s">
        <v>2589</v>
      </c>
      <c r="C2025" s="24" t="s">
        <v>7341</v>
      </c>
      <c r="D2025" s="34" t="s">
        <v>7342</v>
      </c>
      <c r="E2025" s="11">
        <v>43054</v>
      </c>
      <c r="F2025" s="11">
        <v>43876</v>
      </c>
      <c r="G2025" s="17">
        <v>655787.98</v>
      </c>
      <c r="H2025" s="12">
        <v>0.85</v>
      </c>
      <c r="I2025" s="10" t="s">
        <v>1563</v>
      </c>
      <c r="J2025" s="10" t="s">
        <v>1750</v>
      </c>
      <c r="K2025" s="10" t="s">
        <v>0</v>
      </c>
      <c r="L2025" s="35" t="s">
        <v>8370</v>
      </c>
    </row>
    <row r="2026" spans="1:12" s="27" customFormat="1" ht="51" x14ac:dyDescent="0.25">
      <c r="A2026" s="10" t="s">
        <v>7350</v>
      </c>
      <c r="B2026" s="16" t="s">
        <v>7351</v>
      </c>
      <c r="C2026" s="24" t="s">
        <v>7352</v>
      </c>
      <c r="D2026" s="34" t="s">
        <v>7353</v>
      </c>
      <c r="E2026" s="11">
        <v>43054</v>
      </c>
      <c r="F2026" s="11">
        <v>43905</v>
      </c>
      <c r="G2026" s="17">
        <v>644945</v>
      </c>
      <c r="H2026" s="12">
        <v>0.85</v>
      </c>
      <c r="I2026" s="10" t="s">
        <v>11196</v>
      </c>
      <c r="J2026" s="10" t="s">
        <v>1763</v>
      </c>
      <c r="K2026" s="10" t="s">
        <v>0</v>
      </c>
      <c r="L2026" s="35" t="s">
        <v>8370</v>
      </c>
    </row>
    <row r="2027" spans="1:12" s="27" customFormat="1" ht="51" x14ac:dyDescent="0.25">
      <c r="A2027" s="10" t="s">
        <v>7392</v>
      </c>
      <c r="B2027" s="16" t="s">
        <v>7393</v>
      </c>
      <c r="C2027" s="24" t="s">
        <v>7394</v>
      </c>
      <c r="D2027" s="34" t="s">
        <v>2836</v>
      </c>
      <c r="E2027" s="11">
        <v>43054</v>
      </c>
      <c r="F2027" s="11">
        <v>43814</v>
      </c>
      <c r="G2027" s="17">
        <v>620658.49</v>
      </c>
      <c r="H2027" s="12">
        <v>0.85</v>
      </c>
      <c r="I2027" s="10" t="s">
        <v>1564</v>
      </c>
      <c r="J2027" s="10" t="s">
        <v>1751</v>
      </c>
      <c r="K2027" s="10" t="s">
        <v>0</v>
      </c>
      <c r="L2027" s="35" t="s">
        <v>8370</v>
      </c>
    </row>
    <row r="2028" spans="1:12" s="27" customFormat="1" ht="51" x14ac:dyDescent="0.25">
      <c r="A2028" s="10" t="s">
        <v>7402</v>
      </c>
      <c r="B2028" s="16" t="s">
        <v>7403</v>
      </c>
      <c r="C2028" s="24" t="s">
        <v>7404</v>
      </c>
      <c r="D2028" s="34" t="s">
        <v>2836</v>
      </c>
      <c r="E2028" s="11">
        <v>43054</v>
      </c>
      <c r="F2028" s="11">
        <v>43845</v>
      </c>
      <c r="G2028" s="17">
        <v>395258.37</v>
      </c>
      <c r="H2028" s="12">
        <v>0.85</v>
      </c>
      <c r="I2028" s="10" t="s">
        <v>1563</v>
      </c>
      <c r="J2028" s="10" t="s">
        <v>1750</v>
      </c>
      <c r="K2028" s="10" t="s">
        <v>0</v>
      </c>
      <c r="L2028" s="35" t="s">
        <v>8370</v>
      </c>
    </row>
    <row r="2029" spans="1:12" s="27" customFormat="1" ht="51" x14ac:dyDescent="0.25">
      <c r="A2029" s="10" t="s">
        <v>7409</v>
      </c>
      <c r="B2029" s="16" t="s">
        <v>7403</v>
      </c>
      <c r="C2029" s="24" t="s">
        <v>7410</v>
      </c>
      <c r="D2029" s="34" t="s">
        <v>6051</v>
      </c>
      <c r="E2029" s="11">
        <v>43054</v>
      </c>
      <c r="F2029" s="11">
        <v>43784</v>
      </c>
      <c r="G2029" s="17">
        <v>4002141.78</v>
      </c>
      <c r="H2029" s="12">
        <v>0.85</v>
      </c>
      <c r="I2029" s="10" t="s">
        <v>1563</v>
      </c>
      <c r="J2029" s="10" t="s">
        <v>1750</v>
      </c>
      <c r="K2029" s="10" t="s">
        <v>0</v>
      </c>
      <c r="L2029" s="35" t="s">
        <v>8370</v>
      </c>
    </row>
    <row r="2030" spans="1:12" s="27" customFormat="1" ht="51" x14ac:dyDescent="0.25">
      <c r="A2030" s="10" t="s">
        <v>7448</v>
      </c>
      <c r="B2030" s="16" t="s">
        <v>7449</v>
      </c>
      <c r="C2030" s="24" t="s">
        <v>7450</v>
      </c>
      <c r="D2030" s="34" t="s">
        <v>7451</v>
      </c>
      <c r="E2030" s="11">
        <v>43054</v>
      </c>
      <c r="F2030" s="11">
        <v>43814</v>
      </c>
      <c r="G2030" s="17">
        <v>676059.19</v>
      </c>
      <c r="H2030" s="12">
        <v>0.85</v>
      </c>
      <c r="I2030" s="10" t="s">
        <v>1564</v>
      </c>
      <c r="J2030" s="10" t="s">
        <v>1751</v>
      </c>
      <c r="K2030" s="10" t="s">
        <v>0</v>
      </c>
      <c r="L2030" s="35" t="s">
        <v>8370</v>
      </c>
    </row>
    <row r="2031" spans="1:12" s="27" customFormat="1" ht="51" x14ac:dyDescent="0.25">
      <c r="A2031" s="10" t="s">
        <v>7455</v>
      </c>
      <c r="B2031" s="16" t="s">
        <v>2853</v>
      </c>
      <c r="C2031" s="24" t="s">
        <v>7456</v>
      </c>
      <c r="D2031" s="34" t="s">
        <v>2836</v>
      </c>
      <c r="E2031" s="11">
        <v>43054</v>
      </c>
      <c r="F2031" s="11">
        <v>43876</v>
      </c>
      <c r="G2031" s="17">
        <v>1421741.4</v>
      </c>
      <c r="H2031" s="12">
        <v>0.85</v>
      </c>
      <c r="I2031" s="10" t="s">
        <v>1583</v>
      </c>
      <c r="J2031" s="10" t="s">
        <v>1759</v>
      </c>
      <c r="K2031" s="10" t="s">
        <v>0</v>
      </c>
      <c r="L2031" s="35" t="s">
        <v>8370</v>
      </c>
    </row>
    <row r="2032" spans="1:12" s="27" customFormat="1" ht="51" x14ac:dyDescent="0.25">
      <c r="A2032" s="10" t="s">
        <v>7464</v>
      </c>
      <c r="B2032" s="16" t="s">
        <v>7465</v>
      </c>
      <c r="C2032" s="24" t="s">
        <v>7466</v>
      </c>
      <c r="D2032" s="34" t="s">
        <v>7467</v>
      </c>
      <c r="E2032" s="11">
        <v>43054</v>
      </c>
      <c r="F2032" s="11">
        <v>43876</v>
      </c>
      <c r="G2032" s="17">
        <v>732598.76</v>
      </c>
      <c r="H2032" s="12">
        <v>0.85</v>
      </c>
      <c r="I2032" s="10" t="s">
        <v>1563</v>
      </c>
      <c r="J2032" s="10" t="s">
        <v>1750</v>
      </c>
      <c r="K2032" s="10" t="s">
        <v>0</v>
      </c>
      <c r="L2032" s="35" t="s">
        <v>8370</v>
      </c>
    </row>
    <row r="2033" spans="1:12" s="27" customFormat="1" ht="51" x14ac:dyDescent="0.25">
      <c r="A2033" s="10" t="s">
        <v>7544</v>
      </c>
      <c r="B2033" s="16" t="s">
        <v>7545</v>
      </c>
      <c r="C2033" s="24" t="s">
        <v>7546</v>
      </c>
      <c r="D2033" s="34" t="s">
        <v>2836</v>
      </c>
      <c r="E2033" s="11">
        <v>43054</v>
      </c>
      <c r="F2033" s="11">
        <v>43876</v>
      </c>
      <c r="G2033" s="17">
        <v>1012718.75</v>
      </c>
      <c r="H2033" s="12">
        <v>0.85</v>
      </c>
      <c r="I2033" s="10" t="s">
        <v>1583</v>
      </c>
      <c r="J2033" s="10" t="s">
        <v>1759</v>
      </c>
      <c r="K2033" s="10" t="s">
        <v>0</v>
      </c>
      <c r="L2033" s="35" t="s">
        <v>8370</v>
      </c>
    </row>
    <row r="2034" spans="1:12" s="27" customFormat="1" ht="51" x14ac:dyDescent="0.25">
      <c r="A2034" s="10" t="s">
        <v>7550</v>
      </c>
      <c r="B2034" s="16" t="s">
        <v>7545</v>
      </c>
      <c r="C2034" s="24" t="s">
        <v>7551</v>
      </c>
      <c r="D2034" s="34" t="s">
        <v>2836</v>
      </c>
      <c r="E2034" s="11">
        <v>43054</v>
      </c>
      <c r="F2034" s="11">
        <v>43876</v>
      </c>
      <c r="G2034" s="17">
        <v>685156.25</v>
      </c>
      <c r="H2034" s="12">
        <v>0.85</v>
      </c>
      <c r="I2034" s="10" t="s">
        <v>1583</v>
      </c>
      <c r="J2034" s="10" t="s">
        <v>1759</v>
      </c>
      <c r="K2034" s="10" t="s">
        <v>0</v>
      </c>
      <c r="L2034" s="35" t="s">
        <v>8370</v>
      </c>
    </row>
    <row r="2035" spans="1:12" s="27" customFormat="1" ht="51" x14ac:dyDescent="0.25">
      <c r="A2035" s="10" t="s">
        <v>7555</v>
      </c>
      <c r="B2035" s="16" t="s">
        <v>7556</v>
      </c>
      <c r="C2035" s="24" t="s">
        <v>7557</v>
      </c>
      <c r="D2035" s="34" t="s">
        <v>2836</v>
      </c>
      <c r="E2035" s="11">
        <v>43054</v>
      </c>
      <c r="F2035" s="11">
        <v>44423</v>
      </c>
      <c r="G2035" s="17">
        <v>2451530.81</v>
      </c>
      <c r="H2035" s="12">
        <v>0.85</v>
      </c>
      <c r="I2035" s="10" t="s">
        <v>1563</v>
      </c>
      <c r="J2035" s="10" t="s">
        <v>1750</v>
      </c>
      <c r="K2035" s="10" t="s">
        <v>0</v>
      </c>
      <c r="L2035" s="35" t="s">
        <v>8370</v>
      </c>
    </row>
    <row r="2036" spans="1:12" s="27" customFormat="1" ht="51" x14ac:dyDescent="0.25">
      <c r="A2036" s="10" t="s">
        <v>7573</v>
      </c>
      <c r="B2036" s="16" t="s">
        <v>6164</v>
      </c>
      <c r="C2036" s="24" t="s">
        <v>7574</v>
      </c>
      <c r="D2036" s="34" t="s">
        <v>2836</v>
      </c>
      <c r="E2036" s="11">
        <v>43054</v>
      </c>
      <c r="F2036" s="11">
        <v>43784</v>
      </c>
      <c r="G2036" s="17">
        <v>4042783.5</v>
      </c>
      <c r="H2036" s="12">
        <v>0.85</v>
      </c>
      <c r="I2036" s="10" t="s">
        <v>11191</v>
      </c>
      <c r="J2036" s="10" t="s">
        <v>1763</v>
      </c>
      <c r="K2036" s="10" t="s">
        <v>0</v>
      </c>
      <c r="L2036" s="35" t="s">
        <v>8370</v>
      </c>
    </row>
    <row r="2037" spans="1:12" s="27" customFormat="1" ht="51" x14ac:dyDescent="0.25">
      <c r="A2037" s="10" t="s">
        <v>7575</v>
      </c>
      <c r="B2037" s="16" t="s">
        <v>6164</v>
      </c>
      <c r="C2037" s="24" t="s">
        <v>7576</v>
      </c>
      <c r="D2037" s="34" t="s">
        <v>2836</v>
      </c>
      <c r="E2037" s="11">
        <v>43054</v>
      </c>
      <c r="F2037" s="11">
        <v>43784</v>
      </c>
      <c r="G2037" s="17">
        <v>976833.16</v>
      </c>
      <c r="H2037" s="12">
        <v>0.85</v>
      </c>
      <c r="I2037" s="10" t="s">
        <v>11191</v>
      </c>
      <c r="J2037" s="10" t="s">
        <v>1763</v>
      </c>
      <c r="K2037" s="10" t="s">
        <v>0</v>
      </c>
      <c r="L2037" s="35" t="s">
        <v>8370</v>
      </c>
    </row>
    <row r="2038" spans="1:12" s="27" customFormat="1" ht="51" x14ac:dyDescent="0.25">
      <c r="A2038" s="10" t="s">
        <v>7669</v>
      </c>
      <c r="B2038" s="16" t="s">
        <v>7670</v>
      </c>
      <c r="C2038" s="24" t="s">
        <v>7671</v>
      </c>
      <c r="D2038" s="34" t="s">
        <v>7672</v>
      </c>
      <c r="E2038" s="11">
        <v>43054</v>
      </c>
      <c r="F2038" s="11">
        <v>43784</v>
      </c>
      <c r="G2038" s="17">
        <v>1213796.92</v>
      </c>
      <c r="H2038" s="12">
        <v>0.85</v>
      </c>
      <c r="I2038" s="10" t="s">
        <v>1563</v>
      </c>
      <c r="J2038" s="10" t="s">
        <v>1750</v>
      </c>
      <c r="K2038" s="10" t="s">
        <v>0</v>
      </c>
      <c r="L2038" s="35" t="s">
        <v>8370</v>
      </c>
    </row>
    <row r="2039" spans="1:12" s="27" customFormat="1" ht="63.75" x14ac:dyDescent="0.25">
      <c r="A2039" s="10" t="s">
        <v>7677</v>
      </c>
      <c r="B2039" s="16" t="s">
        <v>7678</v>
      </c>
      <c r="C2039" s="24" t="s">
        <v>7679</v>
      </c>
      <c r="D2039" s="34" t="s">
        <v>7680</v>
      </c>
      <c r="E2039" s="11">
        <v>43054</v>
      </c>
      <c r="F2039" s="11">
        <v>43600</v>
      </c>
      <c r="G2039" s="17">
        <v>3180468.75</v>
      </c>
      <c r="H2039" s="12">
        <v>0.85</v>
      </c>
      <c r="I2039" s="10" t="s">
        <v>1588</v>
      </c>
      <c r="J2039" s="10" t="s">
        <v>1757</v>
      </c>
      <c r="K2039" s="10" t="s">
        <v>0</v>
      </c>
      <c r="L2039" s="35" t="s">
        <v>8370</v>
      </c>
    </row>
    <row r="2040" spans="1:12" s="27" customFormat="1" ht="51" x14ac:dyDescent="0.25">
      <c r="A2040" s="10" t="s">
        <v>7689</v>
      </c>
      <c r="B2040" s="16" t="s">
        <v>3108</v>
      </c>
      <c r="C2040" s="24" t="s">
        <v>7690</v>
      </c>
      <c r="D2040" s="34" t="s">
        <v>7691</v>
      </c>
      <c r="E2040" s="11">
        <v>43054</v>
      </c>
      <c r="F2040" s="11">
        <v>43876</v>
      </c>
      <c r="G2040" s="17">
        <v>2270987.77</v>
      </c>
      <c r="H2040" s="12">
        <v>0.85</v>
      </c>
      <c r="I2040" s="10" t="s">
        <v>1583</v>
      </c>
      <c r="J2040" s="10" t="s">
        <v>1759</v>
      </c>
      <c r="K2040" s="10" t="s">
        <v>0</v>
      </c>
      <c r="L2040" s="35" t="s">
        <v>8370</v>
      </c>
    </row>
    <row r="2041" spans="1:12" s="27" customFormat="1" ht="51" x14ac:dyDescent="0.25">
      <c r="A2041" s="10" t="s">
        <v>7758</v>
      </c>
      <c r="B2041" s="16" t="s">
        <v>7905</v>
      </c>
      <c r="C2041" s="24" t="s">
        <v>7906</v>
      </c>
      <c r="D2041" s="34" t="s">
        <v>7907</v>
      </c>
      <c r="E2041" s="11">
        <v>43054</v>
      </c>
      <c r="F2041" s="11">
        <v>43876</v>
      </c>
      <c r="G2041" s="17">
        <v>1477031.94</v>
      </c>
      <c r="H2041" s="12">
        <v>0.85</v>
      </c>
      <c r="I2041" s="10" t="s">
        <v>1564</v>
      </c>
      <c r="J2041" s="10" t="s">
        <v>1751</v>
      </c>
      <c r="K2041" s="10" t="s">
        <v>0</v>
      </c>
      <c r="L2041" s="35" t="s">
        <v>8370</v>
      </c>
    </row>
    <row r="2042" spans="1:12" s="27" customFormat="1" ht="51" x14ac:dyDescent="0.25">
      <c r="A2042" s="10" t="s">
        <v>7764</v>
      </c>
      <c r="B2042" s="16" t="s">
        <v>7919</v>
      </c>
      <c r="C2042" s="24" t="s">
        <v>7920</v>
      </c>
      <c r="D2042" s="34" t="s">
        <v>2836</v>
      </c>
      <c r="E2042" s="11">
        <v>43054</v>
      </c>
      <c r="F2042" s="11">
        <v>43784</v>
      </c>
      <c r="G2042" s="17">
        <v>1842974.64</v>
      </c>
      <c r="H2042" s="12">
        <v>0.85</v>
      </c>
      <c r="I2042" s="10" t="s">
        <v>1563</v>
      </c>
      <c r="J2042" s="10" t="s">
        <v>1750</v>
      </c>
      <c r="K2042" s="10" t="s">
        <v>0</v>
      </c>
      <c r="L2042" s="35" t="s">
        <v>8370</v>
      </c>
    </row>
    <row r="2043" spans="1:12" s="27" customFormat="1" ht="51" x14ac:dyDescent="0.25">
      <c r="A2043" s="10" t="s">
        <v>7765</v>
      </c>
      <c r="B2043" s="16" t="s">
        <v>7921</v>
      </c>
      <c r="C2043" s="24" t="s">
        <v>7922</v>
      </c>
      <c r="D2043" s="34" t="s">
        <v>6051</v>
      </c>
      <c r="E2043" s="11">
        <v>43054</v>
      </c>
      <c r="F2043" s="11">
        <v>43876</v>
      </c>
      <c r="G2043" s="17">
        <v>2539673.75</v>
      </c>
      <c r="H2043" s="12">
        <v>0.85</v>
      </c>
      <c r="I2043" s="10" t="s">
        <v>1563</v>
      </c>
      <c r="J2043" s="10" t="s">
        <v>1750</v>
      </c>
      <c r="K2043" s="10" t="s">
        <v>0</v>
      </c>
      <c r="L2043" s="35" t="s">
        <v>8370</v>
      </c>
    </row>
    <row r="2044" spans="1:12" s="27" customFormat="1" ht="51" x14ac:dyDescent="0.25">
      <c r="A2044" s="10" t="s">
        <v>7767</v>
      </c>
      <c r="B2044" s="16" t="s">
        <v>7923</v>
      </c>
      <c r="C2044" s="24" t="s">
        <v>7924</v>
      </c>
      <c r="D2044" s="34" t="s">
        <v>2836</v>
      </c>
      <c r="E2044" s="11">
        <v>43054</v>
      </c>
      <c r="F2044" s="11">
        <v>43784</v>
      </c>
      <c r="G2044" s="17">
        <v>3840406.25</v>
      </c>
      <c r="H2044" s="12">
        <v>0.85</v>
      </c>
      <c r="I2044" s="10" t="s">
        <v>1563</v>
      </c>
      <c r="J2044" s="10" t="s">
        <v>1750</v>
      </c>
      <c r="K2044" s="10" t="s">
        <v>0</v>
      </c>
      <c r="L2044" s="35" t="s">
        <v>8370</v>
      </c>
    </row>
    <row r="2045" spans="1:12" s="27" customFormat="1" ht="51" x14ac:dyDescent="0.25">
      <c r="A2045" s="10" t="s">
        <v>7768</v>
      </c>
      <c r="B2045" s="16" t="s">
        <v>7925</v>
      </c>
      <c r="C2045" s="24" t="s">
        <v>7926</v>
      </c>
      <c r="D2045" s="34" t="s">
        <v>2836</v>
      </c>
      <c r="E2045" s="11">
        <v>43054</v>
      </c>
      <c r="F2045" s="11">
        <v>43784</v>
      </c>
      <c r="G2045" s="17">
        <v>394489.38</v>
      </c>
      <c r="H2045" s="12">
        <v>0.85</v>
      </c>
      <c r="I2045" s="10" t="s">
        <v>1562</v>
      </c>
      <c r="J2045" s="10" t="s">
        <v>1749</v>
      </c>
      <c r="K2045" s="10" t="s">
        <v>0</v>
      </c>
      <c r="L2045" s="35" t="s">
        <v>8370</v>
      </c>
    </row>
    <row r="2046" spans="1:12" s="27" customFormat="1" ht="63.75" x14ac:dyDescent="0.25">
      <c r="A2046" s="10" t="s">
        <v>7711</v>
      </c>
      <c r="B2046" s="16" t="s">
        <v>7712</v>
      </c>
      <c r="C2046" s="24" t="s">
        <v>7713</v>
      </c>
      <c r="D2046" s="34" t="s">
        <v>2860</v>
      </c>
      <c r="E2046" s="11">
        <v>43054</v>
      </c>
      <c r="F2046" s="11">
        <v>43600</v>
      </c>
      <c r="G2046" s="17">
        <v>2352230.2999999998</v>
      </c>
      <c r="H2046" s="12">
        <v>0.85</v>
      </c>
      <c r="I2046" s="10" t="s">
        <v>8309</v>
      </c>
      <c r="J2046" s="10" t="s">
        <v>1754</v>
      </c>
      <c r="K2046" s="10" t="s">
        <v>0</v>
      </c>
      <c r="L2046" s="35" t="s">
        <v>8372</v>
      </c>
    </row>
    <row r="2047" spans="1:12" s="27" customFormat="1" ht="63.75" x14ac:dyDescent="0.25">
      <c r="A2047" s="10" t="s">
        <v>7731</v>
      </c>
      <c r="B2047" s="16" t="s">
        <v>7732</v>
      </c>
      <c r="C2047" s="24" t="s">
        <v>7733</v>
      </c>
      <c r="D2047" s="34" t="s">
        <v>2860</v>
      </c>
      <c r="E2047" s="11">
        <v>43054</v>
      </c>
      <c r="F2047" s="11">
        <v>43784</v>
      </c>
      <c r="G2047" s="17">
        <v>5138621.92</v>
      </c>
      <c r="H2047" s="12">
        <v>0.85</v>
      </c>
      <c r="I2047" s="10" t="s">
        <v>8222</v>
      </c>
      <c r="J2047" s="10" t="s">
        <v>1757</v>
      </c>
      <c r="K2047" s="10" t="s">
        <v>0</v>
      </c>
      <c r="L2047" s="35" t="s">
        <v>8372</v>
      </c>
    </row>
    <row r="2048" spans="1:12" s="27" customFormat="1" ht="76.5" x14ac:dyDescent="0.25">
      <c r="A2048" s="10" t="s">
        <v>6233</v>
      </c>
      <c r="B2048" s="16" t="s">
        <v>6234</v>
      </c>
      <c r="C2048" s="24" t="s">
        <v>6235</v>
      </c>
      <c r="D2048" s="34" t="s">
        <v>6236</v>
      </c>
      <c r="E2048" s="11">
        <v>43054</v>
      </c>
      <c r="F2048" s="11">
        <v>43600</v>
      </c>
      <c r="G2048" s="17">
        <v>367100</v>
      </c>
      <c r="H2048" s="12">
        <v>0.85</v>
      </c>
      <c r="I2048" s="10" t="s">
        <v>1603</v>
      </c>
      <c r="J2048" s="10" t="s">
        <v>1758</v>
      </c>
      <c r="K2048" s="10" t="s">
        <v>0</v>
      </c>
      <c r="L2048" s="35" t="s">
        <v>8384</v>
      </c>
    </row>
    <row r="2049" spans="1:12" s="27" customFormat="1" ht="63.75" x14ac:dyDescent="0.25">
      <c r="A2049" s="10" t="s">
        <v>6166</v>
      </c>
      <c r="B2049" s="16" t="s">
        <v>6167</v>
      </c>
      <c r="C2049" s="24" t="s">
        <v>6168</v>
      </c>
      <c r="D2049" s="34" t="s">
        <v>6169</v>
      </c>
      <c r="E2049" s="11">
        <v>43055</v>
      </c>
      <c r="F2049" s="11">
        <v>43420</v>
      </c>
      <c r="G2049" s="17">
        <v>141547.79</v>
      </c>
      <c r="H2049" s="12">
        <v>0.85</v>
      </c>
      <c r="I2049" s="10" t="s">
        <v>1563</v>
      </c>
      <c r="J2049" s="10" t="s">
        <v>1750</v>
      </c>
      <c r="K2049" s="10" t="s">
        <v>0</v>
      </c>
      <c r="L2049" s="35" t="s">
        <v>1736</v>
      </c>
    </row>
    <row r="2050" spans="1:12" s="27" customFormat="1" ht="38.25" x14ac:dyDescent="0.25">
      <c r="A2050" s="10" t="s">
        <v>6200</v>
      </c>
      <c r="B2050" s="16" t="s">
        <v>6201</v>
      </c>
      <c r="C2050" s="24" t="s">
        <v>6202</v>
      </c>
      <c r="D2050" s="34"/>
      <c r="E2050" s="11">
        <v>43055</v>
      </c>
      <c r="F2050" s="11">
        <v>43420</v>
      </c>
      <c r="G2050" s="17">
        <v>370000.14</v>
      </c>
      <c r="H2050" s="12">
        <v>0.85</v>
      </c>
      <c r="I2050" s="10" t="s">
        <v>1722</v>
      </c>
      <c r="J2050" s="10" t="s">
        <v>1748</v>
      </c>
      <c r="K2050" s="10" t="s">
        <v>0</v>
      </c>
      <c r="L2050" s="35" t="s">
        <v>1736</v>
      </c>
    </row>
    <row r="2051" spans="1:12" s="27" customFormat="1" ht="89.25" x14ac:dyDescent="0.25">
      <c r="A2051" s="10" t="s">
        <v>6371</v>
      </c>
      <c r="B2051" s="16" t="s">
        <v>6372</v>
      </c>
      <c r="C2051" s="24" t="s">
        <v>6373</v>
      </c>
      <c r="D2051" s="34" t="s">
        <v>6374</v>
      </c>
      <c r="E2051" s="11">
        <v>43055</v>
      </c>
      <c r="F2051" s="11">
        <v>43967</v>
      </c>
      <c r="G2051" s="17">
        <v>27964655.329999998</v>
      </c>
      <c r="H2051" s="12">
        <v>0.85</v>
      </c>
      <c r="I2051" s="10" t="s">
        <v>1563</v>
      </c>
      <c r="J2051" s="10" t="s">
        <v>1750</v>
      </c>
      <c r="K2051" s="10" t="s">
        <v>0</v>
      </c>
      <c r="L2051" s="35" t="s">
        <v>1736</v>
      </c>
    </row>
    <row r="2052" spans="1:12" s="27" customFormat="1" ht="38.25" x14ac:dyDescent="0.25">
      <c r="A2052" s="10" t="s">
        <v>6450</v>
      </c>
      <c r="B2052" s="16" t="s">
        <v>6451</v>
      </c>
      <c r="C2052" s="24" t="s">
        <v>6452</v>
      </c>
      <c r="D2052" s="34" t="s">
        <v>6453</v>
      </c>
      <c r="E2052" s="11">
        <v>43055</v>
      </c>
      <c r="F2052" s="11">
        <v>43175</v>
      </c>
      <c r="G2052" s="17">
        <v>498900</v>
      </c>
      <c r="H2052" s="12">
        <v>0.85</v>
      </c>
      <c r="I2052" s="10" t="s">
        <v>1563</v>
      </c>
      <c r="J2052" s="10" t="s">
        <v>1750</v>
      </c>
      <c r="K2052" s="10" t="s">
        <v>0</v>
      </c>
      <c r="L2052" s="35" t="s">
        <v>1736</v>
      </c>
    </row>
    <row r="2053" spans="1:12" s="27" customFormat="1" ht="38.25" x14ac:dyDescent="0.25">
      <c r="A2053" s="10" t="s">
        <v>6465</v>
      </c>
      <c r="B2053" s="16" t="s">
        <v>6466</v>
      </c>
      <c r="C2053" s="24" t="s">
        <v>6467</v>
      </c>
      <c r="D2053" s="34" t="s">
        <v>6468</v>
      </c>
      <c r="E2053" s="11">
        <v>43055</v>
      </c>
      <c r="F2053" s="11">
        <v>43420</v>
      </c>
      <c r="G2053" s="17">
        <v>204330</v>
      </c>
      <c r="H2053" s="12">
        <v>0.85</v>
      </c>
      <c r="I2053" s="10" t="s">
        <v>1682</v>
      </c>
      <c r="J2053" s="10" t="s">
        <v>1755</v>
      </c>
      <c r="K2053" s="10" t="s">
        <v>0</v>
      </c>
      <c r="L2053" s="35" t="s">
        <v>1736</v>
      </c>
    </row>
    <row r="2054" spans="1:12" s="27" customFormat="1" ht="63.75" x14ac:dyDescent="0.25">
      <c r="A2054" s="10" t="s">
        <v>6492</v>
      </c>
      <c r="B2054" s="16" t="s">
        <v>6493</v>
      </c>
      <c r="C2054" s="24" t="s">
        <v>6494</v>
      </c>
      <c r="D2054" s="34" t="s">
        <v>6495</v>
      </c>
      <c r="E2054" s="11">
        <v>43055</v>
      </c>
      <c r="F2054" s="11">
        <v>43175</v>
      </c>
      <c r="G2054" s="17">
        <v>133676.68</v>
      </c>
      <c r="H2054" s="12">
        <v>0.85</v>
      </c>
      <c r="I2054" s="10" t="s">
        <v>1563</v>
      </c>
      <c r="J2054" s="10" t="s">
        <v>1750</v>
      </c>
      <c r="K2054" s="10" t="s">
        <v>0</v>
      </c>
      <c r="L2054" s="35" t="s">
        <v>1736</v>
      </c>
    </row>
    <row r="2055" spans="1:12" s="27" customFormat="1" ht="89.25" x14ac:dyDescent="0.25">
      <c r="A2055" s="10" t="s">
        <v>6539</v>
      </c>
      <c r="B2055" s="16" t="s">
        <v>6540</v>
      </c>
      <c r="C2055" s="24" t="s">
        <v>6541</v>
      </c>
      <c r="D2055" s="34" t="s">
        <v>6542</v>
      </c>
      <c r="E2055" s="11">
        <v>43055</v>
      </c>
      <c r="F2055" s="11">
        <v>43236</v>
      </c>
      <c r="G2055" s="17">
        <v>287801.15000000002</v>
      </c>
      <c r="H2055" s="12">
        <v>0.85</v>
      </c>
      <c r="I2055" s="10" t="s">
        <v>1585</v>
      </c>
      <c r="J2055" s="10" t="s">
        <v>1760</v>
      </c>
      <c r="K2055" s="10" t="s">
        <v>0</v>
      </c>
      <c r="L2055" s="35" t="s">
        <v>1736</v>
      </c>
    </row>
    <row r="2056" spans="1:12" s="27" customFormat="1" ht="63.75" x14ac:dyDescent="0.25">
      <c r="A2056" s="10" t="s">
        <v>6607</v>
      </c>
      <c r="B2056" s="16" t="s">
        <v>6608</v>
      </c>
      <c r="C2056" s="24" t="s">
        <v>6609</v>
      </c>
      <c r="D2056" s="34" t="s">
        <v>6610</v>
      </c>
      <c r="E2056" s="11">
        <v>43055</v>
      </c>
      <c r="F2056" s="11">
        <v>43236</v>
      </c>
      <c r="G2056" s="17">
        <v>227650</v>
      </c>
      <c r="H2056" s="12">
        <v>0.85</v>
      </c>
      <c r="I2056" s="10" t="s">
        <v>1563</v>
      </c>
      <c r="J2056" s="10" t="s">
        <v>1750</v>
      </c>
      <c r="K2056" s="10" t="s">
        <v>0</v>
      </c>
      <c r="L2056" s="35" t="s">
        <v>1736</v>
      </c>
    </row>
    <row r="2057" spans="1:12" s="27" customFormat="1" ht="51" x14ac:dyDescent="0.25">
      <c r="A2057" s="10" t="s">
        <v>6884</v>
      </c>
      <c r="B2057" s="16" t="s">
        <v>6885</v>
      </c>
      <c r="C2057" s="24" t="s">
        <v>6886</v>
      </c>
      <c r="D2057" s="34" t="s">
        <v>6887</v>
      </c>
      <c r="E2057" s="11">
        <v>43055</v>
      </c>
      <c r="F2057" s="11">
        <v>43450</v>
      </c>
      <c r="G2057" s="17">
        <v>354200.13</v>
      </c>
      <c r="H2057" s="12">
        <v>0.85</v>
      </c>
      <c r="I2057" s="10" t="s">
        <v>1684</v>
      </c>
      <c r="J2057" s="10" t="s">
        <v>1748</v>
      </c>
      <c r="K2057" s="10" t="s">
        <v>0</v>
      </c>
      <c r="L2057" s="35" t="s">
        <v>1736</v>
      </c>
    </row>
    <row r="2058" spans="1:12" s="27" customFormat="1" ht="38.25" x14ac:dyDescent="0.25">
      <c r="A2058" s="10" t="s">
        <v>6903</v>
      </c>
      <c r="B2058" s="16" t="s">
        <v>6904</v>
      </c>
      <c r="C2058" s="24" t="s">
        <v>6905</v>
      </c>
      <c r="D2058" s="34" t="s">
        <v>6906</v>
      </c>
      <c r="E2058" s="11">
        <v>43055</v>
      </c>
      <c r="F2058" s="11">
        <v>43359</v>
      </c>
      <c r="G2058" s="17">
        <v>286850</v>
      </c>
      <c r="H2058" s="12">
        <v>0.85</v>
      </c>
      <c r="I2058" s="10" t="s">
        <v>1603</v>
      </c>
      <c r="J2058" s="10" t="s">
        <v>1758</v>
      </c>
      <c r="K2058" s="10" t="s">
        <v>0</v>
      </c>
      <c r="L2058" s="35" t="s">
        <v>1736</v>
      </c>
    </row>
    <row r="2059" spans="1:12" s="27" customFormat="1" ht="38.25" x14ac:dyDescent="0.25">
      <c r="A2059" s="10" t="s">
        <v>6907</v>
      </c>
      <c r="B2059" s="16" t="s">
        <v>6908</v>
      </c>
      <c r="C2059" s="24" t="s">
        <v>6909</v>
      </c>
      <c r="D2059" s="34" t="s">
        <v>257</v>
      </c>
      <c r="E2059" s="11">
        <v>43055</v>
      </c>
      <c r="F2059" s="11">
        <v>43236</v>
      </c>
      <c r="G2059" s="17">
        <v>355708</v>
      </c>
      <c r="H2059" s="12">
        <v>0.85</v>
      </c>
      <c r="I2059" s="10" t="s">
        <v>1684</v>
      </c>
      <c r="J2059" s="10" t="s">
        <v>1748</v>
      </c>
      <c r="K2059" s="10" t="s">
        <v>0</v>
      </c>
      <c r="L2059" s="35" t="s">
        <v>1736</v>
      </c>
    </row>
    <row r="2060" spans="1:12" s="27" customFormat="1" ht="51" x14ac:dyDescent="0.25">
      <c r="A2060" s="10" t="s">
        <v>6910</v>
      </c>
      <c r="B2060" s="16" t="s">
        <v>6911</v>
      </c>
      <c r="C2060" s="24" t="s">
        <v>6912</v>
      </c>
      <c r="D2060" s="34" t="s">
        <v>6913</v>
      </c>
      <c r="E2060" s="11">
        <v>43055</v>
      </c>
      <c r="F2060" s="11">
        <v>43236</v>
      </c>
      <c r="G2060" s="17">
        <v>574581.6</v>
      </c>
      <c r="H2060" s="12">
        <v>0.85</v>
      </c>
      <c r="I2060" s="10" t="s">
        <v>1589</v>
      </c>
      <c r="J2060" s="10" t="s">
        <v>1761</v>
      </c>
      <c r="K2060" s="10" t="s">
        <v>0</v>
      </c>
      <c r="L2060" s="35" t="s">
        <v>1736</v>
      </c>
    </row>
    <row r="2061" spans="1:12" s="27" customFormat="1" ht="51" x14ac:dyDescent="0.25">
      <c r="A2061" s="10" t="s">
        <v>6917</v>
      </c>
      <c r="B2061" s="16" t="s">
        <v>6918</v>
      </c>
      <c r="C2061" s="24" t="s">
        <v>6919</v>
      </c>
      <c r="D2061" s="34" t="s">
        <v>6395</v>
      </c>
      <c r="E2061" s="11">
        <v>43055</v>
      </c>
      <c r="F2061" s="11">
        <v>43359</v>
      </c>
      <c r="G2061" s="17">
        <v>284543.28999999998</v>
      </c>
      <c r="H2061" s="12">
        <v>0.85</v>
      </c>
      <c r="I2061" s="10" t="s">
        <v>8280</v>
      </c>
      <c r="J2061" s="10" t="s">
        <v>1757</v>
      </c>
      <c r="K2061" s="10" t="s">
        <v>0</v>
      </c>
      <c r="L2061" s="35" t="s">
        <v>1736</v>
      </c>
    </row>
    <row r="2062" spans="1:12" s="27" customFormat="1" ht="102" x14ac:dyDescent="0.25">
      <c r="A2062" s="10" t="s">
        <v>6961</v>
      </c>
      <c r="B2062" s="16" t="s">
        <v>6962</v>
      </c>
      <c r="C2062" s="24" t="s">
        <v>6963</v>
      </c>
      <c r="D2062" s="34" t="s">
        <v>6964</v>
      </c>
      <c r="E2062" s="11">
        <v>43055</v>
      </c>
      <c r="F2062" s="11">
        <v>43540</v>
      </c>
      <c r="G2062" s="17">
        <v>114275.08</v>
      </c>
      <c r="H2062" s="12">
        <v>0.85</v>
      </c>
      <c r="I2062" s="10" t="s">
        <v>1606</v>
      </c>
      <c r="J2062" s="10" t="s">
        <v>1755</v>
      </c>
      <c r="K2062" s="10" t="s">
        <v>0</v>
      </c>
      <c r="L2062" s="35" t="s">
        <v>1736</v>
      </c>
    </row>
    <row r="2063" spans="1:12" s="27" customFormat="1" ht="127.5" x14ac:dyDescent="0.25">
      <c r="A2063" s="10" t="s">
        <v>7204</v>
      </c>
      <c r="B2063" s="16" t="s">
        <v>7205</v>
      </c>
      <c r="C2063" s="24" t="s">
        <v>7206</v>
      </c>
      <c r="D2063" s="34" t="s">
        <v>6378</v>
      </c>
      <c r="E2063" s="11">
        <v>43055</v>
      </c>
      <c r="F2063" s="11">
        <v>43450</v>
      </c>
      <c r="G2063" s="17">
        <v>247337.44</v>
      </c>
      <c r="H2063" s="12">
        <v>0.85</v>
      </c>
      <c r="I2063" s="10" t="s">
        <v>1631</v>
      </c>
      <c r="J2063" s="10" t="s">
        <v>1764</v>
      </c>
      <c r="K2063" s="10" t="s">
        <v>0</v>
      </c>
      <c r="L2063" s="35" t="s">
        <v>1736</v>
      </c>
    </row>
    <row r="2064" spans="1:12" s="27" customFormat="1" ht="38.25" x14ac:dyDescent="0.25">
      <c r="A2064" s="10" t="s">
        <v>7207</v>
      </c>
      <c r="B2064" s="16" t="s">
        <v>7208</v>
      </c>
      <c r="C2064" s="24" t="s">
        <v>7209</v>
      </c>
      <c r="D2064" s="34" t="s">
        <v>6844</v>
      </c>
      <c r="E2064" s="11">
        <v>43055</v>
      </c>
      <c r="F2064" s="11">
        <v>43236</v>
      </c>
      <c r="G2064" s="17">
        <v>114010.39</v>
      </c>
      <c r="H2064" s="12">
        <v>0.85</v>
      </c>
      <c r="I2064" s="10" t="s">
        <v>1684</v>
      </c>
      <c r="J2064" s="10" t="s">
        <v>1748</v>
      </c>
      <c r="K2064" s="10" t="s">
        <v>0</v>
      </c>
      <c r="L2064" s="35" t="s">
        <v>1736</v>
      </c>
    </row>
    <row r="2065" spans="1:12" s="27" customFormat="1" ht="51" x14ac:dyDescent="0.25">
      <c r="A2065" s="10" t="s">
        <v>7230</v>
      </c>
      <c r="B2065" s="16" t="s">
        <v>7231</v>
      </c>
      <c r="C2065" s="24" t="s">
        <v>7232</v>
      </c>
      <c r="D2065" s="34" t="s">
        <v>7233</v>
      </c>
      <c r="E2065" s="11">
        <v>43055</v>
      </c>
      <c r="F2065" s="11">
        <v>43236</v>
      </c>
      <c r="G2065" s="17">
        <v>585175</v>
      </c>
      <c r="H2065" s="12">
        <v>0.85</v>
      </c>
      <c r="I2065" s="10" t="s">
        <v>1613</v>
      </c>
      <c r="J2065" s="10" t="s">
        <v>1754</v>
      </c>
      <c r="K2065" s="10" t="s">
        <v>0</v>
      </c>
      <c r="L2065" s="35" t="s">
        <v>1736</v>
      </c>
    </row>
    <row r="2066" spans="1:12" s="27" customFormat="1" ht="63.75" x14ac:dyDescent="0.25">
      <c r="A2066" s="10" t="s">
        <v>7770</v>
      </c>
      <c r="B2066" s="16" t="s">
        <v>7930</v>
      </c>
      <c r="C2066" s="24" t="s">
        <v>7931</v>
      </c>
      <c r="D2066" s="34" t="s">
        <v>7932</v>
      </c>
      <c r="E2066" s="11">
        <v>43055</v>
      </c>
      <c r="F2066" s="11">
        <v>43267</v>
      </c>
      <c r="G2066" s="17">
        <v>515100</v>
      </c>
      <c r="H2066" s="12">
        <v>0.85</v>
      </c>
      <c r="I2066" s="10" t="s">
        <v>8351</v>
      </c>
      <c r="J2066" s="10" t="s">
        <v>1749</v>
      </c>
      <c r="K2066" s="10" t="s">
        <v>0</v>
      </c>
      <c r="L2066" s="35" t="s">
        <v>1736</v>
      </c>
    </row>
    <row r="2067" spans="1:12" s="27" customFormat="1" ht="76.5" x14ac:dyDescent="0.25">
      <c r="A2067" s="10" t="s">
        <v>7802</v>
      </c>
      <c r="B2067" s="16" t="s">
        <v>8006</v>
      </c>
      <c r="C2067" s="24" t="s">
        <v>8007</v>
      </c>
      <c r="D2067" s="34" t="s">
        <v>8008</v>
      </c>
      <c r="E2067" s="11">
        <v>43055</v>
      </c>
      <c r="F2067" s="11">
        <v>43512</v>
      </c>
      <c r="G2067" s="17">
        <v>475317.62</v>
      </c>
      <c r="H2067" s="12">
        <v>0.85</v>
      </c>
      <c r="I2067" s="10" t="s">
        <v>1688</v>
      </c>
      <c r="J2067" s="10" t="s">
        <v>1767</v>
      </c>
      <c r="K2067" s="10" t="s">
        <v>0</v>
      </c>
      <c r="L2067" s="35" t="s">
        <v>1736</v>
      </c>
    </row>
    <row r="2068" spans="1:12" s="27" customFormat="1" ht="114.75" x14ac:dyDescent="0.25">
      <c r="A2068" s="10" t="s">
        <v>7808</v>
      </c>
      <c r="B2068" s="16" t="s">
        <v>8021</v>
      </c>
      <c r="C2068" s="24" t="s">
        <v>8022</v>
      </c>
      <c r="D2068" s="34" t="s">
        <v>8023</v>
      </c>
      <c r="E2068" s="11">
        <v>43055</v>
      </c>
      <c r="F2068" s="11">
        <v>43175</v>
      </c>
      <c r="G2068" s="17">
        <v>460294.05</v>
      </c>
      <c r="H2068" s="12">
        <v>0.85</v>
      </c>
      <c r="I2068" s="10" t="s">
        <v>1678</v>
      </c>
      <c r="J2068" s="10" t="s">
        <v>1761</v>
      </c>
      <c r="K2068" s="10" t="s">
        <v>0</v>
      </c>
      <c r="L2068" s="35" t="s">
        <v>1736</v>
      </c>
    </row>
    <row r="2069" spans="1:12" s="27" customFormat="1" ht="89.25" x14ac:dyDescent="0.25">
      <c r="A2069" s="10" t="s">
        <v>7819</v>
      </c>
      <c r="B2069" s="16" t="s">
        <v>8047</v>
      </c>
      <c r="C2069" s="24" t="s">
        <v>8048</v>
      </c>
      <c r="D2069" s="34" t="s">
        <v>8049</v>
      </c>
      <c r="E2069" s="11">
        <v>43055</v>
      </c>
      <c r="F2069" s="11">
        <v>43328</v>
      </c>
      <c r="G2069" s="17">
        <v>579679</v>
      </c>
      <c r="H2069" s="12">
        <v>0.85</v>
      </c>
      <c r="I2069" s="10" t="s">
        <v>1621</v>
      </c>
      <c r="J2069" s="10" t="s">
        <v>1752</v>
      </c>
      <c r="K2069" s="10" t="s">
        <v>0</v>
      </c>
      <c r="L2069" s="35" t="s">
        <v>1736</v>
      </c>
    </row>
    <row r="2070" spans="1:12" s="27" customFormat="1" ht="76.5" x14ac:dyDescent="0.25">
      <c r="A2070" s="10" t="s">
        <v>7820</v>
      </c>
      <c r="B2070" s="16" t="s">
        <v>8050</v>
      </c>
      <c r="C2070" s="24" t="s">
        <v>8051</v>
      </c>
      <c r="D2070" s="34" t="s">
        <v>8052</v>
      </c>
      <c r="E2070" s="11">
        <v>43055</v>
      </c>
      <c r="F2070" s="11">
        <v>43571</v>
      </c>
      <c r="G2070" s="17">
        <v>393867</v>
      </c>
      <c r="H2070" s="12">
        <v>0.85</v>
      </c>
      <c r="I2070" s="10" t="s">
        <v>1568</v>
      </c>
      <c r="J2070" s="10" t="s">
        <v>1753</v>
      </c>
      <c r="K2070" s="10" t="s">
        <v>0</v>
      </c>
      <c r="L2070" s="35" t="s">
        <v>1736</v>
      </c>
    </row>
    <row r="2071" spans="1:12" s="27" customFormat="1" ht="76.5" x14ac:dyDescent="0.25">
      <c r="A2071" s="10" t="s">
        <v>7841</v>
      </c>
      <c r="B2071" s="16" t="s">
        <v>8099</v>
      </c>
      <c r="C2071" s="24" t="s">
        <v>8100</v>
      </c>
      <c r="D2071" s="34" t="s">
        <v>8101</v>
      </c>
      <c r="E2071" s="11">
        <v>43055</v>
      </c>
      <c r="F2071" s="11">
        <v>43512</v>
      </c>
      <c r="G2071" s="17">
        <v>414915.7</v>
      </c>
      <c r="H2071" s="12">
        <v>0.85</v>
      </c>
      <c r="I2071" s="10" t="s">
        <v>8356</v>
      </c>
      <c r="J2071" s="10" t="s">
        <v>1768</v>
      </c>
      <c r="K2071" s="10" t="s">
        <v>0</v>
      </c>
      <c r="L2071" s="35" t="s">
        <v>1736</v>
      </c>
    </row>
    <row r="2072" spans="1:12" s="27" customFormat="1" ht="76.5" x14ac:dyDescent="0.25">
      <c r="A2072" s="10" t="s">
        <v>7844</v>
      </c>
      <c r="B2072" s="16" t="s">
        <v>8104</v>
      </c>
      <c r="C2072" s="24" t="s">
        <v>8105</v>
      </c>
      <c r="D2072" s="34" t="s">
        <v>8106</v>
      </c>
      <c r="E2072" s="11">
        <v>43055</v>
      </c>
      <c r="F2072" s="11">
        <v>43601</v>
      </c>
      <c r="G2072" s="17">
        <v>400260</v>
      </c>
      <c r="H2072" s="12">
        <v>0.85</v>
      </c>
      <c r="I2072" s="10" t="s">
        <v>1563</v>
      </c>
      <c r="J2072" s="10" t="s">
        <v>1750</v>
      </c>
      <c r="K2072" s="10" t="s">
        <v>0</v>
      </c>
      <c r="L2072" s="35" t="s">
        <v>1736</v>
      </c>
    </row>
    <row r="2073" spans="1:12" s="27" customFormat="1" ht="76.5" x14ac:dyDescent="0.25">
      <c r="A2073" s="10" t="s">
        <v>7851</v>
      </c>
      <c r="B2073" s="16" t="s">
        <v>8119</v>
      </c>
      <c r="C2073" s="24" t="s">
        <v>7726</v>
      </c>
      <c r="D2073" s="34" t="s">
        <v>8120</v>
      </c>
      <c r="E2073" s="11">
        <v>43055</v>
      </c>
      <c r="F2073" s="11">
        <v>43420</v>
      </c>
      <c r="G2073" s="17">
        <v>364000</v>
      </c>
      <c r="H2073" s="12">
        <v>0.85</v>
      </c>
      <c r="I2073" s="10" t="s">
        <v>1563</v>
      </c>
      <c r="J2073" s="10" t="s">
        <v>1750</v>
      </c>
      <c r="K2073" s="10" t="s">
        <v>0</v>
      </c>
      <c r="L2073" s="35" t="s">
        <v>1736</v>
      </c>
    </row>
    <row r="2074" spans="1:12" s="27" customFormat="1" ht="38.25" x14ac:dyDescent="0.25">
      <c r="A2074" s="10" t="s">
        <v>7859</v>
      </c>
      <c r="B2074" s="16" t="s">
        <v>5903</v>
      </c>
      <c r="C2074" s="24" t="s">
        <v>8139</v>
      </c>
      <c r="D2074" s="34" t="s">
        <v>8140</v>
      </c>
      <c r="E2074" s="11">
        <v>43055</v>
      </c>
      <c r="F2074" s="11">
        <v>43236</v>
      </c>
      <c r="G2074" s="17">
        <v>312400</v>
      </c>
      <c r="H2074" s="12">
        <v>0.85</v>
      </c>
      <c r="I2074" s="10" t="s">
        <v>1563</v>
      </c>
      <c r="J2074" s="10" t="s">
        <v>1750</v>
      </c>
      <c r="K2074" s="10" t="s">
        <v>0</v>
      </c>
      <c r="L2074" s="35" t="s">
        <v>1736</v>
      </c>
    </row>
    <row r="2075" spans="1:12" s="27" customFormat="1" ht="51" x14ac:dyDescent="0.25">
      <c r="A2075" s="10" t="s">
        <v>6148</v>
      </c>
      <c r="B2075" s="16" t="s">
        <v>6149</v>
      </c>
      <c r="C2075" s="24" t="s">
        <v>6129</v>
      </c>
      <c r="D2075" s="34" t="s">
        <v>6150</v>
      </c>
      <c r="E2075" s="11">
        <v>43056</v>
      </c>
      <c r="F2075" s="11">
        <v>43268</v>
      </c>
      <c r="G2075" s="17">
        <v>696326</v>
      </c>
      <c r="H2075" s="12">
        <v>0.85</v>
      </c>
      <c r="I2075" s="10" t="s">
        <v>8272</v>
      </c>
      <c r="J2075" s="10" t="s">
        <v>1759</v>
      </c>
      <c r="K2075" s="10" t="s">
        <v>0</v>
      </c>
      <c r="L2075" s="35" t="s">
        <v>1736</v>
      </c>
    </row>
    <row r="2076" spans="1:12" s="27" customFormat="1" ht="51" x14ac:dyDescent="0.25">
      <c r="A2076" s="10" t="s">
        <v>6179</v>
      </c>
      <c r="B2076" s="16" t="s">
        <v>6180</v>
      </c>
      <c r="C2076" s="24" t="s">
        <v>6181</v>
      </c>
      <c r="D2076" s="34" t="s">
        <v>6182</v>
      </c>
      <c r="E2076" s="11">
        <v>43056</v>
      </c>
      <c r="F2076" s="11">
        <v>43360</v>
      </c>
      <c r="G2076" s="17">
        <v>474392.04</v>
      </c>
      <c r="H2076" s="12">
        <v>0.85</v>
      </c>
      <c r="I2076" s="10" t="s">
        <v>1563</v>
      </c>
      <c r="J2076" s="10" t="s">
        <v>1750</v>
      </c>
      <c r="K2076" s="10" t="s">
        <v>0</v>
      </c>
      <c r="L2076" s="35" t="s">
        <v>1736</v>
      </c>
    </row>
    <row r="2077" spans="1:12" s="27" customFormat="1" ht="51" x14ac:dyDescent="0.25">
      <c r="A2077" s="10" t="s">
        <v>6196</v>
      </c>
      <c r="B2077" s="16" t="s">
        <v>6197</v>
      </c>
      <c r="C2077" s="24" t="s">
        <v>6198</v>
      </c>
      <c r="D2077" s="34" t="s">
        <v>6199</v>
      </c>
      <c r="E2077" s="11">
        <v>43056</v>
      </c>
      <c r="F2077" s="11">
        <v>43451</v>
      </c>
      <c r="G2077" s="17">
        <v>238199.25</v>
      </c>
      <c r="H2077" s="12">
        <v>0.85</v>
      </c>
      <c r="I2077" s="10" t="s">
        <v>1563</v>
      </c>
      <c r="J2077" s="10" t="s">
        <v>1750</v>
      </c>
      <c r="K2077" s="10" t="s">
        <v>0</v>
      </c>
      <c r="L2077" s="35" t="s">
        <v>1736</v>
      </c>
    </row>
    <row r="2078" spans="1:12" s="27" customFormat="1" ht="51" x14ac:dyDescent="0.25">
      <c r="A2078" s="10" t="s">
        <v>6213</v>
      </c>
      <c r="B2078" s="16" t="s">
        <v>6214</v>
      </c>
      <c r="C2078" s="24" t="s">
        <v>6215</v>
      </c>
      <c r="D2078" s="34" t="s">
        <v>6216</v>
      </c>
      <c r="E2078" s="11">
        <v>43056</v>
      </c>
      <c r="F2078" s="11">
        <v>43329</v>
      </c>
      <c r="G2078" s="17">
        <v>385453.62</v>
      </c>
      <c r="H2078" s="12">
        <v>0.85</v>
      </c>
      <c r="I2078" s="10" t="s">
        <v>1643</v>
      </c>
      <c r="J2078" s="10" t="s">
        <v>1763</v>
      </c>
      <c r="K2078" s="10" t="s">
        <v>0</v>
      </c>
      <c r="L2078" s="35" t="s">
        <v>1736</v>
      </c>
    </row>
    <row r="2079" spans="1:12" s="27" customFormat="1" ht="51" x14ac:dyDescent="0.25">
      <c r="A2079" s="10" t="s">
        <v>6322</v>
      </c>
      <c r="B2079" s="16" t="s">
        <v>6323</v>
      </c>
      <c r="C2079" s="24" t="s">
        <v>6324</v>
      </c>
      <c r="D2079" s="34" t="s">
        <v>6325</v>
      </c>
      <c r="E2079" s="11">
        <v>43056</v>
      </c>
      <c r="F2079" s="11">
        <v>43421</v>
      </c>
      <c r="G2079" s="17">
        <v>342921.84</v>
      </c>
      <c r="H2079" s="12">
        <v>0.85</v>
      </c>
      <c r="I2079" s="10" t="s">
        <v>1610</v>
      </c>
      <c r="J2079" s="10" t="s">
        <v>1765</v>
      </c>
      <c r="K2079" s="10" t="s">
        <v>0</v>
      </c>
      <c r="L2079" s="35" t="s">
        <v>1736</v>
      </c>
    </row>
    <row r="2080" spans="1:12" s="27" customFormat="1" ht="51" x14ac:dyDescent="0.25">
      <c r="A2080" s="10" t="s">
        <v>6409</v>
      </c>
      <c r="B2080" s="16" t="s">
        <v>6410</v>
      </c>
      <c r="C2080" s="24" t="s">
        <v>6411</v>
      </c>
      <c r="D2080" s="34" t="s">
        <v>6412</v>
      </c>
      <c r="E2080" s="11">
        <v>43056</v>
      </c>
      <c r="F2080" s="11">
        <v>43237</v>
      </c>
      <c r="G2080" s="17">
        <v>270382.38</v>
      </c>
      <c r="H2080" s="12">
        <v>0.85</v>
      </c>
      <c r="I2080" s="10" t="s">
        <v>1589</v>
      </c>
      <c r="J2080" s="10" t="s">
        <v>1761</v>
      </c>
      <c r="K2080" s="10" t="s">
        <v>0</v>
      </c>
      <c r="L2080" s="35" t="s">
        <v>1736</v>
      </c>
    </row>
    <row r="2081" spans="1:12" s="27" customFormat="1" ht="38.25" x14ac:dyDescent="0.25">
      <c r="A2081" s="10" t="s">
        <v>6454</v>
      </c>
      <c r="B2081" s="16" t="s">
        <v>6455</v>
      </c>
      <c r="C2081" s="24" t="s">
        <v>6456</v>
      </c>
      <c r="D2081" s="34" t="s">
        <v>6457</v>
      </c>
      <c r="E2081" s="11">
        <v>43056</v>
      </c>
      <c r="F2081" s="11">
        <v>43421</v>
      </c>
      <c r="G2081" s="17">
        <v>502950</v>
      </c>
      <c r="H2081" s="12">
        <v>0.85</v>
      </c>
      <c r="I2081" s="10" t="s">
        <v>8223</v>
      </c>
      <c r="J2081" s="10" t="s">
        <v>1752</v>
      </c>
      <c r="K2081" s="10" t="s">
        <v>0</v>
      </c>
      <c r="L2081" s="35" t="s">
        <v>1736</v>
      </c>
    </row>
    <row r="2082" spans="1:12" s="27" customFormat="1" ht="38.25" x14ac:dyDescent="0.25">
      <c r="A2082" s="10" t="s">
        <v>6469</v>
      </c>
      <c r="B2082" s="16" t="s">
        <v>6470</v>
      </c>
      <c r="C2082" s="24" t="s">
        <v>6471</v>
      </c>
      <c r="D2082" s="34" t="s">
        <v>6472</v>
      </c>
      <c r="E2082" s="11">
        <v>43056</v>
      </c>
      <c r="F2082" s="11">
        <v>43513</v>
      </c>
      <c r="G2082" s="17">
        <v>630825</v>
      </c>
      <c r="H2082" s="12">
        <v>0.85</v>
      </c>
      <c r="I2082" s="10" t="s">
        <v>1596</v>
      </c>
      <c r="J2082" s="10" t="s">
        <v>1761</v>
      </c>
      <c r="K2082" s="10" t="s">
        <v>0</v>
      </c>
      <c r="L2082" s="35" t="s">
        <v>1736</v>
      </c>
    </row>
    <row r="2083" spans="1:12" s="27" customFormat="1" ht="38.25" x14ac:dyDescent="0.25">
      <c r="A2083" s="10" t="s">
        <v>6484</v>
      </c>
      <c r="B2083" s="16" t="s">
        <v>6485</v>
      </c>
      <c r="C2083" s="24" t="s">
        <v>6486</v>
      </c>
      <c r="D2083" s="34" t="s">
        <v>6487</v>
      </c>
      <c r="E2083" s="11">
        <v>43056</v>
      </c>
      <c r="F2083" s="11">
        <v>43360</v>
      </c>
      <c r="G2083" s="17">
        <v>280140.77</v>
      </c>
      <c r="H2083" s="12">
        <v>0.85</v>
      </c>
      <c r="I2083" s="10" t="s">
        <v>1563</v>
      </c>
      <c r="J2083" s="10" t="s">
        <v>1750</v>
      </c>
      <c r="K2083" s="10" t="s">
        <v>0</v>
      </c>
      <c r="L2083" s="35" t="s">
        <v>1736</v>
      </c>
    </row>
    <row r="2084" spans="1:12" s="27" customFormat="1" ht="89.25" x14ac:dyDescent="0.25">
      <c r="A2084" s="10" t="s">
        <v>6603</v>
      </c>
      <c r="B2084" s="16" t="s">
        <v>6604</v>
      </c>
      <c r="C2084" s="24" t="s">
        <v>6605</v>
      </c>
      <c r="D2084" s="34" t="s">
        <v>6606</v>
      </c>
      <c r="E2084" s="11">
        <v>43056</v>
      </c>
      <c r="F2084" s="11">
        <v>43298</v>
      </c>
      <c r="G2084" s="17">
        <v>345000</v>
      </c>
      <c r="H2084" s="12">
        <v>0.85</v>
      </c>
      <c r="I2084" s="10" t="s">
        <v>1684</v>
      </c>
      <c r="J2084" s="10" t="s">
        <v>1748</v>
      </c>
      <c r="K2084" s="10" t="s">
        <v>0</v>
      </c>
      <c r="L2084" s="35" t="s">
        <v>1736</v>
      </c>
    </row>
    <row r="2085" spans="1:12" s="27" customFormat="1" ht="63.75" x14ac:dyDescent="0.25">
      <c r="A2085" s="10" t="s">
        <v>6633</v>
      </c>
      <c r="B2085" s="16" t="s">
        <v>6634</v>
      </c>
      <c r="C2085" s="24" t="s">
        <v>6418</v>
      </c>
      <c r="D2085" s="34" t="s">
        <v>6635</v>
      </c>
      <c r="E2085" s="11">
        <v>43056</v>
      </c>
      <c r="F2085" s="11">
        <v>43421</v>
      </c>
      <c r="G2085" s="17">
        <v>417500</v>
      </c>
      <c r="H2085" s="12">
        <v>0.85</v>
      </c>
      <c r="I2085" s="10" t="s">
        <v>1621</v>
      </c>
      <c r="J2085" s="10" t="s">
        <v>1752</v>
      </c>
      <c r="K2085" s="10" t="s">
        <v>0</v>
      </c>
      <c r="L2085" s="35" t="s">
        <v>1736</v>
      </c>
    </row>
    <row r="2086" spans="1:12" s="27" customFormat="1" ht="38.25" x14ac:dyDescent="0.25">
      <c r="A2086" s="10" t="s">
        <v>6644</v>
      </c>
      <c r="B2086" s="16" t="s">
        <v>6645</v>
      </c>
      <c r="C2086" s="24" t="s">
        <v>6646</v>
      </c>
      <c r="D2086" s="34" t="s">
        <v>257</v>
      </c>
      <c r="E2086" s="11">
        <v>43056</v>
      </c>
      <c r="F2086" s="11">
        <v>43482</v>
      </c>
      <c r="G2086" s="17">
        <v>353492.94</v>
      </c>
      <c r="H2086" s="12">
        <v>0.85</v>
      </c>
      <c r="I2086" s="10" t="s">
        <v>1563</v>
      </c>
      <c r="J2086" s="10" t="s">
        <v>1750</v>
      </c>
      <c r="K2086" s="10" t="s">
        <v>0</v>
      </c>
      <c r="L2086" s="35" t="s">
        <v>1736</v>
      </c>
    </row>
    <row r="2087" spans="1:12" s="27" customFormat="1" ht="38.25" x14ac:dyDescent="0.25">
      <c r="A2087" s="10" t="s">
        <v>6684</v>
      </c>
      <c r="B2087" s="16" t="s">
        <v>6685</v>
      </c>
      <c r="C2087" s="24" t="s">
        <v>6686</v>
      </c>
      <c r="D2087" s="34" t="s">
        <v>257</v>
      </c>
      <c r="E2087" s="11">
        <v>43056</v>
      </c>
      <c r="F2087" s="11">
        <v>43421</v>
      </c>
      <c r="G2087" s="17">
        <v>122240</v>
      </c>
      <c r="H2087" s="12">
        <v>0.85</v>
      </c>
      <c r="I2087" s="10" t="s">
        <v>1563</v>
      </c>
      <c r="J2087" s="10" t="s">
        <v>1750</v>
      </c>
      <c r="K2087" s="10" t="s">
        <v>0</v>
      </c>
      <c r="L2087" s="35" t="s">
        <v>1736</v>
      </c>
    </row>
    <row r="2088" spans="1:12" s="27" customFormat="1" ht="38.25" x14ac:dyDescent="0.25">
      <c r="A2088" s="10" t="s">
        <v>6687</v>
      </c>
      <c r="B2088" s="16" t="s">
        <v>6688</v>
      </c>
      <c r="C2088" s="24" t="s">
        <v>6689</v>
      </c>
      <c r="D2088" s="34" t="s">
        <v>257</v>
      </c>
      <c r="E2088" s="11">
        <v>43056</v>
      </c>
      <c r="F2088" s="11">
        <v>43237</v>
      </c>
      <c r="G2088" s="17">
        <v>475388</v>
      </c>
      <c r="H2088" s="12">
        <v>0.85</v>
      </c>
      <c r="I2088" s="10" t="s">
        <v>8186</v>
      </c>
      <c r="J2088" s="10" t="s">
        <v>1757</v>
      </c>
      <c r="K2088" s="10" t="s">
        <v>0</v>
      </c>
      <c r="L2088" s="35" t="s">
        <v>1736</v>
      </c>
    </row>
    <row r="2089" spans="1:12" s="27" customFormat="1" ht="51" x14ac:dyDescent="0.25">
      <c r="A2089" s="10" t="s">
        <v>6697</v>
      </c>
      <c r="B2089" s="16" t="s">
        <v>6698</v>
      </c>
      <c r="C2089" s="24" t="s">
        <v>6699</v>
      </c>
      <c r="D2089" s="34" t="s">
        <v>6700</v>
      </c>
      <c r="E2089" s="11">
        <v>43056</v>
      </c>
      <c r="F2089" s="11">
        <v>43237</v>
      </c>
      <c r="G2089" s="17">
        <v>193185</v>
      </c>
      <c r="H2089" s="12">
        <v>0.85</v>
      </c>
      <c r="I2089" s="10" t="s">
        <v>1617</v>
      </c>
      <c r="J2089" s="10" t="s">
        <v>1756</v>
      </c>
      <c r="K2089" s="10" t="s">
        <v>0</v>
      </c>
      <c r="L2089" s="35" t="s">
        <v>1736</v>
      </c>
    </row>
    <row r="2090" spans="1:12" s="27" customFormat="1" ht="38.25" x14ac:dyDescent="0.25">
      <c r="A2090" s="10" t="s">
        <v>6767</v>
      </c>
      <c r="B2090" s="16" t="s">
        <v>6768</v>
      </c>
      <c r="C2090" s="24" t="s">
        <v>6769</v>
      </c>
      <c r="D2090" s="34" t="s">
        <v>6770</v>
      </c>
      <c r="E2090" s="11">
        <v>43056</v>
      </c>
      <c r="F2090" s="11">
        <v>43237</v>
      </c>
      <c r="G2090" s="17">
        <v>393531.36</v>
      </c>
      <c r="H2090" s="12">
        <v>0.85</v>
      </c>
      <c r="I2090" s="10" t="s">
        <v>1640</v>
      </c>
      <c r="J2090" s="10" t="s">
        <v>1752</v>
      </c>
      <c r="K2090" s="10" t="s">
        <v>0</v>
      </c>
      <c r="L2090" s="35" t="s">
        <v>1736</v>
      </c>
    </row>
    <row r="2091" spans="1:12" s="27" customFormat="1" ht="51" x14ac:dyDescent="0.25">
      <c r="A2091" s="10" t="s">
        <v>6942</v>
      </c>
      <c r="B2091" s="16" t="s">
        <v>6943</v>
      </c>
      <c r="C2091" s="24" t="s">
        <v>6944</v>
      </c>
      <c r="D2091" s="34" t="s">
        <v>257</v>
      </c>
      <c r="E2091" s="11">
        <v>43056</v>
      </c>
      <c r="F2091" s="11">
        <v>43237</v>
      </c>
      <c r="G2091" s="17">
        <v>212740</v>
      </c>
      <c r="H2091" s="12">
        <v>0.85</v>
      </c>
      <c r="I2091" s="10" t="s">
        <v>1661</v>
      </c>
      <c r="J2091" s="10" t="s">
        <v>1764</v>
      </c>
      <c r="K2091" s="10" t="s">
        <v>0</v>
      </c>
      <c r="L2091" s="35" t="s">
        <v>1736</v>
      </c>
    </row>
    <row r="2092" spans="1:12" s="27" customFormat="1" ht="51" x14ac:dyDescent="0.25">
      <c r="A2092" s="10" t="s">
        <v>7003</v>
      </c>
      <c r="B2092" s="16" t="s">
        <v>7004</v>
      </c>
      <c r="C2092" s="24" t="s">
        <v>7005</v>
      </c>
      <c r="D2092" s="34" t="s">
        <v>257</v>
      </c>
      <c r="E2092" s="11">
        <v>43056</v>
      </c>
      <c r="F2092" s="11">
        <v>43421</v>
      </c>
      <c r="G2092" s="17">
        <v>299865.87</v>
      </c>
      <c r="H2092" s="12">
        <v>0.85</v>
      </c>
      <c r="I2092" s="10" t="s">
        <v>1563</v>
      </c>
      <c r="J2092" s="10" t="s">
        <v>1750</v>
      </c>
      <c r="K2092" s="10" t="s">
        <v>0</v>
      </c>
      <c r="L2092" s="35" t="s">
        <v>1736</v>
      </c>
    </row>
    <row r="2093" spans="1:12" s="27" customFormat="1" ht="76.5" x14ac:dyDescent="0.25">
      <c r="A2093" s="10" t="s">
        <v>7057</v>
      </c>
      <c r="B2093" s="16" t="s">
        <v>7058</v>
      </c>
      <c r="C2093" s="24" t="s">
        <v>7059</v>
      </c>
      <c r="D2093" s="34" t="s">
        <v>257</v>
      </c>
      <c r="E2093" s="11">
        <v>43056</v>
      </c>
      <c r="F2093" s="11">
        <v>43602</v>
      </c>
      <c r="G2093" s="17">
        <v>162195.03</v>
      </c>
      <c r="H2093" s="12">
        <v>0.85</v>
      </c>
      <c r="I2093" s="10" t="s">
        <v>1563</v>
      </c>
      <c r="J2093" s="10" t="s">
        <v>1750</v>
      </c>
      <c r="K2093" s="10" t="s">
        <v>0</v>
      </c>
      <c r="L2093" s="35" t="s">
        <v>1736</v>
      </c>
    </row>
    <row r="2094" spans="1:12" s="27" customFormat="1" ht="63.75" x14ac:dyDescent="0.25">
      <c r="A2094" s="10" t="s">
        <v>7254</v>
      </c>
      <c r="B2094" s="16" t="s">
        <v>7255</v>
      </c>
      <c r="C2094" s="24" t="s">
        <v>7256</v>
      </c>
      <c r="D2094" s="34" t="s">
        <v>7257</v>
      </c>
      <c r="E2094" s="11">
        <v>43056</v>
      </c>
      <c r="F2094" s="11">
        <v>43298</v>
      </c>
      <c r="G2094" s="17">
        <v>354680</v>
      </c>
      <c r="H2094" s="12">
        <v>0.85</v>
      </c>
      <c r="I2094" s="10" t="s">
        <v>1563</v>
      </c>
      <c r="J2094" s="10" t="s">
        <v>1750</v>
      </c>
      <c r="K2094" s="10" t="s">
        <v>0</v>
      </c>
      <c r="L2094" s="35" t="s">
        <v>1736</v>
      </c>
    </row>
    <row r="2095" spans="1:12" s="27" customFormat="1" ht="127.5" x14ac:dyDescent="0.25">
      <c r="A2095" s="10" t="s">
        <v>7630</v>
      </c>
      <c r="B2095" s="16" t="s">
        <v>7631</v>
      </c>
      <c r="C2095" s="24" t="s">
        <v>7632</v>
      </c>
      <c r="D2095" s="34" t="s">
        <v>7633</v>
      </c>
      <c r="E2095" s="11">
        <v>43056</v>
      </c>
      <c r="F2095" s="11">
        <v>43541</v>
      </c>
      <c r="G2095" s="17">
        <v>307250</v>
      </c>
      <c r="H2095" s="12">
        <v>0.85</v>
      </c>
      <c r="I2095" s="10" t="s">
        <v>1565</v>
      </c>
      <c r="J2095" s="10" t="s">
        <v>1752</v>
      </c>
      <c r="K2095" s="10" t="s">
        <v>0</v>
      </c>
      <c r="L2095" s="35" t="s">
        <v>1736</v>
      </c>
    </row>
    <row r="2096" spans="1:12" s="27" customFormat="1" ht="51" x14ac:dyDescent="0.25">
      <c r="A2096" s="10" t="s">
        <v>7655</v>
      </c>
      <c r="B2096" s="16" t="s">
        <v>7656</v>
      </c>
      <c r="C2096" s="24" t="s">
        <v>7657</v>
      </c>
      <c r="D2096" s="34"/>
      <c r="E2096" s="11">
        <v>43056</v>
      </c>
      <c r="F2096" s="11">
        <v>43482</v>
      </c>
      <c r="G2096" s="17">
        <v>259200</v>
      </c>
      <c r="H2096" s="12">
        <v>0.85</v>
      </c>
      <c r="I2096" s="10" t="s">
        <v>1563</v>
      </c>
      <c r="J2096" s="10" t="s">
        <v>1750</v>
      </c>
      <c r="K2096" s="10" t="s">
        <v>0</v>
      </c>
      <c r="L2096" s="35" t="s">
        <v>1736</v>
      </c>
    </row>
    <row r="2097" spans="1:12" s="27" customFormat="1" ht="127.5" x14ac:dyDescent="0.25">
      <c r="A2097" s="10" t="s">
        <v>7673</v>
      </c>
      <c r="B2097" s="16" t="s">
        <v>7674</v>
      </c>
      <c r="C2097" s="24" t="s">
        <v>7675</v>
      </c>
      <c r="D2097" s="34" t="s">
        <v>7676</v>
      </c>
      <c r="E2097" s="11">
        <v>43056</v>
      </c>
      <c r="F2097" s="11">
        <v>43541</v>
      </c>
      <c r="G2097" s="17">
        <v>354400</v>
      </c>
      <c r="H2097" s="12">
        <v>0.85</v>
      </c>
      <c r="I2097" s="10" t="s">
        <v>1563</v>
      </c>
      <c r="J2097" s="10" t="s">
        <v>1750</v>
      </c>
      <c r="K2097" s="10" t="s">
        <v>0</v>
      </c>
      <c r="L2097" s="35" t="s">
        <v>1736</v>
      </c>
    </row>
    <row r="2098" spans="1:12" s="27" customFormat="1" ht="63.75" x14ac:dyDescent="0.25">
      <c r="A2098" s="10" t="s">
        <v>7812</v>
      </c>
      <c r="B2098" s="16" t="s">
        <v>8030</v>
      </c>
      <c r="C2098" s="24" t="s">
        <v>8031</v>
      </c>
      <c r="D2098" s="34" t="s">
        <v>8032</v>
      </c>
      <c r="E2098" s="11">
        <v>43056</v>
      </c>
      <c r="F2098" s="11">
        <v>43237</v>
      </c>
      <c r="G2098" s="17">
        <v>281128.44</v>
      </c>
      <c r="H2098" s="12">
        <v>0.85</v>
      </c>
      <c r="I2098" s="10" t="s">
        <v>1567</v>
      </c>
      <c r="J2098" s="10" t="s">
        <v>1749</v>
      </c>
      <c r="K2098" s="10" t="s">
        <v>0</v>
      </c>
      <c r="L2098" s="35" t="s">
        <v>1736</v>
      </c>
    </row>
    <row r="2099" spans="1:12" s="27" customFormat="1" ht="127.5" x14ac:dyDescent="0.25">
      <c r="A2099" s="10" t="s">
        <v>6420</v>
      </c>
      <c r="B2099" s="16" t="s">
        <v>6421</v>
      </c>
      <c r="C2099" s="24" t="s">
        <v>6422</v>
      </c>
      <c r="D2099" s="34" t="s">
        <v>6422</v>
      </c>
      <c r="E2099" s="11">
        <v>43056</v>
      </c>
      <c r="F2099" s="11">
        <v>43482</v>
      </c>
      <c r="G2099" s="17">
        <v>651104.44999999995</v>
      </c>
      <c r="H2099" s="12">
        <v>0.85</v>
      </c>
      <c r="I2099" s="10" t="s">
        <v>1629</v>
      </c>
      <c r="J2099" s="10" t="s">
        <v>1758</v>
      </c>
      <c r="K2099" s="10" t="s">
        <v>0</v>
      </c>
      <c r="L2099" s="35" t="s">
        <v>8374</v>
      </c>
    </row>
    <row r="2100" spans="1:12" s="27" customFormat="1" ht="63.75" x14ac:dyDescent="0.25">
      <c r="A2100" s="10" t="s">
        <v>7719</v>
      </c>
      <c r="B2100" s="16" t="s">
        <v>7720</v>
      </c>
      <c r="C2100" s="24" t="s">
        <v>7721</v>
      </c>
      <c r="D2100" s="34" t="s">
        <v>2860</v>
      </c>
      <c r="E2100" s="11">
        <v>43056</v>
      </c>
      <c r="F2100" s="11">
        <v>43421</v>
      </c>
      <c r="G2100" s="17">
        <v>3375835</v>
      </c>
      <c r="H2100" s="12">
        <v>0.85</v>
      </c>
      <c r="I2100" s="10" t="s">
        <v>1581</v>
      </c>
      <c r="J2100" s="10" t="s">
        <v>1754</v>
      </c>
      <c r="K2100" s="10" t="s">
        <v>0</v>
      </c>
      <c r="L2100" s="35" t="s">
        <v>8372</v>
      </c>
    </row>
    <row r="2101" spans="1:12" s="27" customFormat="1" ht="89.25" x14ac:dyDescent="0.25">
      <c r="A2101" s="10" t="s">
        <v>6336</v>
      </c>
      <c r="B2101" s="16" t="s">
        <v>6337</v>
      </c>
      <c r="C2101" s="24" t="s">
        <v>6338</v>
      </c>
      <c r="D2101" s="34" t="s">
        <v>6339</v>
      </c>
      <c r="E2101" s="11">
        <v>43058</v>
      </c>
      <c r="F2101" s="11">
        <v>43209</v>
      </c>
      <c r="G2101" s="17">
        <v>121898.03</v>
      </c>
      <c r="H2101" s="12">
        <v>0.85</v>
      </c>
      <c r="I2101" s="10" t="s">
        <v>1669</v>
      </c>
      <c r="J2101" s="10" t="s">
        <v>1759</v>
      </c>
      <c r="K2101" s="10" t="s">
        <v>0</v>
      </c>
      <c r="L2101" s="35" t="s">
        <v>1736</v>
      </c>
    </row>
    <row r="2102" spans="1:12" s="27" customFormat="1" ht="63.75" x14ac:dyDescent="0.25">
      <c r="A2102" s="10" t="s">
        <v>6332</v>
      </c>
      <c r="B2102" s="16" t="s">
        <v>6333</v>
      </c>
      <c r="C2102" s="24" t="s">
        <v>6334</v>
      </c>
      <c r="D2102" s="34" t="s">
        <v>6335</v>
      </c>
      <c r="E2102" s="11">
        <v>43059</v>
      </c>
      <c r="F2102" s="11">
        <v>43271</v>
      </c>
      <c r="G2102" s="17">
        <v>712382.96</v>
      </c>
      <c r="H2102" s="12">
        <v>0.85</v>
      </c>
      <c r="I2102" s="10" t="s">
        <v>1567</v>
      </c>
      <c r="J2102" s="10" t="s">
        <v>1749</v>
      </c>
      <c r="K2102" s="10" t="s">
        <v>0</v>
      </c>
      <c r="L2102" s="35" t="s">
        <v>1736</v>
      </c>
    </row>
    <row r="2103" spans="1:12" s="27" customFormat="1" ht="38.25" x14ac:dyDescent="0.25">
      <c r="A2103" s="10" t="s">
        <v>6344</v>
      </c>
      <c r="B2103" s="16" t="s">
        <v>6345</v>
      </c>
      <c r="C2103" s="24" t="s">
        <v>6346</v>
      </c>
      <c r="D2103" s="34" t="s">
        <v>5325</v>
      </c>
      <c r="E2103" s="11">
        <v>43059</v>
      </c>
      <c r="F2103" s="11">
        <v>43363</v>
      </c>
      <c r="G2103" s="17">
        <v>353089</v>
      </c>
      <c r="H2103" s="12">
        <v>0.85</v>
      </c>
      <c r="I2103" s="10" t="s">
        <v>1565</v>
      </c>
      <c r="J2103" s="10" t="s">
        <v>1752</v>
      </c>
      <c r="K2103" s="10" t="s">
        <v>0</v>
      </c>
      <c r="L2103" s="35" t="s">
        <v>1736</v>
      </c>
    </row>
    <row r="2104" spans="1:12" s="27" customFormat="1" ht="89.25" x14ac:dyDescent="0.25">
      <c r="A2104" s="10" t="s">
        <v>6358</v>
      </c>
      <c r="B2104" s="16" t="s">
        <v>6359</v>
      </c>
      <c r="C2104" s="24" t="s">
        <v>5325</v>
      </c>
      <c r="D2104" s="34" t="s">
        <v>6360</v>
      </c>
      <c r="E2104" s="11">
        <v>43059</v>
      </c>
      <c r="F2104" s="11">
        <v>43271</v>
      </c>
      <c r="G2104" s="17">
        <v>353544.8</v>
      </c>
      <c r="H2104" s="12">
        <v>0.85</v>
      </c>
      <c r="I2104" s="10" t="s">
        <v>1567</v>
      </c>
      <c r="J2104" s="10" t="s">
        <v>1749</v>
      </c>
      <c r="K2104" s="10" t="s">
        <v>0</v>
      </c>
      <c r="L2104" s="35" t="s">
        <v>1736</v>
      </c>
    </row>
    <row r="2105" spans="1:12" s="27" customFormat="1" ht="51" x14ac:dyDescent="0.25">
      <c r="A2105" s="10" t="s">
        <v>6396</v>
      </c>
      <c r="B2105" s="16" t="s">
        <v>6397</v>
      </c>
      <c r="C2105" s="24" t="s">
        <v>6398</v>
      </c>
      <c r="D2105" s="34" t="s">
        <v>6398</v>
      </c>
      <c r="E2105" s="11">
        <v>43059</v>
      </c>
      <c r="F2105" s="11">
        <v>43605</v>
      </c>
      <c r="G2105" s="17">
        <v>86814.75</v>
      </c>
      <c r="H2105" s="12">
        <v>0.85</v>
      </c>
      <c r="I2105" s="10" t="s">
        <v>1563</v>
      </c>
      <c r="J2105" s="10" t="s">
        <v>1750</v>
      </c>
      <c r="K2105" s="10" t="s">
        <v>0</v>
      </c>
      <c r="L2105" s="35" t="s">
        <v>1736</v>
      </c>
    </row>
    <row r="2106" spans="1:12" s="27" customFormat="1" ht="63.75" x14ac:dyDescent="0.25">
      <c r="A2106" s="10" t="s">
        <v>6416</v>
      </c>
      <c r="B2106" s="16" t="s">
        <v>6417</v>
      </c>
      <c r="C2106" s="24" t="s">
        <v>6418</v>
      </c>
      <c r="D2106" s="34" t="s">
        <v>6419</v>
      </c>
      <c r="E2106" s="11">
        <v>43059</v>
      </c>
      <c r="F2106" s="11">
        <v>43210</v>
      </c>
      <c r="G2106" s="17">
        <v>501000</v>
      </c>
      <c r="H2106" s="12">
        <v>0.85</v>
      </c>
      <c r="I2106" s="10" t="s">
        <v>1563</v>
      </c>
      <c r="J2106" s="10" t="s">
        <v>1750</v>
      </c>
      <c r="K2106" s="10" t="s">
        <v>0</v>
      </c>
      <c r="L2106" s="35" t="s">
        <v>1736</v>
      </c>
    </row>
    <row r="2107" spans="1:12" s="27" customFormat="1" ht="38.25" x14ac:dyDescent="0.25">
      <c r="A2107" s="10" t="s">
        <v>6509</v>
      </c>
      <c r="B2107" s="16" t="s">
        <v>6510</v>
      </c>
      <c r="C2107" s="24" t="s">
        <v>6511</v>
      </c>
      <c r="D2107" s="34"/>
      <c r="E2107" s="11">
        <v>43059</v>
      </c>
      <c r="F2107" s="11">
        <v>43332</v>
      </c>
      <c r="G2107" s="17">
        <v>313950</v>
      </c>
      <c r="H2107" s="12">
        <v>0.85</v>
      </c>
      <c r="I2107" s="10" t="s">
        <v>8234</v>
      </c>
      <c r="J2107" s="10" t="s">
        <v>1766</v>
      </c>
      <c r="K2107" s="10" t="s">
        <v>0</v>
      </c>
      <c r="L2107" s="35" t="s">
        <v>1736</v>
      </c>
    </row>
    <row r="2108" spans="1:12" s="27" customFormat="1" ht="51" x14ac:dyDescent="0.25">
      <c r="A2108" s="10" t="s">
        <v>6515</v>
      </c>
      <c r="B2108" s="16" t="s">
        <v>6516</v>
      </c>
      <c r="C2108" s="24" t="s">
        <v>6517</v>
      </c>
      <c r="D2108" s="34"/>
      <c r="E2108" s="11">
        <v>43059</v>
      </c>
      <c r="F2108" s="11">
        <v>43301</v>
      </c>
      <c r="G2108" s="17">
        <v>333500</v>
      </c>
      <c r="H2108" s="12">
        <v>0.85</v>
      </c>
      <c r="I2108" s="10" t="s">
        <v>8224</v>
      </c>
      <c r="J2108" s="10" t="s">
        <v>1761</v>
      </c>
      <c r="K2108" s="10" t="s">
        <v>0</v>
      </c>
      <c r="L2108" s="35" t="s">
        <v>1736</v>
      </c>
    </row>
    <row r="2109" spans="1:12" s="27" customFormat="1" ht="51" x14ac:dyDescent="0.25">
      <c r="A2109" s="10" t="s">
        <v>6525</v>
      </c>
      <c r="B2109" s="16" t="s">
        <v>6526</v>
      </c>
      <c r="C2109" s="24" t="s">
        <v>6527</v>
      </c>
      <c r="D2109" s="34" t="s">
        <v>6528</v>
      </c>
      <c r="E2109" s="11">
        <v>43059</v>
      </c>
      <c r="F2109" s="11">
        <v>43363</v>
      </c>
      <c r="G2109" s="17">
        <v>68700</v>
      </c>
      <c r="H2109" s="12">
        <v>0.85</v>
      </c>
      <c r="I2109" s="10" t="s">
        <v>1634</v>
      </c>
      <c r="J2109" s="10" t="s">
        <v>1759</v>
      </c>
      <c r="K2109" s="10" t="s">
        <v>0</v>
      </c>
      <c r="L2109" s="35" t="s">
        <v>1736</v>
      </c>
    </row>
    <row r="2110" spans="1:12" s="27" customFormat="1" ht="38.25" x14ac:dyDescent="0.25">
      <c r="A2110" s="10" t="s">
        <v>6547</v>
      </c>
      <c r="B2110" s="16" t="s">
        <v>6548</v>
      </c>
      <c r="C2110" s="24" t="s">
        <v>6549</v>
      </c>
      <c r="D2110" s="34" t="s">
        <v>6550</v>
      </c>
      <c r="E2110" s="11">
        <v>43059</v>
      </c>
      <c r="F2110" s="11">
        <v>43240</v>
      </c>
      <c r="G2110" s="17">
        <v>360005.99</v>
      </c>
      <c r="H2110" s="12">
        <v>0.85</v>
      </c>
      <c r="I2110" s="10" t="s">
        <v>8272</v>
      </c>
      <c r="J2110" s="10" t="s">
        <v>1759</v>
      </c>
      <c r="K2110" s="10" t="s">
        <v>0</v>
      </c>
      <c r="L2110" s="35" t="s">
        <v>1736</v>
      </c>
    </row>
    <row r="2111" spans="1:12" s="27" customFormat="1" ht="76.5" x14ac:dyDescent="0.25">
      <c r="A2111" s="10" t="s">
        <v>6640</v>
      </c>
      <c r="B2111" s="16" t="s">
        <v>6641</v>
      </c>
      <c r="C2111" s="24" t="s">
        <v>6642</v>
      </c>
      <c r="D2111" s="34" t="s">
        <v>6643</v>
      </c>
      <c r="E2111" s="11">
        <v>43059</v>
      </c>
      <c r="F2111" s="11">
        <v>43271</v>
      </c>
      <c r="G2111" s="17">
        <v>183900</v>
      </c>
      <c r="H2111" s="12">
        <v>0.85</v>
      </c>
      <c r="I2111" s="10" t="s">
        <v>1624</v>
      </c>
      <c r="J2111" s="10" t="s">
        <v>1762</v>
      </c>
      <c r="K2111" s="10" t="s">
        <v>0</v>
      </c>
      <c r="L2111" s="35" t="s">
        <v>1736</v>
      </c>
    </row>
    <row r="2112" spans="1:12" s="27" customFormat="1" ht="38.25" x14ac:dyDescent="0.25">
      <c r="A2112" s="10" t="s">
        <v>6723</v>
      </c>
      <c r="B2112" s="16" t="s">
        <v>6724</v>
      </c>
      <c r="C2112" s="24" t="s">
        <v>6725</v>
      </c>
      <c r="D2112" s="34" t="s">
        <v>257</v>
      </c>
      <c r="E2112" s="11">
        <v>43059</v>
      </c>
      <c r="F2112" s="11">
        <v>43151</v>
      </c>
      <c r="G2112" s="17">
        <v>144506.25</v>
      </c>
      <c r="H2112" s="12">
        <v>0.85</v>
      </c>
      <c r="I2112" s="10" t="s">
        <v>1617</v>
      </c>
      <c r="J2112" s="10" t="s">
        <v>1756</v>
      </c>
      <c r="K2112" s="10" t="s">
        <v>0</v>
      </c>
      <c r="L2112" s="35" t="s">
        <v>1736</v>
      </c>
    </row>
    <row r="2113" spans="1:12" s="27" customFormat="1" ht="38.25" x14ac:dyDescent="0.25">
      <c r="A2113" s="10" t="s">
        <v>6737</v>
      </c>
      <c r="B2113" s="16" t="s">
        <v>6738</v>
      </c>
      <c r="C2113" s="24" t="s">
        <v>6739</v>
      </c>
      <c r="D2113" s="34" t="s">
        <v>257</v>
      </c>
      <c r="E2113" s="11">
        <v>43059</v>
      </c>
      <c r="F2113" s="11">
        <v>43424</v>
      </c>
      <c r="G2113" s="17">
        <v>352000</v>
      </c>
      <c r="H2113" s="12">
        <v>0.85</v>
      </c>
      <c r="I2113" s="10" t="s">
        <v>1684</v>
      </c>
      <c r="J2113" s="10" t="s">
        <v>1748</v>
      </c>
      <c r="K2113" s="10" t="s">
        <v>0</v>
      </c>
      <c r="L2113" s="35" t="s">
        <v>1736</v>
      </c>
    </row>
    <row r="2114" spans="1:12" s="27" customFormat="1" ht="38.25" x14ac:dyDescent="0.25">
      <c r="A2114" s="10" t="s">
        <v>6748</v>
      </c>
      <c r="B2114" s="16" t="s">
        <v>6749</v>
      </c>
      <c r="C2114" s="24" t="s">
        <v>6750</v>
      </c>
      <c r="D2114" s="34" t="s">
        <v>6751</v>
      </c>
      <c r="E2114" s="11">
        <v>43059</v>
      </c>
      <c r="F2114" s="11">
        <v>43393</v>
      </c>
      <c r="G2114" s="17">
        <v>478693.24</v>
      </c>
      <c r="H2114" s="12">
        <v>0.85</v>
      </c>
      <c r="I2114" s="10" t="s">
        <v>8299</v>
      </c>
      <c r="J2114" s="10" t="s">
        <v>1760</v>
      </c>
      <c r="K2114" s="10" t="s">
        <v>0</v>
      </c>
      <c r="L2114" s="35" t="s">
        <v>1736</v>
      </c>
    </row>
    <row r="2115" spans="1:12" s="27" customFormat="1" ht="38.25" x14ac:dyDescent="0.25">
      <c r="A2115" s="10" t="s">
        <v>6756</v>
      </c>
      <c r="B2115" s="16" t="s">
        <v>6757</v>
      </c>
      <c r="C2115" s="24" t="s">
        <v>6758</v>
      </c>
      <c r="D2115" s="34" t="s">
        <v>6759</v>
      </c>
      <c r="E2115" s="11">
        <v>43059</v>
      </c>
      <c r="F2115" s="11">
        <v>43485</v>
      </c>
      <c r="G2115" s="17">
        <v>474900</v>
      </c>
      <c r="H2115" s="12">
        <v>0.85</v>
      </c>
      <c r="I2115" s="10" t="s">
        <v>1566</v>
      </c>
      <c r="J2115" s="10" t="s">
        <v>1752</v>
      </c>
      <c r="K2115" s="10" t="s">
        <v>0</v>
      </c>
      <c r="L2115" s="35" t="s">
        <v>1736</v>
      </c>
    </row>
    <row r="2116" spans="1:12" s="27" customFormat="1" ht="38.25" x14ac:dyDescent="0.25">
      <c r="A2116" s="10" t="s">
        <v>6814</v>
      </c>
      <c r="B2116" s="16" t="s">
        <v>6815</v>
      </c>
      <c r="C2116" s="24" t="s">
        <v>6816</v>
      </c>
      <c r="D2116" s="34" t="s">
        <v>6817</v>
      </c>
      <c r="E2116" s="11">
        <v>43059</v>
      </c>
      <c r="F2116" s="11">
        <v>43605</v>
      </c>
      <c r="G2116" s="17">
        <v>287220</v>
      </c>
      <c r="H2116" s="12">
        <v>0.85</v>
      </c>
      <c r="I2116" s="10" t="s">
        <v>1618</v>
      </c>
      <c r="J2116" s="10" t="s">
        <v>1754</v>
      </c>
      <c r="K2116" s="10" t="s">
        <v>0</v>
      </c>
      <c r="L2116" s="35" t="s">
        <v>1736</v>
      </c>
    </row>
    <row r="2117" spans="1:12" s="27" customFormat="1" ht="51" x14ac:dyDescent="0.25">
      <c r="A2117" s="10" t="s">
        <v>6896</v>
      </c>
      <c r="B2117" s="16" t="s">
        <v>6897</v>
      </c>
      <c r="C2117" s="24" t="s">
        <v>6898</v>
      </c>
      <c r="D2117" s="34" t="s">
        <v>6898</v>
      </c>
      <c r="E2117" s="11">
        <v>43059</v>
      </c>
      <c r="F2117" s="11">
        <v>43363</v>
      </c>
      <c r="G2117" s="17">
        <v>146982.1</v>
      </c>
      <c r="H2117" s="12">
        <v>0.85</v>
      </c>
      <c r="I2117" s="10" t="s">
        <v>8340</v>
      </c>
      <c r="J2117" s="10" t="s">
        <v>1762</v>
      </c>
      <c r="K2117" s="10" t="s">
        <v>0</v>
      </c>
      <c r="L2117" s="35" t="s">
        <v>1736</v>
      </c>
    </row>
    <row r="2118" spans="1:12" s="27" customFormat="1" ht="76.5" x14ac:dyDescent="0.25">
      <c r="A2118" s="10" t="s">
        <v>6994</v>
      </c>
      <c r="B2118" s="16" t="s">
        <v>6995</v>
      </c>
      <c r="C2118" s="24" t="s">
        <v>6996</v>
      </c>
      <c r="D2118" s="34" t="s">
        <v>257</v>
      </c>
      <c r="E2118" s="11">
        <v>43059</v>
      </c>
      <c r="F2118" s="11">
        <v>43240</v>
      </c>
      <c r="G2118" s="17">
        <v>669016</v>
      </c>
      <c r="H2118" s="12">
        <v>0.85</v>
      </c>
      <c r="I2118" s="10" t="s">
        <v>1571</v>
      </c>
      <c r="J2118" s="10" t="s">
        <v>1752</v>
      </c>
      <c r="K2118" s="10" t="s">
        <v>0</v>
      </c>
      <c r="L2118" s="35" t="s">
        <v>1736</v>
      </c>
    </row>
    <row r="2119" spans="1:12" s="27" customFormat="1" ht="51" x14ac:dyDescent="0.25">
      <c r="A2119" s="10" t="s">
        <v>7046</v>
      </c>
      <c r="B2119" s="16" t="s">
        <v>7047</v>
      </c>
      <c r="C2119" s="24" t="s">
        <v>7048</v>
      </c>
      <c r="D2119" s="34" t="s">
        <v>257</v>
      </c>
      <c r="E2119" s="11">
        <v>43059</v>
      </c>
      <c r="F2119" s="11">
        <v>43240</v>
      </c>
      <c r="G2119" s="17">
        <v>449310</v>
      </c>
      <c r="H2119" s="12">
        <v>0.85</v>
      </c>
      <c r="I2119" s="10" t="s">
        <v>1565</v>
      </c>
      <c r="J2119" s="10" t="s">
        <v>1752</v>
      </c>
      <c r="K2119" s="10" t="s">
        <v>0</v>
      </c>
      <c r="L2119" s="35" t="s">
        <v>1736</v>
      </c>
    </row>
    <row r="2120" spans="1:12" s="27" customFormat="1" ht="76.5" x14ac:dyDescent="0.25">
      <c r="A2120" s="10" t="s">
        <v>7501</v>
      </c>
      <c r="B2120" s="16" t="s">
        <v>7502</v>
      </c>
      <c r="C2120" s="24" t="s">
        <v>7503</v>
      </c>
      <c r="D2120" s="34" t="s">
        <v>7504</v>
      </c>
      <c r="E2120" s="11">
        <v>43059</v>
      </c>
      <c r="F2120" s="11">
        <v>43179</v>
      </c>
      <c r="G2120" s="17">
        <v>429000</v>
      </c>
      <c r="H2120" s="12">
        <v>0.85</v>
      </c>
      <c r="I2120" s="10" t="s">
        <v>8346</v>
      </c>
      <c r="J2120" s="10" t="s">
        <v>1752</v>
      </c>
      <c r="K2120" s="10" t="s">
        <v>0</v>
      </c>
      <c r="L2120" s="35" t="s">
        <v>1736</v>
      </c>
    </row>
    <row r="2121" spans="1:12" s="27" customFormat="1" ht="63.75" x14ac:dyDescent="0.25">
      <c r="A2121" s="10" t="s">
        <v>7567</v>
      </c>
      <c r="B2121" s="16" t="s">
        <v>7568</v>
      </c>
      <c r="C2121" s="24" t="s">
        <v>7569</v>
      </c>
      <c r="D2121" s="34" t="s">
        <v>7570</v>
      </c>
      <c r="E2121" s="11">
        <v>43059</v>
      </c>
      <c r="F2121" s="11">
        <v>43210</v>
      </c>
      <c r="G2121" s="17">
        <v>685200</v>
      </c>
      <c r="H2121" s="12">
        <v>0.85</v>
      </c>
      <c r="I2121" s="10" t="s">
        <v>1563</v>
      </c>
      <c r="J2121" s="10" t="s">
        <v>1750</v>
      </c>
      <c r="K2121" s="10" t="s">
        <v>0</v>
      </c>
      <c r="L2121" s="35" t="s">
        <v>1736</v>
      </c>
    </row>
    <row r="2122" spans="1:12" s="27" customFormat="1" ht="102" x14ac:dyDescent="0.25">
      <c r="A2122" s="10" t="s">
        <v>7620</v>
      </c>
      <c r="B2122" s="16" t="s">
        <v>7621</v>
      </c>
      <c r="C2122" s="24" t="s">
        <v>7622</v>
      </c>
      <c r="D2122" s="34" t="s">
        <v>257</v>
      </c>
      <c r="E2122" s="11">
        <v>43059</v>
      </c>
      <c r="F2122" s="11">
        <v>43424</v>
      </c>
      <c r="G2122" s="17">
        <v>100255.46</v>
      </c>
      <c r="H2122" s="12">
        <v>0.85</v>
      </c>
      <c r="I2122" s="10" t="s">
        <v>1729</v>
      </c>
      <c r="J2122" s="10" t="s">
        <v>1758</v>
      </c>
      <c r="K2122" s="10" t="s">
        <v>0</v>
      </c>
      <c r="L2122" s="35" t="s">
        <v>1736</v>
      </c>
    </row>
    <row r="2123" spans="1:12" s="27" customFormat="1" ht="38.25" x14ac:dyDescent="0.25">
      <c r="A2123" s="10" t="s">
        <v>7761</v>
      </c>
      <c r="B2123" s="16" t="s">
        <v>7912</v>
      </c>
      <c r="C2123" s="24" t="s">
        <v>7913</v>
      </c>
      <c r="D2123" s="34" t="s">
        <v>7914</v>
      </c>
      <c r="E2123" s="11">
        <v>43059</v>
      </c>
      <c r="F2123" s="11">
        <v>43424</v>
      </c>
      <c r="G2123" s="17">
        <v>263300</v>
      </c>
      <c r="H2123" s="12">
        <v>0.85</v>
      </c>
      <c r="I2123" s="10" t="s">
        <v>1567</v>
      </c>
      <c r="J2123" s="10" t="s">
        <v>1749</v>
      </c>
      <c r="K2123" s="10" t="s">
        <v>0</v>
      </c>
      <c r="L2123" s="35" t="s">
        <v>1736</v>
      </c>
    </row>
    <row r="2124" spans="1:12" s="27" customFormat="1" ht="102" x14ac:dyDescent="0.25">
      <c r="A2124" s="10" t="s">
        <v>7826</v>
      </c>
      <c r="B2124" s="16" t="s">
        <v>8065</v>
      </c>
      <c r="C2124" s="24" t="s">
        <v>8066</v>
      </c>
      <c r="D2124" s="34" t="s">
        <v>8067</v>
      </c>
      <c r="E2124" s="11">
        <v>43059</v>
      </c>
      <c r="F2124" s="11">
        <v>43363</v>
      </c>
      <c r="G2124" s="17">
        <v>502772</v>
      </c>
      <c r="H2124" s="12">
        <v>0.85</v>
      </c>
      <c r="I2124" s="10" t="s">
        <v>1563</v>
      </c>
      <c r="J2124" s="10" t="s">
        <v>1750</v>
      </c>
      <c r="K2124" s="10" t="s">
        <v>0</v>
      </c>
      <c r="L2124" s="35" t="s">
        <v>1736</v>
      </c>
    </row>
    <row r="2125" spans="1:12" s="27" customFormat="1" ht="114.75" x14ac:dyDescent="0.25">
      <c r="A2125" s="10" t="s">
        <v>7835</v>
      </c>
      <c r="B2125" s="16" t="s">
        <v>8088</v>
      </c>
      <c r="C2125" s="24" t="s">
        <v>8089</v>
      </c>
      <c r="D2125" s="34" t="s">
        <v>8090</v>
      </c>
      <c r="E2125" s="11">
        <v>43059</v>
      </c>
      <c r="F2125" s="11">
        <v>43424</v>
      </c>
      <c r="G2125" s="17">
        <v>287573</v>
      </c>
      <c r="H2125" s="12">
        <v>0.85</v>
      </c>
      <c r="I2125" s="10" t="s">
        <v>1716</v>
      </c>
      <c r="J2125" s="10" t="s">
        <v>1759</v>
      </c>
      <c r="K2125" s="10" t="s">
        <v>0</v>
      </c>
      <c r="L2125" s="35" t="s">
        <v>1736</v>
      </c>
    </row>
    <row r="2126" spans="1:12" s="27" customFormat="1" ht="63.75" x14ac:dyDescent="0.25">
      <c r="A2126" s="10" t="s">
        <v>7782</v>
      </c>
      <c r="B2126" s="16" t="s">
        <v>7959</v>
      </c>
      <c r="C2126" s="24" t="s">
        <v>7960</v>
      </c>
      <c r="D2126" s="34" t="s">
        <v>2811</v>
      </c>
      <c r="E2126" s="11">
        <v>43059</v>
      </c>
      <c r="F2126" s="11">
        <v>43605</v>
      </c>
      <c r="G2126" s="17">
        <v>3321093.52</v>
      </c>
      <c r="H2126" s="12">
        <v>0.85</v>
      </c>
      <c r="I2126" s="10" t="s">
        <v>1639</v>
      </c>
      <c r="J2126" s="10" t="s">
        <v>1756</v>
      </c>
      <c r="K2126" s="10" t="s">
        <v>0</v>
      </c>
      <c r="L2126" s="35" t="s">
        <v>1738</v>
      </c>
    </row>
    <row r="2127" spans="1:12" s="27" customFormat="1" ht="76.5" x14ac:dyDescent="0.25">
      <c r="A2127" s="10" t="s">
        <v>7783</v>
      </c>
      <c r="B2127" s="16" t="s">
        <v>7959</v>
      </c>
      <c r="C2127" s="24" t="s">
        <v>7961</v>
      </c>
      <c r="D2127" s="34" t="s">
        <v>2811</v>
      </c>
      <c r="E2127" s="11">
        <v>43059</v>
      </c>
      <c r="F2127" s="11">
        <v>43605</v>
      </c>
      <c r="G2127" s="17">
        <v>562619.31000000006</v>
      </c>
      <c r="H2127" s="12">
        <v>0.85</v>
      </c>
      <c r="I2127" s="10" t="s">
        <v>1639</v>
      </c>
      <c r="J2127" s="10" t="s">
        <v>1756</v>
      </c>
      <c r="K2127" s="10" t="s">
        <v>0</v>
      </c>
      <c r="L2127" s="35" t="s">
        <v>1738</v>
      </c>
    </row>
    <row r="2128" spans="1:12" s="27" customFormat="1" ht="76.5" x14ac:dyDescent="0.25">
      <c r="A2128" s="10" t="s">
        <v>7784</v>
      </c>
      <c r="B2128" s="16" t="s">
        <v>7959</v>
      </c>
      <c r="C2128" s="24" t="s">
        <v>7962</v>
      </c>
      <c r="D2128" s="34" t="s">
        <v>2811</v>
      </c>
      <c r="E2128" s="11">
        <v>43059</v>
      </c>
      <c r="F2128" s="11">
        <v>43605</v>
      </c>
      <c r="G2128" s="17">
        <v>450287.71</v>
      </c>
      <c r="H2128" s="12">
        <v>0.85</v>
      </c>
      <c r="I2128" s="10" t="s">
        <v>1639</v>
      </c>
      <c r="J2128" s="10" t="s">
        <v>1756</v>
      </c>
      <c r="K2128" s="10" t="s">
        <v>0</v>
      </c>
      <c r="L2128" s="35" t="s">
        <v>1738</v>
      </c>
    </row>
    <row r="2129" spans="1:12" s="27" customFormat="1" ht="76.5" x14ac:dyDescent="0.25">
      <c r="A2129" s="10" t="s">
        <v>7817</v>
      </c>
      <c r="B2129" s="16" t="s">
        <v>8043</v>
      </c>
      <c r="C2129" s="24" t="s">
        <v>8044</v>
      </c>
      <c r="D2129" s="34" t="s">
        <v>2811</v>
      </c>
      <c r="E2129" s="11">
        <v>43059</v>
      </c>
      <c r="F2129" s="11">
        <v>43605</v>
      </c>
      <c r="G2129" s="17">
        <v>2828981.57</v>
      </c>
      <c r="H2129" s="12">
        <v>0.85</v>
      </c>
      <c r="I2129" s="10" t="s">
        <v>1563</v>
      </c>
      <c r="J2129" s="10" t="s">
        <v>1750</v>
      </c>
      <c r="K2129" s="10" t="s">
        <v>0</v>
      </c>
      <c r="L2129" s="35" t="s">
        <v>1738</v>
      </c>
    </row>
    <row r="2130" spans="1:12" s="27" customFormat="1" ht="63.75" x14ac:dyDescent="0.25">
      <c r="A2130" s="10" t="s">
        <v>7827</v>
      </c>
      <c r="B2130" s="16" t="s">
        <v>7959</v>
      </c>
      <c r="C2130" s="24" t="s">
        <v>8068</v>
      </c>
      <c r="D2130" s="34" t="s">
        <v>2811</v>
      </c>
      <c r="E2130" s="11">
        <v>43059</v>
      </c>
      <c r="F2130" s="11">
        <v>43605</v>
      </c>
      <c r="G2130" s="17">
        <v>5112557.24</v>
      </c>
      <c r="H2130" s="12">
        <v>0.85</v>
      </c>
      <c r="I2130" s="10" t="s">
        <v>1639</v>
      </c>
      <c r="J2130" s="10" t="s">
        <v>1756</v>
      </c>
      <c r="K2130" s="10" t="s">
        <v>0</v>
      </c>
      <c r="L2130" s="35" t="s">
        <v>1738</v>
      </c>
    </row>
    <row r="2131" spans="1:12" s="27" customFormat="1" ht="63.75" x14ac:dyDescent="0.25">
      <c r="A2131" s="10" t="s">
        <v>7836</v>
      </c>
      <c r="B2131" s="16" t="s">
        <v>8091</v>
      </c>
      <c r="C2131" s="24" t="s">
        <v>8092</v>
      </c>
      <c r="D2131" s="34" t="s">
        <v>2811</v>
      </c>
      <c r="E2131" s="11">
        <v>43059</v>
      </c>
      <c r="F2131" s="11">
        <v>43424</v>
      </c>
      <c r="G2131" s="17">
        <v>702487.71</v>
      </c>
      <c r="H2131" s="12">
        <v>0.85</v>
      </c>
      <c r="I2131" s="10" t="s">
        <v>1657</v>
      </c>
      <c r="J2131" s="10" t="s">
        <v>1753</v>
      </c>
      <c r="K2131" s="10" t="s">
        <v>0</v>
      </c>
      <c r="L2131" s="35" t="s">
        <v>1738</v>
      </c>
    </row>
    <row r="2132" spans="1:12" s="27" customFormat="1" ht="76.5" x14ac:dyDescent="0.25">
      <c r="A2132" s="10" t="s">
        <v>7840</v>
      </c>
      <c r="B2132" s="16" t="s">
        <v>7959</v>
      </c>
      <c r="C2132" s="24" t="s">
        <v>8098</v>
      </c>
      <c r="D2132" s="34" t="s">
        <v>2811</v>
      </c>
      <c r="E2132" s="11">
        <v>43059</v>
      </c>
      <c r="F2132" s="11">
        <v>43605</v>
      </c>
      <c r="G2132" s="17">
        <v>4064491.94</v>
      </c>
      <c r="H2132" s="12">
        <v>0.85</v>
      </c>
      <c r="I2132" s="10" t="s">
        <v>1639</v>
      </c>
      <c r="J2132" s="10" t="s">
        <v>1756</v>
      </c>
      <c r="K2132" s="10" t="s">
        <v>0</v>
      </c>
      <c r="L2132" s="35" t="s">
        <v>1738</v>
      </c>
    </row>
    <row r="2133" spans="1:12" s="27" customFormat="1" ht="63.75" x14ac:dyDescent="0.25">
      <c r="A2133" s="10" t="s">
        <v>7862</v>
      </c>
      <c r="B2133" s="16" t="s">
        <v>1750</v>
      </c>
      <c r="C2133" s="24" t="s">
        <v>8147</v>
      </c>
      <c r="D2133" s="34" t="s">
        <v>2811</v>
      </c>
      <c r="E2133" s="11">
        <v>43059</v>
      </c>
      <c r="F2133" s="11">
        <v>43605</v>
      </c>
      <c r="G2133" s="17">
        <v>2457423.2200000002</v>
      </c>
      <c r="H2133" s="12">
        <v>0.85</v>
      </c>
      <c r="I2133" s="10" t="s">
        <v>1563</v>
      </c>
      <c r="J2133" s="10" t="s">
        <v>1750</v>
      </c>
      <c r="K2133" s="10" t="s">
        <v>0</v>
      </c>
      <c r="L2133" s="35" t="s">
        <v>1738</v>
      </c>
    </row>
    <row r="2134" spans="1:12" s="27" customFormat="1" ht="63.75" x14ac:dyDescent="0.25">
      <c r="A2134" s="10" t="s">
        <v>7863</v>
      </c>
      <c r="B2134" s="16" t="s">
        <v>1750</v>
      </c>
      <c r="C2134" s="24" t="s">
        <v>8148</v>
      </c>
      <c r="D2134" s="34" t="s">
        <v>2811</v>
      </c>
      <c r="E2134" s="11">
        <v>43059</v>
      </c>
      <c r="F2134" s="11">
        <v>43605</v>
      </c>
      <c r="G2134" s="17">
        <v>5591814.2699999996</v>
      </c>
      <c r="H2134" s="12">
        <v>0.85</v>
      </c>
      <c r="I2134" s="10" t="s">
        <v>1563</v>
      </c>
      <c r="J2134" s="10" t="s">
        <v>1750</v>
      </c>
      <c r="K2134" s="10" t="s">
        <v>0</v>
      </c>
      <c r="L2134" s="35" t="s">
        <v>1738</v>
      </c>
    </row>
    <row r="2135" spans="1:12" s="27" customFormat="1" ht="63.75" x14ac:dyDescent="0.25">
      <c r="A2135" s="10" t="s">
        <v>7864</v>
      </c>
      <c r="B2135" s="16" t="s">
        <v>1750</v>
      </c>
      <c r="C2135" s="24" t="s">
        <v>8149</v>
      </c>
      <c r="D2135" s="34" t="s">
        <v>2811</v>
      </c>
      <c r="E2135" s="11">
        <v>43059</v>
      </c>
      <c r="F2135" s="11">
        <v>43605</v>
      </c>
      <c r="G2135" s="17">
        <v>2454077.37</v>
      </c>
      <c r="H2135" s="12">
        <v>0.85</v>
      </c>
      <c r="I2135" s="10" t="s">
        <v>1563</v>
      </c>
      <c r="J2135" s="10" t="s">
        <v>1750</v>
      </c>
      <c r="K2135" s="10" t="s">
        <v>0</v>
      </c>
      <c r="L2135" s="35" t="s">
        <v>1738</v>
      </c>
    </row>
    <row r="2136" spans="1:12" s="27" customFormat="1" ht="63.75" x14ac:dyDescent="0.25">
      <c r="A2136" s="10" t="s">
        <v>7875</v>
      </c>
      <c r="B2136" s="16" t="s">
        <v>8167</v>
      </c>
      <c r="C2136" s="24" t="s">
        <v>8172</v>
      </c>
      <c r="D2136" s="34" t="s">
        <v>2811</v>
      </c>
      <c r="E2136" s="11">
        <v>43059</v>
      </c>
      <c r="F2136" s="11">
        <v>43516</v>
      </c>
      <c r="G2136" s="17">
        <v>1513508.96</v>
      </c>
      <c r="H2136" s="12">
        <v>0.85</v>
      </c>
      <c r="I2136" s="10" t="s">
        <v>1707</v>
      </c>
      <c r="J2136" s="10" t="s">
        <v>1760</v>
      </c>
      <c r="K2136" s="10" t="s">
        <v>0</v>
      </c>
      <c r="L2136" s="35" t="s">
        <v>1738</v>
      </c>
    </row>
    <row r="2137" spans="1:12" s="27" customFormat="1" ht="127.5" x14ac:dyDescent="0.25">
      <c r="A2137" s="10" t="s">
        <v>8458</v>
      </c>
      <c r="B2137" s="16" t="s">
        <v>653</v>
      </c>
      <c r="C2137" s="24" t="s">
        <v>9256</v>
      </c>
      <c r="D2137" s="34" t="s">
        <v>2811</v>
      </c>
      <c r="E2137" s="11">
        <v>43059</v>
      </c>
      <c r="F2137" s="11">
        <v>43819</v>
      </c>
      <c r="G2137" s="17">
        <v>7239461.5899999999</v>
      </c>
      <c r="H2137" s="12">
        <v>0.85</v>
      </c>
      <c r="I2137" s="10" t="s">
        <v>1588</v>
      </c>
      <c r="J2137" s="10" t="s">
        <v>1757</v>
      </c>
      <c r="K2137" s="10" t="s">
        <v>0</v>
      </c>
      <c r="L2137" s="35" t="s">
        <v>1738</v>
      </c>
    </row>
    <row r="2138" spans="1:12" s="27" customFormat="1" ht="63.75" x14ac:dyDescent="0.25">
      <c r="A2138" s="10" t="s">
        <v>8459</v>
      </c>
      <c r="B2138" s="16" t="s">
        <v>1750</v>
      </c>
      <c r="C2138" s="24" t="s">
        <v>9257</v>
      </c>
      <c r="D2138" s="34" t="s">
        <v>2811</v>
      </c>
      <c r="E2138" s="11">
        <v>43059</v>
      </c>
      <c r="F2138" s="11">
        <v>43605</v>
      </c>
      <c r="G2138" s="17">
        <v>4924449.2699999996</v>
      </c>
      <c r="H2138" s="12">
        <v>0.85</v>
      </c>
      <c r="I2138" s="10" t="s">
        <v>1563</v>
      </c>
      <c r="J2138" s="10" t="s">
        <v>1750</v>
      </c>
      <c r="K2138" s="10" t="s">
        <v>0</v>
      </c>
      <c r="L2138" s="35" t="s">
        <v>1738</v>
      </c>
    </row>
    <row r="2139" spans="1:12" s="27" customFormat="1" ht="63.75" x14ac:dyDescent="0.25">
      <c r="A2139" s="10" t="s">
        <v>8460</v>
      </c>
      <c r="B2139" s="16" t="s">
        <v>1750</v>
      </c>
      <c r="C2139" s="24" t="s">
        <v>9258</v>
      </c>
      <c r="D2139" s="34" t="s">
        <v>2811</v>
      </c>
      <c r="E2139" s="11">
        <v>43059</v>
      </c>
      <c r="F2139" s="11">
        <v>43605</v>
      </c>
      <c r="G2139" s="17">
        <v>3455934.47</v>
      </c>
      <c r="H2139" s="12">
        <v>0.85</v>
      </c>
      <c r="I2139" s="10" t="s">
        <v>1563</v>
      </c>
      <c r="J2139" s="10" t="s">
        <v>1750</v>
      </c>
      <c r="K2139" s="10" t="s">
        <v>0</v>
      </c>
      <c r="L2139" s="35" t="s">
        <v>1738</v>
      </c>
    </row>
    <row r="2140" spans="1:12" s="27" customFormat="1" ht="63.75" x14ac:dyDescent="0.25">
      <c r="A2140" s="10" t="s">
        <v>8461</v>
      </c>
      <c r="B2140" s="16" t="s">
        <v>1750</v>
      </c>
      <c r="C2140" s="24" t="s">
        <v>9259</v>
      </c>
      <c r="D2140" s="34" t="s">
        <v>2811</v>
      </c>
      <c r="E2140" s="11">
        <v>43059</v>
      </c>
      <c r="F2140" s="11">
        <v>43605</v>
      </c>
      <c r="G2140" s="17">
        <v>7017566.7699999996</v>
      </c>
      <c r="H2140" s="12">
        <v>0.85</v>
      </c>
      <c r="I2140" s="10" t="s">
        <v>1563</v>
      </c>
      <c r="J2140" s="10" t="s">
        <v>1750</v>
      </c>
      <c r="K2140" s="10" t="s">
        <v>0</v>
      </c>
      <c r="L2140" s="35" t="s">
        <v>1738</v>
      </c>
    </row>
    <row r="2141" spans="1:12" s="27" customFormat="1" ht="63.75" x14ac:dyDescent="0.25">
      <c r="A2141" s="10" t="s">
        <v>8462</v>
      </c>
      <c r="B2141" s="16" t="s">
        <v>1750</v>
      </c>
      <c r="C2141" s="24" t="s">
        <v>9260</v>
      </c>
      <c r="D2141" s="34" t="s">
        <v>2811</v>
      </c>
      <c r="E2141" s="11">
        <v>43059</v>
      </c>
      <c r="F2141" s="11">
        <v>43605</v>
      </c>
      <c r="G2141" s="17">
        <v>7276402.2699999996</v>
      </c>
      <c r="H2141" s="12">
        <v>0.85</v>
      </c>
      <c r="I2141" s="10" t="s">
        <v>1563</v>
      </c>
      <c r="J2141" s="10" t="s">
        <v>1750</v>
      </c>
      <c r="K2141" s="10" t="s">
        <v>0</v>
      </c>
      <c r="L2141" s="35" t="s">
        <v>1738</v>
      </c>
    </row>
    <row r="2142" spans="1:12" s="27" customFormat="1" ht="63.75" x14ac:dyDescent="0.25">
      <c r="A2142" s="10" t="s">
        <v>8463</v>
      </c>
      <c r="B2142" s="16" t="s">
        <v>1750</v>
      </c>
      <c r="C2142" s="24" t="s">
        <v>9261</v>
      </c>
      <c r="D2142" s="34" t="s">
        <v>2811</v>
      </c>
      <c r="E2142" s="11">
        <v>43059</v>
      </c>
      <c r="F2142" s="11">
        <v>43605</v>
      </c>
      <c r="G2142" s="17">
        <v>5966278.1500000004</v>
      </c>
      <c r="H2142" s="12">
        <v>0.85</v>
      </c>
      <c r="I2142" s="10" t="s">
        <v>1563</v>
      </c>
      <c r="J2142" s="10" t="s">
        <v>1750</v>
      </c>
      <c r="K2142" s="10" t="s">
        <v>0</v>
      </c>
      <c r="L2142" s="35" t="s">
        <v>1738</v>
      </c>
    </row>
    <row r="2143" spans="1:12" s="27" customFormat="1" ht="63.75" x14ac:dyDescent="0.25">
      <c r="A2143" s="10" t="s">
        <v>8464</v>
      </c>
      <c r="B2143" s="16" t="s">
        <v>1750</v>
      </c>
      <c r="C2143" s="24" t="s">
        <v>9262</v>
      </c>
      <c r="D2143" s="34" t="s">
        <v>2811</v>
      </c>
      <c r="E2143" s="11">
        <v>43059</v>
      </c>
      <c r="F2143" s="11">
        <v>43605</v>
      </c>
      <c r="G2143" s="17">
        <v>2354176.3199999998</v>
      </c>
      <c r="H2143" s="12">
        <v>0.85</v>
      </c>
      <c r="I2143" s="10" t="s">
        <v>1563</v>
      </c>
      <c r="J2143" s="10" t="s">
        <v>1750</v>
      </c>
      <c r="K2143" s="10" t="s">
        <v>0</v>
      </c>
      <c r="L2143" s="35" t="s">
        <v>1738</v>
      </c>
    </row>
    <row r="2144" spans="1:12" s="27" customFormat="1" ht="63.75" x14ac:dyDescent="0.25">
      <c r="A2144" s="10" t="s">
        <v>8465</v>
      </c>
      <c r="B2144" s="16" t="s">
        <v>1750</v>
      </c>
      <c r="C2144" s="24" t="s">
        <v>9263</v>
      </c>
      <c r="D2144" s="34" t="s">
        <v>2811</v>
      </c>
      <c r="E2144" s="11">
        <v>43059</v>
      </c>
      <c r="F2144" s="11">
        <v>43605</v>
      </c>
      <c r="G2144" s="17">
        <v>3267691.86</v>
      </c>
      <c r="H2144" s="12">
        <v>0.85</v>
      </c>
      <c r="I2144" s="10" t="s">
        <v>1563</v>
      </c>
      <c r="J2144" s="10" t="s">
        <v>1750</v>
      </c>
      <c r="K2144" s="10" t="s">
        <v>0</v>
      </c>
      <c r="L2144" s="35" t="s">
        <v>1738</v>
      </c>
    </row>
    <row r="2145" spans="1:12" s="27" customFormat="1" ht="63.75" x14ac:dyDescent="0.25">
      <c r="A2145" s="10" t="s">
        <v>8466</v>
      </c>
      <c r="B2145" s="16" t="s">
        <v>1750</v>
      </c>
      <c r="C2145" s="24" t="s">
        <v>9264</v>
      </c>
      <c r="D2145" s="34" t="s">
        <v>2811</v>
      </c>
      <c r="E2145" s="11">
        <v>43059</v>
      </c>
      <c r="F2145" s="11">
        <v>43605</v>
      </c>
      <c r="G2145" s="17">
        <v>5532531.7699999996</v>
      </c>
      <c r="H2145" s="12">
        <v>0.85</v>
      </c>
      <c r="I2145" s="10" t="s">
        <v>1563</v>
      </c>
      <c r="J2145" s="10" t="s">
        <v>1750</v>
      </c>
      <c r="K2145" s="10" t="s">
        <v>0</v>
      </c>
      <c r="L2145" s="35" t="s">
        <v>1738</v>
      </c>
    </row>
    <row r="2146" spans="1:12" s="27" customFormat="1" ht="63.75" x14ac:dyDescent="0.25">
      <c r="A2146" s="10" t="s">
        <v>8467</v>
      </c>
      <c r="B2146" s="16" t="s">
        <v>1750</v>
      </c>
      <c r="C2146" s="24" t="s">
        <v>9265</v>
      </c>
      <c r="D2146" s="34" t="s">
        <v>2811</v>
      </c>
      <c r="E2146" s="11">
        <v>43059</v>
      </c>
      <c r="F2146" s="11">
        <v>43605</v>
      </c>
      <c r="G2146" s="17">
        <v>6269086.7699999996</v>
      </c>
      <c r="H2146" s="12">
        <v>0.85</v>
      </c>
      <c r="I2146" s="10" t="s">
        <v>1563</v>
      </c>
      <c r="J2146" s="10" t="s">
        <v>1750</v>
      </c>
      <c r="K2146" s="10" t="s">
        <v>0</v>
      </c>
      <c r="L2146" s="35" t="s">
        <v>1738</v>
      </c>
    </row>
    <row r="2147" spans="1:12" s="27" customFormat="1" ht="63.75" x14ac:dyDescent="0.25">
      <c r="A2147" s="10" t="s">
        <v>8468</v>
      </c>
      <c r="B2147" s="16" t="s">
        <v>1750</v>
      </c>
      <c r="C2147" s="24" t="s">
        <v>9266</v>
      </c>
      <c r="D2147" s="34" t="s">
        <v>2811</v>
      </c>
      <c r="E2147" s="11">
        <v>43059</v>
      </c>
      <c r="F2147" s="11">
        <v>43605</v>
      </c>
      <c r="G2147" s="17">
        <v>6526579.2699999996</v>
      </c>
      <c r="H2147" s="12">
        <v>0.85</v>
      </c>
      <c r="I2147" s="10" t="s">
        <v>1563</v>
      </c>
      <c r="J2147" s="10" t="s">
        <v>1750</v>
      </c>
      <c r="K2147" s="10" t="s">
        <v>0</v>
      </c>
      <c r="L2147" s="35" t="s">
        <v>1738</v>
      </c>
    </row>
    <row r="2148" spans="1:12" s="27" customFormat="1" ht="63.75" x14ac:dyDescent="0.25">
      <c r="A2148" s="10" t="s">
        <v>8469</v>
      </c>
      <c r="B2148" s="16" t="s">
        <v>10508</v>
      </c>
      <c r="C2148" s="24" t="s">
        <v>9267</v>
      </c>
      <c r="D2148" s="34" t="s">
        <v>2811</v>
      </c>
      <c r="E2148" s="11">
        <v>43059</v>
      </c>
      <c r="F2148" s="11">
        <v>43424</v>
      </c>
      <c r="G2148" s="17">
        <v>736658.05</v>
      </c>
      <c r="H2148" s="12">
        <v>0.85</v>
      </c>
      <c r="I2148" s="10" t="s">
        <v>1633</v>
      </c>
      <c r="J2148" s="10" t="s">
        <v>1756</v>
      </c>
      <c r="K2148" s="10" t="s">
        <v>0</v>
      </c>
      <c r="L2148" s="35" t="s">
        <v>1738</v>
      </c>
    </row>
    <row r="2149" spans="1:12" s="27" customFormat="1" ht="63.75" x14ac:dyDescent="0.25">
      <c r="A2149" s="10" t="s">
        <v>8470</v>
      </c>
      <c r="B2149" s="16" t="s">
        <v>1750</v>
      </c>
      <c r="C2149" s="24" t="s">
        <v>9268</v>
      </c>
      <c r="D2149" s="34" t="s">
        <v>2811</v>
      </c>
      <c r="E2149" s="11">
        <v>43059</v>
      </c>
      <c r="F2149" s="11">
        <v>43605</v>
      </c>
      <c r="G2149" s="17">
        <v>8628159.2699999996</v>
      </c>
      <c r="H2149" s="12">
        <v>0.85</v>
      </c>
      <c r="I2149" s="10" t="s">
        <v>1563</v>
      </c>
      <c r="J2149" s="10" t="s">
        <v>1750</v>
      </c>
      <c r="K2149" s="10" t="s">
        <v>0</v>
      </c>
      <c r="L2149" s="35" t="s">
        <v>1738</v>
      </c>
    </row>
    <row r="2150" spans="1:12" s="27" customFormat="1" ht="63.75" x14ac:dyDescent="0.25">
      <c r="A2150" s="10" t="s">
        <v>8471</v>
      </c>
      <c r="B2150" s="16" t="s">
        <v>1750</v>
      </c>
      <c r="C2150" s="24" t="s">
        <v>9269</v>
      </c>
      <c r="D2150" s="34" t="s">
        <v>2811</v>
      </c>
      <c r="E2150" s="11">
        <v>43059</v>
      </c>
      <c r="F2150" s="11">
        <v>43605</v>
      </c>
      <c r="G2150" s="17">
        <v>5146431.7699999996</v>
      </c>
      <c r="H2150" s="12">
        <v>0.85</v>
      </c>
      <c r="I2150" s="10" t="s">
        <v>1563</v>
      </c>
      <c r="J2150" s="10" t="s">
        <v>1750</v>
      </c>
      <c r="K2150" s="10" t="s">
        <v>0</v>
      </c>
      <c r="L2150" s="35" t="s">
        <v>1738</v>
      </c>
    </row>
    <row r="2151" spans="1:12" s="27" customFormat="1" ht="51" x14ac:dyDescent="0.25">
      <c r="A2151" s="10" t="s">
        <v>7165</v>
      </c>
      <c r="B2151" s="16" t="s">
        <v>2589</v>
      </c>
      <c r="C2151" s="24" t="s">
        <v>7166</v>
      </c>
      <c r="D2151" s="34" t="s">
        <v>5355</v>
      </c>
      <c r="E2151" s="11">
        <v>43059</v>
      </c>
      <c r="F2151" s="11">
        <v>43881</v>
      </c>
      <c r="G2151" s="17">
        <v>3775980.91</v>
      </c>
      <c r="H2151" s="12">
        <v>0.85</v>
      </c>
      <c r="I2151" s="10" t="s">
        <v>1563</v>
      </c>
      <c r="J2151" s="10" t="s">
        <v>1750</v>
      </c>
      <c r="K2151" s="10" t="s">
        <v>0</v>
      </c>
      <c r="L2151" s="35" t="s">
        <v>8370</v>
      </c>
    </row>
    <row r="2152" spans="1:12" s="27" customFormat="1" ht="51" x14ac:dyDescent="0.25">
      <c r="A2152" s="10" t="s">
        <v>7170</v>
      </c>
      <c r="B2152" s="16" t="s">
        <v>7171</v>
      </c>
      <c r="C2152" s="24" t="s">
        <v>7172</v>
      </c>
      <c r="D2152" s="34" t="s">
        <v>6051</v>
      </c>
      <c r="E2152" s="11">
        <v>43059</v>
      </c>
      <c r="F2152" s="11">
        <v>44094</v>
      </c>
      <c r="G2152" s="17">
        <v>1288445.6299999999</v>
      </c>
      <c r="H2152" s="12">
        <v>0.85</v>
      </c>
      <c r="I2152" s="10" t="s">
        <v>1589</v>
      </c>
      <c r="J2152" s="10" t="s">
        <v>1761</v>
      </c>
      <c r="K2152" s="10" t="s">
        <v>0</v>
      </c>
      <c r="L2152" s="35" t="s">
        <v>8370</v>
      </c>
    </row>
    <row r="2153" spans="1:12" s="27" customFormat="1" ht="51" x14ac:dyDescent="0.25">
      <c r="A2153" s="10" t="s">
        <v>7176</v>
      </c>
      <c r="B2153" s="16" t="s">
        <v>2589</v>
      </c>
      <c r="C2153" s="24" t="s">
        <v>7177</v>
      </c>
      <c r="D2153" s="34" t="s">
        <v>2836</v>
      </c>
      <c r="E2153" s="11">
        <v>43059</v>
      </c>
      <c r="F2153" s="11">
        <v>43881</v>
      </c>
      <c r="G2153" s="17">
        <v>3501021.2</v>
      </c>
      <c r="H2153" s="12">
        <v>0.85</v>
      </c>
      <c r="I2153" s="10" t="s">
        <v>1563</v>
      </c>
      <c r="J2153" s="10" t="s">
        <v>1750</v>
      </c>
      <c r="K2153" s="10" t="s">
        <v>0</v>
      </c>
      <c r="L2153" s="35" t="s">
        <v>8370</v>
      </c>
    </row>
    <row r="2154" spans="1:12" s="27" customFormat="1" ht="51" x14ac:dyDescent="0.25">
      <c r="A2154" s="10" t="s">
        <v>7178</v>
      </c>
      <c r="B2154" s="16" t="s">
        <v>7179</v>
      </c>
      <c r="C2154" s="24" t="s">
        <v>7180</v>
      </c>
      <c r="D2154" s="34" t="s">
        <v>2836</v>
      </c>
      <c r="E2154" s="11">
        <v>43059</v>
      </c>
      <c r="F2154" s="11">
        <v>43881</v>
      </c>
      <c r="G2154" s="17">
        <v>729315</v>
      </c>
      <c r="H2154" s="12">
        <v>0.85</v>
      </c>
      <c r="I2154" s="10" t="s">
        <v>1562</v>
      </c>
      <c r="J2154" s="10" t="s">
        <v>1749</v>
      </c>
      <c r="K2154" s="10" t="s">
        <v>0</v>
      </c>
      <c r="L2154" s="35" t="s">
        <v>8370</v>
      </c>
    </row>
    <row r="2155" spans="1:12" s="27" customFormat="1" ht="51" x14ac:dyDescent="0.25">
      <c r="A2155" s="10" t="s">
        <v>7258</v>
      </c>
      <c r="B2155" s="16" t="s">
        <v>7259</v>
      </c>
      <c r="C2155" s="24" t="s">
        <v>7260</v>
      </c>
      <c r="D2155" s="34" t="s">
        <v>2836</v>
      </c>
      <c r="E2155" s="11">
        <v>43059</v>
      </c>
      <c r="F2155" s="11">
        <v>43941</v>
      </c>
      <c r="G2155" s="17">
        <v>3397311.25</v>
      </c>
      <c r="H2155" s="12">
        <v>0.85</v>
      </c>
      <c r="I2155" s="10" t="s">
        <v>1563</v>
      </c>
      <c r="J2155" s="10" t="s">
        <v>1750</v>
      </c>
      <c r="K2155" s="10" t="s">
        <v>0</v>
      </c>
      <c r="L2155" s="35" t="s">
        <v>8370</v>
      </c>
    </row>
    <row r="2156" spans="1:12" s="27" customFormat="1" ht="51" x14ac:dyDescent="0.25">
      <c r="A2156" s="10" t="s">
        <v>7400</v>
      </c>
      <c r="B2156" s="16" t="s">
        <v>5997</v>
      </c>
      <c r="C2156" s="24" t="s">
        <v>7401</v>
      </c>
      <c r="D2156" s="34" t="s">
        <v>6051</v>
      </c>
      <c r="E2156" s="11">
        <v>43059</v>
      </c>
      <c r="F2156" s="11">
        <v>44032</v>
      </c>
      <c r="G2156" s="17">
        <v>2673349.0699999998</v>
      </c>
      <c r="H2156" s="12">
        <v>0.85</v>
      </c>
      <c r="I2156" s="10" t="s">
        <v>11170</v>
      </c>
      <c r="J2156" s="10" t="s">
        <v>1763</v>
      </c>
      <c r="K2156" s="10" t="s">
        <v>0</v>
      </c>
      <c r="L2156" s="35" t="s">
        <v>8370</v>
      </c>
    </row>
    <row r="2157" spans="1:12" s="27" customFormat="1" ht="51" x14ac:dyDescent="0.25">
      <c r="A2157" s="10" t="s">
        <v>7460</v>
      </c>
      <c r="B2157" s="16" t="s">
        <v>3108</v>
      </c>
      <c r="C2157" s="24" t="s">
        <v>7461</v>
      </c>
      <c r="D2157" s="34" t="s">
        <v>2836</v>
      </c>
      <c r="E2157" s="11">
        <v>43059</v>
      </c>
      <c r="F2157" s="11">
        <v>43941</v>
      </c>
      <c r="G2157" s="17">
        <v>1692547.5</v>
      </c>
      <c r="H2157" s="12">
        <v>0.85</v>
      </c>
      <c r="I2157" s="10" t="s">
        <v>1583</v>
      </c>
      <c r="J2157" s="10" t="s">
        <v>1759</v>
      </c>
      <c r="K2157" s="10" t="s">
        <v>0</v>
      </c>
      <c r="L2157" s="35" t="s">
        <v>8370</v>
      </c>
    </row>
    <row r="2158" spans="1:12" s="27" customFormat="1" ht="51" x14ac:dyDescent="0.25">
      <c r="A2158" s="10" t="s">
        <v>7462</v>
      </c>
      <c r="B2158" s="16" t="s">
        <v>3102</v>
      </c>
      <c r="C2158" s="24" t="s">
        <v>7463</v>
      </c>
      <c r="D2158" s="34" t="s">
        <v>2836</v>
      </c>
      <c r="E2158" s="11">
        <v>43059</v>
      </c>
      <c r="F2158" s="11">
        <v>43789</v>
      </c>
      <c r="G2158" s="17">
        <v>2190789.13</v>
      </c>
      <c r="H2158" s="12">
        <v>0.85</v>
      </c>
      <c r="I2158" s="10" t="s">
        <v>1639</v>
      </c>
      <c r="J2158" s="10" t="s">
        <v>1756</v>
      </c>
      <c r="K2158" s="10" t="s">
        <v>0</v>
      </c>
      <c r="L2158" s="35" t="s">
        <v>8370</v>
      </c>
    </row>
    <row r="2159" spans="1:12" s="27" customFormat="1" ht="63.75" x14ac:dyDescent="0.25">
      <c r="A2159" s="10" t="s">
        <v>7468</v>
      </c>
      <c r="B2159" s="16" t="s">
        <v>3102</v>
      </c>
      <c r="C2159" s="24" t="s">
        <v>7469</v>
      </c>
      <c r="D2159" s="34" t="s">
        <v>2836</v>
      </c>
      <c r="E2159" s="11">
        <v>43059</v>
      </c>
      <c r="F2159" s="11">
        <v>43789</v>
      </c>
      <c r="G2159" s="17">
        <v>2913314.36</v>
      </c>
      <c r="H2159" s="12">
        <v>0.85</v>
      </c>
      <c r="I2159" s="10" t="s">
        <v>1639</v>
      </c>
      <c r="J2159" s="10" t="s">
        <v>1756</v>
      </c>
      <c r="K2159" s="10" t="s">
        <v>0</v>
      </c>
      <c r="L2159" s="35" t="s">
        <v>8370</v>
      </c>
    </row>
    <row r="2160" spans="1:12" s="27" customFormat="1" ht="51" x14ac:dyDescent="0.25">
      <c r="A2160" s="10" t="s">
        <v>7470</v>
      </c>
      <c r="B2160" s="16" t="s">
        <v>7471</v>
      </c>
      <c r="C2160" s="24" t="s">
        <v>7472</v>
      </c>
      <c r="D2160" s="34" t="s">
        <v>7473</v>
      </c>
      <c r="E2160" s="11">
        <v>43059</v>
      </c>
      <c r="F2160" s="11">
        <v>43881</v>
      </c>
      <c r="G2160" s="17">
        <v>1197808.4099999999</v>
      </c>
      <c r="H2160" s="12">
        <v>0.85</v>
      </c>
      <c r="I2160" s="10" t="s">
        <v>1564</v>
      </c>
      <c r="J2160" s="10" t="s">
        <v>1751</v>
      </c>
      <c r="K2160" s="10" t="s">
        <v>0</v>
      </c>
      <c r="L2160" s="35" t="s">
        <v>8370</v>
      </c>
    </row>
    <row r="2161" spans="1:12" s="27" customFormat="1" ht="51" x14ac:dyDescent="0.25">
      <c r="A2161" s="10" t="s">
        <v>7481</v>
      </c>
      <c r="B2161" s="16" t="s">
        <v>7403</v>
      </c>
      <c r="C2161" s="24" t="s">
        <v>7472</v>
      </c>
      <c r="D2161" s="34" t="s">
        <v>7473</v>
      </c>
      <c r="E2161" s="11">
        <v>43059</v>
      </c>
      <c r="F2161" s="11">
        <v>43819</v>
      </c>
      <c r="G2161" s="17">
        <v>4166246.99</v>
      </c>
      <c r="H2161" s="12">
        <v>0.85</v>
      </c>
      <c r="I2161" s="10" t="s">
        <v>1563</v>
      </c>
      <c r="J2161" s="10" t="s">
        <v>1750</v>
      </c>
      <c r="K2161" s="10" t="s">
        <v>0</v>
      </c>
      <c r="L2161" s="35" t="s">
        <v>8370</v>
      </c>
    </row>
    <row r="2162" spans="1:12" s="27" customFormat="1" ht="51" x14ac:dyDescent="0.25">
      <c r="A2162" s="10" t="s">
        <v>7482</v>
      </c>
      <c r="B2162" s="16" t="s">
        <v>3102</v>
      </c>
      <c r="C2162" s="24" t="s">
        <v>7483</v>
      </c>
      <c r="D2162" s="34" t="s">
        <v>2836</v>
      </c>
      <c r="E2162" s="11">
        <v>43059</v>
      </c>
      <c r="F2162" s="11">
        <v>43789</v>
      </c>
      <c r="G2162" s="17">
        <v>2071352.9</v>
      </c>
      <c r="H2162" s="12">
        <v>0.85</v>
      </c>
      <c r="I2162" s="10" t="s">
        <v>1639</v>
      </c>
      <c r="J2162" s="10" t="s">
        <v>1756</v>
      </c>
      <c r="K2162" s="10" t="s">
        <v>0</v>
      </c>
      <c r="L2162" s="35" t="s">
        <v>8370</v>
      </c>
    </row>
    <row r="2163" spans="1:12" s="27" customFormat="1" ht="51" x14ac:dyDescent="0.25">
      <c r="A2163" s="10" t="s">
        <v>7491</v>
      </c>
      <c r="B2163" s="16" t="s">
        <v>7403</v>
      </c>
      <c r="C2163" s="24" t="s">
        <v>7492</v>
      </c>
      <c r="D2163" s="34" t="s">
        <v>7493</v>
      </c>
      <c r="E2163" s="11">
        <v>43059</v>
      </c>
      <c r="F2163" s="11">
        <v>43789</v>
      </c>
      <c r="G2163" s="17">
        <v>4090397.5</v>
      </c>
      <c r="H2163" s="12">
        <v>0.85</v>
      </c>
      <c r="I2163" s="10" t="s">
        <v>1563</v>
      </c>
      <c r="J2163" s="10" t="s">
        <v>1750</v>
      </c>
      <c r="K2163" s="10" t="s">
        <v>0</v>
      </c>
      <c r="L2163" s="35" t="s">
        <v>8370</v>
      </c>
    </row>
    <row r="2164" spans="1:12" s="27" customFormat="1" ht="51" x14ac:dyDescent="0.25">
      <c r="A2164" s="10" t="s">
        <v>7527</v>
      </c>
      <c r="B2164" s="16" t="s">
        <v>5992</v>
      </c>
      <c r="C2164" s="24" t="s">
        <v>7528</v>
      </c>
      <c r="D2164" s="34" t="s">
        <v>7529</v>
      </c>
      <c r="E2164" s="11">
        <v>43059</v>
      </c>
      <c r="F2164" s="11">
        <v>43850</v>
      </c>
      <c r="G2164" s="17">
        <v>1045122.5</v>
      </c>
      <c r="H2164" s="12">
        <v>0.85</v>
      </c>
      <c r="I2164" s="10" t="s">
        <v>1583</v>
      </c>
      <c r="J2164" s="10" t="s">
        <v>1759</v>
      </c>
      <c r="K2164" s="10" t="s">
        <v>0</v>
      </c>
      <c r="L2164" s="35" t="s">
        <v>8370</v>
      </c>
    </row>
    <row r="2165" spans="1:12" s="27" customFormat="1" ht="63.75" x14ac:dyDescent="0.25">
      <c r="A2165" s="10" t="s">
        <v>7541</v>
      </c>
      <c r="B2165" s="16" t="s">
        <v>7542</v>
      </c>
      <c r="C2165" s="24" t="s">
        <v>7543</v>
      </c>
      <c r="D2165" s="34"/>
      <c r="E2165" s="11">
        <v>43059</v>
      </c>
      <c r="F2165" s="11">
        <v>43605</v>
      </c>
      <c r="G2165" s="17">
        <v>674717.75</v>
      </c>
      <c r="H2165" s="12">
        <v>0.85</v>
      </c>
      <c r="I2165" s="10" t="s">
        <v>1577</v>
      </c>
      <c r="J2165" s="10" t="s">
        <v>1758</v>
      </c>
      <c r="K2165" s="10" t="s">
        <v>0</v>
      </c>
      <c r="L2165" s="35" t="s">
        <v>8370</v>
      </c>
    </row>
    <row r="2166" spans="1:12" s="27" customFormat="1" ht="51" x14ac:dyDescent="0.25">
      <c r="A2166" s="10" t="s">
        <v>7580</v>
      </c>
      <c r="B2166" s="16" t="s">
        <v>3192</v>
      </c>
      <c r="C2166" s="24" t="s">
        <v>7581</v>
      </c>
      <c r="D2166" s="34" t="s">
        <v>2836</v>
      </c>
      <c r="E2166" s="11">
        <v>43059</v>
      </c>
      <c r="F2166" s="11">
        <v>43850</v>
      </c>
      <c r="G2166" s="17">
        <v>465962.28</v>
      </c>
      <c r="H2166" s="12">
        <v>0.85</v>
      </c>
      <c r="I2166" s="10" t="s">
        <v>1684</v>
      </c>
      <c r="J2166" s="10" t="s">
        <v>1748</v>
      </c>
      <c r="K2166" s="10" t="s">
        <v>0</v>
      </c>
      <c r="L2166" s="35" t="s">
        <v>8370</v>
      </c>
    </row>
    <row r="2167" spans="1:12" s="27" customFormat="1" ht="51" x14ac:dyDescent="0.25">
      <c r="A2167" s="10" t="s">
        <v>7607</v>
      </c>
      <c r="B2167" s="16" t="s">
        <v>5353</v>
      </c>
      <c r="C2167" s="24" t="s">
        <v>7608</v>
      </c>
      <c r="D2167" s="34" t="s">
        <v>7609</v>
      </c>
      <c r="E2167" s="11">
        <v>43059</v>
      </c>
      <c r="F2167" s="11">
        <v>43881</v>
      </c>
      <c r="G2167" s="17">
        <v>460323.75</v>
      </c>
      <c r="H2167" s="12">
        <v>0.85</v>
      </c>
      <c r="I2167" s="10" t="s">
        <v>11170</v>
      </c>
      <c r="J2167" s="10" t="s">
        <v>1763</v>
      </c>
      <c r="K2167" s="10" t="s">
        <v>0</v>
      </c>
      <c r="L2167" s="35" t="s">
        <v>8370</v>
      </c>
    </row>
    <row r="2168" spans="1:12" s="27" customFormat="1" ht="51" x14ac:dyDescent="0.25">
      <c r="A2168" s="10" t="s">
        <v>7610</v>
      </c>
      <c r="B2168" s="16" t="s">
        <v>2735</v>
      </c>
      <c r="C2168" s="24" t="s">
        <v>7611</v>
      </c>
      <c r="D2168" s="34" t="s">
        <v>7612</v>
      </c>
      <c r="E2168" s="11">
        <v>43059</v>
      </c>
      <c r="F2168" s="11">
        <v>43789</v>
      </c>
      <c r="G2168" s="17">
        <v>1609807.98</v>
      </c>
      <c r="H2168" s="12">
        <v>0.85</v>
      </c>
      <c r="I2168" s="10" t="s">
        <v>1572</v>
      </c>
      <c r="J2168" s="10" t="s">
        <v>1755</v>
      </c>
      <c r="K2168" s="10" t="s">
        <v>0</v>
      </c>
      <c r="L2168" s="35" t="s">
        <v>8370</v>
      </c>
    </row>
    <row r="2169" spans="1:12" s="27" customFormat="1" ht="51" x14ac:dyDescent="0.25">
      <c r="A2169" s="10" t="s">
        <v>7623</v>
      </c>
      <c r="B2169" s="16" t="s">
        <v>2885</v>
      </c>
      <c r="C2169" s="24" t="s">
        <v>7624</v>
      </c>
      <c r="D2169" s="34" t="s">
        <v>7625</v>
      </c>
      <c r="E2169" s="11">
        <v>43059</v>
      </c>
      <c r="F2169" s="11">
        <v>43789</v>
      </c>
      <c r="G2169" s="17">
        <v>360515.35</v>
      </c>
      <c r="H2169" s="12">
        <v>0.85</v>
      </c>
      <c r="I2169" s="10" t="s">
        <v>1606</v>
      </c>
      <c r="J2169" s="10" t="s">
        <v>1755</v>
      </c>
      <c r="K2169" s="10" t="s">
        <v>0</v>
      </c>
      <c r="L2169" s="35" t="s">
        <v>8370</v>
      </c>
    </row>
    <row r="2170" spans="1:12" s="27" customFormat="1" ht="51" x14ac:dyDescent="0.25">
      <c r="A2170" s="10" t="s">
        <v>7662</v>
      </c>
      <c r="B2170" s="16" t="s">
        <v>7663</v>
      </c>
      <c r="C2170" s="24" t="s">
        <v>7664</v>
      </c>
      <c r="D2170" s="34" t="s">
        <v>7665</v>
      </c>
      <c r="E2170" s="11">
        <v>43059</v>
      </c>
      <c r="F2170" s="11">
        <v>43789</v>
      </c>
      <c r="G2170" s="17">
        <v>906855</v>
      </c>
      <c r="H2170" s="12">
        <v>0.85</v>
      </c>
      <c r="I2170" s="10" t="s">
        <v>1606</v>
      </c>
      <c r="J2170" s="10" t="s">
        <v>1755</v>
      </c>
      <c r="K2170" s="10" t="s">
        <v>0</v>
      </c>
      <c r="L2170" s="35" t="s">
        <v>8370</v>
      </c>
    </row>
    <row r="2171" spans="1:12" s="27" customFormat="1" ht="51" x14ac:dyDescent="0.25">
      <c r="A2171" s="10" t="s">
        <v>7686</v>
      </c>
      <c r="B2171" s="16" t="s">
        <v>5353</v>
      </c>
      <c r="C2171" s="24" t="s">
        <v>7687</v>
      </c>
      <c r="D2171" s="34" t="s">
        <v>7688</v>
      </c>
      <c r="E2171" s="11">
        <v>43059</v>
      </c>
      <c r="F2171" s="11">
        <v>43881</v>
      </c>
      <c r="G2171" s="17">
        <v>3861559.02</v>
      </c>
      <c r="H2171" s="12">
        <v>0.85</v>
      </c>
      <c r="I2171" s="10" t="s">
        <v>11170</v>
      </c>
      <c r="J2171" s="10" t="s">
        <v>1763</v>
      </c>
      <c r="K2171" s="10" t="s">
        <v>0</v>
      </c>
      <c r="L2171" s="35" t="s">
        <v>8370</v>
      </c>
    </row>
    <row r="2172" spans="1:12" s="27" customFormat="1" ht="51" x14ac:dyDescent="0.25">
      <c r="A2172" s="10" t="s">
        <v>7706</v>
      </c>
      <c r="B2172" s="16" t="s">
        <v>3192</v>
      </c>
      <c r="C2172" s="24" t="s">
        <v>7707</v>
      </c>
      <c r="D2172" s="34" t="s">
        <v>2836</v>
      </c>
      <c r="E2172" s="11">
        <v>43059</v>
      </c>
      <c r="F2172" s="11">
        <v>43605</v>
      </c>
      <c r="G2172" s="17">
        <v>931931.25</v>
      </c>
      <c r="H2172" s="12">
        <v>0.85</v>
      </c>
      <c r="I2172" s="10" t="s">
        <v>1684</v>
      </c>
      <c r="J2172" s="10" t="s">
        <v>1748</v>
      </c>
      <c r="K2172" s="10" t="s">
        <v>0</v>
      </c>
      <c r="L2172" s="35" t="s">
        <v>8370</v>
      </c>
    </row>
    <row r="2173" spans="1:12" s="27" customFormat="1" ht="51" x14ac:dyDescent="0.25">
      <c r="A2173" s="10" t="s">
        <v>7753</v>
      </c>
      <c r="B2173" s="16" t="s">
        <v>7891</v>
      </c>
      <c r="C2173" s="24" t="s">
        <v>7892</v>
      </c>
      <c r="D2173" s="34" t="s">
        <v>7893</v>
      </c>
      <c r="E2173" s="11">
        <v>43059</v>
      </c>
      <c r="F2173" s="11">
        <v>43881</v>
      </c>
      <c r="G2173" s="17">
        <v>895055.86</v>
      </c>
      <c r="H2173" s="12">
        <v>0.85</v>
      </c>
      <c r="I2173" s="10" t="s">
        <v>1716</v>
      </c>
      <c r="J2173" s="10" t="s">
        <v>1759</v>
      </c>
      <c r="K2173" s="10" t="s">
        <v>0</v>
      </c>
      <c r="L2173" s="35" t="s">
        <v>8370</v>
      </c>
    </row>
    <row r="2174" spans="1:12" s="27" customFormat="1" ht="63.75" x14ac:dyDescent="0.25">
      <c r="A2174" s="10" t="s">
        <v>7755</v>
      </c>
      <c r="B2174" s="16" t="s">
        <v>7897</v>
      </c>
      <c r="C2174" s="24" t="s">
        <v>7898</v>
      </c>
      <c r="D2174" s="34" t="s">
        <v>7899</v>
      </c>
      <c r="E2174" s="11">
        <v>43059</v>
      </c>
      <c r="F2174" s="11">
        <v>43485</v>
      </c>
      <c r="G2174" s="17">
        <v>846518.75</v>
      </c>
      <c r="H2174" s="12">
        <v>0.85</v>
      </c>
      <c r="I2174" s="10" t="s">
        <v>1577</v>
      </c>
      <c r="J2174" s="10" t="s">
        <v>1758</v>
      </c>
      <c r="K2174" s="10" t="s">
        <v>0</v>
      </c>
      <c r="L2174" s="35" t="s">
        <v>8370</v>
      </c>
    </row>
    <row r="2175" spans="1:12" s="27" customFormat="1" ht="51" x14ac:dyDescent="0.25">
      <c r="A2175" s="10" t="s">
        <v>8472</v>
      </c>
      <c r="B2175" s="16" t="s">
        <v>10509</v>
      </c>
      <c r="C2175" s="24" t="s">
        <v>9270</v>
      </c>
      <c r="D2175" s="34" t="s">
        <v>257</v>
      </c>
      <c r="E2175" s="11">
        <v>43060</v>
      </c>
      <c r="F2175" s="11">
        <v>43211</v>
      </c>
      <c r="G2175" s="17">
        <v>349500</v>
      </c>
      <c r="H2175" s="12">
        <v>0.85</v>
      </c>
      <c r="I2175" s="10" t="s">
        <v>1563</v>
      </c>
      <c r="J2175" s="10" t="s">
        <v>1750</v>
      </c>
      <c r="K2175" s="10" t="s">
        <v>0</v>
      </c>
      <c r="L2175" s="35" t="s">
        <v>11063</v>
      </c>
    </row>
    <row r="2176" spans="1:12" s="27" customFormat="1" ht="51" x14ac:dyDescent="0.25">
      <c r="A2176" s="10" t="s">
        <v>6399</v>
      </c>
      <c r="B2176" s="16" t="s">
        <v>6400</v>
      </c>
      <c r="C2176" s="24" t="s">
        <v>4980</v>
      </c>
      <c r="D2176" s="34" t="s">
        <v>6401</v>
      </c>
      <c r="E2176" s="11">
        <v>43060</v>
      </c>
      <c r="F2176" s="11">
        <v>43425</v>
      </c>
      <c r="G2176" s="17">
        <v>488250</v>
      </c>
      <c r="H2176" s="12">
        <v>0.85</v>
      </c>
      <c r="I2176" s="10" t="s">
        <v>8336</v>
      </c>
      <c r="J2176" s="10" t="s">
        <v>1749</v>
      </c>
      <c r="K2176" s="10" t="s">
        <v>0</v>
      </c>
      <c r="L2176" s="35" t="s">
        <v>1736</v>
      </c>
    </row>
    <row r="2177" spans="1:12" s="27" customFormat="1" ht="38.25" x14ac:dyDescent="0.25">
      <c r="A2177" s="10" t="s">
        <v>6402</v>
      </c>
      <c r="B2177" s="16" t="s">
        <v>6403</v>
      </c>
      <c r="C2177" s="24" t="s">
        <v>6404</v>
      </c>
      <c r="D2177" s="34" t="s">
        <v>6405</v>
      </c>
      <c r="E2177" s="11">
        <v>43060</v>
      </c>
      <c r="F2177" s="11">
        <v>43241</v>
      </c>
      <c r="G2177" s="17">
        <v>246782.4</v>
      </c>
      <c r="H2177" s="12">
        <v>0.85</v>
      </c>
      <c r="I2177" s="10" t="s">
        <v>1563</v>
      </c>
      <c r="J2177" s="10" t="s">
        <v>1750</v>
      </c>
      <c r="K2177" s="10" t="s">
        <v>0</v>
      </c>
      <c r="L2177" s="35" t="s">
        <v>1736</v>
      </c>
    </row>
    <row r="2178" spans="1:12" s="27" customFormat="1" ht="51" x14ac:dyDescent="0.25">
      <c r="A2178" s="10" t="s">
        <v>6423</v>
      </c>
      <c r="B2178" s="16" t="s">
        <v>6424</v>
      </c>
      <c r="C2178" s="24" t="s">
        <v>6425</v>
      </c>
      <c r="D2178" s="34" t="s">
        <v>6426</v>
      </c>
      <c r="E2178" s="11">
        <v>43060</v>
      </c>
      <c r="F2178" s="11">
        <v>43425</v>
      </c>
      <c r="G2178" s="17">
        <v>397169.01</v>
      </c>
      <c r="H2178" s="12">
        <v>0.85</v>
      </c>
      <c r="I2178" s="10" t="s">
        <v>1562</v>
      </c>
      <c r="J2178" s="10" t="s">
        <v>1749</v>
      </c>
      <c r="K2178" s="10" t="s">
        <v>0</v>
      </c>
      <c r="L2178" s="35" t="s">
        <v>1736</v>
      </c>
    </row>
    <row r="2179" spans="1:12" s="27" customFormat="1" ht="38.25" x14ac:dyDescent="0.25">
      <c r="A2179" s="10" t="s">
        <v>6427</v>
      </c>
      <c r="B2179" s="16" t="s">
        <v>6428</v>
      </c>
      <c r="C2179" s="24" t="s">
        <v>6429</v>
      </c>
      <c r="D2179" s="34" t="s">
        <v>6430</v>
      </c>
      <c r="E2179" s="11">
        <v>43060</v>
      </c>
      <c r="F2179" s="11">
        <v>43152</v>
      </c>
      <c r="G2179" s="17">
        <v>41360</v>
      </c>
      <c r="H2179" s="12">
        <v>0.85</v>
      </c>
      <c r="I2179" s="10" t="s">
        <v>1585</v>
      </c>
      <c r="J2179" s="10" t="s">
        <v>1760</v>
      </c>
      <c r="K2179" s="10" t="s">
        <v>0</v>
      </c>
      <c r="L2179" s="35" t="s">
        <v>1736</v>
      </c>
    </row>
    <row r="2180" spans="1:12" s="27" customFormat="1" ht="51" x14ac:dyDescent="0.25">
      <c r="A2180" s="10" t="s">
        <v>6442</v>
      </c>
      <c r="B2180" s="16" t="s">
        <v>6443</v>
      </c>
      <c r="C2180" s="24" t="s">
        <v>6444</v>
      </c>
      <c r="D2180" s="34" t="s">
        <v>6445</v>
      </c>
      <c r="E2180" s="11">
        <v>43060</v>
      </c>
      <c r="F2180" s="11">
        <v>43425</v>
      </c>
      <c r="G2180" s="17">
        <v>174428</v>
      </c>
      <c r="H2180" s="12">
        <v>0.85</v>
      </c>
      <c r="I2180" s="10" t="s">
        <v>1563</v>
      </c>
      <c r="J2180" s="10" t="s">
        <v>1750</v>
      </c>
      <c r="K2180" s="10" t="s">
        <v>0</v>
      </c>
      <c r="L2180" s="35" t="s">
        <v>1736</v>
      </c>
    </row>
    <row r="2181" spans="1:12" s="27" customFormat="1" ht="89.25" x14ac:dyDescent="0.25">
      <c r="A2181" s="10" t="s">
        <v>6446</v>
      </c>
      <c r="B2181" s="16" t="s">
        <v>6447</v>
      </c>
      <c r="C2181" s="24" t="s">
        <v>6448</v>
      </c>
      <c r="D2181" s="34" t="s">
        <v>6449</v>
      </c>
      <c r="E2181" s="11">
        <v>43060</v>
      </c>
      <c r="F2181" s="11">
        <v>43364</v>
      </c>
      <c r="G2181" s="17">
        <v>255587.68</v>
      </c>
      <c r="H2181" s="12">
        <v>0.85</v>
      </c>
      <c r="I2181" s="10" t="s">
        <v>1583</v>
      </c>
      <c r="J2181" s="10" t="s">
        <v>1759</v>
      </c>
      <c r="K2181" s="10" t="s">
        <v>0</v>
      </c>
      <c r="L2181" s="35" t="s">
        <v>1736</v>
      </c>
    </row>
    <row r="2182" spans="1:12" s="27" customFormat="1" ht="38.25" x14ac:dyDescent="0.25">
      <c r="A2182" s="10" t="s">
        <v>6473</v>
      </c>
      <c r="B2182" s="16" t="s">
        <v>6474</v>
      </c>
      <c r="C2182" s="24" t="s">
        <v>6475</v>
      </c>
      <c r="D2182" s="34" t="s">
        <v>6476</v>
      </c>
      <c r="E2182" s="11">
        <v>43060</v>
      </c>
      <c r="F2182" s="11">
        <v>43241</v>
      </c>
      <c r="G2182" s="17">
        <v>315899</v>
      </c>
      <c r="H2182" s="12">
        <v>0.85</v>
      </c>
      <c r="I2182" s="10" t="s">
        <v>1617</v>
      </c>
      <c r="J2182" s="10" t="s">
        <v>1756</v>
      </c>
      <c r="K2182" s="10" t="s">
        <v>0</v>
      </c>
      <c r="L2182" s="35" t="s">
        <v>1736</v>
      </c>
    </row>
    <row r="2183" spans="1:12" s="27" customFormat="1" ht="38.25" x14ac:dyDescent="0.25">
      <c r="A2183" s="10" t="s">
        <v>6533</v>
      </c>
      <c r="B2183" s="16" t="s">
        <v>6534</v>
      </c>
      <c r="C2183" s="24" t="s">
        <v>6535</v>
      </c>
      <c r="D2183" s="34" t="s">
        <v>6536</v>
      </c>
      <c r="E2183" s="11">
        <v>43060</v>
      </c>
      <c r="F2183" s="11">
        <v>43425</v>
      </c>
      <c r="G2183" s="17">
        <v>241250</v>
      </c>
      <c r="H2183" s="12">
        <v>0.85</v>
      </c>
      <c r="I2183" s="10" t="s">
        <v>1632</v>
      </c>
      <c r="J2183" s="10" t="s">
        <v>1765</v>
      </c>
      <c r="K2183" s="10" t="s">
        <v>0</v>
      </c>
      <c r="L2183" s="35" t="s">
        <v>1736</v>
      </c>
    </row>
    <row r="2184" spans="1:12" s="27" customFormat="1" ht="51" x14ac:dyDescent="0.25">
      <c r="A2184" s="10" t="s">
        <v>6626</v>
      </c>
      <c r="B2184" s="16" t="s">
        <v>6627</v>
      </c>
      <c r="C2184" s="24" t="s">
        <v>6628</v>
      </c>
      <c r="D2184" s="34" t="s">
        <v>6629</v>
      </c>
      <c r="E2184" s="11">
        <v>43060</v>
      </c>
      <c r="F2184" s="11">
        <v>43333</v>
      </c>
      <c r="G2184" s="17">
        <v>267201</v>
      </c>
      <c r="H2184" s="12">
        <v>0.85</v>
      </c>
      <c r="I2184" s="10" t="s">
        <v>1563</v>
      </c>
      <c r="J2184" s="10" t="s">
        <v>1750</v>
      </c>
      <c r="K2184" s="10" t="s">
        <v>0</v>
      </c>
      <c r="L2184" s="35" t="s">
        <v>1736</v>
      </c>
    </row>
    <row r="2185" spans="1:12" s="27" customFormat="1" ht="63.75" x14ac:dyDescent="0.25">
      <c r="A2185" s="10" t="s">
        <v>6712</v>
      </c>
      <c r="B2185" s="16" t="s">
        <v>6713</v>
      </c>
      <c r="C2185" s="24" t="s">
        <v>6714</v>
      </c>
      <c r="D2185" s="34" t="s">
        <v>6715</v>
      </c>
      <c r="E2185" s="11">
        <v>43060</v>
      </c>
      <c r="F2185" s="11">
        <v>43302</v>
      </c>
      <c r="G2185" s="17">
        <v>145526.89000000001</v>
      </c>
      <c r="H2185" s="12">
        <v>0.85</v>
      </c>
      <c r="I2185" s="10" t="s">
        <v>1563</v>
      </c>
      <c r="J2185" s="10" t="s">
        <v>1750</v>
      </c>
      <c r="K2185" s="10" t="s">
        <v>0</v>
      </c>
      <c r="L2185" s="35" t="s">
        <v>1736</v>
      </c>
    </row>
    <row r="2186" spans="1:12" s="27" customFormat="1" ht="89.25" x14ac:dyDescent="0.25">
      <c r="A2186" s="10" t="s">
        <v>6716</v>
      </c>
      <c r="B2186" s="16" t="s">
        <v>6717</v>
      </c>
      <c r="C2186" s="24" t="s">
        <v>6718</v>
      </c>
      <c r="D2186" s="34" t="s">
        <v>6719</v>
      </c>
      <c r="E2186" s="11">
        <v>43060</v>
      </c>
      <c r="F2186" s="11">
        <v>43211</v>
      </c>
      <c r="G2186" s="17">
        <v>468276</v>
      </c>
      <c r="H2186" s="12">
        <v>0.85</v>
      </c>
      <c r="I2186" s="10" t="s">
        <v>1568</v>
      </c>
      <c r="J2186" s="10" t="s">
        <v>1753</v>
      </c>
      <c r="K2186" s="10" t="s">
        <v>0</v>
      </c>
      <c r="L2186" s="35" t="s">
        <v>1736</v>
      </c>
    </row>
    <row r="2187" spans="1:12" s="27" customFormat="1" ht="76.5" x14ac:dyDescent="0.25">
      <c r="A2187" s="10" t="s">
        <v>6729</v>
      </c>
      <c r="B2187" s="16" t="s">
        <v>6730</v>
      </c>
      <c r="C2187" s="24" t="s">
        <v>6731</v>
      </c>
      <c r="D2187" s="34" t="s">
        <v>6732</v>
      </c>
      <c r="E2187" s="11">
        <v>43060</v>
      </c>
      <c r="F2187" s="11">
        <v>43425</v>
      </c>
      <c r="G2187" s="17">
        <v>617868.5</v>
      </c>
      <c r="H2187" s="12">
        <v>0.85</v>
      </c>
      <c r="I2187" s="10" t="s">
        <v>1590</v>
      </c>
      <c r="J2187" s="10" t="s">
        <v>1762</v>
      </c>
      <c r="K2187" s="10" t="s">
        <v>0</v>
      </c>
      <c r="L2187" s="35" t="s">
        <v>1736</v>
      </c>
    </row>
    <row r="2188" spans="1:12" s="27" customFormat="1" ht="38.25" x14ac:dyDescent="0.25">
      <c r="A2188" s="10" t="s">
        <v>6845</v>
      </c>
      <c r="B2188" s="16" t="s">
        <v>6846</v>
      </c>
      <c r="C2188" s="24" t="s">
        <v>6847</v>
      </c>
      <c r="D2188" s="34" t="s">
        <v>6848</v>
      </c>
      <c r="E2188" s="11">
        <v>43060</v>
      </c>
      <c r="F2188" s="11">
        <v>43333</v>
      </c>
      <c r="G2188" s="17">
        <v>593758</v>
      </c>
      <c r="H2188" s="12">
        <v>0.85</v>
      </c>
      <c r="I2188" s="10" t="s">
        <v>1621</v>
      </c>
      <c r="J2188" s="10" t="s">
        <v>1752</v>
      </c>
      <c r="K2188" s="10" t="s">
        <v>0</v>
      </c>
      <c r="L2188" s="35" t="s">
        <v>1736</v>
      </c>
    </row>
    <row r="2189" spans="1:12" s="27" customFormat="1" ht="63.75" x14ac:dyDescent="0.25">
      <c r="A2189" s="10" t="s">
        <v>6853</v>
      </c>
      <c r="B2189" s="16" t="s">
        <v>274</v>
      </c>
      <c r="C2189" s="24" t="s">
        <v>6854</v>
      </c>
      <c r="D2189" s="34" t="s">
        <v>257</v>
      </c>
      <c r="E2189" s="11">
        <v>43060</v>
      </c>
      <c r="F2189" s="11">
        <v>43486</v>
      </c>
      <c r="G2189" s="17">
        <v>497660</v>
      </c>
      <c r="H2189" s="12">
        <v>0.85</v>
      </c>
      <c r="I2189" s="10" t="s">
        <v>1584</v>
      </c>
      <c r="J2189" s="10" t="s">
        <v>1751</v>
      </c>
      <c r="K2189" s="10" t="s">
        <v>0</v>
      </c>
      <c r="L2189" s="35" t="s">
        <v>1736</v>
      </c>
    </row>
    <row r="2190" spans="1:12" s="27" customFormat="1" ht="38.25" x14ac:dyDescent="0.25">
      <c r="A2190" s="10" t="s">
        <v>6892</v>
      </c>
      <c r="B2190" s="16" t="s">
        <v>6893</v>
      </c>
      <c r="C2190" s="24" t="s">
        <v>6894</v>
      </c>
      <c r="D2190" s="34" t="s">
        <v>6895</v>
      </c>
      <c r="E2190" s="11">
        <v>43060</v>
      </c>
      <c r="F2190" s="11">
        <v>43211</v>
      </c>
      <c r="G2190" s="17">
        <v>321060</v>
      </c>
      <c r="H2190" s="12">
        <v>0.85</v>
      </c>
      <c r="I2190" s="10" t="s">
        <v>1561</v>
      </c>
      <c r="J2190" s="10" t="s">
        <v>1748</v>
      </c>
      <c r="K2190" s="10" t="s">
        <v>0</v>
      </c>
      <c r="L2190" s="35" t="s">
        <v>1736</v>
      </c>
    </row>
    <row r="2191" spans="1:12" s="27" customFormat="1" ht="38.25" x14ac:dyDescent="0.25">
      <c r="A2191" s="10" t="s">
        <v>6991</v>
      </c>
      <c r="B2191" s="16" t="s">
        <v>6992</v>
      </c>
      <c r="C2191" s="24" t="s">
        <v>6993</v>
      </c>
      <c r="D2191" s="34" t="s">
        <v>257</v>
      </c>
      <c r="E2191" s="11">
        <v>43060</v>
      </c>
      <c r="F2191" s="11">
        <v>43241</v>
      </c>
      <c r="G2191" s="17">
        <v>91104.25</v>
      </c>
      <c r="H2191" s="12">
        <v>0.85</v>
      </c>
      <c r="I2191" s="10" t="s">
        <v>8267</v>
      </c>
      <c r="J2191" s="10" t="s">
        <v>1758</v>
      </c>
      <c r="K2191" s="10" t="s">
        <v>0</v>
      </c>
      <c r="L2191" s="35" t="s">
        <v>1736</v>
      </c>
    </row>
    <row r="2192" spans="1:12" s="27" customFormat="1" ht="76.5" x14ac:dyDescent="0.25">
      <c r="A2192" s="10" t="s">
        <v>7346</v>
      </c>
      <c r="B2192" s="16" t="s">
        <v>7347</v>
      </c>
      <c r="C2192" s="24" t="s">
        <v>7348</v>
      </c>
      <c r="D2192" s="34" t="s">
        <v>7349</v>
      </c>
      <c r="E2192" s="11">
        <v>43060</v>
      </c>
      <c r="F2192" s="11">
        <v>43425</v>
      </c>
      <c r="G2192" s="17">
        <v>439744</v>
      </c>
      <c r="H2192" s="12">
        <v>0.85</v>
      </c>
      <c r="I2192" s="10" t="s">
        <v>1583</v>
      </c>
      <c r="J2192" s="10" t="s">
        <v>1759</v>
      </c>
      <c r="K2192" s="10" t="s">
        <v>0</v>
      </c>
      <c r="L2192" s="35" t="s">
        <v>1736</v>
      </c>
    </row>
    <row r="2193" spans="1:12" s="27" customFormat="1" ht="38.25" x14ac:dyDescent="0.25">
      <c r="A2193" s="10" t="s">
        <v>7651</v>
      </c>
      <c r="B2193" s="16" t="s">
        <v>7652</v>
      </c>
      <c r="C2193" s="24" t="s">
        <v>7653</v>
      </c>
      <c r="D2193" s="34" t="s">
        <v>7654</v>
      </c>
      <c r="E2193" s="11">
        <v>43060</v>
      </c>
      <c r="F2193" s="11">
        <v>43211</v>
      </c>
      <c r="G2193" s="17">
        <v>390772</v>
      </c>
      <c r="H2193" s="12">
        <v>0.85</v>
      </c>
      <c r="I2193" s="10" t="s">
        <v>11172</v>
      </c>
      <c r="J2193" s="10" t="s">
        <v>1763</v>
      </c>
      <c r="K2193" s="10" t="s">
        <v>0</v>
      </c>
      <c r="L2193" s="35" t="s">
        <v>1736</v>
      </c>
    </row>
    <row r="2194" spans="1:12" s="27" customFormat="1" ht="51" x14ac:dyDescent="0.25">
      <c r="A2194" s="10" t="s">
        <v>7696</v>
      </c>
      <c r="B2194" s="16" t="s">
        <v>7697</v>
      </c>
      <c r="C2194" s="24" t="s">
        <v>7698</v>
      </c>
      <c r="D2194" s="34" t="s">
        <v>7699</v>
      </c>
      <c r="E2194" s="11">
        <v>43060</v>
      </c>
      <c r="F2194" s="11">
        <v>43302</v>
      </c>
      <c r="G2194" s="17">
        <v>348232.93</v>
      </c>
      <c r="H2194" s="12">
        <v>0.85</v>
      </c>
      <c r="I2194" s="10" t="s">
        <v>8348</v>
      </c>
      <c r="J2194" s="10" t="s">
        <v>1758</v>
      </c>
      <c r="K2194" s="10" t="s">
        <v>0</v>
      </c>
      <c r="L2194" s="35" t="s">
        <v>1736</v>
      </c>
    </row>
    <row r="2195" spans="1:12" s="27" customFormat="1" ht="102" x14ac:dyDescent="0.25">
      <c r="A2195" s="10" t="s">
        <v>7824</v>
      </c>
      <c r="B2195" s="16" t="s">
        <v>8060</v>
      </c>
      <c r="C2195" s="24" t="s">
        <v>8061</v>
      </c>
      <c r="D2195" s="34" t="s">
        <v>8062</v>
      </c>
      <c r="E2195" s="11">
        <v>43060</v>
      </c>
      <c r="F2195" s="11">
        <v>43302</v>
      </c>
      <c r="G2195" s="17">
        <v>383030.6</v>
      </c>
      <c r="H2195" s="12">
        <v>0.85</v>
      </c>
      <c r="I2195" s="10" t="s">
        <v>1625</v>
      </c>
      <c r="J2195" s="10" t="s">
        <v>1762</v>
      </c>
      <c r="K2195" s="10" t="s">
        <v>0</v>
      </c>
      <c r="L2195" s="35" t="s">
        <v>1736</v>
      </c>
    </row>
    <row r="2196" spans="1:12" s="27" customFormat="1" ht="51" x14ac:dyDescent="0.25">
      <c r="A2196" s="10" t="s">
        <v>7829</v>
      </c>
      <c r="B2196" s="16" t="s">
        <v>8072</v>
      </c>
      <c r="C2196" s="24" t="s">
        <v>8073</v>
      </c>
      <c r="D2196" s="34" t="s">
        <v>257</v>
      </c>
      <c r="E2196" s="11">
        <v>43060</v>
      </c>
      <c r="F2196" s="11">
        <v>43606</v>
      </c>
      <c r="G2196" s="17">
        <v>478110</v>
      </c>
      <c r="H2196" s="12">
        <v>0.85</v>
      </c>
      <c r="I2196" s="10" t="s">
        <v>1647</v>
      </c>
      <c r="J2196" s="10" t="s">
        <v>1749</v>
      </c>
      <c r="K2196" s="10" t="s">
        <v>0</v>
      </c>
      <c r="L2196" s="35" t="s">
        <v>1736</v>
      </c>
    </row>
    <row r="2197" spans="1:12" s="27" customFormat="1" ht="63.75" x14ac:dyDescent="0.25">
      <c r="A2197" s="10" t="s">
        <v>7885</v>
      </c>
      <c r="B2197" s="16" t="s">
        <v>8195</v>
      </c>
      <c r="C2197" s="24" t="s">
        <v>6418</v>
      </c>
      <c r="D2197" s="34" t="s">
        <v>8196</v>
      </c>
      <c r="E2197" s="11">
        <v>43060</v>
      </c>
      <c r="F2197" s="11">
        <v>43241</v>
      </c>
      <c r="G2197" s="17">
        <v>92274</v>
      </c>
      <c r="H2197" s="12">
        <v>0.85</v>
      </c>
      <c r="I2197" s="10" t="s">
        <v>1565</v>
      </c>
      <c r="J2197" s="10" t="s">
        <v>1752</v>
      </c>
      <c r="K2197" s="10" t="s">
        <v>0</v>
      </c>
      <c r="L2197" s="35" t="s">
        <v>1736</v>
      </c>
    </row>
    <row r="2198" spans="1:12" s="27" customFormat="1" ht="51" x14ac:dyDescent="0.25">
      <c r="A2198" s="10" t="s">
        <v>8473</v>
      </c>
      <c r="B2198" s="16" t="s">
        <v>10510</v>
      </c>
      <c r="C2198" s="24" t="s">
        <v>9271</v>
      </c>
      <c r="D2198" s="34" t="s">
        <v>6848</v>
      </c>
      <c r="E2198" s="11">
        <v>43061</v>
      </c>
      <c r="F2198" s="11">
        <v>43273</v>
      </c>
      <c r="G2198" s="17">
        <v>123317.24</v>
      </c>
      <c r="H2198" s="12">
        <v>0.85</v>
      </c>
      <c r="I2198" s="10" t="s">
        <v>1563</v>
      </c>
      <c r="J2198" s="10" t="s">
        <v>1750</v>
      </c>
      <c r="K2198" s="10" t="s">
        <v>0</v>
      </c>
      <c r="L2198" s="35" t="s">
        <v>11063</v>
      </c>
    </row>
    <row r="2199" spans="1:12" s="27" customFormat="1" ht="76.5" x14ac:dyDescent="0.25">
      <c r="A2199" s="10" t="s">
        <v>6431</v>
      </c>
      <c r="B2199" s="16" t="s">
        <v>6432</v>
      </c>
      <c r="C2199" s="24" t="s">
        <v>6433</v>
      </c>
      <c r="D2199" s="34" t="s">
        <v>6434</v>
      </c>
      <c r="E2199" s="11">
        <v>43061</v>
      </c>
      <c r="F2199" s="11">
        <v>43395</v>
      </c>
      <c r="G2199" s="17">
        <v>499080</v>
      </c>
      <c r="H2199" s="12">
        <v>0.85</v>
      </c>
      <c r="I2199" s="10" t="s">
        <v>11184</v>
      </c>
      <c r="J2199" s="10" t="s">
        <v>1763</v>
      </c>
      <c r="K2199" s="10" t="s">
        <v>0</v>
      </c>
      <c r="L2199" s="35" t="s">
        <v>1736</v>
      </c>
    </row>
    <row r="2200" spans="1:12" s="27" customFormat="1" ht="76.5" x14ac:dyDescent="0.25">
      <c r="A2200" s="10" t="s">
        <v>6701</v>
      </c>
      <c r="B2200" s="16" t="s">
        <v>6702</v>
      </c>
      <c r="C2200" s="24" t="s">
        <v>6703</v>
      </c>
      <c r="D2200" s="34" t="s">
        <v>6704</v>
      </c>
      <c r="E2200" s="11">
        <v>43061</v>
      </c>
      <c r="F2200" s="11">
        <v>43242</v>
      </c>
      <c r="G2200" s="17">
        <v>328185</v>
      </c>
      <c r="H2200" s="12">
        <v>0.85</v>
      </c>
      <c r="I2200" s="10" t="s">
        <v>1563</v>
      </c>
      <c r="J2200" s="10" t="s">
        <v>1750</v>
      </c>
      <c r="K2200" s="10" t="s">
        <v>0</v>
      </c>
      <c r="L2200" s="35" t="s">
        <v>1736</v>
      </c>
    </row>
    <row r="2201" spans="1:12" s="27" customFormat="1" ht="38.25" x14ac:dyDescent="0.25">
      <c r="A2201" s="10" t="s">
        <v>6787</v>
      </c>
      <c r="B2201" s="16" t="s">
        <v>6788</v>
      </c>
      <c r="C2201" s="24" t="s">
        <v>6789</v>
      </c>
      <c r="D2201" s="34" t="s">
        <v>6790</v>
      </c>
      <c r="E2201" s="11">
        <v>43061</v>
      </c>
      <c r="F2201" s="11">
        <v>43334</v>
      </c>
      <c r="G2201" s="17">
        <v>332169</v>
      </c>
      <c r="H2201" s="12">
        <v>0.85</v>
      </c>
      <c r="I2201" s="10" t="s">
        <v>1563</v>
      </c>
      <c r="J2201" s="10" t="s">
        <v>1750</v>
      </c>
      <c r="K2201" s="10" t="s">
        <v>0</v>
      </c>
      <c r="L2201" s="35" t="s">
        <v>1736</v>
      </c>
    </row>
    <row r="2202" spans="1:12" s="27" customFormat="1" ht="38.25" x14ac:dyDescent="0.25">
      <c r="A2202" s="10" t="s">
        <v>6870</v>
      </c>
      <c r="B2202" s="16" t="s">
        <v>6871</v>
      </c>
      <c r="C2202" s="24" t="s">
        <v>6872</v>
      </c>
      <c r="D2202" s="34" t="s">
        <v>6873</v>
      </c>
      <c r="E2202" s="11">
        <v>43061</v>
      </c>
      <c r="F2202" s="11">
        <v>43607</v>
      </c>
      <c r="G2202" s="17">
        <v>412400</v>
      </c>
      <c r="H2202" s="12">
        <v>0.85</v>
      </c>
      <c r="I2202" s="10" t="s">
        <v>11184</v>
      </c>
      <c r="J2202" s="10" t="s">
        <v>1763</v>
      </c>
      <c r="K2202" s="10" t="s">
        <v>0</v>
      </c>
      <c r="L2202" s="35" t="s">
        <v>1736</v>
      </c>
    </row>
    <row r="2203" spans="1:12" s="27" customFormat="1" ht="51" x14ac:dyDescent="0.25">
      <c r="A2203" s="10" t="s">
        <v>6888</v>
      </c>
      <c r="B2203" s="16" t="s">
        <v>6889</v>
      </c>
      <c r="C2203" s="24" t="s">
        <v>6890</v>
      </c>
      <c r="D2203" s="34" t="s">
        <v>6891</v>
      </c>
      <c r="E2203" s="11">
        <v>43061</v>
      </c>
      <c r="F2203" s="11">
        <v>43212</v>
      </c>
      <c r="G2203" s="17">
        <v>193233.25</v>
      </c>
      <c r="H2203" s="12">
        <v>0.85</v>
      </c>
      <c r="I2203" s="10" t="s">
        <v>1642</v>
      </c>
      <c r="J2203" s="10" t="s">
        <v>1748</v>
      </c>
      <c r="K2203" s="10" t="s">
        <v>0</v>
      </c>
      <c r="L2203" s="35" t="s">
        <v>1736</v>
      </c>
    </row>
    <row r="2204" spans="1:12" s="27" customFormat="1" ht="38.25" x14ac:dyDescent="0.25">
      <c r="A2204" s="10" t="s">
        <v>6914</v>
      </c>
      <c r="B2204" s="16" t="s">
        <v>6915</v>
      </c>
      <c r="C2204" s="24" t="s">
        <v>6916</v>
      </c>
      <c r="D2204" s="34"/>
      <c r="E2204" s="11">
        <v>43061</v>
      </c>
      <c r="F2204" s="11">
        <v>43487</v>
      </c>
      <c r="G2204" s="17">
        <v>230892.5</v>
      </c>
      <c r="H2204" s="12">
        <v>0.85</v>
      </c>
      <c r="I2204" s="10" t="s">
        <v>1563</v>
      </c>
      <c r="J2204" s="10" t="s">
        <v>1750</v>
      </c>
      <c r="K2204" s="10" t="s">
        <v>0</v>
      </c>
      <c r="L2204" s="35" t="s">
        <v>1736</v>
      </c>
    </row>
    <row r="2205" spans="1:12" s="27" customFormat="1" ht="76.5" x14ac:dyDescent="0.25">
      <c r="A2205" s="10" t="s">
        <v>6920</v>
      </c>
      <c r="B2205" s="16" t="s">
        <v>6921</v>
      </c>
      <c r="C2205" s="24" t="s">
        <v>6922</v>
      </c>
      <c r="D2205" s="34"/>
      <c r="E2205" s="11">
        <v>43061</v>
      </c>
      <c r="F2205" s="11">
        <v>43242</v>
      </c>
      <c r="G2205" s="17">
        <v>153873</v>
      </c>
      <c r="H2205" s="12">
        <v>0.85</v>
      </c>
      <c r="I2205" s="10" t="s">
        <v>8341</v>
      </c>
      <c r="J2205" s="10" t="s">
        <v>1767</v>
      </c>
      <c r="K2205" s="10" t="s">
        <v>0</v>
      </c>
      <c r="L2205" s="35" t="s">
        <v>1736</v>
      </c>
    </row>
    <row r="2206" spans="1:12" s="27" customFormat="1" ht="76.5" x14ac:dyDescent="0.25">
      <c r="A2206" s="10" t="s">
        <v>6931</v>
      </c>
      <c r="B2206" s="16" t="s">
        <v>6932</v>
      </c>
      <c r="C2206" s="24" t="s">
        <v>6933</v>
      </c>
      <c r="D2206" s="34" t="s">
        <v>6934</v>
      </c>
      <c r="E2206" s="11">
        <v>43061</v>
      </c>
      <c r="F2206" s="11">
        <v>43273</v>
      </c>
      <c r="G2206" s="17">
        <v>299620</v>
      </c>
      <c r="H2206" s="12">
        <v>0.85</v>
      </c>
      <c r="I2206" s="10" t="s">
        <v>1563</v>
      </c>
      <c r="J2206" s="10" t="s">
        <v>1750</v>
      </c>
      <c r="K2206" s="10" t="s">
        <v>0</v>
      </c>
      <c r="L2206" s="35" t="s">
        <v>1736</v>
      </c>
    </row>
    <row r="2207" spans="1:12" s="27" customFormat="1" ht="38.25" x14ac:dyDescent="0.25">
      <c r="A2207" s="10" t="s">
        <v>7035</v>
      </c>
      <c r="B2207" s="16" t="s">
        <v>7036</v>
      </c>
      <c r="C2207" s="24" t="s">
        <v>7037</v>
      </c>
      <c r="D2207" s="34" t="s">
        <v>7038</v>
      </c>
      <c r="E2207" s="11">
        <v>43061</v>
      </c>
      <c r="F2207" s="11">
        <v>43334</v>
      </c>
      <c r="G2207" s="17">
        <v>474000</v>
      </c>
      <c r="H2207" s="12">
        <v>0.85</v>
      </c>
      <c r="I2207" s="10" t="s">
        <v>1712</v>
      </c>
      <c r="J2207" s="10" t="s">
        <v>1756</v>
      </c>
      <c r="K2207" s="10" t="s">
        <v>0</v>
      </c>
      <c r="L2207" s="35" t="s">
        <v>1736</v>
      </c>
    </row>
    <row r="2208" spans="1:12" s="27" customFormat="1" ht="38.25" x14ac:dyDescent="0.25">
      <c r="A2208" s="10" t="s">
        <v>7043</v>
      </c>
      <c r="B2208" s="16" t="s">
        <v>7044</v>
      </c>
      <c r="C2208" s="24" t="s">
        <v>7045</v>
      </c>
      <c r="D2208" s="34" t="s">
        <v>257</v>
      </c>
      <c r="E2208" s="11">
        <v>43061</v>
      </c>
      <c r="F2208" s="11">
        <v>43242</v>
      </c>
      <c r="G2208" s="17">
        <v>322922.3</v>
      </c>
      <c r="H2208" s="12">
        <v>0.85</v>
      </c>
      <c r="I2208" s="10" t="s">
        <v>11184</v>
      </c>
      <c r="J2208" s="10" t="s">
        <v>1763</v>
      </c>
      <c r="K2208" s="10" t="s">
        <v>0</v>
      </c>
      <c r="L2208" s="35" t="s">
        <v>1736</v>
      </c>
    </row>
    <row r="2209" spans="1:12" s="27" customFormat="1" ht="38.25" x14ac:dyDescent="0.25">
      <c r="A2209" s="10" t="s">
        <v>7190</v>
      </c>
      <c r="B2209" s="16" t="s">
        <v>7191</v>
      </c>
      <c r="C2209" s="24" t="s">
        <v>7192</v>
      </c>
      <c r="D2209" s="34" t="s">
        <v>7193</v>
      </c>
      <c r="E2209" s="11">
        <v>43061</v>
      </c>
      <c r="F2209" s="11">
        <v>43365</v>
      </c>
      <c r="G2209" s="17">
        <v>42100</v>
      </c>
      <c r="H2209" s="12">
        <v>0.85</v>
      </c>
      <c r="I2209" s="10" t="s">
        <v>1563</v>
      </c>
      <c r="J2209" s="10" t="s">
        <v>1750</v>
      </c>
      <c r="K2209" s="10" t="s">
        <v>0</v>
      </c>
      <c r="L2209" s="35" t="s">
        <v>1736</v>
      </c>
    </row>
    <row r="2210" spans="1:12" s="27" customFormat="1" ht="38.25" x14ac:dyDescent="0.25">
      <c r="A2210" s="10" t="s">
        <v>7823</v>
      </c>
      <c r="B2210" s="16" t="s">
        <v>8058</v>
      </c>
      <c r="C2210" s="24" t="s">
        <v>8059</v>
      </c>
      <c r="D2210" s="34" t="s">
        <v>257</v>
      </c>
      <c r="E2210" s="11">
        <v>43061</v>
      </c>
      <c r="F2210" s="11">
        <v>43426</v>
      </c>
      <c r="G2210" s="17">
        <v>186657</v>
      </c>
      <c r="H2210" s="12">
        <v>0.85</v>
      </c>
      <c r="I2210" s="10" t="s">
        <v>1589</v>
      </c>
      <c r="J2210" s="10" t="s">
        <v>1761</v>
      </c>
      <c r="K2210" s="10" t="s">
        <v>0</v>
      </c>
      <c r="L2210" s="35" t="s">
        <v>1736</v>
      </c>
    </row>
    <row r="2211" spans="1:12" s="27" customFormat="1" ht="38.25" x14ac:dyDescent="0.25">
      <c r="A2211" s="10" t="s">
        <v>7852</v>
      </c>
      <c r="B2211" s="16" t="s">
        <v>8121</v>
      </c>
      <c r="C2211" s="24" t="s">
        <v>8122</v>
      </c>
      <c r="D2211" s="34" t="s">
        <v>8123</v>
      </c>
      <c r="E2211" s="11">
        <v>43061</v>
      </c>
      <c r="F2211" s="11">
        <v>43487</v>
      </c>
      <c r="G2211" s="17">
        <v>213875</v>
      </c>
      <c r="H2211" s="12">
        <v>0.85</v>
      </c>
      <c r="I2211" s="10" t="s">
        <v>1563</v>
      </c>
      <c r="J2211" s="10" t="s">
        <v>1750</v>
      </c>
      <c r="K2211" s="10" t="s">
        <v>0</v>
      </c>
      <c r="L2211" s="35" t="s">
        <v>1736</v>
      </c>
    </row>
    <row r="2212" spans="1:12" s="27" customFormat="1" ht="114.75" x14ac:dyDescent="0.25">
      <c r="A2212" s="10" t="s">
        <v>7854</v>
      </c>
      <c r="B2212" s="16" t="s">
        <v>8126</v>
      </c>
      <c r="C2212" s="24" t="s">
        <v>8127</v>
      </c>
      <c r="D2212" s="34" t="s">
        <v>8128</v>
      </c>
      <c r="E2212" s="11">
        <v>43061</v>
      </c>
      <c r="F2212" s="11">
        <v>43546</v>
      </c>
      <c r="G2212" s="17">
        <v>259646.23</v>
      </c>
      <c r="H2212" s="12">
        <v>0.85</v>
      </c>
      <c r="I2212" s="10" t="s">
        <v>8244</v>
      </c>
      <c r="J2212" s="10" t="s">
        <v>1749</v>
      </c>
      <c r="K2212" s="10" t="s">
        <v>0</v>
      </c>
      <c r="L2212" s="35" t="s">
        <v>1736</v>
      </c>
    </row>
    <row r="2213" spans="1:12" s="27" customFormat="1" ht="127.5" x14ac:dyDescent="0.25">
      <c r="A2213" s="10" t="s">
        <v>6406</v>
      </c>
      <c r="B2213" s="16" t="s">
        <v>6407</v>
      </c>
      <c r="C2213" s="24" t="s">
        <v>6408</v>
      </c>
      <c r="D2213" s="34" t="s">
        <v>6408</v>
      </c>
      <c r="E2213" s="11">
        <v>43061</v>
      </c>
      <c r="F2213" s="11">
        <v>43181</v>
      </c>
      <c r="G2213" s="17">
        <v>432624.3</v>
      </c>
      <c r="H2213" s="12">
        <v>0.85</v>
      </c>
      <c r="I2213" s="10" t="s">
        <v>1631</v>
      </c>
      <c r="J2213" s="10" t="s">
        <v>1764</v>
      </c>
      <c r="K2213" s="10" t="s">
        <v>0</v>
      </c>
      <c r="L2213" s="35" t="s">
        <v>8374</v>
      </c>
    </row>
    <row r="2214" spans="1:12" s="27" customFormat="1" ht="51" x14ac:dyDescent="0.25">
      <c r="A2214" s="10" t="s">
        <v>7358</v>
      </c>
      <c r="B2214" s="16" t="s">
        <v>7359</v>
      </c>
      <c r="C2214" s="24" t="s">
        <v>7360</v>
      </c>
      <c r="D2214" s="34" t="s">
        <v>7361</v>
      </c>
      <c r="E2214" s="11">
        <v>43061</v>
      </c>
      <c r="F2214" s="11">
        <v>43791</v>
      </c>
      <c r="G2214" s="17">
        <v>3333115.63</v>
      </c>
      <c r="H2214" s="12">
        <v>0.85</v>
      </c>
      <c r="I2214" s="10" t="s">
        <v>1603</v>
      </c>
      <c r="J2214" s="10" t="s">
        <v>1758</v>
      </c>
      <c r="K2214" s="10" t="s">
        <v>0</v>
      </c>
      <c r="L2214" s="35" t="s">
        <v>8370</v>
      </c>
    </row>
    <row r="2215" spans="1:12" s="27" customFormat="1" ht="63.75" x14ac:dyDescent="0.25">
      <c r="A2215" s="10" t="s">
        <v>7717</v>
      </c>
      <c r="B2215" s="16" t="s">
        <v>588</v>
      </c>
      <c r="C2215" s="24" t="s">
        <v>7718</v>
      </c>
      <c r="D2215" s="34" t="s">
        <v>2860</v>
      </c>
      <c r="E2215" s="11">
        <v>43061</v>
      </c>
      <c r="F2215" s="11">
        <v>43791</v>
      </c>
      <c r="G2215" s="17">
        <v>4596731.25</v>
      </c>
      <c r="H2215" s="12">
        <v>0.85</v>
      </c>
      <c r="I2215" s="10" t="s">
        <v>1652</v>
      </c>
      <c r="J2215" s="10" t="s">
        <v>1754</v>
      </c>
      <c r="K2215" s="10" t="s">
        <v>0</v>
      </c>
      <c r="L2215" s="35" t="s">
        <v>8372</v>
      </c>
    </row>
    <row r="2216" spans="1:12" s="27" customFormat="1" ht="51" x14ac:dyDescent="0.25">
      <c r="A2216" s="10" t="s">
        <v>6803</v>
      </c>
      <c r="B2216" s="16" t="s">
        <v>6804</v>
      </c>
      <c r="C2216" s="24" t="s">
        <v>6805</v>
      </c>
      <c r="D2216" s="34" t="s">
        <v>6806</v>
      </c>
      <c r="E2216" s="11">
        <v>43061</v>
      </c>
      <c r="F2216" s="11">
        <v>43181</v>
      </c>
      <c r="G2216" s="17">
        <v>121140.01</v>
      </c>
      <c r="H2216" s="12">
        <v>0.85</v>
      </c>
      <c r="I2216" s="10" t="s">
        <v>1563</v>
      </c>
      <c r="J2216" s="10" t="s">
        <v>1750</v>
      </c>
      <c r="K2216" s="10" t="s">
        <v>0</v>
      </c>
      <c r="L2216" s="35" t="s">
        <v>8382</v>
      </c>
    </row>
    <row r="2217" spans="1:12" s="27" customFormat="1" ht="76.5" x14ac:dyDescent="0.25">
      <c r="A2217" s="10" t="s">
        <v>8475</v>
      </c>
      <c r="B2217" s="16" t="s">
        <v>10512</v>
      </c>
      <c r="C2217" s="24" t="s">
        <v>9273</v>
      </c>
      <c r="D2217" s="34" t="s">
        <v>257</v>
      </c>
      <c r="E2217" s="11">
        <v>43062</v>
      </c>
      <c r="F2217" s="11">
        <v>43243</v>
      </c>
      <c r="G2217" s="17">
        <v>383670</v>
      </c>
      <c r="H2217" s="12">
        <v>0.85</v>
      </c>
      <c r="I2217" s="10" t="s">
        <v>1583</v>
      </c>
      <c r="J2217" s="10" t="s">
        <v>1759</v>
      </c>
      <c r="K2217" s="10" t="s">
        <v>0</v>
      </c>
      <c r="L2217" s="35" t="s">
        <v>11063</v>
      </c>
    </row>
    <row r="2218" spans="1:12" s="27" customFormat="1" ht="51" x14ac:dyDescent="0.25">
      <c r="A2218" s="10" t="s">
        <v>6690</v>
      </c>
      <c r="B2218" s="16" t="s">
        <v>6691</v>
      </c>
      <c r="C2218" s="24" t="s">
        <v>6692</v>
      </c>
      <c r="D2218" s="34" t="s">
        <v>6693</v>
      </c>
      <c r="E2218" s="11">
        <v>43062</v>
      </c>
      <c r="F2218" s="11">
        <v>43274</v>
      </c>
      <c r="G2218" s="17">
        <v>666465.1</v>
      </c>
      <c r="H2218" s="12">
        <v>0.85</v>
      </c>
      <c r="I2218" s="10" t="s">
        <v>1723</v>
      </c>
      <c r="J2218" s="10" t="s">
        <v>1763</v>
      </c>
      <c r="K2218" s="10" t="s">
        <v>0</v>
      </c>
      <c r="L2218" s="35" t="s">
        <v>1736</v>
      </c>
    </row>
    <row r="2219" spans="1:12" s="27" customFormat="1" ht="38.25" x14ac:dyDescent="0.25">
      <c r="A2219" s="10" t="s">
        <v>6733</v>
      </c>
      <c r="B2219" s="16" t="s">
        <v>6734</v>
      </c>
      <c r="C2219" s="24" t="s">
        <v>6735</v>
      </c>
      <c r="D2219" s="34" t="s">
        <v>6736</v>
      </c>
      <c r="E2219" s="11">
        <v>43062</v>
      </c>
      <c r="F2219" s="11">
        <v>43274</v>
      </c>
      <c r="G2219" s="17">
        <v>182500</v>
      </c>
      <c r="H2219" s="12">
        <v>0.85</v>
      </c>
      <c r="I2219" s="10" t="s">
        <v>1639</v>
      </c>
      <c r="J2219" s="10" t="s">
        <v>1756</v>
      </c>
      <c r="K2219" s="10" t="s">
        <v>0</v>
      </c>
      <c r="L2219" s="35" t="s">
        <v>1736</v>
      </c>
    </row>
    <row r="2220" spans="1:12" s="27" customFormat="1" ht="89.25" x14ac:dyDescent="0.25">
      <c r="A2220" s="10" t="s">
        <v>6771</v>
      </c>
      <c r="B2220" s="16" t="s">
        <v>6772</v>
      </c>
      <c r="C2220" s="24" t="s">
        <v>6773</v>
      </c>
      <c r="D2220" s="34" t="s">
        <v>6774</v>
      </c>
      <c r="E2220" s="11">
        <v>43062</v>
      </c>
      <c r="F2220" s="11">
        <v>43366</v>
      </c>
      <c r="G2220" s="17">
        <v>502299.46</v>
      </c>
      <c r="H2220" s="12">
        <v>0.85</v>
      </c>
      <c r="I2220" s="10" t="s">
        <v>1563</v>
      </c>
      <c r="J2220" s="10" t="s">
        <v>1750</v>
      </c>
      <c r="K2220" s="10" t="s">
        <v>0</v>
      </c>
      <c r="L2220" s="35" t="s">
        <v>1736</v>
      </c>
    </row>
    <row r="2221" spans="1:12" s="27" customFormat="1" ht="38.25" x14ac:dyDescent="0.25">
      <c r="A2221" s="10" t="s">
        <v>6779</v>
      </c>
      <c r="B2221" s="16" t="s">
        <v>6780</v>
      </c>
      <c r="C2221" s="24" t="s">
        <v>6781</v>
      </c>
      <c r="D2221" s="34" t="s">
        <v>6782</v>
      </c>
      <c r="E2221" s="11">
        <v>43062</v>
      </c>
      <c r="F2221" s="11">
        <v>43243</v>
      </c>
      <c r="G2221" s="17">
        <v>327600</v>
      </c>
      <c r="H2221" s="12">
        <v>0.85</v>
      </c>
      <c r="I2221" s="10" t="s">
        <v>1566</v>
      </c>
      <c r="J2221" s="10" t="s">
        <v>1752</v>
      </c>
      <c r="K2221" s="10" t="s">
        <v>0</v>
      </c>
      <c r="L2221" s="35" t="s">
        <v>1736</v>
      </c>
    </row>
    <row r="2222" spans="1:12" s="27" customFormat="1" ht="38.25" x14ac:dyDescent="0.25">
      <c r="A2222" s="10" t="s">
        <v>6783</v>
      </c>
      <c r="B2222" s="16" t="s">
        <v>6784</v>
      </c>
      <c r="C2222" s="24" t="s">
        <v>6785</v>
      </c>
      <c r="D2222" s="34" t="s">
        <v>6786</v>
      </c>
      <c r="E2222" s="11">
        <v>43062</v>
      </c>
      <c r="F2222" s="11">
        <v>43304</v>
      </c>
      <c r="G2222" s="17">
        <v>185120</v>
      </c>
      <c r="H2222" s="12">
        <v>0.85</v>
      </c>
      <c r="I2222" s="10" t="s">
        <v>1563</v>
      </c>
      <c r="J2222" s="10" t="s">
        <v>1750</v>
      </c>
      <c r="K2222" s="10" t="s">
        <v>0</v>
      </c>
      <c r="L2222" s="35" t="s">
        <v>1736</v>
      </c>
    </row>
    <row r="2223" spans="1:12" s="27" customFormat="1" ht="38.25" x14ac:dyDescent="0.25">
      <c r="A2223" s="10" t="s">
        <v>6859</v>
      </c>
      <c r="B2223" s="16" t="s">
        <v>6860</v>
      </c>
      <c r="C2223" s="24" t="s">
        <v>6861</v>
      </c>
      <c r="D2223" s="34" t="s">
        <v>6862</v>
      </c>
      <c r="E2223" s="11">
        <v>43062</v>
      </c>
      <c r="F2223" s="11">
        <v>43182</v>
      </c>
      <c r="G2223" s="17">
        <v>55010.3</v>
      </c>
      <c r="H2223" s="12">
        <v>0.85</v>
      </c>
      <c r="I2223" s="10" t="s">
        <v>1688</v>
      </c>
      <c r="J2223" s="10" t="s">
        <v>1767</v>
      </c>
      <c r="K2223" s="10" t="s">
        <v>0</v>
      </c>
      <c r="L2223" s="35" t="s">
        <v>1736</v>
      </c>
    </row>
    <row r="2224" spans="1:12" s="27" customFormat="1" ht="63.75" x14ac:dyDescent="0.25">
      <c r="A2224" s="10" t="s">
        <v>6926</v>
      </c>
      <c r="B2224" s="16" t="s">
        <v>6927</v>
      </c>
      <c r="C2224" s="24" t="s">
        <v>6928</v>
      </c>
      <c r="D2224" s="34"/>
      <c r="E2224" s="11">
        <v>43062</v>
      </c>
      <c r="F2224" s="11">
        <v>43427</v>
      </c>
      <c r="G2224" s="17">
        <v>183850</v>
      </c>
      <c r="H2224" s="12">
        <v>0.85</v>
      </c>
      <c r="I2224" s="10" t="s">
        <v>1565</v>
      </c>
      <c r="J2224" s="10" t="s">
        <v>1752</v>
      </c>
      <c r="K2224" s="10" t="s">
        <v>0</v>
      </c>
      <c r="L2224" s="35" t="s">
        <v>1736</v>
      </c>
    </row>
    <row r="2225" spans="1:12" s="27" customFormat="1" ht="38.25" x14ac:dyDescent="0.25">
      <c r="A2225" s="10" t="s">
        <v>7117</v>
      </c>
      <c r="B2225" s="16" t="s">
        <v>7118</v>
      </c>
      <c r="C2225" s="24" t="s">
        <v>7119</v>
      </c>
      <c r="D2225" s="34" t="s">
        <v>257</v>
      </c>
      <c r="E2225" s="11">
        <v>43062</v>
      </c>
      <c r="F2225" s="11">
        <v>43608</v>
      </c>
      <c r="G2225" s="17">
        <v>588304.64000000001</v>
      </c>
      <c r="H2225" s="12">
        <v>0.85</v>
      </c>
      <c r="I2225" s="10" t="s">
        <v>1721</v>
      </c>
      <c r="J2225" s="10" t="s">
        <v>1755</v>
      </c>
      <c r="K2225" s="10" t="s">
        <v>0</v>
      </c>
      <c r="L2225" s="35" t="s">
        <v>1736</v>
      </c>
    </row>
    <row r="2226" spans="1:12" s="27" customFormat="1" ht="38.25" x14ac:dyDescent="0.25">
      <c r="A2226" s="10" t="s">
        <v>7318</v>
      </c>
      <c r="B2226" s="16" t="s">
        <v>7319</v>
      </c>
      <c r="C2226" s="24" t="s">
        <v>7320</v>
      </c>
      <c r="D2226" s="34" t="s">
        <v>257</v>
      </c>
      <c r="E2226" s="11">
        <v>43062</v>
      </c>
      <c r="F2226" s="11">
        <v>43154</v>
      </c>
      <c r="G2226" s="17">
        <v>341430</v>
      </c>
      <c r="H2226" s="12">
        <v>0.85</v>
      </c>
      <c r="I2226" s="10" t="s">
        <v>1563</v>
      </c>
      <c r="J2226" s="10" t="s">
        <v>1750</v>
      </c>
      <c r="K2226" s="10" t="s">
        <v>0</v>
      </c>
      <c r="L2226" s="35" t="s">
        <v>1736</v>
      </c>
    </row>
    <row r="2227" spans="1:12" s="27" customFormat="1" ht="51" x14ac:dyDescent="0.25">
      <c r="A2227" s="10" t="s">
        <v>7425</v>
      </c>
      <c r="B2227" s="16" t="s">
        <v>7426</v>
      </c>
      <c r="C2227" s="24" t="s">
        <v>7427</v>
      </c>
      <c r="D2227" s="34" t="s">
        <v>257</v>
      </c>
      <c r="E2227" s="11">
        <v>43062</v>
      </c>
      <c r="F2227" s="11">
        <v>43182</v>
      </c>
      <c r="G2227" s="17">
        <v>298202</v>
      </c>
      <c r="H2227" s="12">
        <v>0.85</v>
      </c>
      <c r="I2227" s="10" t="s">
        <v>1563</v>
      </c>
      <c r="J2227" s="10" t="s">
        <v>1750</v>
      </c>
      <c r="K2227" s="10" t="s">
        <v>0</v>
      </c>
      <c r="L2227" s="35" t="s">
        <v>1736</v>
      </c>
    </row>
    <row r="2228" spans="1:12" s="27" customFormat="1" ht="51" x14ac:dyDescent="0.25">
      <c r="A2228" s="10" t="s">
        <v>7457</v>
      </c>
      <c r="B2228" s="16" t="s">
        <v>5992</v>
      </c>
      <c r="C2228" s="24" t="s">
        <v>7458</v>
      </c>
      <c r="D2228" s="34" t="s">
        <v>7459</v>
      </c>
      <c r="E2228" s="11">
        <v>43062</v>
      </c>
      <c r="F2228" s="11">
        <v>43853</v>
      </c>
      <c r="G2228" s="17">
        <v>3898195.86</v>
      </c>
      <c r="H2228" s="12">
        <v>0.85</v>
      </c>
      <c r="I2228" s="10" t="s">
        <v>1583</v>
      </c>
      <c r="J2228" s="10" t="s">
        <v>1759</v>
      </c>
      <c r="K2228" s="10" t="s">
        <v>0</v>
      </c>
      <c r="L2228" s="35" t="s">
        <v>1736</v>
      </c>
    </row>
    <row r="2229" spans="1:12" s="27" customFormat="1" ht="127.5" x14ac:dyDescent="0.25">
      <c r="A2229" s="10" t="s">
        <v>6878</v>
      </c>
      <c r="B2229" s="16" t="s">
        <v>6879</v>
      </c>
      <c r="C2229" s="24" t="s">
        <v>6880</v>
      </c>
      <c r="D2229" s="34" t="s">
        <v>6880</v>
      </c>
      <c r="E2229" s="11">
        <v>43062</v>
      </c>
      <c r="F2229" s="11">
        <v>43366</v>
      </c>
      <c r="G2229" s="17">
        <v>419100</v>
      </c>
      <c r="H2229" s="12">
        <v>0.85</v>
      </c>
      <c r="I2229" s="10" t="s">
        <v>11184</v>
      </c>
      <c r="J2229" s="10" t="s">
        <v>1763</v>
      </c>
      <c r="K2229" s="10" t="s">
        <v>0</v>
      </c>
      <c r="L2229" s="35" t="s">
        <v>8374</v>
      </c>
    </row>
    <row r="2230" spans="1:12" s="27" customFormat="1" ht="63.75" x14ac:dyDescent="0.25">
      <c r="A2230" s="10" t="s">
        <v>7877</v>
      </c>
      <c r="B2230" s="16" t="s">
        <v>8176</v>
      </c>
      <c r="C2230" s="24" t="s">
        <v>8177</v>
      </c>
      <c r="D2230" s="34" t="s">
        <v>2811</v>
      </c>
      <c r="E2230" s="11">
        <v>43062</v>
      </c>
      <c r="F2230" s="11">
        <v>43792</v>
      </c>
      <c r="G2230" s="17">
        <v>1807255.05</v>
      </c>
      <c r="H2230" s="12">
        <v>0.85</v>
      </c>
      <c r="I2230" s="10" t="s">
        <v>1661</v>
      </c>
      <c r="J2230" s="10" t="s">
        <v>1764</v>
      </c>
      <c r="K2230" s="10" t="s">
        <v>0</v>
      </c>
      <c r="L2230" s="35" t="s">
        <v>1738</v>
      </c>
    </row>
    <row r="2231" spans="1:12" s="27" customFormat="1" ht="63.75" x14ac:dyDescent="0.25">
      <c r="A2231" s="10" t="s">
        <v>8476</v>
      </c>
      <c r="B2231" s="16" t="s">
        <v>653</v>
      </c>
      <c r="C2231" s="24" t="s">
        <v>9274</v>
      </c>
      <c r="D2231" s="34" t="s">
        <v>2811</v>
      </c>
      <c r="E2231" s="11">
        <v>43062</v>
      </c>
      <c r="F2231" s="11">
        <v>43608</v>
      </c>
      <c r="G2231" s="17">
        <v>2432328.69</v>
      </c>
      <c r="H2231" s="12">
        <v>0.85</v>
      </c>
      <c r="I2231" s="10" t="s">
        <v>1588</v>
      </c>
      <c r="J2231" s="10" t="s">
        <v>1757</v>
      </c>
      <c r="K2231" s="10" t="s">
        <v>0</v>
      </c>
      <c r="L2231" s="35" t="s">
        <v>1738</v>
      </c>
    </row>
    <row r="2232" spans="1:12" s="27" customFormat="1" ht="51" x14ac:dyDescent="0.25">
      <c r="A2232" s="10" t="s">
        <v>7773</v>
      </c>
      <c r="B2232" s="16" t="s">
        <v>6660</v>
      </c>
      <c r="C2232" s="24" t="s">
        <v>7938</v>
      </c>
      <c r="D2232" s="34" t="s">
        <v>7939</v>
      </c>
      <c r="E2232" s="11">
        <v>43062</v>
      </c>
      <c r="F2232" s="11">
        <v>44462</v>
      </c>
      <c r="G2232" s="17">
        <v>1344152.5</v>
      </c>
      <c r="H2232" s="12">
        <v>0.85</v>
      </c>
      <c r="I2232" s="10" t="s">
        <v>8332</v>
      </c>
      <c r="J2232" s="10" t="s">
        <v>1752</v>
      </c>
      <c r="K2232" s="10" t="s">
        <v>0</v>
      </c>
      <c r="L2232" s="35" t="s">
        <v>8370</v>
      </c>
    </row>
    <row r="2233" spans="1:12" s="27" customFormat="1" ht="51" x14ac:dyDescent="0.25">
      <c r="A2233" s="10" t="s">
        <v>7774</v>
      </c>
      <c r="B2233" s="16" t="s">
        <v>2589</v>
      </c>
      <c r="C2233" s="24" t="s">
        <v>7940</v>
      </c>
      <c r="D2233" s="34" t="s">
        <v>7941</v>
      </c>
      <c r="E2233" s="11">
        <v>43062</v>
      </c>
      <c r="F2233" s="11">
        <v>43884</v>
      </c>
      <c r="G2233" s="17">
        <v>4644376.33</v>
      </c>
      <c r="H2233" s="12">
        <v>0.85</v>
      </c>
      <c r="I2233" s="10" t="s">
        <v>1563</v>
      </c>
      <c r="J2233" s="10" t="s">
        <v>1750</v>
      </c>
      <c r="K2233" s="10" t="s">
        <v>0</v>
      </c>
      <c r="L2233" s="35" t="s">
        <v>8370</v>
      </c>
    </row>
    <row r="2234" spans="1:12" s="27" customFormat="1" ht="51" x14ac:dyDescent="0.25">
      <c r="A2234" s="10" t="s">
        <v>7796</v>
      </c>
      <c r="B2234" s="16" t="s">
        <v>7283</v>
      </c>
      <c r="C2234" s="24" t="s">
        <v>7989</v>
      </c>
      <c r="D2234" s="34" t="s">
        <v>7990</v>
      </c>
      <c r="E2234" s="11">
        <v>43062</v>
      </c>
      <c r="F2234" s="11">
        <v>43792</v>
      </c>
      <c r="G2234" s="17">
        <v>4048239.2</v>
      </c>
      <c r="H2234" s="12">
        <v>0.85</v>
      </c>
      <c r="I2234" s="10" t="s">
        <v>1632</v>
      </c>
      <c r="J2234" s="10" t="s">
        <v>1765</v>
      </c>
      <c r="K2234" s="10" t="s">
        <v>0</v>
      </c>
      <c r="L2234" s="35" t="s">
        <v>8370</v>
      </c>
    </row>
    <row r="2235" spans="1:12" s="27" customFormat="1" ht="51" x14ac:dyDescent="0.25">
      <c r="A2235" s="10" t="s">
        <v>7867</v>
      </c>
      <c r="B2235" s="16" t="s">
        <v>8153</v>
      </c>
      <c r="C2235" s="24" t="s">
        <v>8154</v>
      </c>
      <c r="D2235" s="34" t="s">
        <v>8155</v>
      </c>
      <c r="E2235" s="11">
        <v>43062</v>
      </c>
      <c r="F2235" s="11">
        <v>44188</v>
      </c>
      <c r="G2235" s="17">
        <v>419785.45</v>
      </c>
      <c r="H2235" s="12">
        <v>0.85</v>
      </c>
      <c r="I2235" s="10" t="s">
        <v>8358</v>
      </c>
      <c r="J2235" s="10" t="s">
        <v>1759</v>
      </c>
      <c r="K2235" s="10" t="s">
        <v>0</v>
      </c>
      <c r="L2235" s="35" t="s">
        <v>8370</v>
      </c>
    </row>
    <row r="2236" spans="1:12" s="27" customFormat="1" ht="51" x14ac:dyDescent="0.25">
      <c r="A2236" s="10" t="s">
        <v>7868</v>
      </c>
      <c r="B2236" s="16" t="s">
        <v>8153</v>
      </c>
      <c r="C2236" s="24" t="s">
        <v>8156</v>
      </c>
      <c r="D2236" s="34" t="s">
        <v>8157</v>
      </c>
      <c r="E2236" s="11">
        <v>43062</v>
      </c>
      <c r="F2236" s="11">
        <v>44188</v>
      </c>
      <c r="G2236" s="17">
        <v>418086.97</v>
      </c>
      <c r="H2236" s="12">
        <v>0.85</v>
      </c>
      <c r="I2236" s="10" t="s">
        <v>8358</v>
      </c>
      <c r="J2236" s="10" t="s">
        <v>1759</v>
      </c>
      <c r="K2236" s="10" t="s">
        <v>0</v>
      </c>
      <c r="L2236" s="35" t="s">
        <v>8370</v>
      </c>
    </row>
    <row r="2237" spans="1:12" s="27" customFormat="1" ht="51" x14ac:dyDescent="0.25">
      <c r="A2237" s="10" t="s">
        <v>7869</v>
      </c>
      <c r="B2237" s="16" t="s">
        <v>8153</v>
      </c>
      <c r="C2237" s="24" t="s">
        <v>8158</v>
      </c>
      <c r="D2237" s="34" t="s">
        <v>8159</v>
      </c>
      <c r="E2237" s="11">
        <v>43062</v>
      </c>
      <c r="F2237" s="11">
        <v>44066</v>
      </c>
      <c r="G2237" s="17">
        <v>436880.1</v>
      </c>
      <c r="H2237" s="12">
        <v>0.85</v>
      </c>
      <c r="I2237" s="10" t="s">
        <v>8358</v>
      </c>
      <c r="J2237" s="10" t="s">
        <v>1759</v>
      </c>
      <c r="K2237" s="10" t="s">
        <v>0</v>
      </c>
      <c r="L2237" s="35" t="s">
        <v>8370</v>
      </c>
    </row>
    <row r="2238" spans="1:12" s="27" customFormat="1" ht="51" x14ac:dyDescent="0.25">
      <c r="A2238" s="10" t="s">
        <v>7870</v>
      </c>
      <c r="B2238" s="16" t="s">
        <v>8153</v>
      </c>
      <c r="C2238" s="24" t="s">
        <v>8160</v>
      </c>
      <c r="D2238" s="34" t="s">
        <v>8161</v>
      </c>
      <c r="E2238" s="11">
        <v>43062</v>
      </c>
      <c r="F2238" s="11">
        <v>44066</v>
      </c>
      <c r="G2238" s="17">
        <v>422202.3</v>
      </c>
      <c r="H2238" s="12">
        <v>0.85</v>
      </c>
      <c r="I2238" s="10" t="s">
        <v>8358</v>
      </c>
      <c r="J2238" s="10" t="s">
        <v>1759</v>
      </c>
      <c r="K2238" s="10" t="s">
        <v>0</v>
      </c>
      <c r="L2238" s="35" t="s">
        <v>8370</v>
      </c>
    </row>
    <row r="2239" spans="1:12" s="27" customFormat="1" ht="51" x14ac:dyDescent="0.25">
      <c r="A2239" s="10" t="s">
        <v>7871</v>
      </c>
      <c r="B2239" s="16" t="s">
        <v>5682</v>
      </c>
      <c r="C2239" s="24" t="s">
        <v>8162</v>
      </c>
      <c r="D2239" s="34" t="s">
        <v>8163</v>
      </c>
      <c r="E2239" s="11">
        <v>43062</v>
      </c>
      <c r="F2239" s="11">
        <v>44066</v>
      </c>
      <c r="G2239" s="17">
        <v>685424.69</v>
      </c>
      <c r="H2239" s="12">
        <v>0.85</v>
      </c>
      <c r="I2239" s="10" t="s">
        <v>1684</v>
      </c>
      <c r="J2239" s="10" t="s">
        <v>1748</v>
      </c>
      <c r="K2239" s="10" t="s">
        <v>0</v>
      </c>
      <c r="L2239" s="35" t="s">
        <v>8370</v>
      </c>
    </row>
    <row r="2240" spans="1:12" s="27" customFormat="1" ht="51" x14ac:dyDescent="0.25">
      <c r="A2240" s="10" t="s">
        <v>7874</v>
      </c>
      <c r="B2240" s="16" t="s">
        <v>8169</v>
      </c>
      <c r="C2240" s="24" t="s">
        <v>8170</v>
      </c>
      <c r="D2240" s="34" t="s">
        <v>8171</v>
      </c>
      <c r="E2240" s="11">
        <v>43062</v>
      </c>
      <c r="F2240" s="11">
        <v>44339</v>
      </c>
      <c r="G2240" s="17">
        <v>1106418.33</v>
      </c>
      <c r="H2240" s="12">
        <v>0.85</v>
      </c>
      <c r="I2240" s="10" t="s">
        <v>11170</v>
      </c>
      <c r="J2240" s="10" t="s">
        <v>1763</v>
      </c>
      <c r="K2240" s="10" t="s">
        <v>0</v>
      </c>
      <c r="L2240" s="35" t="s">
        <v>8370</v>
      </c>
    </row>
    <row r="2241" spans="1:12" s="27" customFormat="1" ht="51" x14ac:dyDescent="0.25">
      <c r="A2241" s="10" t="s">
        <v>7876</v>
      </c>
      <c r="B2241" s="16" t="s">
        <v>8173</v>
      </c>
      <c r="C2241" s="24" t="s">
        <v>8174</v>
      </c>
      <c r="D2241" s="34" t="s">
        <v>8175</v>
      </c>
      <c r="E2241" s="11">
        <v>43062</v>
      </c>
      <c r="F2241" s="11">
        <v>43822</v>
      </c>
      <c r="G2241" s="17">
        <v>3016271.76</v>
      </c>
      <c r="H2241" s="12">
        <v>0.85</v>
      </c>
      <c r="I2241" s="10" t="s">
        <v>1588</v>
      </c>
      <c r="J2241" s="10" t="s">
        <v>1757</v>
      </c>
      <c r="K2241" s="10" t="s">
        <v>0</v>
      </c>
      <c r="L2241" s="35" t="s">
        <v>8370</v>
      </c>
    </row>
    <row r="2242" spans="1:12" s="27" customFormat="1" ht="51" x14ac:dyDescent="0.25">
      <c r="A2242" s="10" t="s">
        <v>7878</v>
      </c>
      <c r="B2242" s="16" t="s">
        <v>8178</v>
      </c>
      <c r="C2242" s="24" t="s">
        <v>8179</v>
      </c>
      <c r="D2242" s="34" t="s">
        <v>8180</v>
      </c>
      <c r="E2242" s="11">
        <v>43062</v>
      </c>
      <c r="F2242" s="11">
        <v>43792</v>
      </c>
      <c r="G2242" s="17">
        <v>1560002.38</v>
      </c>
      <c r="H2242" s="12">
        <v>0.85</v>
      </c>
      <c r="I2242" s="10" t="s">
        <v>1563</v>
      </c>
      <c r="J2242" s="10" t="s">
        <v>1750</v>
      </c>
      <c r="K2242" s="10" t="s">
        <v>0</v>
      </c>
      <c r="L2242" s="35" t="s">
        <v>8370</v>
      </c>
    </row>
    <row r="2243" spans="1:12" s="27" customFormat="1" ht="63.75" x14ac:dyDescent="0.25">
      <c r="A2243" s="10" t="s">
        <v>7887</v>
      </c>
      <c r="B2243" s="16" t="s">
        <v>7897</v>
      </c>
      <c r="C2243" s="24" t="s">
        <v>8200</v>
      </c>
      <c r="D2243" s="34" t="s">
        <v>8201</v>
      </c>
      <c r="E2243" s="11">
        <v>43062</v>
      </c>
      <c r="F2243" s="11">
        <v>43608</v>
      </c>
      <c r="G2243" s="17">
        <v>651967.75</v>
      </c>
      <c r="H2243" s="12">
        <v>0.85</v>
      </c>
      <c r="I2243" s="10" t="s">
        <v>1577</v>
      </c>
      <c r="J2243" s="10" t="s">
        <v>1758</v>
      </c>
      <c r="K2243" s="10" t="s">
        <v>0</v>
      </c>
      <c r="L2243" s="35" t="s">
        <v>8370</v>
      </c>
    </row>
    <row r="2244" spans="1:12" s="27" customFormat="1" ht="63.75" x14ac:dyDescent="0.25">
      <c r="A2244" s="10" t="s">
        <v>7888</v>
      </c>
      <c r="B2244" s="16" t="s">
        <v>7897</v>
      </c>
      <c r="C2244" s="24" t="s">
        <v>8202</v>
      </c>
      <c r="D2244" s="34" t="s">
        <v>8203</v>
      </c>
      <c r="E2244" s="11">
        <v>43062</v>
      </c>
      <c r="F2244" s="11">
        <v>43488</v>
      </c>
      <c r="G2244" s="17">
        <v>1017175</v>
      </c>
      <c r="H2244" s="12">
        <v>0.85</v>
      </c>
      <c r="I2244" s="10" t="s">
        <v>1577</v>
      </c>
      <c r="J2244" s="10" t="s">
        <v>1758</v>
      </c>
      <c r="K2244" s="10" t="s">
        <v>0</v>
      </c>
      <c r="L2244" s="35" t="s">
        <v>8370</v>
      </c>
    </row>
    <row r="2245" spans="1:12" s="27" customFormat="1" ht="63.75" x14ac:dyDescent="0.25">
      <c r="A2245" s="10" t="s">
        <v>8474</v>
      </c>
      <c r="B2245" s="16" t="s">
        <v>10511</v>
      </c>
      <c r="C2245" s="24" t="s">
        <v>9272</v>
      </c>
      <c r="D2245" s="34" t="s">
        <v>9275</v>
      </c>
      <c r="E2245" s="11">
        <v>43062</v>
      </c>
      <c r="F2245" s="11">
        <v>43488</v>
      </c>
      <c r="G2245" s="17">
        <v>791523.75</v>
      </c>
      <c r="H2245" s="12">
        <v>0.85</v>
      </c>
      <c r="I2245" s="10" t="s">
        <v>1577</v>
      </c>
      <c r="J2245" s="10" t="s">
        <v>1758</v>
      </c>
      <c r="K2245" s="10" t="s">
        <v>0</v>
      </c>
      <c r="L2245" s="35" t="s">
        <v>8370</v>
      </c>
    </row>
    <row r="2246" spans="1:12" s="27" customFormat="1" ht="63.75" x14ac:dyDescent="0.25">
      <c r="A2246" s="10" t="s">
        <v>7743</v>
      </c>
      <c r="B2246" s="16" t="s">
        <v>7744</v>
      </c>
      <c r="C2246" s="24" t="s">
        <v>7745</v>
      </c>
      <c r="D2246" s="34" t="s">
        <v>2860</v>
      </c>
      <c r="E2246" s="11">
        <v>43062</v>
      </c>
      <c r="F2246" s="11">
        <v>43608</v>
      </c>
      <c r="G2246" s="17">
        <v>3681633.87</v>
      </c>
      <c r="H2246" s="12">
        <v>0.85</v>
      </c>
      <c r="I2246" s="10" t="s">
        <v>8350</v>
      </c>
      <c r="J2246" s="10" t="s">
        <v>1758</v>
      </c>
      <c r="K2246" s="10" t="s">
        <v>0</v>
      </c>
      <c r="L2246" s="35" t="s">
        <v>8372</v>
      </c>
    </row>
    <row r="2247" spans="1:12" s="27" customFormat="1" ht="51" x14ac:dyDescent="0.25">
      <c r="A2247" s="10" t="s">
        <v>8479</v>
      </c>
      <c r="B2247" s="16" t="s">
        <v>10514</v>
      </c>
      <c r="C2247" s="24" t="s">
        <v>9278</v>
      </c>
      <c r="D2247" s="34" t="s">
        <v>257</v>
      </c>
      <c r="E2247" s="11">
        <v>43063</v>
      </c>
      <c r="F2247" s="11">
        <v>43428</v>
      </c>
      <c r="G2247" s="17">
        <v>338880</v>
      </c>
      <c r="H2247" s="12">
        <v>0.85</v>
      </c>
      <c r="I2247" s="10" t="s">
        <v>1615</v>
      </c>
      <c r="J2247" s="10" t="s">
        <v>1758</v>
      </c>
      <c r="K2247" s="10" t="s">
        <v>0</v>
      </c>
      <c r="L2247" s="35" t="s">
        <v>11063</v>
      </c>
    </row>
    <row r="2248" spans="1:12" s="27" customFormat="1" ht="63.75" x14ac:dyDescent="0.25">
      <c r="A2248" s="10" t="s">
        <v>6726</v>
      </c>
      <c r="B2248" s="16" t="s">
        <v>6727</v>
      </c>
      <c r="C2248" s="24" t="s">
        <v>6418</v>
      </c>
      <c r="D2248" s="34" t="s">
        <v>6728</v>
      </c>
      <c r="E2248" s="11">
        <v>43063</v>
      </c>
      <c r="F2248" s="11">
        <v>43336</v>
      </c>
      <c r="G2248" s="17">
        <v>173302</v>
      </c>
      <c r="H2248" s="12">
        <v>0.85</v>
      </c>
      <c r="I2248" s="10" t="s">
        <v>1563</v>
      </c>
      <c r="J2248" s="10" t="s">
        <v>1750</v>
      </c>
      <c r="K2248" s="10" t="s">
        <v>0</v>
      </c>
      <c r="L2248" s="35" t="s">
        <v>1736</v>
      </c>
    </row>
    <row r="2249" spans="1:12" s="27" customFormat="1" ht="63.75" x14ac:dyDescent="0.25">
      <c r="A2249" s="10" t="s">
        <v>6775</v>
      </c>
      <c r="B2249" s="16" t="s">
        <v>6776</v>
      </c>
      <c r="C2249" s="24" t="s">
        <v>6777</v>
      </c>
      <c r="D2249" s="34" t="s">
        <v>6778</v>
      </c>
      <c r="E2249" s="11">
        <v>43063</v>
      </c>
      <c r="F2249" s="11">
        <v>43305</v>
      </c>
      <c r="G2249" s="17">
        <v>84151.71</v>
      </c>
      <c r="H2249" s="12">
        <v>0.85</v>
      </c>
      <c r="I2249" s="10" t="s">
        <v>1595</v>
      </c>
      <c r="J2249" s="10" t="s">
        <v>1751</v>
      </c>
      <c r="K2249" s="10" t="s">
        <v>0</v>
      </c>
      <c r="L2249" s="35" t="s">
        <v>1736</v>
      </c>
    </row>
    <row r="2250" spans="1:12" s="27" customFormat="1" ht="63.75" x14ac:dyDescent="0.25">
      <c r="A2250" s="10" t="s">
        <v>6810</v>
      </c>
      <c r="B2250" s="16" t="s">
        <v>6811</v>
      </c>
      <c r="C2250" s="24" t="s">
        <v>6812</v>
      </c>
      <c r="D2250" s="34" t="s">
        <v>6813</v>
      </c>
      <c r="E2250" s="11">
        <v>43063</v>
      </c>
      <c r="F2250" s="11">
        <v>43609</v>
      </c>
      <c r="G2250" s="17">
        <v>307200</v>
      </c>
      <c r="H2250" s="12">
        <v>0.85</v>
      </c>
      <c r="I2250" s="10" t="s">
        <v>1563</v>
      </c>
      <c r="J2250" s="10" t="s">
        <v>1750</v>
      </c>
      <c r="K2250" s="10" t="s">
        <v>0</v>
      </c>
      <c r="L2250" s="35" t="s">
        <v>1736</v>
      </c>
    </row>
    <row r="2251" spans="1:12" s="27" customFormat="1" ht="38.25" x14ac:dyDescent="0.25">
      <c r="A2251" s="10" t="s">
        <v>6855</v>
      </c>
      <c r="B2251" s="16" t="s">
        <v>6856</v>
      </c>
      <c r="C2251" s="24" t="s">
        <v>6857</v>
      </c>
      <c r="D2251" s="34" t="s">
        <v>6858</v>
      </c>
      <c r="E2251" s="11">
        <v>43063</v>
      </c>
      <c r="F2251" s="11">
        <v>43214</v>
      </c>
      <c r="G2251" s="17">
        <v>657427.84</v>
      </c>
      <c r="H2251" s="12">
        <v>0.85</v>
      </c>
      <c r="I2251" s="10" t="s">
        <v>1563</v>
      </c>
      <c r="J2251" s="10" t="s">
        <v>1750</v>
      </c>
      <c r="K2251" s="10" t="s">
        <v>0</v>
      </c>
      <c r="L2251" s="35" t="s">
        <v>1736</v>
      </c>
    </row>
    <row r="2252" spans="1:12" s="27" customFormat="1" ht="89.25" x14ac:dyDescent="0.25">
      <c r="A2252" s="10" t="s">
        <v>6923</v>
      </c>
      <c r="B2252" s="16" t="s">
        <v>6924</v>
      </c>
      <c r="C2252" s="24" t="s">
        <v>6925</v>
      </c>
      <c r="D2252" s="34"/>
      <c r="E2252" s="11">
        <v>43063</v>
      </c>
      <c r="F2252" s="11">
        <v>43640</v>
      </c>
      <c r="G2252" s="17">
        <v>277451.68</v>
      </c>
      <c r="H2252" s="12">
        <v>0.85</v>
      </c>
      <c r="I2252" s="10" t="s">
        <v>1563</v>
      </c>
      <c r="J2252" s="10" t="s">
        <v>1750</v>
      </c>
      <c r="K2252" s="10" t="s">
        <v>0</v>
      </c>
      <c r="L2252" s="35" t="s">
        <v>1736</v>
      </c>
    </row>
    <row r="2253" spans="1:12" s="27" customFormat="1" ht="63.75" x14ac:dyDescent="0.25">
      <c r="A2253" s="10" t="s">
        <v>6945</v>
      </c>
      <c r="B2253" s="16" t="s">
        <v>6946</v>
      </c>
      <c r="C2253" s="24" t="s">
        <v>6947</v>
      </c>
      <c r="D2253" s="34" t="s">
        <v>257</v>
      </c>
      <c r="E2253" s="11">
        <v>43063</v>
      </c>
      <c r="F2253" s="11">
        <v>43367</v>
      </c>
      <c r="G2253" s="17">
        <v>367533.9</v>
      </c>
      <c r="H2253" s="12">
        <v>0.85</v>
      </c>
      <c r="I2253" s="10" t="s">
        <v>1707</v>
      </c>
      <c r="J2253" s="10" t="s">
        <v>1760</v>
      </c>
      <c r="K2253" s="10" t="s">
        <v>0</v>
      </c>
      <c r="L2253" s="35" t="s">
        <v>1736</v>
      </c>
    </row>
    <row r="2254" spans="1:12" s="27" customFormat="1" ht="38.25" x14ac:dyDescent="0.25">
      <c r="A2254" s="10" t="s">
        <v>7110</v>
      </c>
      <c r="B2254" s="16" t="s">
        <v>7111</v>
      </c>
      <c r="C2254" s="24" t="s">
        <v>7112</v>
      </c>
      <c r="D2254" s="34" t="s">
        <v>7113</v>
      </c>
      <c r="E2254" s="11">
        <v>43063</v>
      </c>
      <c r="F2254" s="11">
        <v>43336</v>
      </c>
      <c r="G2254" s="17">
        <v>267900</v>
      </c>
      <c r="H2254" s="12">
        <v>0.85</v>
      </c>
      <c r="I2254" s="10" t="s">
        <v>1606</v>
      </c>
      <c r="J2254" s="10" t="s">
        <v>1755</v>
      </c>
      <c r="K2254" s="10" t="s">
        <v>0</v>
      </c>
      <c r="L2254" s="35" t="s">
        <v>1736</v>
      </c>
    </row>
    <row r="2255" spans="1:12" s="27" customFormat="1" ht="89.25" x14ac:dyDescent="0.25">
      <c r="A2255" s="10" t="s">
        <v>7310</v>
      </c>
      <c r="B2255" s="16" t="s">
        <v>7311</v>
      </c>
      <c r="C2255" s="24" t="s">
        <v>7312</v>
      </c>
      <c r="D2255" s="34" t="s">
        <v>7313</v>
      </c>
      <c r="E2255" s="11">
        <v>43063</v>
      </c>
      <c r="F2255" s="11">
        <v>43428</v>
      </c>
      <c r="G2255" s="17">
        <v>1584443</v>
      </c>
      <c r="H2255" s="12">
        <v>0.85</v>
      </c>
      <c r="I2255" s="10" t="s">
        <v>1563</v>
      </c>
      <c r="J2255" s="10" t="s">
        <v>1750</v>
      </c>
      <c r="K2255" s="10" t="s">
        <v>0</v>
      </c>
      <c r="L2255" s="35" t="s">
        <v>1736</v>
      </c>
    </row>
    <row r="2256" spans="1:12" s="27" customFormat="1" ht="51" x14ac:dyDescent="0.25">
      <c r="A2256" s="10" t="s">
        <v>7314</v>
      </c>
      <c r="B2256" s="16" t="s">
        <v>7315</v>
      </c>
      <c r="C2256" s="24" t="s">
        <v>7316</v>
      </c>
      <c r="D2256" s="34" t="s">
        <v>7317</v>
      </c>
      <c r="E2256" s="11">
        <v>43063</v>
      </c>
      <c r="F2256" s="11">
        <v>43885</v>
      </c>
      <c r="G2256" s="17">
        <v>8484744.3000000007</v>
      </c>
      <c r="H2256" s="12">
        <v>0.85</v>
      </c>
      <c r="I2256" s="10" t="s">
        <v>1563</v>
      </c>
      <c r="J2256" s="10" t="s">
        <v>1750</v>
      </c>
      <c r="K2256" s="10" t="s">
        <v>0</v>
      </c>
      <c r="L2256" s="35" t="s">
        <v>1736</v>
      </c>
    </row>
    <row r="2257" spans="1:12" s="27" customFormat="1" ht="38.25" x14ac:dyDescent="0.25">
      <c r="A2257" s="10" t="s">
        <v>7505</v>
      </c>
      <c r="B2257" s="16" t="s">
        <v>7506</v>
      </c>
      <c r="C2257" s="24" t="s">
        <v>7507</v>
      </c>
      <c r="D2257" s="34" t="s">
        <v>257</v>
      </c>
      <c r="E2257" s="11">
        <v>43063</v>
      </c>
      <c r="F2257" s="11">
        <v>43214</v>
      </c>
      <c r="G2257" s="17">
        <v>215704</v>
      </c>
      <c r="H2257" s="12">
        <v>0.85</v>
      </c>
      <c r="I2257" s="10" t="s">
        <v>8285</v>
      </c>
      <c r="J2257" s="10" t="s">
        <v>1749</v>
      </c>
      <c r="K2257" s="10" t="s">
        <v>0</v>
      </c>
      <c r="L2257" s="35" t="s">
        <v>1736</v>
      </c>
    </row>
    <row r="2258" spans="1:12" s="27" customFormat="1" ht="38.25" x14ac:dyDescent="0.25">
      <c r="A2258" s="10" t="s">
        <v>7648</v>
      </c>
      <c r="B2258" s="16" t="s">
        <v>7649</v>
      </c>
      <c r="C2258" s="24" t="s">
        <v>7650</v>
      </c>
      <c r="D2258" s="34"/>
      <c r="E2258" s="11">
        <v>43063</v>
      </c>
      <c r="F2258" s="11">
        <v>43367</v>
      </c>
      <c r="G2258" s="17">
        <v>336275.19</v>
      </c>
      <c r="H2258" s="12">
        <v>0.85</v>
      </c>
      <c r="I2258" s="10" t="s">
        <v>1563</v>
      </c>
      <c r="J2258" s="10" t="s">
        <v>1750</v>
      </c>
      <c r="K2258" s="10" t="s">
        <v>0</v>
      </c>
      <c r="L2258" s="35" t="s">
        <v>1736</v>
      </c>
    </row>
    <row r="2259" spans="1:12" s="27" customFormat="1" ht="89.25" x14ac:dyDescent="0.25">
      <c r="A2259" s="10" t="s">
        <v>7658</v>
      </c>
      <c r="B2259" s="16" t="s">
        <v>7659</v>
      </c>
      <c r="C2259" s="24" t="s">
        <v>7660</v>
      </c>
      <c r="D2259" s="34" t="s">
        <v>7661</v>
      </c>
      <c r="E2259" s="11">
        <v>43063</v>
      </c>
      <c r="F2259" s="11">
        <v>43275</v>
      </c>
      <c r="G2259" s="17">
        <v>394298.6</v>
      </c>
      <c r="H2259" s="12">
        <v>0.85</v>
      </c>
      <c r="I2259" s="10" t="s">
        <v>1598</v>
      </c>
      <c r="J2259" s="10" t="s">
        <v>1756</v>
      </c>
      <c r="K2259" s="10" t="s">
        <v>0</v>
      </c>
      <c r="L2259" s="35" t="s">
        <v>1736</v>
      </c>
    </row>
    <row r="2260" spans="1:12" s="27" customFormat="1" ht="63.75" x14ac:dyDescent="0.25">
      <c r="A2260" s="10" t="s">
        <v>7749</v>
      </c>
      <c r="B2260" s="16" t="s">
        <v>7750</v>
      </c>
      <c r="C2260" s="24" t="s">
        <v>7751</v>
      </c>
      <c r="D2260" s="34" t="s">
        <v>7752</v>
      </c>
      <c r="E2260" s="11">
        <v>43063</v>
      </c>
      <c r="F2260" s="11">
        <v>43428</v>
      </c>
      <c r="G2260" s="17">
        <v>239980</v>
      </c>
      <c r="H2260" s="12">
        <v>0.85</v>
      </c>
      <c r="I2260" s="10" t="s">
        <v>1563</v>
      </c>
      <c r="J2260" s="10" t="s">
        <v>1750</v>
      </c>
      <c r="K2260" s="10" t="s">
        <v>0</v>
      </c>
      <c r="L2260" s="35" t="s">
        <v>1736</v>
      </c>
    </row>
    <row r="2261" spans="1:12" s="27" customFormat="1" ht="76.5" x14ac:dyDescent="0.25">
      <c r="A2261" s="10" t="s">
        <v>7831</v>
      </c>
      <c r="B2261" s="16" t="s">
        <v>8077</v>
      </c>
      <c r="C2261" s="24" t="s">
        <v>8078</v>
      </c>
      <c r="D2261" s="34" t="s">
        <v>8079</v>
      </c>
      <c r="E2261" s="11">
        <v>43063</v>
      </c>
      <c r="F2261" s="11">
        <v>43244</v>
      </c>
      <c r="G2261" s="17">
        <v>53172.2</v>
      </c>
      <c r="H2261" s="12">
        <v>0.85</v>
      </c>
      <c r="I2261" s="10" t="s">
        <v>1638</v>
      </c>
      <c r="J2261" s="10" t="s">
        <v>1753</v>
      </c>
      <c r="K2261" s="10" t="s">
        <v>0</v>
      </c>
      <c r="L2261" s="35" t="s">
        <v>1736</v>
      </c>
    </row>
    <row r="2262" spans="1:12" s="27" customFormat="1" ht="102" x14ac:dyDescent="0.25">
      <c r="A2262" s="10" t="s">
        <v>7858</v>
      </c>
      <c r="B2262" s="16" t="s">
        <v>8136</v>
      </c>
      <c r="C2262" s="24" t="s">
        <v>8137</v>
      </c>
      <c r="D2262" s="34" t="s">
        <v>8138</v>
      </c>
      <c r="E2262" s="11">
        <v>43063</v>
      </c>
      <c r="F2262" s="11">
        <v>43244</v>
      </c>
      <c r="G2262" s="17">
        <v>352877.39</v>
      </c>
      <c r="H2262" s="12">
        <v>0.85</v>
      </c>
      <c r="I2262" s="10" t="s">
        <v>1563</v>
      </c>
      <c r="J2262" s="10" t="s">
        <v>1750</v>
      </c>
      <c r="K2262" s="10" t="s">
        <v>0</v>
      </c>
      <c r="L2262" s="35" t="s">
        <v>1736</v>
      </c>
    </row>
    <row r="2263" spans="1:12" s="27" customFormat="1" ht="89.25" x14ac:dyDescent="0.25">
      <c r="A2263" s="10" t="s">
        <v>7781</v>
      </c>
      <c r="B2263" s="16" t="s">
        <v>204</v>
      </c>
      <c r="C2263" s="24" t="s">
        <v>7958</v>
      </c>
      <c r="D2263" s="34" t="s">
        <v>2811</v>
      </c>
      <c r="E2263" s="11">
        <v>43063</v>
      </c>
      <c r="F2263" s="11">
        <v>43609</v>
      </c>
      <c r="G2263" s="17">
        <v>458246.81</v>
      </c>
      <c r="H2263" s="12">
        <v>0.85</v>
      </c>
      <c r="I2263" s="10" t="s">
        <v>1714</v>
      </c>
      <c r="J2263" s="10" t="s">
        <v>1756</v>
      </c>
      <c r="K2263" s="10" t="s">
        <v>0</v>
      </c>
      <c r="L2263" s="35" t="s">
        <v>1738</v>
      </c>
    </row>
    <row r="2264" spans="1:12" s="27" customFormat="1" ht="63.75" x14ac:dyDescent="0.25">
      <c r="A2264" s="10" t="s">
        <v>8482</v>
      </c>
      <c r="B2264" s="16" t="s">
        <v>2805</v>
      </c>
      <c r="C2264" s="24" t="s">
        <v>9281</v>
      </c>
      <c r="D2264" s="34" t="s">
        <v>2811</v>
      </c>
      <c r="E2264" s="11">
        <v>43063</v>
      </c>
      <c r="F2264" s="11">
        <v>43244</v>
      </c>
      <c r="G2264" s="17">
        <v>7630301.7699999996</v>
      </c>
      <c r="H2264" s="12">
        <v>0.85</v>
      </c>
      <c r="I2264" s="10" t="s">
        <v>1688</v>
      </c>
      <c r="J2264" s="10" t="s">
        <v>1767</v>
      </c>
      <c r="K2264" s="10" t="s">
        <v>0</v>
      </c>
      <c r="L2264" s="35" t="s">
        <v>1738</v>
      </c>
    </row>
    <row r="2265" spans="1:12" s="27" customFormat="1" ht="51" x14ac:dyDescent="0.25">
      <c r="A2265" s="10" t="s">
        <v>7759</v>
      </c>
      <c r="B2265" s="16" t="s">
        <v>2735</v>
      </c>
      <c r="C2265" s="24" t="s">
        <v>7908</v>
      </c>
      <c r="D2265" s="34" t="s">
        <v>7909</v>
      </c>
      <c r="E2265" s="11">
        <v>43063</v>
      </c>
      <c r="F2265" s="11">
        <v>43793</v>
      </c>
      <c r="G2265" s="17">
        <v>2072215.18</v>
      </c>
      <c r="H2265" s="12">
        <v>0.85</v>
      </c>
      <c r="I2265" s="10" t="s">
        <v>1572</v>
      </c>
      <c r="J2265" s="10" t="s">
        <v>1755</v>
      </c>
      <c r="K2265" s="10" t="s">
        <v>0</v>
      </c>
      <c r="L2265" s="35" t="s">
        <v>8370</v>
      </c>
    </row>
    <row r="2266" spans="1:12" s="27" customFormat="1" ht="51" x14ac:dyDescent="0.25">
      <c r="A2266" s="10" t="s">
        <v>7760</v>
      </c>
      <c r="B2266" s="16" t="s">
        <v>2735</v>
      </c>
      <c r="C2266" s="24" t="s">
        <v>7910</v>
      </c>
      <c r="D2266" s="34" t="s">
        <v>7911</v>
      </c>
      <c r="E2266" s="11">
        <v>43063</v>
      </c>
      <c r="F2266" s="11">
        <v>43793</v>
      </c>
      <c r="G2266" s="17">
        <v>2300055.75</v>
      </c>
      <c r="H2266" s="12">
        <v>0.85</v>
      </c>
      <c r="I2266" s="10" t="s">
        <v>1572</v>
      </c>
      <c r="J2266" s="10" t="s">
        <v>1755</v>
      </c>
      <c r="K2266" s="10" t="s">
        <v>0</v>
      </c>
      <c r="L2266" s="35" t="s">
        <v>8370</v>
      </c>
    </row>
    <row r="2267" spans="1:12" s="27" customFormat="1" ht="51" x14ac:dyDescent="0.25">
      <c r="A2267" s="10" t="s">
        <v>7775</v>
      </c>
      <c r="B2267" s="16" t="s">
        <v>6569</v>
      </c>
      <c r="C2267" s="24" t="s">
        <v>7942</v>
      </c>
      <c r="D2267" s="34" t="s">
        <v>7943</v>
      </c>
      <c r="E2267" s="11">
        <v>43063</v>
      </c>
      <c r="F2267" s="11">
        <v>43793</v>
      </c>
      <c r="G2267" s="17">
        <v>2413688.4300000002</v>
      </c>
      <c r="H2267" s="12">
        <v>0.85</v>
      </c>
      <c r="I2267" s="10" t="s">
        <v>1563</v>
      </c>
      <c r="J2267" s="10" t="s">
        <v>1750</v>
      </c>
      <c r="K2267" s="10" t="s">
        <v>0</v>
      </c>
      <c r="L2267" s="35" t="s">
        <v>8370</v>
      </c>
    </row>
    <row r="2268" spans="1:12" s="27" customFormat="1" ht="51" x14ac:dyDescent="0.25">
      <c r="A2268" s="10" t="s">
        <v>7776</v>
      </c>
      <c r="B2268" s="16" t="s">
        <v>7944</v>
      </c>
      <c r="C2268" s="24" t="s">
        <v>7945</v>
      </c>
      <c r="D2268" s="34" t="s">
        <v>7946</v>
      </c>
      <c r="E2268" s="11">
        <v>43063</v>
      </c>
      <c r="F2268" s="11">
        <v>43885</v>
      </c>
      <c r="G2268" s="17">
        <v>1353651.25</v>
      </c>
      <c r="H2268" s="12">
        <v>0.85</v>
      </c>
      <c r="I2268" s="10" t="s">
        <v>1589</v>
      </c>
      <c r="J2268" s="10" t="s">
        <v>1761</v>
      </c>
      <c r="K2268" s="10" t="s">
        <v>0</v>
      </c>
      <c r="L2268" s="35" t="s">
        <v>8370</v>
      </c>
    </row>
    <row r="2269" spans="1:12" s="27" customFormat="1" ht="51" x14ac:dyDescent="0.25">
      <c r="A2269" s="10" t="s">
        <v>7777</v>
      </c>
      <c r="B2269" s="16" t="s">
        <v>7947</v>
      </c>
      <c r="C2269" s="24" t="s">
        <v>7948</v>
      </c>
      <c r="D2269" s="34" t="s">
        <v>7949</v>
      </c>
      <c r="E2269" s="11">
        <v>43063</v>
      </c>
      <c r="F2269" s="11">
        <v>43823</v>
      </c>
      <c r="G2269" s="17">
        <v>348521.7</v>
      </c>
      <c r="H2269" s="12">
        <v>0.85</v>
      </c>
      <c r="I2269" s="10" t="s">
        <v>1603</v>
      </c>
      <c r="J2269" s="10" t="s">
        <v>1758</v>
      </c>
      <c r="K2269" s="10" t="s">
        <v>0</v>
      </c>
      <c r="L2269" s="35" t="s">
        <v>8370</v>
      </c>
    </row>
    <row r="2270" spans="1:12" s="27" customFormat="1" ht="51" x14ac:dyDescent="0.25">
      <c r="A2270" s="10" t="s">
        <v>7801</v>
      </c>
      <c r="B2270" s="16" t="s">
        <v>8003</v>
      </c>
      <c r="C2270" s="24" t="s">
        <v>8004</v>
      </c>
      <c r="D2270" s="34" t="s">
        <v>8005</v>
      </c>
      <c r="E2270" s="11">
        <v>43063</v>
      </c>
      <c r="F2270" s="11">
        <v>44401</v>
      </c>
      <c r="G2270" s="17">
        <v>3851019.13</v>
      </c>
      <c r="H2270" s="12">
        <v>0.85</v>
      </c>
      <c r="I2270" s="10" t="s">
        <v>1562</v>
      </c>
      <c r="J2270" s="10" t="s">
        <v>1749</v>
      </c>
      <c r="K2270" s="10" t="s">
        <v>0</v>
      </c>
      <c r="L2270" s="35" t="s">
        <v>8370</v>
      </c>
    </row>
    <row r="2271" spans="1:12" s="27" customFormat="1" ht="51" x14ac:dyDescent="0.25">
      <c r="A2271" s="10" t="s">
        <v>7810</v>
      </c>
      <c r="B2271" s="16" t="s">
        <v>5682</v>
      </c>
      <c r="C2271" s="24" t="s">
        <v>8027</v>
      </c>
      <c r="D2271" s="34" t="s">
        <v>8028</v>
      </c>
      <c r="E2271" s="11">
        <v>43063</v>
      </c>
      <c r="F2271" s="11">
        <v>44036</v>
      </c>
      <c r="G2271" s="17">
        <v>1341236.5</v>
      </c>
      <c r="H2271" s="12">
        <v>0.85</v>
      </c>
      <c r="I2271" s="10" t="s">
        <v>1684</v>
      </c>
      <c r="J2271" s="10" t="s">
        <v>1748</v>
      </c>
      <c r="K2271" s="10" t="s">
        <v>0</v>
      </c>
      <c r="L2271" s="35" t="s">
        <v>8370</v>
      </c>
    </row>
    <row r="2272" spans="1:12" s="27" customFormat="1" ht="51" x14ac:dyDescent="0.25">
      <c r="A2272" s="10" t="s">
        <v>7814</v>
      </c>
      <c r="B2272" s="16" t="s">
        <v>8034</v>
      </c>
      <c r="C2272" s="24" t="s">
        <v>8035</v>
      </c>
      <c r="D2272" s="34" t="s">
        <v>8036</v>
      </c>
      <c r="E2272" s="11">
        <v>43063</v>
      </c>
      <c r="F2272" s="11">
        <v>44067</v>
      </c>
      <c r="G2272" s="17">
        <v>5056108.8600000003</v>
      </c>
      <c r="H2272" s="12">
        <v>0.85</v>
      </c>
      <c r="I2272" s="10" t="s">
        <v>1562</v>
      </c>
      <c r="J2272" s="10" t="s">
        <v>1749</v>
      </c>
      <c r="K2272" s="10" t="s">
        <v>0</v>
      </c>
      <c r="L2272" s="35" t="s">
        <v>8370</v>
      </c>
    </row>
    <row r="2273" spans="1:12" s="27" customFormat="1" ht="51" x14ac:dyDescent="0.25">
      <c r="A2273" s="10" t="s">
        <v>7880</v>
      </c>
      <c r="B2273" s="16" t="s">
        <v>8183</v>
      </c>
      <c r="C2273" s="24" t="s">
        <v>8184</v>
      </c>
      <c r="D2273" s="34" t="s">
        <v>8185</v>
      </c>
      <c r="E2273" s="11">
        <v>43063</v>
      </c>
      <c r="F2273" s="11">
        <v>43793</v>
      </c>
      <c r="G2273" s="17">
        <v>1272403.71</v>
      </c>
      <c r="H2273" s="12">
        <v>0.85</v>
      </c>
      <c r="I2273" s="10" t="s">
        <v>1590</v>
      </c>
      <c r="J2273" s="10" t="s">
        <v>1762</v>
      </c>
      <c r="K2273" s="10" t="s">
        <v>0</v>
      </c>
      <c r="L2273" s="35" t="s">
        <v>8370</v>
      </c>
    </row>
    <row r="2274" spans="1:12" s="27" customFormat="1" ht="51" x14ac:dyDescent="0.25">
      <c r="A2274" s="10" t="s">
        <v>7886</v>
      </c>
      <c r="B2274" s="16" t="s">
        <v>8197</v>
      </c>
      <c r="C2274" s="24" t="s">
        <v>8198</v>
      </c>
      <c r="D2274" s="34" t="s">
        <v>8199</v>
      </c>
      <c r="E2274" s="11">
        <v>43063</v>
      </c>
      <c r="F2274" s="11">
        <v>43732</v>
      </c>
      <c r="G2274" s="17">
        <v>643587.25</v>
      </c>
      <c r="H2274" s="12">
        <v>0.85</v>
      </c>
      <c r="I2274" s="10" t="s">
        <v>1603</v>
      </c>
      <c r="J2274" s="10" t="s">
        <v>1758</v>
      </c>
      <c r="K2274" s="10" t="s">
        <v>0</v>
      </c>
      <c r="L2274" s="35" t="s">
        <v>8370</v>
      </c>
    </row>
    <row r="2275" spans="1:12" s="27" customFormat="1" ht="51" x14ac:dyDescent="0.25">
      <c r="A2275" s="10" t="s">
        <v>7889</v>
      </c>
      <c r="B2275" s="16" t="s">
        <v>8183</v>
      </c>
      <c r="C2275" s="24" t="s">
        <v>8204</v>
      </c>
      <c r="D2275" s="34" t="s">
        <v>8205</v>
      </c>
      <c r="E2275" s="11">
        <v>43063</v>
      </c>
      <c r="F2275" s="11">
        <v>43793</v>
      </c>
      <c r="G2275" s="17">
        <v>1754340.94</v>
      </c>
      <c r="H2275" s="12">
        <v>0.85</v>
      </c>
      <c r="I2275" s="10" t="s">
        <v>1590</v>
      </c>
      <c r="J2275" s="10" t="s">
        <v>1762</v>
      </c>
      <c r="K2275" s="10" t="s">
        <v>0</v>
      </c>
      <c r="L2275" s="35" t="s">
        <v>8370</v>
      </c>
    </row>
    <row r="2276" spans="1:12" s="27" customFormat="1" ht="63.75" x14ac:dyDescent="0.25">
      <c r="A2276" s="16" t="s">
        <v>7890</v>
      </c>
      <c r="B2276" s="16" t="s">
        <v>2582</v>
      </c>
      <c r="C2276" s="35" t="s">
        <v>8206</v>
      </c>
      <c r="D2276" s="58" t="s">
        <v>8207</v>
      </c>
      <c r="E2276" s="11">
        <v>43063</v>
      </c>
      <c r="F2276" s="11">
        <v>43609</v>
      </c>
      <c r="G2276" s="17">
        <v>405176.19</v>
      </c>
      <c r="H2276" s="12">
        <v>0.85</v>
      </c>
      <c r="I2276" s="10" t="s">
        <v>1563</v>
      </c>
      <c r="J2276" s="10" t="s">
        <v>1750</v>
      </c>
      <c r="K2276" s="10" t="s">
        <v>0</v>
      </c>
      <c r="L2276" s="35" t="s">
        <v>8370</v>
      </c>
    </row>
    <row r="2277" spans="1:12" s="27" customFormat="1" ht="51" x14ac:dyDescent="0.25">
      <c r="A2277" s="10" t="s">
        <v>8477</v>
      </c>
      <c r="B2277" s="16" t="s">
        <v>5682</v>
      </c>
      <c r="C2277" s="24" t="s">
        <v>9276</v>
      </c>
      <c r="D2277" s="34" t="s">
        <v>9277</v>
      </c>
      <c r="E2277" s="11">
        <v>43063</v>
      </c>
      <c r="F2277" s="11">
        <v>44766</v>
      </c>
      <c r="G2277" s="17">
        <v>2885945.2</v>
      </c>
      <c r="H2277" s="12">
        <v>0.85</v>
      </c>
      <c r="I2277" s="10" t="s">
        <v>1684</v>
      </c>
      <c r="J2277" s="10" t="s">
        <v>1748</v>
      </c>
      <c r="K2277" s="10" t="s">
        <v>0</v>
      </c>
      <c r="L2277" s="35" t="s">
        <v>8370</v>
      </c>
    </row>
    <row r="2278" spans="1:12" s="27" customFormat="1" ht="51" x14ac:dyDescent="0.25">
      <c r="A2278" s="10" t="s">
        <v>8478</v>
      </c>
      <c r="B2278" s="16" t="s">
        <v>10513</v>
      </c>
      <c r="C2278" s="24" t="s">
        <v>11209</v>
      </c>
      <c r="D2278" s="34" t="s">
        <v>9275</v>
      </c>
      <c r="E2278" s="11">
        <v>43063</v>
      </c>
      <c r="F2278" s="11">
        <v>43732</v>
      </c>
      <c r="G2278" s="17">
        <v>1077713.03</v>
      </c>
      <c r="H2278" s="12">
        <v>0.85</v>
      </c>
      <c r="I2278" s="10" t="s">
        <v>1603</v>
      </c>
      <c r="J2278" s="10" t="s">
        <v>1758</v>
      </c>
      <c r="K2278" s="10" t="s">
        <v>0</v>
      </c>
      <c r="L2278" s="35" t="s">
        <v>8370</v>
      </c>
    </row>
    <row r="2279" spans="1:12" s="27" customFormat="1" ht="51" x14ac:dyDescent="0.25">
      <c r="A2279" s="10" t="s">
        <v>6799</v>
      </c>
      <c r="B2279" s="16" t="s">
        <v>6800</v>
      </c>
      <c r="C2279" s="24" t="s">
        <v>6801</v>
      </c>
      <c r="D2279" s="34" t="s">
        <v>6802</v>
      </c>
      <c r="E2279" s="11">
        <v>43063</v>
      </c>
      <c r="F2279" s="11">
        <v>43548</v>
      </c>
      <c r="G2279" s="17">
        <v>360560.6</v>
      </c>
      <c r="H2279" s="12">
        <v>0.85</v>
      </c>
      <c r="I2279" s="10" t="s">
        <v>1563</v>
      </c>
      <c r="J2279" s="10" t="s">
        <v>1750</v>
      </c>
      <c r="K2279" s="10" t="s">
        <v>0</v>
      </c>
      <c r="L2279" s="35" t="s">
        <v>8382</v>
      </c>
    </row>
    <row r="2280" spans="1:12" s="27" customFormat="1" ht="51" x14ac:dyDescent="0.25">
      <c r="A2280" s="10" t="s">
        <v>7405</v>
      </c>
      <c r="B2280" s="16" t="s">
        <v>7406</v>
      </c>
      <c r="C2280" s="24" t="s">
        <v>7407</v>
      </c>
      <c r="D2280" s="34" t="s">
        <v>7408</v>
      </c>
      <c r="E2280" s="11">
        <v>43063</v>
      </c>
      <c r="F2280" s="11">
        <v>43275</v>
      </c>
      <c r="G2280" s="17">
        <v>146500</v>
      </c>
      <c r="H2280" s="12">
        <v>0.85</v>
      </c>
      <c r="I2280" s="10" t="s">
        <v>8186</v>
      </c>
      <c r="J2280" s="10" t="s">
        <v>1757</v>
      </c>
      <c r="K2280" s="10" t="s">
        <v>0</v>
      </c>
      <c r="L2280" s="35" t="s">
        <v>8383</v>
      </c>
    </row>
    <row r="2281" spans="1:12" s="27" customFormat="1" ht="51" x14ac:dyDescent="0.25">
      <c r="A2281" s="10" t="s">
        <v>7857</v>
      </c>
      <c r="B2281" s="16" t="s">
        <v>7728</v>
      </c>
      <c r="C2281" s="24" t="s">
        <v>8134</v>
      </c>
      <c r="D2281" s="34" t="s">
        <v>8135</v>
      </c>
      <c r="E2281" s="11">
        <v>43063</v>
      </c>
      <c r="F2281" s="11">
        <v>44705</v>
      </c>
      <c r="G2281" s="17">
        <v>2448333.52</v>
      </c>
      <c r="H2281" s="12">
        <v>0.85</v>
      </c>
      <c r="I2281" s="10" t="s">
        <v>8186</v>
      </c>
      <c r="J2281" s="10" t="s">
        <v>1757</v>
      </c>
      <c r="K2281" s="10" t="s">
        <v>0</v>
      </c>
      <c r="L2281" s="35" t="s">
        <v>8383</v>
      </c>
    </row>
    <row r="2282" spans="1:12" s="27" customFormat="1" ht="51" x14ac:dyDescent="0.25">
      <c r="A2282" s="10" t="s">
        <v>7881</v>
      </c>
      <c r="B2282" s="16" t="s">
        <v>8186</v>
      </c>
      <c r="C2282" s="24" t="s">
        <v>8187</v>
      </c>
      <c r="D2282" s="34"/>
      <c r="E2282" s="11">
        <v>43063</v>
      </c>
      <c r="F2282" s="11">
        <v>43520</v>
      </c>
      <c r="G2282" s="17">
        <v>1643565.75</v>
      </c>
      <c r="H2282" s="12">
        <v>0.85</v>
      </c>
      <c r="I2282" s="10" t="s">
        <v>8186</v>
      </c>
      <c r="J2282" s="10" t="s">
        <v>1757</v>
      </c>
      <c r="K2282" s="10" t="s">
        <v>0</v>
      </c>
      <c r="L2282" s="35" t="s">
        <v>8383</v>
      </c>
    </row>
    <row r="2283" spans="1:12" s="27" customFormat="1" ht="89.25" x14ac:dyDescent="0.25">
      <c r="A2283" s="10" t="s">
        <v>8480</v>
      </c>
      <c r="B2283" s="16" t="s">
        <v>7728</v>
      </c>
      <c r="C2283" s="24" t="s">
        <v>9279</v>
      </c>
      <c r="D2283" s="34" t="s">
        <v>9282</v>
      </c>
      <c r="E2283" s="11">
        <v>43063</v>
      </c>
      <c r="F2283" s="11">
        <v>43275</v>
      </c>
      <c r="G2283" s="17">
        <v>233500</v>
      </c>
      <c r="H2283" s="12">
        <v>0.85</v>
      </c>
      <c r="I2283" s="10" t="s">
        <v>8186</v>
      </c>
      <c r="J2283" s="10" t="s">
        <v>1757</v>
      </c>
      <c r="K2283" s="10" t="s">
        <v>0</v>
      </c>
      <c r="L2283" s="35" t="s">
        <v>8383</v>
      </c>
    </row>
    <row r="2284" spans="1:12" s="27" customFormat="1" ht="63.75" x14ac:dyDescent="0.25">
      <c r="A2284" s="10" t="s">
        <v>8481</v>
      </c>
      <c r="B2284" s="16" t="s">
        <v>10515</v>
      </c>
      <c r="C2284" s="24" t="s">
        <v>9280</v>
      </c>
      <c r="D2284" s="34" t="s">
        <v>9283</v>
      </c>
      <c r="E2284" s="11">
        <v>43063</v>
      </c>
      <c r="F2284" s="11">
        <v>43244</v>
      </c>
      <c r="G2284" s="17">
        <v>454750</v>
      </c>
      <c r="H2284" s="12">
        <v>0.85</v>
      </c>
      <c r="I2284" s="10" t="s">
        <v>8186</v>
      </c>
      <c r="J2284" s="10" t="s">
        <v>1757</v>
      </c>
      <c r="K2284" s="10" t="s">
        <v>0</v>
      </c>
      <c r="L2284" s="35" t="s">
        <v>8383</v>
      </c>
    </row>
    <row r="2285" spans="1:12" s="27" customFormat="1" ht="51" x14ac:dyDescent="0.25">
      <c r="A2285" s="10" t="s">
        <v>8483</v>
      </c>
      <c r="B2285" s="16" t="s">
        <v>10516</v>
      </c>
      <c r="C2285" s="24" t="s">
        <v>9284</v>
      </c>
      <c r="D2285" s="34" t="s">
        <v>9284</v>
      </c>
      <c r="E2285" s="11">
        <v>43064</v>
      </c>
      <c r="F2285" s="11">
        <v>43549</v>
      </c>
      <c r="G2285" s="17">
        <v>311989</v>
      </c>
      <c r="H2285" s="12">
        <v>0.85</v>
      </c>
      <c r="I2285" s="10" t="s">
        <v>11011</v>
      </c>
      <c r="J2285" s="10" t="s">
        <v>1754</v>
      </c>
      <c r="K2285" s="10" t="s">
        <v>0</v>
      </c>
      <c r="L2285" s="35" t="s">
        <v>11063</v>
      </c>
    </row>
    <row r="2286" spans="1:12" s="27" customFormat="1" ht="114.75" x14ac:dyDescent="0.25">
      <c r="A2286" s="10" t="s">
        <v>7828</v>
      </c>
      <c r="B2286" s="16" t="s">
        <v>8069</v>
      </c>
      <c r="C2286" s="24" t="s">
        <v>8070</v>
      </c>
      <c r="D2286" s="34" t="s">
        <v>8071</v>
      </c>
      <c r="E2286" s="11">
        <v>43064</v>
      </c>
      <c r="F2286" s="11">
        <v>43429</v>
      </c>
      <c r="G2286" s="17">
        <v>80326.31</v>
      </c>
      <c r="H2286" s="12">
        <v>0.85</v>
      </c>
      <c r="I2286" s="10" t="s">
        <v>1563</v>
      </c>
      <c r="J2286" s="10" t="s">
        <v>1750</v>
      </c>
      <c r="K2286" s="10" t="s">
        <v>0</v>
      </c>
      <c r="L2286" s="35" t="s">
        <v>1736</v>
      </c>
    </row>
    <row r="2287" spans="1:12" s="49" customFormat="1" ht="153" x14ac:dyDescent="0.25">
      <c r="A2287" s="10" t="s">
        <v>8484</v>
      </c>
      <c r="B2287" s="16" t="s">
        <v>10517</v>
      </c>
      <c r="C2287" s="24" t="s">
        <v>9285</v>
      </c>
      <c r="D2287" s="34" t="s">
        <v>9286</v>
      </c>
      <c r="E2287" s="11">
        <v>43066</v>
      </c>
      <c r="F2287" s="11">
        <v>43492</v>
      </c>
      <c r="G2287" s="17">
        <v>462310.06</v>
      </c>
      <c r="H2287" s="12">
        <v>0.85</v>
      </c>
      <c r="I2287" s="10" t="s">
        <v>1563</v>
      </c>
      <c r="J2287" s="10" t="s">
        <v>1750</v>
      </c>
      <c r="K2287" s="10" t="s">
        <v>0</v>
      </c>
      <c r="L2287" s="35" t="s">
        <v>11063</v>
      </c>
    </row>
    <row r="2288" spans="1:12" s="27" customFormat="1" ht="51" x14ac:dyDescent="0.25">
      <c r="A2288" s="10" t="s">
        <v>6791</v>
      </c>
      <c r="B2288" s="16" t="s">
        <v>6792</v>
      </c>
      <c r="C2288" s="24" t="s">
        <v>6793</v>
      </c>
      <c r="D2288" s="34" t="s">
        <v>6794</v>
      </c>
      <c r="E2288" s="11">
        <v>43066</v>
      </c>
      <c r="F2288" s="11">
        <v>43308</v>
      </c>
      <c r="G2288" s="17">
        <v>328361.01</v>
      </c>
      <c r="H2288" s="12">
        <v>0.85</v>
      </c>
      <c r="I2288" s="10" t="s">
        <v>1563</v>
      </c>
      <c r="J2288" s="10" t="s">
        <v>1750</v>
      </c>
      <c r="K2288" s="10" t="s">
        <v>0</v>
      </c>
      <c r="L2288" s="35" t="s">
        <v>1736</v>
      </c>
    </row>
    <row r="2289" spans="1:12" s="27" customFormat="1" ht="63.75" x14ac:dyDescent="0.25">
      <c r="A2289" s="10" t="s">
        <v>6795</v>
      </c>
      <c r="B2289" s="16" t="s">
        <v>6796</v>
      </c>
      <c r="C2289" s="24" t="s">
        <v>6797</v>
      </c>
      <c r="D2289" s="34" t="s">
        <v>6798</v>
      </c>
      <c r="E2289" s="11">
        <v>43066</v>
      </c>
      <c r="F2289" s="11">
        <v>43339</v>
      </c>
      <c r="G2289" s="17">
        <v>362950</v>
      </c>
      <c r="H2289" s="12">
        <v>0.85</v>
      </c>
      <c r="I2289" s="10" t="s">
        <v>8290</v>
      </c>
      <c r="J2289" s="10" t="s">
        <v>1758</v>
      </c>
      <c r="K2289" s="10" t="s">
        <v>0</v>
      </c>
      <c r="L2289" s="35" t="s">
        <v>1736</v>
      </c>
    </row>
    <row r="2290" spans="1:12" s="27" customFormat="1" ht="63.75" x14ac:dyDescent="0.25">
      <c r="A2290" s="10" t="s">
        <v>6807</v>
      </c>
      <c r="B2290" s="16" t="s">
        <v>6808</v>
      </c>
      <c r="C2290" s="24" t="s">
        <v>6809</v>
      </c>
      <c r="D2290" s="34" t="s">
        <v>4043</v>
      </c>
      <c r="E2290" s="11">
        <v>43066</v>
      </c>
      <c r="F2290" s="11">
        <v>43400</v>
      </c>
      <c r="G2290" s="17">
        <v>109918.53</v>
      </c>
      <c r="H2290" s="12">
        <v>0.85</v>
      </c>
      <c r="I2290" s="10" t="s">
        <v>1562</v>
      </c>
      <c r="J2290" s="10" t="s">
        <v>1749</v>
      </c>
      <c r="K2290" s="10" t="s">
        <v>0</v>
      </c>
      <c r="L2290" s="35" t="s">
        <v>1736</v>
      </c>
    </row>
    <row r="2291" spans="1:12" s="27" customFormat="1" ht="38.25" x14ac:dyDescent="0.25">
      <c r="A2291" s="10" t="s">
        <v>7012</v>
      </c>
      <c r="B2291" s="16" t="s">
        <v>7013</v>
      </c>
      <c r="C2291" s="24" t="s">
        <v>7014</v>
      </c>
      <c r="D2291" s="34" t="s">
        <v>257</v>
      </c>
      <c r="E2291" s="11">
        <v>43066</v>
      </c>
      <c r="F2291" s="11">
        <v>43370</v>
      </c>
      <c r="G2291" s="17">
        <v>113183.42</v>
      </c>
      <c r="H2291" s="12">
        <v>0.85</v>
      </c>
      <c r="I2291" s="10" t="s">
        <v>1632</v>
      </c>
      <c r="J2291" s="10" t="s">
        <v>1765</v>
      </c>
      <c r="K2291" s="10" t="s">
        <v>0</v>
      </c>
      <c r="L2291" s="35" t="s">
        <v>1736</v>
      </c>
    </row>
    <row r="2292" spans="1:12" s="27" customFormat="1" ht="51" x14ac:dyDescent="0.25">
      <c r="A2292" s="10" t="s">
        <v>7015</v>
      </c>
      <c r="B2292" s="16" t="s">
        <v>7016</v>
      </c>
      <c r="C2292" s="24" t="s">
        <v>7017</v>
      </c>
      <c r="D2292" s="34" t="s">
        <v>7018</v>
      </c>
      <c r="E2292" s="11">
        <v>43066</v>
      </c>
      <c r="F2292" s="11">
        <v>43158</v>
      </c>
      <c r="G2292" s="17">
        <v>324939</v>
      </c>
      <c r="H2292" s="12">
        <v>0.85</v>
      </c>
      <c r="I2292" s="10" t="s">
        <v>1617</v>
      </c>
      <c r="J2292" s="10" t="s">
        <v>1756</v>
      </c>
      <c r="K2292" s="10" t="s">
        <v>0</v>
      </c>
      <c r="L2292" s="35" t="s">
        <v>1736</v>
      </c>
    </row>
    <row r="2293" spans="1:12" s="27" customFormat="1" ht="63.75" x14ac:dyDescent="0.25">
      <c r="A2293" s="10" t="s">
        <v>7031</v>
      </c>
      <c r="B2293" s="16" t="s">
        <v>7032</v>
      </c>
      <c r="C2293" s="24" t="s">
        <v>7033</v>
      </c>
      <c r="D2293" s="34" t="s">
        <v>7034</v>
      </c>
      <c r="E2293" s="11">
        <v>43066</v>
      </c>
      <c r="F2293" s="11">
        <v>43247</v>
      </c>
      <c r="G2293" s="17">
        <v>115088</v>
      </c>
      <c r="H2293" s="12">
        <v>0.85</v>
      </c>
      <c r="I2293" s="10" t="s">
        <v>1617</v>
      </c>
      <c r="J2293" s="10" t="s">
        <v>1756</v>
      </c>
      <c r="K2293" s="10" t="s">
        <v>0</v>
      </c>
      <c r="L2293" s="35" t="s">
        <v>1736</v>
      </c>
    </row>
    <row r="2294" spans="1:12" s="27" customFormat="1" ht="38.25" x14ac:dyDescent="0.25">
      <c r="A2294" s="10" t="s">
        <v>7120</v>
      </c>
      <c r="B2294" s="16" t="s">
        <v>7121</v>
      </c>
      <c r="C2294" s="24" t="s">
        <v>7121</v>
      </c>
      <c r="D2294" s="34" t="s">
        <v>257</v>
      </c>
      <c r="E2294" s="11">
        <v>43066</v>
      </c>
      <c r="F2294" s="11">
        <v>43278</v>
      </c>
      <c r="G2294" s="17">
        <v>316811</v>
      </c>
      <c r="H2294" s="12">
        <v>0.85</v>
      </c>
      <c r="I2294" s="10" t="s">
        <v>1698</v>
      </c>
      <c r="J2294" s="10" t="s">
        <v>1759</v>
      </c>
      <c r="K2294" s="10" t="s">
        <v>0</v>
      </c>
      <c r="L2294" s="35" t="s">
        <v>1736</v>
      </c>
    </row>
    <row r="2295" spans="1:12" s="27" customFormat="1" ht="63.75" x14ac:dyDescent="0.25">
      <c r="A2295" s="10" t="s">
        <v>7129</v>
      </c>
      <c r="B2295" s="16" t="s">
        <v>7130</v>
      </c>
      <c r="C2295" s="24" t="s">
        <v>7131</v>
      </c>
      <c r="D2295" s="34" t="s">
        <v>7132</v>
      </c>
      <c r="E2295" s="11">
        <v>43066</v>
      </c>
      <c r="F2295" s="11">
        <v>43217</v>
      </c>
      <c r="G2295" s="17">
        <v>219700</v>
      </c>
      <c r="H2295" s="12">
        <v>0.85</v>
      </c>
      <c r="I2295" s="10" t="s">
        <v>8343</v>
      </c>
      <c r="J2295" s="10" t="s">
        <v>1758</v>
      </c>
      <c r="K2295" s="10" t="s">
        <v>0</v>
      </c>
      <c r="L2295" s="35" t="s">
        <v>1736</v>
      </c>
    </row>
    <row r="2296" spans="1:12" s="27" customFormat="1" ht="38.25" x14ac:dyDescent="0.25">
      <c r="A2296" s="10" t="s">
        <v>7155</v>
      </c>
      <c r="B2296" s="16" t="s">
        <v>7156</v>
      </c>
      <c r="C2296" s="24" t="s">
        <v>7157</v>
      </c>
      <c r="D2296" s="34" t="s">
        <v>257</v>
      </c>
      <c r="E2296" s="11">
        <v>43066</v>
      </c>
      <c r="F2296" s="11">
        <v>43370</v>
      </c>
      <c r="G2296" s="17">
        <v>469920</v>
      </c>
      <c r="H2296" s="12">
        <v>0.85</v>
      </c>
      <c r="I2296" s="10" t="s">
        <v>1568</v>
      </c>
      <c r="J2296" s="10" t="s">
        <v>1753</v>
      </c>
      <c r="K2296" s="10" t="s">
        <v>0</v>
      </c>
      <c r="L2296" s="35" t="s">
        <v>1736</v>
      </c>
    </row>
    <row r="2297" spans="1:12" s="27" customFormat="1" ht="38.25" x14ac:dyDescent="0.25">
      <c r="A2297" s="10" t="s">
        <v>7181</v>
      </c>
      <c r="B2297" s="16" t="s">
        <v>7182</v>
      </c>
      <c r="C2297" s="24" t="s">
        <v>7183</v>
      </c>
      <c r="D2297" s="34" t="s">
        <v>7184</v>
      </c>
      <c r="E2297" s="11">
        <v>43066</v>
      </c>
      <c r="F2297" s="11">
        <v>43612</v>
      </c>
      <c r="G2297" s="17">
        <v>336984.93</v>
      </c>
      <c r="H2297" s="12">
        <v>0.85</v>
      </c>
      <c r="I2297" s="10" t="s">
        <v>1563</v>
      </c>
      <c r="J2297" s="10" t="s">
        <v>1750</v>
      </c>
      <c r="K2297" s="10" t="s">
        <v>0</v>
      </c>
      <c r="L2297" s="35" t="s">
        <v>1736</v>
      </c>
    </row>
    <row r="2298" spans="1:12" s="27" customFormat="1" ht="51" x14ac:dyDescent="0.25">
      <c r="A2298" s="10" t="s">
        <v>7197</v>
      </c>
      <c r="B2298" s="16" t="s">
        <v>7198</v>
      </c>
      <c r="C2298" s="24" t="s">
        <v>7199</v>
      </c>
      <c r="D2298" s="34" t="s">
        <v>7200</v>
      </c>
      <c r="E2298" s="11">
        <v>43066</v>
      </c>
      <c r="F2298" s="11">
        <v>43492</v>
      </c>
      <c r="G2298" s="17">
        <v>290030</v>
      </c>
      <c r="H2298" s="12">
        <v>0.85</v>
      </c>
      <c r="I2298" s="10" t="s">
        <v>11175</v>
      </c>
      <c r="J2298" s="10" t="s">
        <v>1763</v>
      </c>
      <c r="K2298" s="10" t="s">
        <v>0</v>
      </c>
      <c r="L2298" s="35" t="s">
        <v>1736</v>
      </c>
    </row>
    <row r="2299" spans="1:12" s="27" customFormat="1" ht="38.25" x14ac:dyDescent="0.25">
      <c r="A2299" s="10" t="s">
        <v>7378</v>
      </c>
      <c r="B2299" s="16" t="s">
        <v>7379</v>
      </c>
      <c r="C2299" s="24" t="s">
        <v>7380</v>
      </c>
      <c r="D2299" s="34" t="s">
        <v>6395</v>
      </c>
      <c r="E2299" s="11">
        <v>43066</v>
      </c>
      <c r="F2299" s="11">
        <v>43278</v>
      </c>
      <c r="G2299" s="17">
        <v>276588.02</v>
      </c>
      <c r="H2299" s="12">
        <v>0.85</v>
      </c>
      <c r="I2299" s="10" t="s">
        <v>1563</v>
      </c>
      <c r="J2299" s="10" t="s">
        <v>1750</v>
      </c>
      <c r="K2299" s="10" t="s">
        <v>0</v>
      </c>
      <c r="L2299" s="35" t="s">
        <v>1736</v>
      </c>
    </row>
    <row r="2300" spans="1:12" s="27" customFormat="1" ht="38.25" x14ac:dyDescent="0.25">
      <c r="A2300" s="10" t="s">
        <v>7418</v>
      </c>
      <c r="B2300" s="16" t="s">
        <v>7419</v>
      </c>
      <c r="C2300" s="24" t="s">
        <v>7420</v>
      </c>
      <c r="D2300" s="34" t="s">
        <v>7421</v>
      </c>
      <c r="E2300" s="11">
        <v>43066</v>
      </c>
      <c r="F2300" s="11">
        <v>43247</v>
      </c>
      <c r="G2300" s="17">
        <v>322087.56</v>
      </c>
      <c r="H2300" s="12">
        <v>0.85</v>
      </c>
      <c r="I2300" s="10" t="s">
        <v>1575</v>
      </c>
      <c r="J2300" s="10" t="s">
        <v>1752</v>
      </c>
      <c r="K2300" s="10" t="s">
        <v>0</v>
      </c>
      <c r="L2300" s="35" t="s">
        <v>1736</v>
      </c>
    </row>
    <row r="2301" spans="1:12" s="27" customFormat="1" ht="38.25" x14ac:dyDescent="0.25">
      <c r="A2301" s="10" t="s">
        <v>7422</v>
      </c>
      <c r="B2301" s="16" t="s">
        <v>7423</v>
      </c>
      <c r="C2301" s="24" t="s">
        <v>7423</v>
      </c>
      <c r="D2301" s="34" t="s">
        <v>7424</v>
      </c>
      <c r="E2301" s="11">
        <v>43066</v>
      </c>
      <c r="F2301" s="11">
        <v>43339</v>
      </c>
      <c r="G2301" s="17">
        <v>500425</v>
      </c>
      <c r="H2301" s="12">
        <v>0.85</v>
      </c>
      <c r="I2301" s="10" t="s">
        <v>8288</v>
      </c>
      <c r="J2301" s="10" t="s">
        <v>1759</v>
      </c>
      <c r="K2301" s="10" t="s">
        <v>0</v>
      </c>
      <c r="L2301" s="35" t="s">
        <v>1736</v>
      </c>
    </row>
    <row r="2302" spans="1:12" s="27" customFormat="1" ht="63.75" x14ac:dyDescent="0.25">
      <c r="A2302" s="10" t="s">
        <v>7428</v>
      </c>
      <c r="B2302" s="16" t="s">
        <v>7429</v>
      </c>
      <c r="C2302" s="24" t="s">
        <v>7430</v>
      </c>
      <c r="D2302" s="34" t="s">
        <v>7431</v>
      </c>
      <c r="E2302" s="11">
        <v>43066</v>
      </c>
      <c r="F2302" s="11">
        <v>43431</v>
      </c>
      <c r="G2302" s="17">
        <v>311050</v>
      </c>
      <c r="H2302" s="12">
        <v>0.85</v>
      </c>
      <c r="I2302" s="10" t="s">
        <v>1563</v>
      </c>
      <c r="J2302" s="10" t="s">
        <v>1750</v>
      </c>
      <c r="K2302" s="10" t="s">
        <v>0</v>
      </c>
      <c r="L2302" s="35" t="s">
        <v>1736</v>
      </c>
    </row>
    <row r="2303" spans="1:12" s="27" customFormat="1" ht="51" x14ac:dyDescent="0.25">
      <c r="A2303" s="10" t="s">
        <v>7644</v>
      </c>
      <c r="B2303" s="16" t="s">
        <v>7645</v>
      </c>
      <c r="C2303" s="24" t="s">
        <v>7646</v>
      </c>
      <c r="D2303" s="34" t="s">
        <v>7647</v>
      </c>
      <c r="E2303" s="11">
        <v>43066</v>
      </c>
      <c r="F2303" s="11">
        <v>43247</v>
      </c>
      <c r="G2303" s="17">
        <v>196350</v>
      </c>
      <c r="H2303" s="12">
        <v>0.85</v>
      </c>
      <c r="I2303" s="10" t="s">
        <v>1563</v>
      </c>
      <c r="J2303" s="10" t="s">
        <v>1750</v>
      </c>
      <c r="K2303" s="10" t="s">
        <v>0</v>
      </c>
      <c r="L2303" s="35" t="s">
        <v>1736</v>
      </c>
    </row>
    <row r="2304" spans="1:12" s="27" customFormat="1" ht="51" x14ac:dyDescent="0.25">
      <c r="A2304" s="10" t="s">
        <v>7754</v>
      </c>
      <c r="B2304" s="16" t="s">
        <v>7894</v>
      </c>
      <c r="C2304" s="24" t="s">
        <v>7895</v>
      </c>
      <c r="D2304" s="34" t="s">
        <v>7896</v>
      </c>
      <c r="E2304" s="11">
        <v>43066</v>
      </c>
      <c r="F2304" s="11">
        <v>43431</v>
      </c>
      <c r="G2304" s="17">
        <v>118013.65</v>
      </c>
      <c r="H2304" s="12">
        <v>0.85</v>
      </c>
      <c r="I2304" s="10" t="s">
        <v>1563</v>
      </c>
      <c r="J2304" s="10" t="s">
        <v>1750</v>
      </c>
      <c r="K2304" s="10" t="s">
        <v>0</v>
      </c>
      <c r="L2304" s="35" t="s">
        <v>1736</v>
      </c>
    </row>
    <row r="2305" spans="1:12" s="27" customFormat="1" ht="51" x14ac:dyDescent="0.25">
      <c r="A2305" s="10" t="s">
        <v>7793</v>
      </c>
      <c r="B2305" s="16" t="s">
        <v>7981</v>
      </c>
      <c r="C2305" s="24" t="s">
        <v>7982</v>
      </c>
      <c r="D2305" s="34" t="s">
        <v>257</v>
      </c>
      <c r="E2305" s="11">
        <v>43066</v>
      </c>
      <c r="F2305" s="11">
        <v>43247</v>
      </c>
      <c r="G2305" s="17">
        <v>294200</v>
      </c>
      <c r="H2305" s="12">
        <v>0.85</v>
      </c>
      <c r="I2305" s="10" t="s">
        <v>8354</v>
      </c>
      <c r="J2305" s="10" t="s">
        <v>1758</v>
      </c>
      <c r="K2305" s="10" t="s">
        <v>0</v>
      </c>
      <c r="L2305" s="35" t="s">
        <v>1736</v>
      </c>
    </row>
    <row r="2306" spans="1:12" s="27" customFormat="1" ht="76.5" x14ac:dyDescent="0.25">
      <c r="A2306" s="10" t="s">
        <v>7803</v>
      </c>
      <c r="B2306" s="16" t="s">
        <v>8009</v>
      </c>
      <c r="C2306" s="24" t="s">
        <v>8010</v>
      </c>
      <c r="D2306" s="34" t="s">
        <v>8011</v>
      </c>
      <c r="E2306" s="11">
        <v>43066</v>
      </c>
      <c r="F2306" s="11">
        <v>43612</v>
      </c>
      <c r="G2306" s="17">
        <v>471280.2</v>
      </c>
      <c r="H2306" s="12">
        <v>0.85</v>
      </c>
      <c r="I2306" s="10" t="s">
        <v>1603</v>
      </c>
      <c r="J2306" s="10" t="s">
        <v>1758</v>
      </c>
      <c r="K2306" s="10" t="s">
        <v>0</v>
      </c>
      <c r="L2306" s="35" t="s">
        <v>1736</v>
      </c>
    </row>
    <row r="2307" spans="1:12" s="27" customFormat="1" ht="51" x14ac:dyDescent="0.25">
      <c r="A2307" s="10" t="s">
        <v>7839</v>
      </c>
      <c r="B2307" s="16" t="s">
        <v>332</v>
      </c>
      <c r="C2307" s="24" t="s">
        <v>8096</v>
      </c>
      <c r="D2307" s="34" t="s">
        <v>8097</v>
      </c>
      <c r="E2307" s="11">
        <v>43066</v>
      </c>
      <c r="F2307" s="11">
        <v>43247</v>
      </c>
      <c r="G2307" s="17">
        <v>355978.63</v>
      </c>
      <c r="H2307" s="12">
        <v>0.85</v>
      </c>
      <c r="I2307" s="10" t="s">
        <v>1625</v>
      </c>
      <c r="J2307" s="10" t="s">
        <v>1762</v>
      </c>
      <c r="K2307" s="10" t="s">
        <v>0</v>
      </c>
      <c r="L2307" s="35" t="s">
        <v>1736</v>
      </c>
    </row>
    <row r="2308" spans="1:12" s="27" customFormat="1" ht="51" x14ac:dyDescent="0.25">
      <c r="A2308" s="10" t="s">
        <v>7861</v>
      </c>
      <c r="B2308" s="16" t="s">
        <v>8144</v>
      </c>
      <c r="C2308" s="24" t="s">
        <v>8145</v>
      </c>
      <c r="D2308" s="34" t="s">
        <v>8146</v>
      </c>
      <c r="E2308" s="11">
        <v>43066</v>
      </c>
      <c r="F2308" s="11">
        <v>43247</v>
      </c>
      <c r="G2308" s="17">
        <v>332500</v>
      </c>
      <c r="H2308" s="12">
        <v>0.85</v>
      </c>
      <c r="I2308" s="10" t="s">
        <v>1583</v>
      </c>
      <c r="J2308" s="10" t="s">
        <v>1759</v>
      </c>
      <c r="K2308" s="10" t="s">
        <v>0</v>
      </c>
      <c r="L2308" s="35" t="s">
        <v>1736</v>
      </c>
    </row>
    <row r="2309" spans="1:12" s="27" customFormat="1" ht="127.5" x14ac:dyDescent="0.25">
      <c r="A2309" s="10" t="s">
        <v>6881</v>
      </c>
      <c r="B2309" s="16" t="s">
        <v>6882</v>
      </c>
      <c r="C2309" s="24" t="s">
        <v>6883</v>
      </c>
      <c r="D2309" s="34" t="s">
        <v>6883</v>
      </c>
      <c r="E2309" s="11">
        <v>43066</v>
      </c>
      <c r="F2309" s="11">
        <v>43523</v>
      </c>
      <c r="G2309" s="17">
        <v>667000</v>
      </c>
      <c r="H2309" s="12">
        <v>0.85</v>
      </c>
      <c r="I2309" s="10" t="s">
        <v>1619</v>
      </c>
      <c r="J2309" s="10" t="s">
        <v>1762</v>
      </c>
      <c r="K2309" s="10" t="s">
        <v>0</v>
      </c>
      <c r="L2309" s="35" t="s">
        <v>8374</v>
      </c>
    </row>
    <row r="2310" spans="1:12" s="27" customFormat="1" ht="38.25" x14ac:dyDescent="0.25">
      <c r="A2310" s="10" t="s">
        <v>7027</v>
      </c>
      <c r="B2310" s="16" t="s">
        <v>7028</v>
      </c>
      <c r="C2310" s="24" t="s">
        <v>7029</v>
      </c>
      <c r="D2310" s="34" t="s">
        <v>7030</v>
      </c>
      <c r="E2310" s="11">
        <v>43067</v>
      </c>
      <c r="F2310" s="11">
        <v>43248</v>
      </c>
      <c r="G2310" s="17">
        <v>290400</v>
      </c>
      <c r="H2310" s="12">
        <v>0.85</v>
      </c>
      <c r="I2310" s="10" t="s">
        <v>1563</v>
      </c>
      <c r="J2310" s="10" t="s">
        <v>1750</v>
      </c>
      <c r="K2310" s="10" t="s">
        <v>0</v>
      </c>
      <c r="L2310" s="35" t="s">
        <v>1736</v>
      </c>
    </row>
    <row r="2311" spans="1:12" s="27" customFormat="1" ht="38.25" x14ac:dyDescent="0.25">
      <c r="A2311" s="10" t="s">
        <v>7039</v>
      </c>
      <c r="B2311" s="16" t="s">
        <v>7040</v>
      </c>
      <c r="C2311" s="24" t="s">
        <v>7041</v>
      </c>
      <c r="D2311" s="34" t="s">
        <v>7042</v>
      </c>
      <c r="E2311" s="11">
        <v>43067</v>
      </c>
      <c r="F2311" s="11">
        <v>43248</v>
      </c>
      <c r="G2311" s="17">
        <v>195715</v>
      </c>
      <c r="H2311" s="12">
        <v>0.85</v>
      </c>
      <c r="I2311" s="10" t="s">
        <v>1573</v>
      </c>
      <c r="J2311" s="10" t="s">
        <v>1756</v>
      </c>
      <c r="K2311" s="10" t="s">
        <v>0</v>
      </c>
      <c r="L2311" s="35" t="s">
        <v>1736</v>
      </c>
    </row>
    <row r="2312" spans="1:12" s="27" customFormat="1" ht="38.25" x14ac:dyDescent="0.25">
      <c r="A2312" s="10" t="s">
        <v>7049</v>
      </c>
      <c r="B2312" s="16" t="s">
        <v>7050</v>
      </c>
      <c r="C2312" s="24" t="s">
        <v>7051</v>
      </c>
      <c r="D2312" s="34" t="s">
        <v>7052</v>
      </c>
      <c r="E2312" s="11">
        <v>43067</v>
      </c>
      <c r="F2312" s="11">
        <v>43218</v>
      </c>
      <c r="G2312" s="17">
        <v>386488</v>
      </c>
      <c r="H2312" s="12">
        <v>0.85</v>
      </c>
      <c r="I2312" s="10" t="s">
        <v>1563</v>
      </c>
      <c r="J2312" s="10" t="s">
        <v>1750</v>
      </c>
      <c r="K2312" s="10" t="s">
        <v>0</v>
      </c>
      <c r="L2312" s="35" t="s">
        <v>1736</v>
      </c>
    </row>
    <row r="2313" spans="1:12" s="27" customFormat="1" ht="38.25" x14ac:dyDescent="0.25">
      <c r="A2313" s="10" t="s">
        <v>7103</v>
      </c>
      <c r="B2313" s="16" t="s">
        <v>7104</v>
      </c>
      <c r="C2313" s="24" t="s">
        <v>7105</v>
      </c>
      <c r="D2313" s="34" t="s">
        <v>5317</v>
      </c>
      <c r="E2313" s="11">
        <v>43067</v>
      </c>
      <c r="F2313" s="11">
        <v>43279</v>
      </c>
      <c r="G2313" s="17">
        <v>146500</v>
      </c>
      <c r="H2313" s="12">
        <v>0.85</v>
      </c>
      <c r="I2313" s="10" t="s">
        <v>1583</v>
      </c>
      <c r="J2313" s="10" t="s">
        <v>1759</v>
      </c>
      <c r="K2313" s="10" t="s">
        <v>0</v>
      </c>
      <c r="L2313" s="35" t="s">
        <v>1736</v>
      </c>
    </row>
    <row r="2314" spans="1:12" s="27" customFormat="1" ht="51" x14ac:dyDescent="0.25">
      <c r="A2314" s="10" t="s">
        <v>7106</v>
      </c>
      <c r="B2314" s="16" t="s">
        <v>7107</v>
      </c>
      <c r="C2314" s="24" t="s">
        <v>7108</v>
      </c>
      <c r="D2314" s="34" t="s">
        <v>7109</v>
      </c>
      <c r="E2314" s="11">
        <v>43067</v>
      </c>
      <c r="F2314" s="11">
        <v>43248</v>
      </c>
      <c r="G2314" s="17">
        <v>389458.5</v>
      </c>
      <c r="H2314" s="12">
        <v>0.85</v>
      </c>
      <c r="I2314" s="10" t="s">
        <v>11172</v>
      </c>
      <c r="J2314" s="10" t="s">
        <v>1763</v>
      </c>
      <c r="K2314" s="10" t="s">
        <v>0</v>
      </c>
      <c r="L2314" s="35" t="s">
        <v>1736</v>
      </c>
    </row>
    <row r="2315" spans="1:12" s="27" customFormat="1" ht="51" x14ac:dyDescent="0.25">
      <c r="A2315" s="10" t="s">
        <v>7114</v>
      </c>
      <c r="B2315" s="16" t="s">
        <v>7115</v>
      </c>
      <c r="C2315" s="24" t="s">
        <v>7116</v>
      </c>
      <c r="D2315" s="34" t="s">
        <v>5325</v>
      </c>
      <c r="E2315" s="11">
        <v>43067</v>
      </c>
      <c r="F2315" s="11">
        <v>43159</v>
      </c>
      <c r="G2315" s="17">
        <v>149603.32</v>
      </c>
      <c r="H2315" s="12">
        <v>0.85</v>
      </c>
      <c r="I2315" s="10" t="s">
        <v>1562</v>
      </c>
      <c r="J2315" s="10" t="s">
        <v>1749</v>
      </c>
      <c r="K2315" s="10" t="s">
        <v>0</v>
      </c>
      <c r="L2315" s="35" t="s">
        <v>1736</v>
      </c>
    </row>
    <row r="2316" spans="1:12" s="27" customFormat="1" ht="51" x14ac:dyDescent="0.25">
      <c r="A2316" s="10" t="s">
        <v>7126</v>
      </c>
      <c r="B2316" s="16" t="s">
        <v>7127</v>
      </c>
      <c r="C2316" s="24" t="s">
        <v>7128</v>
      </c>
      <c r="D2316" s="34" t="s">
        <v>6103</v>
      </c>
      <c r="E2316" s="11">
        <v>43067</v>
      </c>
      <c r="F2316" s="11">
        <v>43371</v>
      </c>
      <c r="G2316" s="17">
        <v>474000</v>
      </c>
      <c r="H2316" s="12">
        <v>0.85</v>
      </c>
      <c r="I2316" s="10" t="s">
        <v>1563</v>
      </c>
      <c r="J2316" s="10" t="s">
        <v>1750</v>
      </c>
      <c r="K2316" s="10" t="s">
        <v>0</v>
      </c>
      <c r="L2316" s="35" t="s">
        <v>1736</v>
      </c>
    </row>
    <row r="2317" spans="1:12" s="27" customFormat="1" ht="38.25" x14ac:dyDescent="0.25">
      <c r="A2317" s="10" t="s">
        <v>7167</v>
      </c>
      <c r="B2317" s="16" t="s">
        <v>7168</v>
      </c>
      <c r="C2317" s="24" t="s">
        <v>7169</v>
      </c>
      <c r="D2317" s="34"/>
      <c r="E2317" s="11">
        <v>43067</v>
      </c>
      <c r="F2317" s="11">
        <v>43401</v>
      </c>
      <c r="G2317" s="17">
        <v>370750</v>
      </c>
      <c r="H2317" s="12">
        <v>0.85</v>
      </c>
      <c r="I2317" s="10" t="s">
        <v>11172</v>
      </c>
      <c r="J2317" s="10" t="s">
        <v>1763</v>
      </c>
      <c r="K2317" s="10" t="s">
        <v>0</v>
      </c>
      <c r="L2317" s="35" t="s">
        <v>1736</v>
      </c>
    </row>
    <row r="2318" spans="1:12" s="27" customFormat="1" ht="89.25" x14ac:dyDescent="0.25">
      <c r="A2318" s="10" t="s">
        <v>7292</v>
      </c>
      <c r="B2318" s="16" t="s">
        <v>7293</v>
      </c>
      <c r="C2318" s="24" t="s">
        <v>7294</v>
      </c>
      <c r="D2318" s="34" t="s">
        <v>7295</v>
      </c>
      <c r="E2318" s="11">
        <v>43067</v>
      </c>
      <c r="F2318" s="11">
        <v>43432</v>
      </c>
      <c r="G2318" s="17">
        <v>499500</v>
      </c>
      <c r="H2318" s="12">
        <v>0.85</v>
      </c>
      <c r="I2318" s="10" t="s">
        <v>1563</v>
      </c>
      <c r="J2318" s="10" t="s">
        <v>1750</v>
      </c>
      <c r="K2318" s="10" t="s">
        <v>0</v>
      </c>
      <c r="L2318" s="35" t="s">
        <v>1736</v>
      </c>
    </row>
    <row r="2319" spans="1:12" s="27" customFormat="1" ht="38.25" x14ac:dyDescent="0.25">
      <c r="A2319" s="10" t="s">
        <v>7375</v>
      </c>
      <c r="B2319" s="16" t="s">
        <v>7376</v>
      </c>
      <c r="C2319" s="24" t="s">
        <v>7377</v>
      </c>
      <c r="D2319" s="34" t="s">
        <v>257</v>
      </c>
      <c r="E2319" s="11">
        <v>43067</v>
      </c>
      <c r="F2319" s="11">
        <v>43613</v>
      </c>
      <c r="G2319" s="17">
        <v>693866</v>
      </c>
      <c r="H2319" s="12">
        <v>0.85</v>
      </c>
      <c r="I2319" s="10" t="s">
        <v>1563</v>
      </c>
      <c r="J2319" s="10" t="s">
        <v>1750</v>
      </c>
      <c r="K2319" s="10" t="s">
        <v>0</v>
      </c>
      <c r="L2319" s="35" t="s">
        <v>1736</v>
      </c>
    </row>
    <row r="2320" spans="1:12" s="27" customFormat="1" ht="76.5" x14ac:dyDescent="0.25">
      <c r="A2320" s="10" t="s">
        <v>7381</v>
      </c>
      <c r="B2320" s="16" t="s">
        <v>7382</v>
      </c>
      <c r="C2320" s="24" t="s">
        <v>7383</v>
      </c>
      <c r="D2320" s="34" t="s">
        <v>257</v>
      </c>
      <c r="E2320" s="11">
        <v>43067</v>
      </c>
      <c r="F2320" s="11">
        <v>43248</v>
      </c>
      <c r="G2320" s="17">
        <v>464210</v>
      </c>
      <c r="H2320" s="12">
        <v>0.85</v>
      </c>
      <c r="I2320" s="10" t="s">
        <v>1563</v>
      </c>
      <c r="J2320" s="10" t="s">
        <v>1750</v>
      </c>
      <c r="K2320" s="10" t="s">
        <v>0</v>
      </c>
      <c r="L2320" s="35" t="s">
        <v>1736</v>
      </c>
    </row>
    <row r="2321" spans="1:12" s="27" customFormat="1" ht="102" x14ac:dyDescent="0.25">
      <c r="A2321" s="10" t="s">
        <v>7432</v>
      </c>
      <c r="B2321" s="16" t="s">
        <v>7433</v>
      </c>
      <c r="C2321" s="24" t="s">
        <v>7434</v>
      </c>
      <c r="D2321" s="34" t="s">
        <v>7435</v>
      </c>
      <c r="E2321" s="11">
        <v>43067</v>
      </c>
      <c r="F2321" s="11">
        <v>43552</v>
      </c>
      <c r="G2321" s="17">
        <v>5451454.5199999996</v>
      </c>
      <c r="H2321" s="12">
        <v>0.85</v>
      </c>
      <c r="I2321" s="10" t="s">
        <v>8344</v>
      </c>
      <c r="J2321" s="10" t="s">
        <v>1761</v>
      </c>
      <c r="K2321" s="10" t="s">
        <v>0</v>
      </c>
      <c r="L2321" s="35" t="s">
        <v>1736</v>
      </c>
    </row>
    <row r="2322" spans="1:12" s="27" customFormat="1" ht="38.25" x14ac:dyDescent="0.25">
      <c r="A2322" s="10" t="s">
        <v>7582</v>
      </c>
      <c r="B2322" s="16" t="s">
        <v>7583</v>
      </c>
      <c r="C2322" s="24" t="s">
        <v>7584</v>
      </c>
      <c r="D2322" s="34" t="s">
        <v>7585</v>
      </c>
      <c r="E2322" s="11">
        <v>43067</v>
      </c>
      <c r="F2322" s="11">
        <v>43583</v>
      </c>
      <c r="G2322" s="17">
        <v>387171.09</v>
      </c>
      <c r="H2322" s="12">
        <v>0.85</v>
      </c>
      <c r="I2322" s="10" t="s">
        <v>1684</v>
      </c>
      <c r="J2322" s="10" t="s">
        <v>1748</v>
      </c>
      <c r="K2322" s="10" t="s">
        <v>0</v>
      </c>
      <c r="L2322" s="35" t="s">
        <v>1736</v>
      </c>
    </row>
    <row r="2323" spans="1:12" s="27" customFormat="1" ht="51" x14ac:dyDescent="0.25">
      <c r="A2323" s="10" t="s">
        <v>7772</v>
      </c>
      <c r="B2323" s="16" t="s">
        <v>7936</v>
      </c>
      <c r="C2323" s="24" t="s">
        <v>7937</v>
      </c>
      <c r="D2323" s="34" t="s">
        <v>257</v>
      </c>
      <c r="E2323" s="11">
        <v>43067</v>
      </c>
      <c r="F2323" s="11">
        <v>43432</v>
      </c>
      <c r="G2323" s="17">
        <v>282965.8</v>
      </c>
      <c r="H2323" s="12">
        <v>0.85</v>
      </c>
      <c r="I2323" s="10" t="s">
        <v>1571</v>
      </c>
      <c r="J2323" s="10" t="s">
        <v>1752</v>
      </c>
      <c r="K2323" s="10" t="s">
        <v>0</v>
      </c>
      <c r="L2323" s="35" t="s">
        <v>1736</v>
      </c>
    </row>
    <row r="2324" spans="1:12" s="27" customFormat="1" ht="38.25" x14ac:dyDescent="0.25">
      <c r="A2324" s="10" t="s">
        <v>7860</v>
      </c>
      <c r="B2324" s="16" t="s">
        <v>8141</v>
      </c>
      <c r="C2324" s="24" t="s">
        <v>8142</v>
      </c>
      <c r="D2324" s="34" t="s">
        <v>8143</v>
      </c>
      <c r="E2324" s="11">
        <v>43067</v>
      </c>
      <c r="F2324" s="11">
        <v>43279</v>
      </c>
      <c r="G2324" s="17">
        <v>386045</v>
      </c>
      <c r="H2324" s="12">
        <v>0.85</v>
      </c>
      <c r="I2324" s="10" t="s">
        <v>1583</v>
      </c>
      <c r="J2324" s="10" t="s">
        <v>1759</v>
      </c>
      <c r="K2324" s="10" t="s">
        <v>0</v>
      </c>
      <c r="L2324" s="35" t="s">
        <v>1736</v>
      </c>
    </row>
    <row r="2325" spans="1:12" s="27" customFormat="1" ht="89.25" x14ac:dyDescent="0.25">
      <c r="A2325" s="10" t="s">
        <v>7883</v>
      </c>
      <c r="B2325" s="16" t="s">
        <v>8190</v>
      </c>
      <c r="C2325" s="24" t="s">
        <v>8191</v>
      </c>
      <c r="D2325" s="34" t="s">
        <v>8192</v>
      </c>
      <c r="E2325" s="11">
        <v>43067</v>
      </c>
      <c r="F2325" s="11">
        <v>43279</v>
      </c>
      <c r="G2325" s="17">
        <v>111324.1</v>
      </c>
      <c r="H2325" s="12">
        <v>0.85</v>
      </c>
      <c r="I2325" s="10" t="s">
        <v>1563</v>
      </c>
      <c r="J2325" s="10" t="s">
        <v>1750</v>
      </c>
      <c r="K2325" s="10" t="s">
        <v>0</v>
      </c>
      <c r="L2325" s="35" t="s">
        <v>1736</v>
      </c>
    </row>
    <row r="2326" spans="1:12" s="27" customFormat="1" ht="89.25" x14ac:dyDescent="0.25">
      <c r="A2326" s="10" t="s">
        <v>7328</v>
      </c>
      <c r="B2326" s="16" t="s">
        <v>7329</v>
      </c>
      <c r="C2326" s="24" t="s">
        <v>7330</v>
      </c>
      <c r="D2326" s="34" t="s">
        <v>7331</v>
      </c>
      <c r="E2326" s="11">
        <v>43067</v>
      </c>
      <c r="F2326" s="11">
        <v>43432</v>
      </c>
      <c r="G2326" s="17">
        <v>348912.66</v>
      </c>
      <c r="H2326" s="12">
        <v>0.85</v>
      </c>
      <c r="I2326" s="10" t="s">
        <v>1603</v>
      </c>
      <c r="J2326" s="10" t="s">
        <v>1758</v>
      </c>
      <c r="K2326" s="10" t="s">
        <v>0</v>
      </c>
      <c r="L2326" s="35" t="s">
        <v>8395</v>
      </c>
    </row>
    <row r="2327" spans="1:12" s="27" customFormat="1" ht="51" x14ac:dyDescent="0.25">
      <c r="A2327" s="10" t="s">
        <v>8485</v>
      </c>
      <c r="B2327" s="16" t="s">
        <v>10518</v>
      </c>
      <c r="C2327" s="24" t="s">
        <v>9287</v>
      </c>
      <c r="D2327" s="34" t="s">
        <v>9288</v>
      </c>
      <c r="E2327" s="11">
        <v>43068</v>
      </c>
      <c r="F2327" s="11">
        <v>43280</v>
      </c>
      <c r="G2327" s="17">
        <v>315116.2</v>
      </c>
      <c r="H2327" s="12">
        <v>0.85</v>
      </c>
      <c r="I2327" s="10" t="s">
        <v>1563</v>
      </c>
      <c r="J2327" s="10" t="s">
        <v>1750</v>
      </c>
      <c r="K2327" s="10" t="s">
        <v>0</v>
      </c>
      <c r="L2327" s="35" t="s">
        <v>11063</v>
      </c>
    </row>
    <row r="2328" spans="1:12" s="27" customFormat="1" ht="38.25" x14ac:dyDescent="0.25">
      <c r="A2328" s="10" t="s">
        <v>7122</v>
      </c>
      <c r="B2328" s="16" t="s">
        <v>7123</v>
      </c>
      <c r="C2328" s="24" t="s">
        <v>7124</v>
      </c>
      <c r="D2328" s="34" t="s">
        <v>7125</v>
      </c>
      <c r="E2328" s="11">
        <v>43068</v>
      </c>
      <c r="F2328" s="11">
        <v>43341</v>
      </c>
      <c r="G2328" s="17">
        <v>315000</v>
      </c>
      <c r="H2328" s="12">
        <v>0.85</v>
      </c>
      <c r="I2328" s="10" t="s">
        <v>1639</v>
      </c>
      <c r="J2328" s="10" t="s">
        <v>1756</v>
      </c>
      <c r="K2328" s="10" t="s">
        <v>0</v>
      </c>
      <c r="L2328" s="35" t="s">
        <v>1736</v>
      </c>
    </row>
    <row r="2329" spans="1:12" s="27" customFormat="1" ht="63.75" x14ac:dyDescent="0.25">
      <c r="A2329" s="10" t="s">
        <v>7145</v>
      </c>
      <c r="B2329" s="16" t="s">
        <v>7146</v>
      </c>
      <c r="C2329" s="24" t="s">
        <v>7147</v>
      </c>
      <c r="D2329" s="34" t="s">
        <v>7147</v>
      </c>
      <c r="E2329" s="11">
        <v>43068</v>
      </c>
      <c r="F2329" s="11">
        <v>43433</v>
      </c>
      <c r="G2329" s="17">
        <v>463616</v>
      </c>
      <c r="H2329" s="12">
        <v>0.85</v>
      </c>
      <c r="I2329" s="10" t="s">
        <v>1563</v>
      </c>
      <c r="J2329" s="10" t="s">
        <v>1750</v>
      </c>
      <c r="K2329" s="10" t="s">
        <v>0</v>
      </c>
      <c r="L2329" s="35" t="s">
        <v>1736</v>
      </c>
    </row>
    <row r="2330" spans="1:12" s="27" customFormat="1" ht="51" x14ac:dyDescent="0.25">
      <c r="A2330" s="10" t="s">
        <v>7214</v>
      </c>
      <c r="B2330" s="16" t="s">
        <v>7215</v>
      </c>
      <c r="C2330" s="24" t="s">
        <v>7216</v>
      </c>
      <c r="D2330" s="34" t="s">
        <v>7217</v>
      </c>
      <c r="E2330" s="11">
        <v>43068</v>
      </c>
      <c r="F2330" s="11">
        <v>43433</v>
      </c>
      <c r="G2330" s="17">
        <v>348528.01</v>
      </c>
      <c r="H2330" s="12">
        <v>0.85</v>
      </c>
      <c r="I2330" s="10" t="s">
        <v>1678</v>
      </c>
      <c r="J2330" s="10" t="s">
        <v>1761</v>
      </c>
      <c r="K2330" s="10" t="s">
        <v>0</v>
      </c>
      <c r="L2330" s="35" t="s">
        <v>1736</v>
      </c>
    </row>
    <row r="2331" spans="1:12" s="27" customFormat="1" ht="38.25" x14ac:dyDescent="0.25">
      <c r="A2331" s="10" t="s">
        <v>7222</v>
      </c>
      <c r="B2331" s="16" t="s">
        <v>7223</v>
      </c>
      <c r="C2331" s="24" t="s">
        <v>7224</v>
      </c>
      <c r="D2331" s="34" t="s">
        <v>7225</v>
      </c>
      <c r="E2331" s="11">
        <v>43068</v>
      </c>
      <c r="F2331" s="11">
        <v>43433</v>
      </c>
      <c r="G2331" s="17">
        <v>147189.25</v>
      </c>
      <c r="H2331" s="12">
        <v>0.85</v>
      </c>
      <c r="I2331" s="10" t="s">
        <v>1563</v>
      </c>
      <c r="J2331" s="10" t="s">
        <v>1750</v>
      </c>
      <c r="K2331" s="10" t="s">
        <v>0</v>
      </c>
      <c r="L2331" s="35" t="s">
        <v>1736</v>
      </c>
    </row>
    <row r="2332" spans="1:12" s="27" customFormat="1" ht="51" x14ac:dyDescent="0.25">
      <c r="A2332" s="10" t="s">
        <v>7272</v>
      </c>
      <c r="B2332" s="16" t="s">
        <v>7273</v>
      </c>
      <c r="C2332" s="24" t="s">
        <v>7274</v>
      </c>
      <c r="D2332" s="34" t="s">
        <v>7275</v>
      </c>
      <c r="E2332" s="11">
        <v>43068</v>
      </c>
      <c r="F2332" s="11">
        <v>43433</v>
      </c>
      <c r="G2332" s="17">
        <v>46985</v>
      </c>
      <c r="H2332" s="12">
        <v>0.85</v>
      </c>
      <c r="I2332" s="10" t="s">
        <v>1603</v>
      </c>
      <c r="J2332" s="10" t="s">
        <v>1758</v>
      </c>
      <c r="K2332" s="10" t="s">
        <v>0</v>
      </c>
      <c r="L2332" s="35" t="s">
        <v>1736</v>
      </c>
    </row>
    <row r="2333" spans="1:12" s="27" customFormat="1" ht="51" x14ac:dyDescent="0.25">
      <c r="A2333" s="10" t="s">
        <v>7301</v>
      </c>
      <c r="B2333" s="16" t="s">
        <v>7302</v>
      </c>
      <c r="C2333" s="24" t="s">
        <v>7303</v>
      </c>
      <c r="D2333" s="34" t="s">
        <v>257</v>
      </c>
      <c r="E2333" s="11">
        <v>43068</v>
      </c>
      <c r="F2333" s="11">
        <v>43310</v>
      </c>
      <c r="G2333" s="17">
        <v>128000</v>
      </c>
      <c r="H2333" s="12">
        <v>0.85</v>
      </c>
      <c r="I2333" s="10" t="s">
        <v>1608</v>
      </c>
      <c r="J2333" s="10" t="s">
        <v>1762</v>
      </c>
      <c r="K2333" s="10" t="s">
        <v>0</v>
      </c>
      <c r="L2333" s="35" t="s">
        <v>1736</v>
      </c>
    </row>
    <row r="2334" spans="1:12" s="27" customFormat="1" ht="51" x14ac:dyDescent="0.25">
      <c r="A2334" s="10" t="s">
        <v>7369</v>
      </c>
      <c r="B2334" s="16" t="s">
        <v>7370</v>
      </c>
      <c r="C2334" s="24" t="s">
        <v>7371</v>
      </c>
      <c r="D2334" s="34"/>
      <c r="E2334" s="11">
        <v>43068</v>
      </c>
      <c r="F2334" s="11">
        <v>43372</v>
      </c>
      <c r="G2334" s="17">
        <v>377009.25</v>
      </c>
      <c r="H2334" s="12">
        <v>0.85</v>
      </c>
      <c r="I2334" s="10" t="s">
        <v>1563</v>
      </c>
      <c r="J2334" s="10" t="s">
        <v>1750</v>
      </c>
      <c r="K2334" s="10" t="s">
        <v>0</v>
      </c>
      <c r="L2334" s="35" t="s">
        <v>1736</v>
      </c>
    </row>
    <row r="2335" spans="1:12" s="27" customFormat="1" ht="63.75" x14ac:dyDescent="0.25">
      <c r="A2335" s="10" t="s">
        <v>7372</v>
      </c>
      <c r="B2335" s="16" t="s">
        <v>7373</v>
      </c>
      <c r="C2335" s="24" t="s">
        <v>7374</v>
      </c>
      <c r="D2335" s="34"/>
      <c r="E2335" s="11">
        <v>43068</v>
      </c>
      <c r="F2335" s="11">
        <v>43219</v>
      </c>
      <c r="G2335" s="17">
        <v>318172</v>
      </c>
      <c r="H2335" s="12">
        <v>0.85</v>
      </c>
      <c r="I2335" s="10" t="s">
        <v>1603</v>
      </c>
      <c r="J2335" s="10" t="s">
        <v>1758</v>
      </c>
      <c r="K2335" s="10" t="s">
        <v>0</v>
      </c>
      <c r="L2335" s="35" t="s">
        <v>1736</v>
      </c>
    </row>
    <row r="2336" spans="1:12" s="27" customFormat="1" ht="76.5" x14ac:dyDescent="0.25">
      <c r="A2336" s="10" t="s">
        <v>7414</v>
      </c>
      <c r="B2336" s="16" t="s">
        <v>7415</v>
      </c>
      <c r="C2336" s="24" t="s">
        <v>7416</v>
      </c>
      <c r="D2336" s="34" t="s">
        <v>7417</v>
      </c>
      <c r="E2336" s="11">
        <v>43068</v>
      </c>
      <c r="F2336" s="11">
        <v>43188</v>
      </c>
      <c r="G2336" s="17">
        <v>352000</v>
      </c>
      <c r="H2336" s="12">
        <v>0.85</v>
      </c>
      <c r="I2336" s="10" t="s">
        <v>1605</v>
      </c>
      <c r="J2336" s="10" t="s">
        <v>1752</v>
      </c>
      <c r="K2336" s="10" t="s">
        <v>0</v>
      </c>
      <c r="L2336" s="35" t="s">
        <v>1736</v>
      </c>
    </row>
    <row r="2337" spans="1:12" s="27" customFormat="1" ht="38.25" x14ac:dyDescent="0.25">
      <c r="A2337" s="10" t="s">
        <v>7474</v>
      </c>
      <c r="B2337" s="16" t="s">
        <v>7475</v>
      </c>
      <c r="C2337" s="24" t="s">
        <v>7476</v>
      </c>
      <c r="D2337" s="34" t="s">
        <v>6848</v>
      </c>
      <c r="E2337" s="11">
        <v>43068</v>
      </c>
      <c r="F2337" s="11">
        <v>43249</v>
      </c>
      <c r="G2337" s="17">
        <v>713700</v>
      </c>
      <c r="H2337" s="12">
        <v>0.85</v>
      </c>
      <c r="I2337" s="10" t="s">
        <v>1631</v>
      </c>
      <c r="J2337" s="10" t="s">
        <v>1764</v>
      </c>
      <c r="K2337" s="10" t="s">
        <v>0</v>
      </c>
      <c r="L2337" s="35" t="s">
        <v>1736</v>
      </c>
    </row>
    <row r="2338" spans="1:12" s="27" customFormat="1" ht="76.5" x14ac:dyDescent="0.25">
      <c r="A2338" s="10" t="s">
        <v>7477</v>
      </c>
      <c r="B2338" s="16" t="s">
        <v>7478</v>
      </c>
      <c r="C2338" s="24" t="s">
        <v>7479</v>
      </c>
      <c r="D2338" s="34" t="s">
        <v>7480</v>
      </c>
      <c r="E2338" s="11">
        <v>43068</v>
      </c>
      <c r="F2338" s="11">
        <v>43372</v>
      </c>
      <c r="G2338" s="17">
        <v>436424.64</v>
      </c>
      <c r="H2338" s="12">
        <v>0.85</v>
      </c>
      <c r="I2338" s="10" t="s">
        <v>1563</v>
      </c>
      <c r="J2338" s="10" t="s">
        <v>1750</v>
      </c>
      <c r="K2338" s="10" t="s">
        <v>0</v>
      </c>
      <c r="L2338" s="35" t="s">
        <v>1736</v>
      </c>
    </row>
    <row r="2339" spans="1:12" s="27" customFormat="1" ht="38.25" x14ac:dyDescent="0.25">
      <c r="A2339" s="10" t="s">
        <v>7484</v>
      </c>
      <c r="B2339" s="16" t="s">
        <v>7485</v>
      </c>
      <c r="C2339" s="24" t="s">
        <v>7486</v>
      </c>
      <c r="D2339" s="34" t="s">
        <v>257</v>
      </c>
      <c r="E2339" s="11">
        <v>43068</v>
      </c>
      <c r="F2339" s="11">
        <v>43433</v>
      </c>
      <c r="G2339" s="17">
        <v>180024</v>
      </c>
      <c r="H2339" s="12">
        <v>0.85</v>
      </c>
      <c r="I2339" s="10" t="s">
        <v>1632</v>
      </c>
      <c r="J2339" s="10" t="s">
        <v>1765</v>
      </c>
      <c r="K2339" s="10" t="s">
        <v>0</v>
      </c>
      <c r="L2339" s="35" t="s">
        <v>1736</v>
      </c>
    </row>
    <row r="2340" spans="1:12" s="27" customFormat="1" ht="38.25" x14ac:dyDescent="0.25">
      <c r="A2340" s="10" t="s">
        <v>7494</v>
      </c>
      <c r="B2340" s="16" t="s">
        <v>7495</v>
      </c>
      <c r="C2340" s="24" t="s">
        <v>7496</v>
      </c>
      <c r="D2340" s="34" t="s">
        <v>6253</v>
      </c>
      <c r="E2340" s="11">
        <v>43068</v>
      </c>
      <c r="F2340" s="11">
        <v>43433</v>
      </c>
      <c r="G2340" s="17">
        <v>327000</v>
      </c>
      <c r="H2340" s="12">
        <v>0.85</v>
      </c>
      <c r="I2340" s="10" t="s">
        <v>1563</v>
      </c>
      <c r="J2340" s="10" t="s">
        <v>1750</v>
      </c>
      <c r="K2340" s="10" t="s">
        <v>0</v>
      </c>
      <c r="L2340" s="35" t="s">
        <v>1736</v>
      </c>
    </row>
    <row r="2341" spans="1:12" s="27" customFormat="1" ht="51" x14ac:dyDescent="0.25">
      <c r="A2341" s="10" t="s">
        <v>7497</v>
      </c>
      <c r="B2341" s="16" t="s">
        <v>7498</v>
      </c>
      <c r="C2341" s="24" t="s">
        <v>7499</v>
      </c>
      <c r="D2341" s="34" t="s">
        <v>7500</v>
      </c>
      <c r="E2341" s="11">
        <v>43068</v>
      </c>
      <c r="F2341" s="11">
        <v>43372</v>
      </c>
      <c r="G2341" s="17">
        <v>333540</v>
      </c>
      <c r="H2341" s="12">
        <v>0.85</v>
      </c>
      <c r="I2341" s="10" t="s">
        <v>1617</v>
      </c>
      <c r="J2341" s="10" t="s">
        <v>1756</v>
      </c>
      <c r="K2341" s="10" t="s">
        <v>0</v>
      </c>
      <c r="L2341" s="35" t="s">
        <v>1736</v>
      </c>
    </row>
    <row r="2342" spans="1:12" s="27" customFormat="1" ht="38.25" x14ac:dyDescent="0.25">
      <c r="A2342" s="10" t="s">
        <v>7524</v>
      </c>
      <c r="B2342" s="16" t="s">
        <v>7525</v>
      </c>
      <c r="C2342" s="24" t="s">
        <v>7526</v>
      </c>
      <c r="D2342" s="34" t="s">
        <v>257</v>
      </c>
      <c r="E2342" s="11">
        <v>43068</v>
      </c>
      <c r="F2342" s="11">
        <v>43433</v>
      </c>
      <c r="G2342" s="17">
        <v>390000</v>
      </c>
      <c r="H2342" s="12">
        <v>0.85</v>
      </c>
      <c r="I2342" s="10" t="s">
        <v>1688</v>
      </c>
      <c r="J2342" s="10" t="s">
        <v>1767</v>
      </c>
      <c r="K2342" s="10" t="s">
        <v>0</v>
      </c>
      <c r="L2342" s="35" t="s">
        <v>1736</v>
      </c>
    </row>
    <row r="2343" spans="1:12" s="27" customFormat="1" ht="51" x14ac:dyDescent="0.25">
      <c r="A2343" s="10" t="s">
        <v>7856</v>
      </c>
      <c r="B2343" s="16" t="s">
        <v>8131</v>
      </c>
      <c r="C2343" s="24" t="s">
        <v>8132</v>
      </c>
      <c r="D2343" s="34" t="s">
        <v>8133</v>
      </c>
      <c r="E2343" s="11">
        <v>43068</v>
      </c>
      <c r="F2343" s="11">
        <v>43219</v>
      </c>
      <c r="G2343" s="17">
        <v>260057.77</v>
      </c>
      <c r="H2343" s="12">
        <v>0.85</v>
      </c>
      <c r="I2343" s="10" t="s">
        <v>11172</v>
      </c>
      <c r="J2343" s="10" t="s">
        <v>1763</v>
      </c>
      <c r="K2343" s="10" t="s">
        <v>0</v>
      </c>
      <c r="L2343" s="35" t="s">
        <v>1736</v>
      </c>
    </row>
    <row r="2344" spans="1:12" s="27" customFormat="1" ht="51" x14ac:dyDescent="0.25">
      <c r="A2344" s="10" t="s">
        <v>7343</v>
      </c>
      <c r="B2344" s="16" t="s">
        <v>7344</v>
      </c>
      <c r="C2344" s="24" t="s">
        <v>7345</v>
      </c>
      <c r="D2344" s="34" t="s">
        <v>7345</v>
      </c>
      <c r="E2344" s="11">
        <v>43068</v>
      </c>
      <c r="F2344" s="11">
        <v>43980</v>
      </c>
      <c r="G2344" s="17">
        <v>3663518.56</v>
      </c>
      <c r="H2344" s="12">
        <v>0.85</v>
      </c>
      <c r="I2344" s="10" t="s">
        <v>1563</v>
      </c>
      <c r="J2344" s="10" t="s">
        <v>1750</v>
      </c>
      <c r="K2344" s="10" t="s">
        <v>0</v>
      </c>
      <c r="L2344" s="35" t="s">
        <v>1770</v>
      </c>
    </row>
    <row r="2345" spans="1:12" s="27" customFormat="1" ht="51" x14ac:dyDescent="0.25">
      <c r="A2345" s="10" t="s">
        <v>8486</v>
      </c>
      <c r="B2345" s="16" t="s">
        <v>10519</v>
      </c>
      <c r="C2345" s="24" t="s">
        <v>9289</v>
      </c>
      <c r="D2345" s="34" t="s">
        <v>257</v>
      </c>
      <c r="E2345" s="11">
        <v>43069</v>
      </c>
      <c r="F2345" s="11">
        <v>43464</v>
      </c>
      <c r="G2345" s="17">
        <v>185500</v>
      </c>
      <c r="H2345" s="12">
        <v>0.85</v>
      </c>
      <c r="I2345" s="10" t="s">
        <v>1563</v>
      </c>
      <c r="J2345" s="10" t="s">
        <v>1750</v>
      </c>
      <c r="K2345" s="10" t="s">
        <v>0</v>
      </c>
      <c r="L2345" s="35" t="s">
        <v>11063</v>
      </c>
    </row>
    <row r="2346" spans="1:12" s="27" customFormat="1" ht="63.75" x14ac:dyDescent="0.25">
      <c r="A2346" s="10" t="s">
        <v>8495</v>
      </c>
      <c r="B2346" s="16" t="s">
        <v>10521</v>
      </c>
      <c r="C2346" s="24" t="s">
        <v>9298</v>
      </c>
      <c r="D2346" s="34" t="s">
        <v>257</v>
      </c>
      <c r="E2346" s="11">
        <v>43069</v>
      </c>
      <c r="F2346" s="11">
        <v>43434</v>
      </c>
      <c r="G2346" s="17">
        <v>283700</v>
      </c>
      <c r="H2346" s="12">
        <v>0.85</v>
      </c>
      <c r="I2346" s="10" t="s">
        <v>1563</v>
      </c>
      <c r="J2346" s="10" t="s">
        <v>1750</v>
      </c>
      <c r="K2346" s="10" t="s">
        <v>0</v>
      </c>
      <c r="L2346" s="35" t="s">
        <v>11063</v>
      </c>
    </row>
    <row r="2347" spans="1:12" s="27" customFormat="1" ht="127.5" x14ac:dyDescent="0.25">
      <c r="A2347" s="10" t="s">
        <v>7136</v>
      </c>
      <c r="B2347" s="16" t="s">
        <v>7137</v>
      </c>
      <c r="C2347" s="24" t="s">
        <v>7138</v>
      </c>
      <c r="D2347" s="34" t="s">
        <v>257</v>
      </c>
      <c r="E2347" s="11">
        <v>43069</v>
      </c>
      <c r="F2347" s="11">
        <v>43585</v>
      </c>
      <c r="G2347" s="17">
        <v>481964.68</v>
      </c>
      <c r="H2347" s="12">
        <v>0.85</v>
      </c>
      <c r="I2347" s="10" t="s">
        <v>1568</v>
      </c>
      <c r="J2347" s="10" t="s">
        <v>1753</v>
      </c>
      <c r="K2347" s="10" t="s">
        <v>0</v>
      </c>
      <c r="L2347" s="35" t="s">
        <v>1736</v>
      </c>
    </row>
    <row r="2348" spans="1:12" s="27" customFormat="1" ht="51" x14ac:dyDescent="0.25">
      <c r="A2348" s="10" t="s">
        <v>7161</v>
      </c>
      <c r="B2348" s="16" t="s">
        <v>7162</v>
      </c>
      <c r="C2348" s="24" t="s">
        <v>7163</v>
      </c>
      <c r="D2348" s="34" t="s">
        <v>7164</v>
      </c>
      <c r="E2348" s="11">
        <v>43069</v>
      </c>
      <c r="F2348" s="11">
        <v>43311</v>
      </c>
      <c r="G2348" s="17">
        <v>255000</v>
      </c>
      <c r="H2348" s="12">
        <v>0.85</v>
      </c>
      <c r="I2348" s="10" t="s">
        <v>1563</v>
      </c>
      <c r="J2348" s="10" t="s">
        <v>1750</v>
      </c>
      <c r="K2348" s="10" t="s">
        <v>0</v>
      </c>
      <c r="L2348" s="35" t="s">
        <v>1736</v>
      </c>
    </row>
    <row r="2349" spans="1:12" s="27" customFormat="1" ht="76.5" x14ac:dyDescent="0.25">
      <c r="A2349" s="10" t="s">
        <v>7226</v>
      </c>
      <c r="B2349" s="16" t="s">
        <v>7227</v>
      </c>
      <c r="C2349" s="24" t="s">
        <v>7228</v>
      </c>
      <c r="D2349" s="34" t="s">
        <v>7229</v>
      </c>
      <c r="E2349" s="11">
        <v>43069</v>
      </c>
      <c r="F2349" s="11">
        <v>43250</v>
      </c>
      <c r="G2349" s="17">
        <v>476749</v>
      </c>
      <c r="H2349" s="12">
        <v>0.85</v>
      </c>
      <c r="I2349" s="10" t="s">
        <v>8320</v>
      </c>
      <c r="J2349" s="10" t="s">
        <v>1749</v>
      </c>
      <c r="K2349" s="10" t="s">
        <v>0</v>
      </c>
      <c r="L2349" s="35" t="s">
        <v>1736</v>
      </c>
    </row>
    <row r="2350" spans="1:12" s="27" customFormat="1" ht="38.25" x14ac:dyDescent="0.25">
      <c r="A2350" s="10" t="s">
        <v>7234</v>
      </c>
      <c r="B2350" s="16" t="s">
        <v>7235</v>
      </c>
      <c r="C2350" s="24" t="s">
        <v>7236</v>
      </c>
      <c r="D2350" s="34" t="s">
        <v>7237</v>
      </c>
      <c r="E2350" s="11">
        <v>43069</v>
      </c>
      <c r="F2350" s="11">
        <v>43281</v>
      </c>
      <c r="G2350" s="17">
        <v>439607.75</v>
      </c>
      <c r="H2350" s="12">
        <v>0.85</v>
      </c>
      <c r="I2350" s="10" t="s">
        <v>1565</v>
      </c>
      <c r="J2350" s="10" t="s">
        <v>1752</v>
      </c>
      <c r="K2350" s="10" t="s">
        <v>0</v>
      </c>
      <c r="L2350" s="35" t="s">
        <v>1736</v>
      </c>
    </row>
    <row r="2351" spans="1:12" s="27" customFormat="1" ht="38.25" x14ac:dyDescent="0.25">
      <c r="A2351" s="10" t="s">
        <v>7324</v>
      </c>
      <c r="B2351" s="16" t="s">
        <v>7325</v>
      </c>
      <c r="C2351" s="24" t="s">
        <v>7326</v>
      </c>
      <c r="D2351" s="34" t="s">
        <v>7327</v>
      </c>
      <c r="E2351" s="11">
        <v>43069</v>
      </c>
      <c r="F2351" s="11">
        <v>43434</v>
      </c>
      <c r="G2351" s="17">
        <v>287970</v>
      </c>
      <c r="H2351" s="12">
        <v>0.85</v>
      </c>
      <c r="I2351" s="10" t="s">
        <v>1577</v>
      </c>
      <c r="J2351" s="10" t="s">
        <v>1758</v>
      </c>
      <c r="K2351" s="10" t="s">
        <v>0</v>
      </c>
      <c r="L2351" s="35" t="s">
        <v>1736</v>
      </c>
    </row>
    <row r="2352" spans="1:12" s="27" customFormat="1" ht="63.75" x14ac:dyDescent="0.25">
      <c r="A2352" s="10" t="s">
        <v>7384</v>
      </c>
      <c r="B2352" s="16" t="s">
        <v>7385</v>
      </c>
      <c r="C2352" s="24" t="s">
        <v>7386</v>
      </c>
      <c r="D2352" s="34" t="s">
        <v>6253</v>
      </c>
      <c r="E2352" s="11">
        <v>43069</v>
      </c>
      <c r="F2352" s="11">
        <v>43250</v>
      </c>
      <c r="G2352" s="17">
        <v>415000</v>
      </c>
      <c r="H2352" s="12">
        <v>0.85</v>
      </c>
      <c r="I2352" s="10" t="s">
        <v>1617</v>
      </c>
      <c r="J2352" s="10" t="s">
        <v>1756</v>
      </c>
      <c r="K2352" s="10" t="s">
        <v>0</v>
      </c>
      <c r="L2352" s="35" t="s">
        <v>1736</v>
      </c>
    </row>
    <row r="2353" spans="1:12" s="27" customFormat="1" ht="51" x14ac:dyDescent="0.25">
      <c r="A2353" s="10" t="s">
        <v>7387</v>
      </c>
      <c r="B2353" s="16" t="s">
        <v>7388</v>
      </c>
      <c r="C2353" s="24" t="s">
        <v>7389</v>
      </c>
      <c r="D2353" s="34" t="s">
        <v>4043</v>
      </c>
      <c r="E2353" s="11">
        <v>43069</v>
      </c>
      <c r="F2353" s="11">
        <v>43281</v>
      </c>
      <c r="G2353" s="17">
        <v>96116</v>
      </c>
      <c r="H2353" s="12">
        <v>0.85</v>
      </c>
      <c r="I2353" s="10" t="s">
        <v>1563</v>
      </c>
      <c r="J2353" s="10" t="s">
        <v>1750</v>
      </c>
      <c r="K2353" s="10" t="s">
        <v>0</v>
      </c>
      <c r="L2353" s="35" t="s">
        <v>1736</v>
      </c>
    </row>
    <row r="2354" spans="1:12" s="27" customFormat="1" ht="38.25" x14ac:dyDescent="0.25">
      <c r="A2354" s="10" t="s">
        <v>7452</v>
      </c>
      <c r="B2354" s="16" t="s">
        <v>7453</v>
      </c>
      <c r="C2354" s="24" t="s">
        <v>7454</v>
      </c>
      <c r="D2354" s="34" t="s">
        <v>257</v>
      </c>
      <c r="E2354" s="11">
        <v>43069</v>
      </c>
      <c r="F2354" s="11">
        <v>43250</v>
      </c>
      <c r="G2354" s="17">
        <v>72830</v>
      </c>
      <c r="H2354" s="12">
        <v>0.85</v>
      </c>
      <c r="I2354" s="10" t="s">
        <v>1631</v>
      </c>
      <c r="J2354" s="10" t="s">
        <v>1764</v>
      </c>
      <c r="K2354" s="10" t="s">
        <v>0</v>
      </c>
      <c r="L2354" s="35" t="s">
        <v>1736</v>
      </c>
    </row>
    <row r="2355" spans="1:12" s="27" customFormat="1" ht="76.5" x14ac:dyDescent="0.25">
      <c r="A2355" s="10" t="s">
        <v>7487</v>
      </c>
      <c r="B2355" s="16" t="s">
        <v>7488</v>
      </c>
      <c r="C2355" s="24" t="s">
        <v>7489</v>
      </c>
      <c r="D2355" s="34" t="s">
        <v>7490</v>
      </c>
      <c r="E2355" s="11">
        <v>43069</v>
      </c>
      <c r="F2355" s="11">
        <v>43615</v>
      </c>
      <c r="G2355" s="17">
        <v>369975.84</v>
      </c>
      <c r="H2355" s="12">
        <v>0.85</v>
      </c>
      <c r="I2355" s="10" t="s">
        <v>1677</v>
      </c>
      <c r="J2355" s="10" t="s">
        <v>1762</v>
      </c>
      <c r="K2355" s="10" t="s">
        <v>0</v>
      </c>
      <c r="L2355" s="35" t="s">
        <v>1736</v>
      </c>
    </row>
    <row r="2356" spans="1:12" s="27" customFormat="1" ht="38.25" x14ac:dyDescent="0.25">
      <c r="A2356" s="10" t="s">
        <v>7508</v>
      </c>
      <c r="B2356" s="16" t="s">
        <v>7509</v>
      </c>
      <c r="C2356" s="24" t="s">
        <v>7510</v>
      </c>
      <c r="D2356" s="34" t="s">
        <v>7511</v>
      </c>
      <c r="E2356" s="11">
        <v>43069</v>
      </c>
      <c r="F2356" s="11">
        <v>43615</v>
      </c>
      <c r="G2356" s="17">
        <v>314730</v>
      </c>
      <c r="H2356" s="12">
        <v>0.85</v>
      </c>
      <c r="I2356" s="10" t="s">
        <v>1563</v>
      </c>
      <c r="J2356" s="10" t="s">
        <v>1750</v>
      </c>
      <c r="K2356" s="10" t="s">
        <v>0</v>
      </c>
      <c r="L2356" s="35" t="s">
        <v>1736</v>
      </c>
    </row>
    <row r="2357" spans="1:12" s="27" customFormat="1" ht="38.25" x14ac:dyDescent="0.25">
      <c r="A2357" s="10" t="s">
        <v>7547</v>
      </c>
      <c r="B2357" s="16" t="s">
        <v>7548</v>
      </c>
      <c r="C2357" s="24" t="s">
        <v>7549</v>
      </c>
      <c r="D2357" s="34" t="s">
        <v>257</v>
      </c>
      <c r="E2357" s="11">
        <v>43069</v>
      </c>
      <c r="F2357" s="11">
        <v>43220</v>
      </c>
      <c r="G2357" s="17">
        <v>190995</v>
      </c>
      <c r="H2357" s="12">
        <v>0.85</v>
      </c>
      <c r="I2357" s="10" t="s">
        <v>8277</v>
      </c>
      <c r="J2357" s="10" t="s">
        <v>1754</v>
      </c>
      <c r="K2357" s="10" t="s">
        <v>0</v>
      </c>
      <c r="L2357" s="35" t="s">
        <v>1736</v>
      </c>
    </row>
    <row r="2358" spans="1:12" s="27" customFormat="1" ht="51" x14ac:dyDescent="0.25">
      <c r="A2358" s="10" t="s">
        <v>7558</v>
      </c>
      <c r="B2358" s="16" t="s">
        <v>7559</v>
      </c>
      <c r="C2358" s="24" t="s">
        <v>7560</v>
      </c>
      <c r="D2358" s="34" t="s">
        <v>257</v>
      </c>
      <c r="E2358" s="11">
        <v>43069</v>
      </c>
      <c r="F2358" s="11">
        <v>43311</v>
      </c>
      <c r="G2358" s="17">
        <v>419600</v>
      </c>
      <c r="H2358" s="12">
        <v>0.85</v>
      </c>
      <c r="I2358" s="10" t="s">
        <v>1563</v>
      </c>
      <c r="J2358" s="10" t="s">
        <v>1750</v>
      </c>
      <c r="K2358" s="10" t="s">
        <v>0</v>
      </c>
      <c r="L2358" s="35" t="s">
        <v>1736</v>
      </c>
    </row>
    <row r="2359" spans="1:12" s="27" customFormat="1" ht="76.5" x14ac:dyDescent="0.25">
      <c r="A2359" s="10" t="s">
        <v>7577</v>
      </c>
      <c r="B2359" s="16" t="s">
        <v>7578</v>
      </c>
      <c r="C2359" s="24" t="s">
        <v>7579</v>
      </c>
      <c r="D2359" s="34" t="s">
        <v>257</v>
      </c>
      <c r="E2359" s="11">
        <v>43069</v>
      </c>
      <c r="F2359" s="11">
        <v>43250</v>
      </c>
      <c r="G2359" s="17">
        <v>67979.520000000004</v>
      </c>
      <c r="H2359" s="12">
        <v>0.85</v>
      </c>
      <c r="I2359" s="10" t="s">
        <v>8279</v>
      </c>
      <c r="J2359" s="10" t="s">
        <v>1754</v>
      </c>
      <c r="K2359" s="10" t="s">
        <v>0</v>
      </c>
      <c r="L2359" s="35" t="s">
        <v>1736</v>
      </c>
    </row>
    <row r="2360" spans="1:12" s="27" customFormat="1" ht="51" x14ac:dyDescent="0.25">
      <c r="A2360" s="10" t="s">
        <v>7692</v>
      </c>
      <c r="B2360" s="16" t="s">
        <v>7693</v>
      </c>
      <c r="C2360" s="24" t="s">
        <v>7694</v>
      </c>
      <c r="D2360" s="34" t="s">
        <v>7695</v>
      </c>
      <c r="E2360" s="11">
        <v>43069</v>
      </c>
      <c r="F2360" s="11">
        <v>43342</v>
      </c>
      <c r="G2360" s="17">
        <v>281587.5</v>
      </c>
      <c r="H2360" s="12">
        <v>0.85</v>
      </c>
      <c r="I2360" s="10" t="s">
        <v>1563</v>
      </c>
      <c r="J2360" s="10" t="s">
        <v>1750</v>
      </c>
      <c r="K2360" s="10" t="s">
        <v>0</v>
      </c>
      <c r="L2360" s="35" t="s">
        <v>1736</v>
      </c>
    </row>
    <row r="2361" spans="1:12" s="27" customFormat="1" ht="38.25" x14ac:dyDescent="0.25">
      <c r="A2361" s="10" t="s">
        <v>7771</v>
      </c>
      <c r="B2361" s="16" t="s">
        <v>7933</v>
      </c>
      <c r="C2361" s="24" t="s">
        <v>7934</v>
      </c>
      <c r="D2361" s="34" t="s">
        <v>7935</v>
      </c>
      <c r="E2361" s="11">
        <v>43069</v>
      </c>
      <c r="F2361" s="11">
        <v>43311</v>
      </c>
      <c r="G2361" s="17">
        <v>81500</v>
      </c>
      <c r="H2361" s="12">
        <v>0.85</v>
      </c>
      <c r="I2361" s="10" t="s">
        <v>1684</v>
      </c>
      <c r="J2361" s="10" t="s">
        <v>1748</v>
      </c>
      <c r="K2361" s="10" t="s">
        <v>0</v>
      </c>
      <c r="L2361" s="35" t="s">
        <v>1736</v>
      </c>
    </row>
    <row r="2362" spans="1:12" s="27" customFormat="1" ht="51" x14ac:dyDescent="0.25">
      <c r="A2362" s="10" t="s">
        <v>7804</v>
      </c>
      <c r="B2362" s="16" t="s">
        <v>8012</v>
      </c>
      <c r="C2362" s="24" t="s">
        <v>8013</v>
      </c>
      <c r="D2362" s="34" t="s">
        <v>257</v>
      </c>
      <c r="E2362" s="11">
        <v>43069</v>
      </c>
      <c r="F2362" s="11">
        <v>43220</v>
      </c>
      <c r="G2362" s="17">
        <v>334606.84000000003</v>
      </c>
      <c r="H2362" s="12">
        <v>0.85</v>
      </c>
      <c r="I2362" s="10" t="s">
        <v>1709</v>
      </c>
      <c r="J2362" s="10" t="s">
        <v>1760</v>
      </c>
      <c r="K2362" s="10" t="s">
        <v>0</v>
      </c>
      <c r="L2362" s="35" t="s">
        <v>1736</v>
      </c>
    </row>
    <row r="2363" spans="1:12" s="27" customFormat="1" ht="51" x14ac:dyDescent="0.25">
      <c r="A2363" s="10" t="s">
        <v>7818</v>
      </c>
      <c r="B2363" s="16" t="s">
        <v>8045</v>
      </c>
      <c r="C2363" s="24" t="s">
        <v>8046</v>
      </c>
      <c r="D2363" s="34" t="s">
        <v>7512</v>
      </c>
      <c r="E2363" s="11">
        <v>43069</v>
      </c>
      <c r="F2363" s="11">
        <v>43281</v>
      </c>
      <c r="G2363" s="17">
        <v>474762</v>
      </c>
      <c r="H2363" s="12">
        <v>0.85</v>
      </c>
      <c r="I2363" s="10" t="s">
        <v>1563</v>
      </c>
      <c r="J2363" s="10" t="s">
        <v>1750</v>
      </c>
      <c r="K2363" s="10" t="s">
        <v>0</v>
      </c>
      <c r="L2363" s="35" t="s">
        <v>1736</v>
      </c>
    </row>
    <row r="2364" spans="1:12" s="27" customFormat="1" ht="38.25" x14ac:dyDescent="0.25">
      <c r="A2364" s="10" t="s">
        <v>7884</v>
      </c>
      <c r="B2364" s="16" t="s">
        <v>8193</v>
      </c>
      <c r="C2364" s="24" t="s">
        <v>8194</v>
      </c>
      <c r="D2364" s="34" t="s">
        <v>257</v>
      </c>
      <c r="E2364" s="11">
        <v>43069</v>
      </c>
      <c r="F2364" s="11">
        <v>43434</v>
      </c>
      <c r="G2364" s="17">
        <v>286736.5</v>
      </c>
      <c r="H2364" s="12">
        <v>0.85</v>
      </c>
      <c r="I2364" s="10" t="s">
        <v>1638</v>
      </c>
      <c r="J2364" s="10" t="s">
        <v>1753</v>
      </c>
      <c r="K2364" s="10" t="s">
        <v>0</v>
      </c>
      <c r="L2364" s="35" t="s">
        <v>1736</v>
      </c>
    </row>
    <row r="2365" spans="1:12" s="27" customFormat="1" ht="63.75" x14ac:dyDescent="0.25">
      <c r="A2365" s="10" t="s">
        <v>8487</v>
      </c>
      <c r="B2365" s="16" t="s">
        <v>638</v>
      </c>
      <c r="C2365" s="24" t="s">
        <v>9290</v>
      </c>
      <c r="D2365" s="34" t="s">
        <v>2811</v>
      </c>
      <c r="E2365" s="11">
        <v>43069</v>
      </c>
      <c r="F2365" s="11">
        <v>44165</v>
      </c>
      <c r="G2365" s="17">
        <v>4170522.59</v>
      </c>
      <c r="H2365" s="12">
        <v>0.85</v>
      </c>
      <c r="I2365" s="10" t="s">
        <v>1583</v>
      </c>
      <c r="J2365" s="10" t="s">
        <v>1759</v>
      </c>
      <c r="K2365" s="10" t="s">
        <v>0</v>
      </c>
      <c r="L2365" s="35" t="s">
        <v>1738</v>
      </c>
    </row>
    <row r="2366" spans="1:12" s="27" customFormat="1" ht="63.75" x14ac:dyDescent="0.25">
      <c r="A2366" s="10" t="s">
        <v>8488</v>
      </c>
      <c r="B2366" s="16" t="s">
        <v>638</v>
      </c>
      <c r="C2366" s="24" t="s">
        <v>9291</v>
      </c>
      <c r="D2366" s="34" t="s">
        <v>2811</v>
      </c>
      <c r="E2366" s="11">
        <v>43069</v>
      </c>
      <c r="F2366" s="11">
        <v>44165</v>
      </c>
      <c r="G2366" s="17">
        <v>3495946.05</v>
      </c>
      <c r="H2366" s="12">
        <v>0.85</v>
      </c>
      <c r="I2366" s="10" t="s">
        <v>1583</v>
      </c>
      <c r="J2366" s="10" t="s">
        <v>1759</v>
      </c>
      <c r="K2366" s="10" t="s">
        <v>0</v>
      </c>
      <c r="L2366" s="35" t="s">
        <v>1738</v>
      </c>
    </row>
    <row r="2367" spans="1:12" s="27" customFormat="1" ht="63.75" x14ac:dyDescent="0.25">
      <c r="A2367" s="10" t="s">
        <v>8489</v>
      </c>
      <c r="B2367" s="16" t="s">
        <v>638</v>
      </c>
      <c r="C2367" s="24" t="s">
        <v>9292</v>
      </c>
      <c r="D2367" s="34" t="s">
        <v>2811</v>
      </c>
      <c r="E2367" s="11">
        <v>43069</v>
      </c>
      <c r="F2367" s="11">
        <v>44165</v>
      </c>
      <c r="G2367" s="17">
        <v>5290798.0599999996</v>
      </c>
      <c r="H2367" s="12">
        <v>0.85</v>
      </c>
      <c r="I2367" s="10" t="s">
        <v>1583</v>
      </c>
      <c r="J2367" s="10" t="s">
        <v>1759</v>
      </c>
      <c r="K2367" s="10" t="s">
        <v>0</v>
      </c>
      <c r="L2367" s="35" t="s">
        <v>1738</v>
      </c>
    </row>
    <row r="2368" spans="1:12" s="27" customFormat="1" ht="63.75" x14ac:dyDescent="0.25">
      <c r="A2368" s="10" t="s">
        <v>8490</v>
      </c>
      <c r="B2368" s="16" t="s">
        <v>638</v>
      </c>
      <c r="C2368" s="24" t="s">
        <v>9293</v>
      </c>
      <c r="D2368" s="34" t="s">
        <v>2811</v>
      </c>
      <c r="E2368" s="11">
        <v>43069</v>
      </c>
      <c r="F2368" s="11">
        <v>44165</v>
      </c>
      <c r="G2368" s="17">
        <v>6089638.7699999996</v>
      </c>
      <c r="H2368" s="12">
        <v>0.85</v>
      </c>
      <c r="I2368" s="10" t="s">
        <v>1583</v>
      </c>
      <c r="J2368" s="10" t="s">
        <v>1759</v>
      </c>
      <c r="K2368" s="10" t="s">
        <v>0</v>
      </c>
      <c r="L2368" s="35" t="s">
        <v>1738</v>
      </c>
    </row>
    <row r="2369" spans="1:12" s="27" customFormat="1" ht="63.75" x14ac:dyDescent="0.25">
      <c r="A2369" s="10" t="s">
        <v>8491</v>
      </c>
      <c r="B2369" s="16" t="s">
        <v>10520</v>
      </c>
      <c r="C2369" s="24" t="s">
        <v>9294</v>
      </c>
      <c r="D2369" s="34" t="s">
        <v>2811</v>
      </c>
      <c r="E2369" s="11">
        <v>43069</v>
      </c>
      <c r="F2369" s="11">
        <v>44165</v>
      </c>
      <c r="G2369" s="17">
        <v>674806.54</v>
      </c>
      <c r="H2369" s="12">
        <v>0.85</v>
      </c>
      <c r="I2369" s="10" t="s">
        <v>1583</v>
      </c>
      <c r="J2369" s="10" t="s">
        <v>1759</v>
      </c>
      <c r="K2369" s="10" t="s">
        <v>0</v>
      </c>
      <c r="L2369" s="35" t="s">
        <v>1738</v>
      </c>
    </row>
    <row r="2370" spans="1:12" s="27" customFormat="1" ht="63.75" x14ac:dyDescent="0.25">
      <c r="A2370" s="10" t="s">
        <v>8492</v>
      </c>
      <c r="B2370" s="16" t="s">
        <v>10520</v>
      </c>
      <c r="C2370" s="24" t="s">
        <v>9295</v>
      </c>
      <c r="D2370" s="34" t="s">
        <v>2811</v>
      </c>
      <c r="E2370" s="11">
        <v>43069</v>
      </c>
      <c r="F2370" s="11">
        <v>44165</v>
      </c>
      <c r="G2370" s="17">
        <v>3174489.67</v>
      </c>
      <c r="H2370" s="12">
        <v>0.85</v>
      </c>
      <c r="I2370" s="10" t="s">
        <v>1583</v>
      </c>
      <c r="J2370" s="10" t="s">
        <v>1759</v>
      </c>
      <c r="K2370" s="10" t="s">
        <v>0</v>
      </c>
      <c r="L2370" s="35" t="s">
        <v>1738</v>
      </c>
    </row>
    <row r="2371" spans="1:12" s="27" customFormat="1" ht="63.75" x14ac:dyDescent="0.25">
      <c r="A2371" s="10" t="s">
        <v>8493</v>
      </c>
      <c r="B2371" s="16" t="s">
        <v>10520</v>
      </c>
      <c r="C2371" s="24" t="s">
        <v>9296</v>
      </c>
      <c r="D2371" s="34" t="s">
        <v>2811</v>
      </c>
      <c r="E2371" s="11">
        <v>43069</v>
      </c>
      <c r="F2371" s="11">
        <v>44165</v>
      </c>
      <c r="G2371" s="17">
        <v>3815902.68</v>
      </c>
      <c r="H2371" s="12">
        <v>0.85</v>
      </c>
      <c r="I2371" s="10" t="s">
        <v>1583</v>
      </c>
      <c r="J2371" s="10" t="s">
        <v>1759</v>
      </c>
      <c r="K2371" s="10" t="s">
        <v>0</v>
      </c>
      <c r="L2371" s="35" t="s">
        <v>1738</v>
      </c>
    </row>
    <row r="2372" spans="1:12" s="27" customFormat="1" ht="63.75" x14ac:dyDescent="0.25">
      <c r="A2372" s="10" t="s">
        <v>8494</v>
      </c>
      <c r="B2372" s="16" t="s">
        <v>10520</v>
      </c>
      <c r="C2372" s="24" t="s">
        <v>9297</v>
      </c>
      <c r="D2372" s="34" t="s">
        <v>2811</v>
      </c>
      <c r="E2372" s="11">
        <v>43069</v>
      </c>
      <c r="F2372" s="11">
        <v>44165</v>
      </c>
      <c r="G2372" s="17">
        <v>5351149.4400000004</v>
      </c>
      <c r="H2372" s="12">
        <v>0.85</v>
      </c>
      <c r="I2372" s="10" t="s">
        <v>1583</v>
      </c>
      <c r="J2372" s="10" t="s">
        <v>1759</v>
      </c>
      <c r="K2372" s="10" t="s">
        <v>0</v>
      </c>
      <c r="L2372" s="35" t="s">
        <v>1738</v>
      </c>
    </row>
    <row r="2373" spans="1:12" s="27" customFormat="1" ht="51" x14ac:dyDescent="0.25">
      <c r="A2373" s="10" t="s">
        <v>8507</v>
      </c>
      <c r="B2373" s="16" t="s">
        <v>10532</v>
      </c>
      <c r="C2373" s="24" t="s">
        <v>9310</v>
      </c>
      <c r="D2373" s="34" t="s">
        <v>257</v>
      </c>
      <c r="E2373" s="11">
        <v>43070</v>
      </c>
      <c r="F2373" s="11">
        <v>43191</v>
      </c>
      <c r="G2373" s="17">
        <v>118000</v>
      </c>
      <c r="H2373" s="12">
        <v>0.85</v>
      </c>
      <c r="I2373" s="10" t="s">
        <v>1700</v>
      </c>
      <c r="J2373" s="10" t="s">
        <v>1768</v>
      </c>
      <c r="K2373" s="10" t="s">
        <v>0</v>
      </c>
      <c r="L2373" s="35" t="s">
        <v>11063</v>
      </c>
    </row>
    <row r="2374" spans="1:12" s="27" customFormat="1" ht="76.5" x14ac:dyDescent="0.25">
      <c r="A2374" s="10" t="s">
        <v>8509</v>
      </c>
      <c r="B2374" s="16" t="s">
        <v>10533</v>
      </c>
      <c r="C2374" s="24" t="s">
        <v>9312</v>
      </c>
      <c r="D2374" s="34" t="s">
        <v>9312</v>
      </c>
      <c r="E2374" s="11">
        <v>43070</v>
      </c>
      <c r="F2374" s="11">
        <v>43313</v>
      </c>
      <c r="G2374" s="17">
        <v>397300</v>
      </c>
      <c r="H2374" s="12">
        <v>0.85</v>
      </c>
      <c r="I2374" s="10" t="s">
        <v>1639</v>
      </c>
      <c r="J2374" s="10" t="s">
        <v>1756</v>
      </c>
      <c r="K2374" s="10" t="s">
        <v>0</v>
      </c>
      <c r="L2374" s="35" t="s">
        <v>11063</v>
      </c>
    </row>
    <row r="2375" spans="1:12" s="27" customFormat="1" ht="51" x14ac:dyDescent="0.25">
      <c r="A2375" s="10" t="s">
        <v>8510</v>
      </c>
      <c r="B2375" s="16" t="s">
        <v>10534</v>
      </c>
      <c r="C2375" s="24" t="s">
        <v>9313</v>
      </c>
      <c r="D2375" s="34" t="s">
        <v>9313</v>
      </c>
      <c r="E2375" s="11">
        <v>43070</v>
      </c>
      <c r="F2375" s="11">
        <v>43252</v>
      </c>
      <c r="G2375" s="17">
        <v>225714.45</v>
      </c>
      <c r="H2375" s="12">
        <v>0.85</v>
      </c>
      <c r="I2375" s="10" t="s">
        <v>1617</v>
      </c>
      <c r="J2375" s="10" t="s">
        <v>1756</v>
      </c>
      <c r="K2375" s="10" t="s">
        <v>0</v>
      </c>
      <c r="L2375" s="35" t="s">
        <v>11063</v>
      </c>
    </row>
    <row r="2376" spans="1:12" s="27" customFormat="1" ht="51" x14ac:dyDescent="0.25">
      <c r="A2376" s="10" t="s">
        <v>8511</v>
      </c>
      <c r="B2376" s="16" t="s">
        <v>10535</v>
      </c>
      <c r="C2376" s="24" t="s">
        <v>9314</v>
      </c>
      <c r="D2376" s="34" t="s">
        <v>10014</v>
      </c>
      <c r="E2376" s="11">
        <v>43070</v>
      </c>
      <c r="F2376" s="11">
        <v>43374</v>
      </c>
      <c r="G2376" s="17">
        <v>344203.09</v>
      </c>
      <c r="H2376" s="12">
        <v>0.85</v>
      </c>
      <c r="I2376" s="10" t="s">
        <v>1688</v>
      </c>
      <c r="J2376" s="10" t="s">
        <v>1767</v>
      </c>
      <c r="K2376" s="10" t="s">
        <v>0</v>
      </c>
      <c r="L2376" s="35" t="s">
        <v>11063</v>
      </c>
    </row>
    <row r="2377" spans="1:12" s="27" customFormat="1" ht="51" x14ac:dyDescent="0.25">
      <c r="A2377" s="10" t="s">
        <v>8512</v>
      </c>
      <c r="B2377" s="16" t="s">
        <v>10536</v>
      </c>
      <c r="C2377" s="24" t="s">
        <v>9315</v>
      </c>
      <c r="D2377" s="34" t="s">
        <v>10015</v>
      </c>
      <c r="E2377" s="11">
        <v>43070</v>
      </c>
      <c r="F2377" s="11">
        <v>43344</v>
      </c>
      <c r="G2377" s="17">
        <v>283900</v>
      </c>
      <c r="H2377" s="12">
        <v>0.85</v>
      </c>
      <c r="I2377" s="10" t="s">
        <v>1661</v>
      </c>
      <c r="J2377" s="10" t="s">
        <v>1764</v>
      </c>
      <c r="K2377" s="10" t="s">
        <v>0</v>
      </c>
      <c r="L2377" s="35" t="s">
        <v>11063</v>
      </c>
    </row>
    <row r="2378" spans="1:12" s="27" customFormat="1" ht="89.25" x14ac:dyDescent="0.25">
      <c r="A2378" s="10" t="s">
        <v>8513</v>
      </c>
      <c r="B2378" s="16" t="s">
        <v>10537</v>
      </c>
      <c r="C2378" s="24" t="s">
        <v>9316</v>
      </c>
      <c r="D2378" s="34" t="s">
        <v>10016</v>
      </c>
      <c r="E2378" s="11">
        <v>43070</v>
      </c>
      <c r="F2378" s="11">
        <v>43586</v>
      </c>
      <c r="G2378" s="17">
        <v>464300</v>
      </c>
      <c r="H2378" s="12">
        <v>0.85</v>
      </c>
      <c r="I2378" s="10" t="s">
        <v>11012</v>
      </c>
      <c r="J2378" s="10" t="s">
        <v>1758</v>
      </c>
      <c r="K2378" s="10" t="s">
        <v>0</v>
      </c>
      <c r="L2378" s="35" t="s">
        <v>11063</v>
      </c>
    </row>
    <row r="2379" spans="1:12" s="27" customFormat="1" ht="51" x14ac:dyDescent="0.25">
      <c r="A2379" s="10" t="s">
        <v>8514</v>
      </c>
      <c r="B2379" s="16" t="s">
        <v>10538</v>
      </c>
      <c r="C2379" s="24" t="s">
        <v>9317</v>
      </c>
      <c r="D2379" s="34"/>
      <c r="E2379" s="11">
        <v>43070</v>
      </c>
      <c r="F2379" s="11">
        <v>43617</v>
      </c>
      <c r="G2379" s="17">
        <v>276005.28000000003</v>
      </c>
      <c r="H2379" s="12">
        <v>0.85</v>
      </c>
      <c r="I2379" s="10" t="s">
        <v>1617</v>
      </c>
      <c r="J2379" s="10" t="s">
        <v>1756</v>
      </c>
      <c r="K2379" s="10" t="s">
        <v>0</v>
      </c>
      <c r="L2379" s="35" t="s">
        <v>11063</v>
      </c>
    </row>
    <row r="2380" spans="1:12" s="27" customFormat="1" ht="51" x14ac:dyDescent="0.25">
      <c r="A2380" s="10" t="s">
        <v>8515</v>
      </c>
      <c r="B2380" s="16" t="s">
        <v>10539</v>
      </c>
      <c r="C2380" s="24" t="s">
        <v>9318</v>
      </c>
      <c r="D2380" s="34" t="s">
        <v>9318</v>
      </c>
      <c r="E2380" s="11">
        <v>43070</v>
      </c>
      <c r="F2380" s="11">
        <v>43344</v>
      </c>
      <c r="G2380" s="17">
        <v>571436</v>
      </c>
      <c r="H2380" s="12">
        <v>0.85</v>
      </c>
      <c r="I2380" s="10" t="s">
        <v>1565</v>
      </c>
      <c r="J2380" s="10" t="s">
        <v>1752</v>
      </c>
      <c r="K2380" s="10" t="s">
        <v>0</v>
      </c>
      <c r="L2380" s="35" t="s">
        <v>11063</v>
      </c>
    </row>
    <row r="2381" spans="1:12" s="27" customFormat="1" ht="51" x14ac:dyDescent="0.25">
      <c r="A2381" s="10" t="s">
        <v>8516</v>
      </c>
      <c r="B2381" s="16" t="s">
        <v>10540</v>
      </c>
      <c r="C2381" s="24" t="s">
        <v>9319</v>
      </c>
      <c r="D2381" s="34" t="s">
        <v>10017</v>
      </c>
      <c r="E2381" s="11">
        <v>43070</v>
      </c>
      <c r="F2381" s="11">
        <v>43221</v>
      </c>
      <c r="G2381" s="17">
        <v>55537.32</v>
      </c>
      <c r="H2381" s="12">
        <v>0.85</v>
      </c>
      <c r="I2381" s="10" t="s">
        <v>1603</v>
      </c>
      <c r="J2381" s="10" t="s">
        <v>1758</v>
      </c>
      <c r="K2381" s="10" t="s">
        <v>0</v>
      </c>
      <c r="L2381" s="35" t="s">
        <v>11063</v>
      </c>
    </row>
    <row r="2382" spans="1:12" s="27" customFormat="1" ht="63.75" x14ac:dyDescent="0.25">
      <c r="A2382" s="10" t="s">
        <v>8517</v>
      </c>
      <c r="B2382" s="16" t="s">
        <v>10541</v>
      </c>
      <c r="C2382" s="24" t="s">
        <v>9320</v>
      </c>
      <c r="D2382" s="34" t="s">
        <v>10018</v>
      </c>
      <c r="E2382" s="11">
        <v>43070</v>
      </c>
      <c r="F2382" s="11">
        <v>43252</v>
      </c>
      <c r="G2382" s="17">
        <v>486059</v>
      </c>
      <c r="H2382" s="12">
        <v>0.85</v>
      </c>
      <c r="I2382" s="10" t="s">
        <v>1589</v>
      </c>
      <c r="J2382" s="10" t="s">
        <v>1761</v>
      </c>
      <c r="K2382" s="10" t="s">
        <v>0</v>
      </c>
      <c r="L2382" s="35" t="s">
        <v>11063</v>
      </c>
    </row>
    <row r="2383" spans="1:12" s="27" customFormat="1" ht="51" x14ac:dyDescent="0.25">
      <c r="A2383" s="10" t="s">
        <v>8518</v>
      </c>
      <c r="B2383" s="16" t="s">
        <v>10542</v>
      </c>
      <c r="C2383" s="24" t="s">
        <v>9321</v>
      </c>
      <c r="D2383" s="34" t="s">
        <v>9321</v>
      </c>
      <c r="E2383" s="11">
        <v>43070</v>
      </c>
      <c r="F2383" s="11">
        <v>43497</v>
      </c>
      <c r="G2383" s="17">
        <v>470812.76</v>
      </c>
      <c r="H2383" s="12">
        <v>0.85</v>
      </c>
      <c r="I2383" s="10" t="s">
        <v>8223</v>
      </c>
      <c r="J2383" s="10" t="s">
        <v>1752</v>
      </c>
      <c r="K2383" s="10" t="s">
        <v>0</v>
      </c>
      <c r="L2383" s="35" t="s">
        <v>11063</v>
      </c>
    </row>
    <row r="2384" spans="1:12" s="27" customFormat="1" ht="89.25" x14ac:dyDescent="0.25">
      <c r="A2384" s="10" t="s">
        <v>8519</v>
      </c>
      <c r="B2384" s="16" t="s">
        <v>10543</v>
      </c>
      <c r="C2384" s="24" t="s">
        <v>9322</v>
      </c>
      <c r="D2384" s="34" t="s">
        <v>10019</v>
      </c>
      <c r="E2384" s="11">
        <v>43070</v>
      </c>
      <c r="F2384" s="11">
        <v>43252</v>
      </c>
      <c r="G2384" s="17">
        <v>352000</v>
      </c>
      <c r="H2384" s="12">
        <v>0.85</v>
      </c>
      <c r="I2384" s="10" t="s">
        <v>1677</v>
      </c>
      <c r="J2384" s="10" t="s">
        <v>1762</v>
      </c>
      <c r="K2384" s="10" t="s">
        <v>0</v>
      </c>
      <c r="L2384" s="35" t="s">
        <v>11063</v>
      </c>
    </row>
    <row r="2385" spans="1:12" s="27" customFormat="1" ht="51" x14ac:dyDescent="0.25">
      <c r="A2385" s="10" t="s">
        <v>8520</v>
      </c>
      <c r="B2385" s="16" t="s">
        <v>10544</v>
      </c>
      <c r="C2385" s="24" t="s">
        <v>9323</v>
      </c>
      <c r="D2385" s="34" t="s">
        <v>10020</v>
      </c>
      <c r="E2385" s="11">
        <v>43070</v>
      </c>
      <c r="F2385" s="11">
        <v>43252</v>
      </c>
      <c r="G2385" s="17">
        <v>505146.48</v>
      </c>
      <c r="H2385" s="12">
        <v>0.85</v>
      </c>
      <c r="I2385" s="10" t="s">
        <v>1563</v>
      </c>
      <c r="J2385" s="10" t="s">
        <v>1750</v>
      </c>
      <c r="K2385" s="10" t="s">
        <v>0</v>
      </c>
      <c r="L2385" s="35" t="s">
        <v>11063</v>
      </c>
    </row>
    <row r="2386" spans="1:12" s="27" customFormat="1" ht="51" x14ac:dyDescent="0.25">
      <c r="A2386" s="10" t="s">
        <v>8521</v>
      </c>
      <c r="B2386" s="16" t="s">
        <v>10545</v>
      </c>
      <c r="C2386" s="24" t="s">
        <v>9324</v>
      </c>
      <c r="D2386" s="34" t="s">
        <v>7512</v>
      </c>
      <c r="E2386" s="11">
        <v>43070</v>
      </c>
      <c r="F2386" s="11">
        <v>43252</v>
      </c>
      <c r="G2386" s="17">
        <v>182177.85</v>
      </c>
      <c r="H2386" s="12">
        <v>0.85</v>
      </c>
      <c r="I2386" s="10" t="s">
        <v>1582</v>
      </c>
      <c r="J2386" s="10" t="s">
        <v>1758</v>
      </c>
      <c r="K2386" s="10" t="s">
        <v>0</v>
      </c>
      <c r="L2386" s="35" t="s">
        <v>11063</v>
      </c>
    </row>
    <row r="2387" spans="1:12" s="27" customFormat="1" ht="63.75" x14ac:dyDescent="0.25">
      <c r="A2387" s="10" t="s">
        <v>8522</v>
      </c>
      <c r="B2387" s="16" t="s">
        <v>10546</v>
      </c>
      <c r="C2387" s="24" t="s">
        <v>9325</v>
      </c>
      <c r="D2387" s="34" t="s">
        <v>257</v>
      </c>
      <c r="E2387" s="11">
        <v>43070</v>
      </c>
      <c r="F2387" s="11">
        <v>43739</v>
      </c>
      <c r="G2387" s="17">
        <v>22935776.359999999</v>
      </c>
      <c r="H2387" s="12">
        <v>0.85</v>
      </c>
      <c r="I2387" s="10" t="s">
        <v>1615</v>
      </c>
      <c r="J2387" s="10" t="s">
        <v>1758</v>
      </c>
      <c r="K2387" s="10" t="s">
        <v>0</v>
      </c>
      <c r="L2387" s="35" t="s">
        <v>11063</v>
      </c>
    </row>
    <row r="2388" spans="1:12" s="27" customFormat="1" ht="51" x14ac:dyDescent="0.25">
      <c r="A2388" s="10" t="s">
        <v>8523</v>
      </c>
      <c r="B2388" s="16" t="s">
        <v>10547</v>
      </c>
      <c r="C2388" s="24" t="s">
        <v>9326</v>
      </c>
      <c r="D2388" s="34" t="s">
        <v>257</v>
      </c>
      <c r="E2388" s="11">
        <v>43070</v>
      </c>
      <c r="F2388" s="11">
        <v>43191</v>
      </c>
      <c r="G2388" s="17">
        <v>78516.3</v>
      </c>
      <c r="H2388" s="12">
        <v>0.85</v>
      </c>
      <c r="I2388" s="10" t="s">
        <v>1721</v>
      </c>
      <c r="J2388" s="10" t="s">
        <v>1755</v>
      </c>
      <c r="K2388" s="10" t="s">
        <v>0</v>
      </c>
      <c r="L2388" s="35" t="s">
        <v>11063</v>
      </c>
    </row>
    <row r="2389" spans="1:12" s="27" customFormat="1" ht="51" x14ac:dyDescent="0.25">
      <c r="A2389" s="10" t="s">
        <v>8524</v>
      </c>
      <c r="B2389" s="16" t="s">
        <v>10548</v>
      </c>
      <c r="C2389" s="24" t="s">
        <v>9327</v>
      </c>
      <c r="D2389" s="34" t="s">
        <v>257</v>
      </c>
      <c r="E2389" s="11">
        <v>43070</v>
      </c>
      <c r="F2389" s="11">
        <v>43374</v>
      </c>
      <c r="G2389" s="17">
        <v>532625</v>
      </c>
      <c r="H2389" s="12">
        <v>0.85</v>
      </c>
      <c r="I2389" s="10" t="s">
        <v>1563</v>
      </c>
      <c r="J2389" s="10" t="s">
        <v>1750</v>
      </c>
      <c r="K2389" s="10" t="s">
        <v>0</v>
      </c>
      <c r="L2389" s="35" t="s">
        <v>11063</v>
      </c>
    </row>
    <row r="2390" spans="1:12" s="27" customFormat="1" ht="51" x14ac:dyDescent="0.25">
      <c r="A2390" s="10" t="s">
        <v>8525</v>
      </c>
      <c r="B2390" s="16" t="s">
        <v>10549</v>
      </c>
      <c r="C2390" s="24" t="s">
        <v>9328</v>
      </c>
      <c r="D2390" s="34" t="s">
        <v>257</v>
      </c>
      <c r="E2390" s="11">
        <v>43070</v>
      </c>
      <c r="F2390" s="11">
        <v>43525</v>
      </c>
      <c r="G2390" s="17">
        <v>369624</v>
      </c>
      <c r="H2390" s="12">
        <v>0.85</v>
      </c>
      <c r="I2390" s="10" t="s">
        <v>1596</v>
      </c>
      <c r="J2390" s="10" t="s">
        <v>1761</v>
      </c>
      <c r="K2390" s="10" t="s">
        <v>0</v>
      </c>
      <c r="L2390" s="35" t="s">
        <v>11063</v>
      </c>
    </row>
    <row r="2391" spans="1:12" s="27" customFormat="1" ht="51" x14ac:dyDescent="0.25">
      <c r="A2391" s="10" t="s">
        <v>8526</v>
      </c>
      <c r="B2391" s="16" t="s">
        <v>10550</v>
      </c>
      <c r="C2391" s="24" t="s">
        <v>9329</v>
      </c>
      <c r="D2391" s="34" t="s">
        <v>10021</v>
      </c>
      <c r="E2391" s="11">
        <v>43070</v>
      </c>
      <c r="F2391" s="11">
        <v>43374</v>
      </c>
      <c r="G2391" s="17">
        <v>305347.7</v>
      </c>
      <c r="H2391" s="12">
        <v>0.85</v>
      </c>
      <c r="I2391" s="10" t="s">
        <v>1716</v>
      </c>
      <c r="J2391" s="10" t="s">
        <v>1759</v>
      </c>
      <c r="K2391" s="10" t="s">
        <v>0</v>
      </c>
      <c r="L2391" s="35" t="s">
        <v>11063</v>
      </c>
    </row>
    <row r="2392" spans="1:12" s="27" customFormat="1" ht="63.75" x14ac:dyDescent="0.25">
      <c r="A2392" s="10" t="s">
        <v>8527</v>
      </c>
      <c r="B2392" s="16" t="s">
        <v>351</v>
      </c>
      <c r="C2392" s="24" t="s">
        <v>9330</v>
      </c>
      <c r="D2392" s="34" t="s">
        <v>7052</v>
      </c>
      <c r="E2392" s="11">
        <v>43070</v>
      </c>
      <c r="F2392" s="11">
        <v>43435</v>
      </c>
      <c r="G2392" s="17">
        <v>472219.5</v>
      </c>
      <c r="H2392" s="12">
        <v>0.85</v>
      </c>
      <c r="I2392" s="10" t="s">
        <v>1636</v>
      </c>
      <c r="J2392" s="10" t="s">
        <v>1758</v>
      </c>
      <c r="K2392" s="10" t="s">
        <v>0</v>
      </c>
      <c r="L2392" s="35" t="s">
        <v>11063</v>
      </c>
    </row>
    <row r="2393" spans="1:12" s="27" customFormat="1" ht="51" x14ac:dyDescent="0.25">
      <c r="A2393" s="10" t="s">
        <v>8528</v>
      </c>
      <c r="B2393" s="16" t="s">
        <v>10551</v>
      </c>
      <c r="C2393" s="24" t="s">
        <v>9331</v>
      </c>
      <c r="D2393" s="34" t="s">
        <v>10022</v>
      </c>
      <c r="E2393" s="11">
        <v>43070</v>
      </c>
      <c r="F2393" s="11">
        <v>43525</v>
      </c>
      <c r="G2393" s="17">
        <v>541220</v>
      </c>
      <c r="H2393" s="12">
        <v>0.85</v>
      </c>
      <c r="I2393" s="10" t="s">
        <v>1619</v>
      </c>
      <c r="J2393" s="10" t="s">
        <v>1762</v>
      </c>
      <c r="K2393" s="10" t="s">
        <v>0</v>
      </c>
      <c r="L2393" s="35" t="s">
        <v>11063</v>
      </c>
    </row>
    <row r="2394" spans="1:12" s="27" customFormat="1" ht="89.25" x14ac:dyDescent="0.25">
      <c r="A2394" s="10" t="s">
        <v>8529</v>
      </c>
      <c r="B2394" s="16" t="s">
        <v>10552</v>
      </c>
      <c r="C2394" s="24" t="s">
        <v>9332</v>
      </c>
      <c r="D2394" s="34" t="s">
        <v>10023</v>
      </c>
      <c r="E2394" s="11">
        <v>43070</v>
      </c>
      <c r="F2394" s="11">
        <v>43252</v>
      </c>
      <c r="G2394" s="17">
        <v>196676.47</v>
      </c>
      <c r="H2394" s="12">
        <v>0.85</v>
      </c>
      <c r="I2394" s="10" t="s">
        <v>1563</v>
      </c>
      <c r="J2394" s="10" t="s">
        <v>1750</v>
      </c>
      <c r="K2394" s="10" t="s">
        <v>0</v>
      </c>
      <c r="L2394" s="35" t="s">
        <v>11063</v>
      </c>
    </row>
    <row r="2395" spans="1:12" s="27" customFormat="1" ht="51" x14ac:dyDescent="0.25">
      <c r="A2395" s="10" t="s">
        <v>8530</v>
      </c>
      <c r="B2395" s="16" t="s">
        <v>10553</v>
      </c>
      <c r="C2395" s="24" t="s">
        <v>9333</v>
      </c>
      <c r="D2395" s="34" t="s">
        <v>6395</v>
      </c>
      <c r="E2395" s="11">
        <v>43070</v>
      </c>
      <c r="F2395" s="11">
        <v>43800</v>
      </c>
      <c r="G2395" s="17">
        <v>24417234.77</v>
      </c>
      <c r="H2395" s="12">
        <v>0.85</v>
      </c>
      <c r="I2395" s="10" t="s">
        <v>1603</v>
      </c>
      <c r="J2395" s="10" t="s">
        <v>1758</v>
      </c>
      <c r="K2395" s="10" t="s">
        <v>0</v>
      </c>
      <c r="L2395" s="35" t="s">
        <v>11063</v>
      </c>
    </row>
    <row r="2396" spans="1:12" s="27" customFormat="1" ht="51" x14ac:dyDescent="0.25">
      <c r="A2396" s="10" t="s">
        <v>8531</v>
      </c>
      <c r="B2396" s="16" t="s">
        <v>10554</v>
      </c>
      <c r="C2396" s="24" t="s">
        <v>9334</v>
      </c>
      <c r="D2396" s="34" t="s">
        <v>257</v>
      </c>
      <c r="E2396" s="11">
        <v>43070</v>
      </c>
      <c r="F2396" s="11">
        <v>43435</v>
      </c>
      <c r="G2396" s="17">
        <v>686890</v>
      </c>
      <c r="H2396" s="12">
        <v>0.85</v>
      </c>
      <c r="I2396" s="10" t="s">
        <v>1603</v>
      </c>
      <c r="J2396" s="10" t="s">
        <v>1758</v>
      </c>
      <c r="K2396" s="10" t="s">
        <v>0</v>
      </c>
      <c r="L2396" s="35" t="s">
        <v>11063</v>
      </c>
    </row>
    <row r="2397" spans="1:12" s="27" customFormat="1" ht="89.25" x14ac:dyDescent="0.25">
      <c r="A2397" s="10" t="s">
        <v>8532</v>
      </c>
      <c r="B2397" s="16" t="s">
        <v>10555</v>
      </c>
      <c r="C2397" s="24" t="s">
        <v>11208</v>
      </c>
      <c r="D2397" s="34" t="s">
        <v>10024</v>
      </c>
      <c r="E2397" s="11">
        <v>43070</v>
      </c>
      <c r="F2397" s="11">
        <v>43374</v>
      </c>
      <c r="G2397" s="17">
        <v>167115.79</v>
      </c>
      <c r="H2397" s="12">
        <v>0.85</v>
      </c>
      <c r="I2397" s="10" t="s">
        <v>8316</v>
      </c>
      <c r="J2397" s="10" t="s">
        <v>1767</v>
      </c>
      <c r="K2397" s="10" t="s">
        <v>0</v>
      </c>
      <c r="L2397" s="35" t="s">
        <v>11063</v>
      </c>
    </row>
    <row r="2398" spans="1:12" s="27" customFormat="1" ht="51" x14ac:dyDescent="0.25">
      <c r="A2398" s="10" t="s">
        <v>8533</v>
      </c>
      <c r="B2398" s="16" t="s">
        <v>10556</v>
      </c>
      <c r="C2398" s="24" t="s">
        <v>9335</v>
      </c>
      <c r="D2398" s="34" t="s">
        <v>257</v>
      </c>
      <c r="E2398" s="11">
        <v>43070</v>
      </c>
      <c r="F2398" s="11">
        <v>43617</v>
      </c>
      <c r="G2398" s="17">
        <v>371000</v>
      </c>
      <c r="H2398" s="12">
        <v>0.85</v>
      </c>
      <c r="I2398" s="10" t="s">
        <v>11192</v>
      </c>
      <c r="J2398" s="10" t="s">
        <v>1763</v>
      </c>
      <c r="K2398" s="10" t="s">
        <v>0</v>
      </c>
      <c r="L2398" s="35" t="s">
        <v>11063</v>
      </c>
    </row>
    <row r="2399" spans="1:12" s="27" customFormat="1" ht="114.75" x14ac:dyDescent="0.25">
      <c r="A2399" s="10" t="s">
        <v>8534</v>
      </c>
      <c r="B2399" s="16" t="s">
        <v>10557</v>
      </c>
      <c r="C2399" s="24" t="s">
        <v>9336</v>
      </c>
      <c r="D2399" s="34" t="s">
        <v>10025</v>
      </c>
      <c r="E2399" s="11">
        <v>43070</v>
      </c>
      <c r="F2399" s="11">
        <v>43617</v>
      </c>
      <c r="G2399" s="17">
        <v>335793</v>
      </c>
      <c r="H2399" s="12">
        <v>0.85</v>
      </c>
      <c r="I2399" s="10" t="s">
        <v>1724</v>
      </c>
      <c r="J2399" s="10" t="s">
        <v>1765</v>
      </c>
      <c r="K2399" s="10" t="s">
        <v>0</v>
      </c>
      <c r="L2399" s="35" t="s">
        <v>11063</v>
      </c>
    </row>
    <row r="2400" spans="1:12" s="27" customFormat="1" ht="89.25" x14ac:dyDescent="0.25">
      <c r="A2400" s="10" t="s">
        <v>8535</v>
      </c>
      <c r="B2400" s="16" t="s">
        <v>10558</v>
      </c>
      <c r="C2400" s="24" t="s">
        <v>9337</v>
      </c>
      <c r="D2400" s="34" t="s">
        <v>257</v>
      </c>
      <c r="E2400" s="11">
        <v>43070</v>
      </c>
      <c r="F2400" s="11">
        <v>43435</v>
      </c>
      <c r="G2400" s="17">
        <v>366000</v>
      </c>
      <c r="H2400" s="12">
        <v>0.85</v>
      </c>
      <c r="I2400" s="10" t="s">
        <v>1563</v>
      </c>
      <c r="J2400" s="10" t="s">
        <v>1750</v>
      </c>
      <c r="K2400" s="10" t="s">
        <v>0</v>
      </c>
      <c r="L2400" s="35" t="s">
        <v>11063</v>
      </c>
    </row>
    <row r="2401" spans="1:12" s="27" customFormat="1" ht="51" x14ac:dyDescent="0.25">
      <c r="A2401" s="10" t="s">
        <v>8536</v>
      </c>
      <c r="B2401" s="16" t="s">
        <v>10559</v>
      </c>
      <c r="C2401" s="24" t="s">
        <v>9338</v>
      </c>
      <c r="D2401" s="34" t="s">
        <v>6388</v>
      </c>
      <c r="E2401" s="11">
        <v>43070</v>
      </c>
      <c r="F2401" s="11">
        <v>43435</v>
      </c>
      <c r="G2401" s="17">
        <v>356534.2</v>
      </c>
      <c r="H2401" s="12">
        <v>0.85</v>
      </c>
      <c r="I2401" s="10" t="s">
        <v>1583</v>
      </c>
      <c r="J2401" s="10" t="s">
        <v>1759</v>
      </c>
      <c r="K2401" s="10" t="s">
        <v>0</v>
      </c>
      <c r="L2401" s="35" t="s">
        <v>11063</v>
      </c>
    </row>
    <row r="2402" spans="1:12" s="27" customFormat="1" ht="89.25" x14ac:dyDescent="0.25">
      <c r="A2402" s="10" t="s">
        <v>8537</v>
      </c>
      <c r="B2402" s="16" t="s">
        <v>10560</v>
      </c>
      <c r="C2402" s="24" t="s">
        <v>9339</v>
      </c>
      <c r="D2402" s="34" t="s">
        <v>10026</v>
      </c>
      <c r="E2402" s="11">
        <v>43070</v>
      </c>
      <c r="F2402" s="11">
        <v>43374</v>
      </c>
      <c r="G2402" s="17">
        <v>1605290.7</v>
      </c>
      <c r="H2402" s="12">
        <v>0.85</v>
      </c>
      <c r="I2402" s="10" t="s">
        <v>1603</v>
      </c>
      <c r="J2402" s="10" t="s">
        <v>1758</v>
      </c>
      <c r="K2402" s="10" t="s">
        <v>0</v>
      </c>
      <c r="L2402" s="35" t="s">
        <v>11063</v>
      </c>
    </row>
    <row r="2403" spans="1:12" s="27" customFormat="1" ht="102" x14ac:dyDescent="0.25">
      <c r="A2403" s="10" t="s">
        <v>8501</v>
      </c>
      <c r="B2403" s="16" t="s">
        <v>10526</v>
      </c>
      <c r="C2403" s="24" t="s">
        <v>9304</v>
      </c>
      <c r="D2403" s="34" t="s">
        <v>10007</v>
      </c>
      <c r="E2403" s="11">
        <v>43070</v>
      </c>
      <c r="F2403" s="11">
        <v>44287</v>
      </c>
      <c r="G2403" s="17">
        <v>171777186.90000001</v>
      </c>
      <c r="H2403" s="12">
        <v>0.85</v>
      </c>
      <c r="I2403" s="10" t="s">
        <v>1606</v>
      </c>
      <c r="J2403" s="10" t="s">
        <v>1755</v>
      </c>
      <c r="K2403" s="10" t="s">
        <v>0</v>
      </c>
      <c r="L2403" s="35" t="s">
        <v>14638</v>
      </c>
    </row>
    <row r="2404" spans="1:12" s="27" customFormat="1" ht="114.75" x14ac:dyDescent="0.25">
      <c r="A2404" s="10" t="s">
        <v>8504</v>
      </c>
      <c r="B2404" s="16" t="s">
        <v>10529</v>
      </c>
      <c r="C2404" s="24" t="s">
        <v>9307</v>
      </c>
      <c r="D2404" s="34" t="s">
        <v>10010</v>
      </c>
      <c r="E2404" s="11">
        <v>43070</v>
      </c>
      <c r="F2404" s="11">
        <v>44166</v>
      </c>
      <c r="G2404" s="17">
        <v>153546408.40000001</v>
      </c>
      <c r="H2404" s="12">
        <v>0.85</v>
      </c>
      <c r="I2404" s="10" t="s">
        <v>1572</v>
      </c>
      <c r="J2404" s="10" t="s">
        <v>1755</v>
      </c>
      <c r="K2404" s="10" t="s">
        <v>0</v>
      </c>
      <c r="L2404" s="35" t="s">
        <v>14639</v>
      </c>
    </row>
    <row r="2405" spans="1:12" s="27" customFormat="1" ht="127.5" x14ac:dyDescent="0.25">
      <c r="A2405" s="10" t="s">
        <v>8498</v>
      </c>
      <c r="B2405" s="16" t="s">
        <v>10524</v>
      </c>
      <c r="C2405" s="24" t="s">
        <v>9301</v>
      </c>
      <c r="D2405" s="34" t="s">
        <v>10004</v>
      </c>
      <c r="E2405" s="11">
        <v>43070</v>
      </c>
      <c r="F2405" s="11">
        <v>44197</v>
      </c>
      <c r="G2405" s="17">
        <v>384560952.11000001</v>
      </c>
      <c r="H2405" s="12">
        <v>0.85</v>
      </c>
      <c r="I2405" s="10" t="s">
        <v>1617</v>
      </c>
      <c r="J2405" s="10" t="s">
        <v>1756</v>
      </c>
      <c r="K2405" s="10" t="s">
        <v>0</v>
      </c>
      <c r="L2405" s="35" t="s">
        <v>14648</v>
      </c>
    </row>
    <row r="2406" spans="1:12" s="27" customFormat="1" ht="76.5" x14ac:dyDescent="0.25">
      <c r="A2406" s="10" t="s">
        <v>8499</v>
      </c>
      <c r="B2406" s="16" t="s">
        <v>10525</v>
      </c>
      <c r="C2406" s="24" t="s">
        <v>9302</v>
      </c>
      <c r="D2406" s="34" t="s">
        <v>10005</v>
      </c>
      <c r="E2406" s="11">
        <v>43070</v>
      </c>
      <c r="F2406" s="11">
        <v>44166</v>
      </c>
      <c r="G2406" s="17">
        <v>213851627.05000001</v>
      </c>
      <c r="H2406" s="12">
        <v>0.85</v>
      </c>
      <c r="I2406" s="10" t="s">
        <v>1577</v>
      </c>
      <c r="J2406" s="10" t="s">
        <v>1758</v>
      </c>
      <c r="K2406" s="10" t="s">
        <v>0</v>
      </c>
      <c r="L2406" s="35" t="s">
        <v>14648</v>
      </c>
    </row>
    <row r="2407" spans="1:12" s="27" customFormat="1" ht="102" x14ac:dyDescent="0.25">
      <c r="A2407" s="10" t="s">
        <v>8500</v>
      </c>
      <c r="B2407" s="16" t="s">
        <v>10526</v>
      </c>
      <c r="C2407" s="24" t="s">
        <v>9303</v>
      </c>
      <c r="D2407" s="34" t="s">
        <v>10006</v>
      </c>
      <c r="E2407" s="11">
        <v>43070</v>
      </c>
      <c r="F2407" s="11">
        <v>43983</v>
      </c>
      <c r="G2407" s="17">
        <v>141426792.09999999</v>
      </c>
      <c r="H2407" s="12">
        <v>0.85</v>
      </c>
      <c r="I2407" s="10" t="s">
        <v>1606</v>
      </c>
      <c r="J2407" s="10" t="s">
        <v>1755</v>
      </c>
      <c r="K2407" s="10" t="s">
        <v>0</v>
      </c>
      <c r="L2407" s="35" t="s">
        <v>14648</v>
      </c>
    </row>
    <row r="2408" spans="1:12" s="27" customFormat="1" ht="255" x14ac:dyDescent="0.25">
      <c r="A2408" s="10" t="s">
        <v>8503</v>
      </c>
      <c r="B2408" s="16" t="s">
        <v>10528</v>
      </c>
      <c r="C2408" s="24" t="s">
        <v>9306</v>
      </c>
      <c r="D2408" s="34" t="s">
        <v>10009</v>
      </c>
      <c r="E2408" s="11">
        <v>43070</v>
      </c>
      <c r="F2408" s="11">
        <v>44228</v>
      </c>
      <c r="G2408" s="17">
        <v>271578968</v>
      </c>
      <c r="H2408" s="12">
        <v>0.85</v>
      </c>
      <c r="I2408" s="10" t="s">
        <v>8267</v>
      </c>
      <c r="J2408" s="10" t="s">
        <v>1758</v>
      </c>
      <c r="K2408" s="10" t="s">
        <v>0</v>
      </c>
      <c r="L2408" s="35" t="s">
        <v>11151</v>
      </c>
    </row>
    <row r="2409" spans="1:12" s="27" customFormat="1" ht="114.75" x14ac:dyDescent="0.25">
      <c r="A2409" s="10" t="s">
        <v>8506</v>
      </c>
      <c r="B2409" s="16" t="s">
        <v>10531</v>
      </c>
      <c r="C2409" s="24" t="s">
        <v>9309</v>
      </c>
      <c r="D2409" s="34" t="s">
        <v>10012</v>
      </c>
      <c r="E2409" s="11">
        <v>43070</v>
      </c>
      <c r="F2409" s="11">
        <v>43556</v>
      </c>
      <c r="G2409" s="17">
        <v>18000000</v>
      </c>
      <c r="H2409" s="12">
        <v>0.85</v>
      </c>
      <c r="I2409" s="10" t="s">
        <v>1603</v>
      </c>
      <c r="J2409" s="10" t="s">
        <v>1758</v>
      </c>
      <c r="K2409" s="10" t="s">
        <v>0</v>
      </c>
      <c r="L2409" s="35" t="s">
        <v>1743</v>
      </c>
    </row>
    <row r="2410" spans="1:12" s="27" customFormat="1" ht="63.75" x14ac:dyDescent="0.25">
      <c r="A2410" s="10" t="s">
        <v>8505</v>
      </c>
      <c r="B2410" s="16" t="s">
        <v>10530</v>
      </c>
      <c r="C2410" s="24" t="s">
        <v>9308</v>
      </c>
      <c r="D2410" s="34" t="s">
        <v>10011</v>
      </c>
      <c r="E2410" s="11">
        <v>43070</v>
      </c>
      <c r="F2410" s="11">
        <v>44866</v>
      </c>
      <c r="G2410" s="17">
        <v>214058760</v>
      </c>
      <c r="H2410" s="12">
        <v>0.85</v>
      </c>
      <c r="I2410" s="10" t="s">
        <v>1603</v>
      </c>
      <c r="J2410" s="10" t="s">
        <v>1758</v>
      </c>
      <c r="K2410" s="10" t="s">
        <v>0</v>
      </c>
      <c r="L2410" s="35" t="s">
        <v>11162</v>
      </c>
    </row>
    <row r="2411" spans="1:12" s="27" customFormat="1" ht="76.5" x14ac:dyDescent="0.25">
      <c r="A2411" s="10" t="s">
        <v>8497</v>
      </c>
      <c r="B2411" s="16" t="s">
        <v>10523</v>
      </c>
      <c r="C2411" s="24" t="s">
        <v>9300</v>
      </c>
      <c r="D2411" s="34" t="s">
        <v>10003</v>
      </c>
      <c r="E2411" s="11">
        <v>43070</v>
      </c>
      <c r="F2411" s="11">
        <v>43983</v>
      </c>
      <c r="G2411" s="17">
        <v>23563725.539999999</v>
      </c>
      <c r="H2411" s="12">
        <v>0.85</v>
      </c>
      <c r="I2411" s="10" t="s">
        <v>1603</v>
      </c>
      <c r="J2411" s="10" t="s">
        <v>1758</v>
      </c>
      <c r="K2411" s="10" t="s">
        <v>0</v>
      </c>
      <c r="L2411" s="35" t="s">
        <v>1737</v>
      </c>
    </row>
    <row r="2412" spans="1:12" s="27" customFormat="1" ht="89.25" x14ac:dyDescent="0.25">
      <c r="A2412" s="10" t="s">
        <v>8496</v>
      </c>
      <c r="B2412" s="16" t="s">
        <v>10522</v>
      </c>
      <c r="C2412" s="24" t="s">
        <v>9299</v>
      </c>
      <c r="D2412" s="34" t="s">
        <v>10002</v>
      </c>
      <c r="E2412" s="11">
        <v>43070</v>
      </c>
      <c r="F2412" s="11">
        <v>45261</v>
      </c>
      <c r="G2412" s="17">
        <v>2546768.2400000002</v>
      </c>
      <c r="H2412" s="12">
        <v>0.85</v>
      </c>
      <c r="I2412" s="10" t="s">
        <v>1615</v>
      </c>
      <c r="J2412" s="10" t="s">
        <v>1758</v>
      </c>
      <c r="K2412" s="10" t="s">
        <v>0</v>
      </c>
      <c r="L2412" s="35" t="s">
        <v>8383</v>
      </c>
    </row>
    <row r="2413" spans="1:12" s="27" customFormat="1" ht="102" x14ac:dyDescent="0.25">
      <c r="A2413" s="10" t="s">
        <v>8502</v>
      </c>
      <c r="B2413" s="16" t="s">
        <v>10527</v>
      </c>
      <c r="C2413" s="24" t="s">
        <v>9305</v>
      </c>
      <c r="D2413" s="34" t="s">
        <v>10008</v>
      </c>
      <c r="E2413" s="11">
        <v>43070</v>
      </c>
      <c r="F2413" s="11">
        <v>43678</v>
      </c>
      <c r="G2413" s="17">
        <v>1571267.3</v>
      </c>
      <c r="H2413" s="12">
        <v>0.85</v>
      </c>
      <c r="I2413" s="10" t="s">
        <v>1661</v>
      </c>
      <c r="J2413" s="10" t="s">
        <v>1764</v>
      </c>
      <c r="K2413" s="10" t="s">
        <v>0</v>
      </c>
      <c r="L2413" s="35" t="s">
        <v>8383</v>
      </c>
    </row>
    <row r="2414" spans="1:12" s="27" customFormat="1" ht="114.75" x14ac:dyDescent="0.25">
      <c r="A2414" s="10" t="s">
        <v>8508</v>
      </c>
      <c r="B2414" s="16" t="s">
        <v>586</v>
      </c>
      <c r="C2414" s="24" t="s">
        <v>9311</v>
      </c>
      <c r="D2414" s="34" t="s">
        <v>10013</v>
      </c>
      <c r="E2414" s="11">
        <v>43070</v>
      </c>
      <c r="F2414" s="11">
        <v>43617</v>
      </c>
      <c r="G2414" s="17">
        <v>4976508.96</v>
      </c>
      <c r="H2414" s="12">
        <v>0.85</v>
      </c>
      <c r="I2414" s="10" t="s">
        <v>1603</v>
      </c>
      <c r="J2414" s="10" t="s">
        <v>1758</v>
      </c>
      <c r="K2414" s="10" t="s">
        <v>0</v>
      </c>
      <c r="L2414" s="35" t="s">
        <v>8399</v>
      </c>
    </row>
    <row r="2415" spans="1:12" s="27" customFormat="1" ht="76.5" x14ac:dyDescent="0.25">
      <c r="A2415" s="10" t="s">
        <v>8538</v>
      </c>
      <c r="B2415" s="16" t="s">
        <v>10561</v>
      </c>
      <c r="C2415" s="24" t="s">
        <v>9340</v>
      </c>
      <c r="D2415" s="34" t="s">
        <v>10027</v>
      </c>
      <c r="E2415" s="11">
        <v>43070</v>
      </c>
      <c r="F2415" s="11">
        <v>44531</v>
      </c>
      <c r="G2415" s="17">
        <v>15494132.140000001</v>
      </c>
      <c r="H2415" s="12">
        <v>0.85</v>
      </c>
      <c r="I2415" s="10" t="s">
        <v>1563</v>
      </c>
      <c r="J2415" s="10" t="s">
        <v>1750</v>
      </c>
      <c r="K2415" s="10" t="s">
        <v>0</v>
      </c>
      <c r="L2415" s="35" t="s">
        <v>1776</v>
      </c>
    </row>
    <row r="2416" spans="1:12" s="27" customFormat="1" ht="63.75" x14ac:dyDescent="0.25">
      <c r="A2416" s="10" t="s">
        <v>8539</v>
      </c>
      <c r="B2416" s="16" t="s">
        <v>10562</v>
      </c>
      <c r="C2416" s="24" t="s">
        <v>9341</v>
      </c>
      <c r="D2416" s="34" t="s">
        <v>10028</v>
      </c>
      <c r="E2416" s="11">
        <v>43071</v>
      </c>
      <c r="F2416" s="11">
        <v>43314</v>
      </c>
      <c r="G2416" s="17">
        <v>395966.5</v>
      </c>
      <c r="H2416" s="12">
        <v>0.85</v>
      </c>
      <c r="I2416" s="10" t="s">
        <v>1563</v>
      </c>
      <c r="J2416" s="10" t="s">
        <v>1750</v>
      </c>
      <c r="K2416" s="10" t="s">
        <v>0</v>
      </c>
      <c r="L2416" s="35" t="s">
        <v>11063</v>
      </c>
    </row>
    <row r="2417" spans="1:12" s="27" customFormat="1" ht="51" x14ac:dyDescent="0.25">
      <c r="A2417" s="10" t="s">
        <v>8540</v>
      </c>
      <c r="B2417" s="16" t="s">
        <v>10563</v>
      </c>
      <c r="C2417" s="24" t="s">
        <v>9342</v>
      </c>
      <c r="D2417" s="34" t="s">
        <v>10029</v>
      </c>
      <c r="E2417" s="11">
        <v>43073</v>
      </c>
      <c r="F2417" s="11">
        <v>43620</v>
      </c>
      <c r="G2417" s="17">
        <v>342480</v>
      </c>
      <c r="H2417" s="12">
        <v>0.85</v>
      </c>
      <c r="I2417" s="10" t="s">
        <v>1700</v>
      </c>
      <c r="J2417" s="10" t="s">
        <v>1768</v>
      </c>
      <c r="K2417" s="10" t="s">
        <v>0</v>
      </c>
      <c r="L2417" s="35" t="s">
        <v>11063</v>
      </c>
    </row>
    <row r="2418" spans="1:12" s="27" customFormat="1" ht="51" x14ac:dyDescent="0.25">
      <c r="A2418" s="10" t="s">
        <v>8541</v>
      </c>
      <c r="B2418" s="16" t="s">
        <v>10564</v>
      </c>
      <c r="C2418" s="24" t="s">
        <v>9343</v>
      </c>
      <c r="D2418" s="34" t="s">
        <v>10030</v>
      </c>
      <c r="E2418" s="11">
        <v>43073</v>
      </c>
      <c r="F2418" s="11">
        <v>43438</v>
      </c>
      <c r="G2418" s="17">
        <v>567515</v>
      </c>
      <c r="H2418" s="12">
        <v>0.85</v>
      </c>
      <c r="I2418" s="10" t="s">
        <v>1596</v>
      </c>
      <c r="J2418" s="10" t="s">
        <v>1761</v>
      </c>
      <c r="K2418" s="10" t="s">
        <v>0</v>
      </c>
      <c r="L2418" s="35" t="s">
        <v>11063</v>
      </c>
    </row>
    <row r="2419" spans="1:12" s="27" customFormat="1" ht="51" x14ac:dyDescent="0.25">
      <c r="A2419" s="10" t="s">
        <v>8542</v>
      </c>
      <c r="B2419" s="16" t="s">
        <v>10565</v>
      </c>
      <c r="C2419" s="24" t="s">
        <v>9344</v>
      </c>
      <c r="D2419" s="34" t="s">
        <v>10031</v>
      </c>
      <c r="E2419" s="11">
        <v>43073</v>
      </c>
      <c r="F2419" s="11">
        <v>43650</v>
      </c>
      <c r="G2419" s="17">
        <v>264514</v>
      </c>
      <c r="H2419" s="12">
        <v>0.85</v>
      </c>
      <c r="I2419" s="10" t="s">
        <v>1563</v>
      </c>
      <c r="J2419" s="10" t="s">
        <v>1750</v>
      </c>
      <c r="K2419" s="10" t="s">
        <v>0</v>
      </c>
      <c r="L2419" s="35" t="s">
        <v>11063</v>
      </c>
    </row>
    <row r="2420" spans="1:12" s="27" customFormat="1" ht="51" x14ac:dyDescent="0.25">
      <c r="A2420" s="10" t="s">
        <v>8543</v>
      </c>
      <c r="B2420" s="16" t="s">
        <v>10566</v>
      </c>
      <c r="C2420" s="24" t="s">
        <v>9345</v>
      </c>
      <c r="D2420" s="34" t="s">
        <v>9345</v>
      </c>
      <c r="E2420" s="11">
        <v>43073</v>
      </c>
      <c r="F2420" s="11">
        <v>43438</v>
      </c>
      <c r="G2420" s="17">
        <v>227152</v>
      </c>
      <c r="H2420" s="12">
        <v>0.85</v>
      </c>
      <c r="I2420" s="10" t="s">
        <v>1583</v>
      </c>
      <c r="J2420" s="10" t="s">
        <v>1759</v>
      </c>
      <c r="K2420" s="10" t="s">
        <v>0</v>
      </c>
      <c r="L2420" s="35" t="s">
        <v>11063</v>
      </c>
    </row>
    <row r="2421" spans="1:12" s="27" customFormat="1" ht="51" x14ac:dyDescent="0.25">
      <c r="A2421" s="10" t="s">
        <v>8544</v>
      </c>
      <c r="B2421" s="16" t="s">
        <v>10567</v>
      </c>
      <c r="C2421" s="24" t="s">
        <v>9346</v>
      </c>
      <c r="D2421" s="34" t="s">
        <v>7052</v>
      </c>
      <c r="E2421" s="11">
        <v>43073</v>
      </c>
      <c r="F2421" s="11">
        <v>43255</v>
      </c>
      <c r="G2421" s="17">
        <v>46232</v>
      </c>
      <c r="H2421" s="12">
        <v>0.85</v>
      </c>
      <c r="I2421" s="10" t="s">
        <v>1562</v>
      </c>
      <c r="J2421" s="10" t="s">
        <v>1749</v>
      </c>
      <c r="K2421" s="10" t="s">
        <v>0</v>
      </c>
      <c r="L2421" s="35" t="s">
        <v>11063</v>
      </c>
    </row>
    <row r="2422" spans="1:12" s="27" customFormat="1" ht="89.25" x14ac:dyDescent="0.25">
      <c r="A2422" s="10" t="s">
        <v>8545</v>
      </c>
      <c r="B2422" s="16" t="s">
        <v>10569</v>
      </c>
      <c r="C2422" s="24" t="s">
        <v>9347</v>
      </c>
      <c r="D2422" s="34" t="s">
        <v>7052</v>
      </c>
      <c r="E2422" s="11">
        <v>43073</v>
      </c>
      <c r="F2422" s="11">
        <v>43377</v>
      </c>
      <c r="G2422" s="17">
        <v>505500</v>
      </c>
      <c r="H2422" s="12">
        <v>0.85</v>
      </c>
      <c r="I2422" s="10" t="s">
        <v>1684</v>
      </c>
      <c r="J2422" s="10" t="s">
        <v>1748</v>
      </c>
      <c r="K2422" s="10" t="s">
        <v>0</v>
      </c>
      <c r="L2422" s="35" t="s">
        <v>11063</v>
      </c>
    </row>
    <row r="2423" spans="1:12" s="27" customFormat="1" ht="63.75" x14ac:dyDescent="0.25">
      <c r="A2423" s="10" t="s">
        <v>8546</v>
      </c>
      <c r="B2423" s="16" t="s">
        <v>10570</v>
      </c>
      <c r="C2423" s="24" t="s">
        <v>9348</v>
      </c>
      <c r="D2423" s="34" t="s">
        <v>10032</v>
      </c>
      <c r="E2423" s="11">
        <v>43073</v>
      </c>
      <c r="F2423" s="11">
        <v>43438</v>
      </c>
      <c r="G2423" s="17">
        <v>241150</v>
      </c>
      <c r="H2423" s="12">
        <v>0.85</v>
      </c>
      <c r="I2423" s="10" t="s">
        <v>1586</v>
      </c>
      <c r="J2423" s="10" t="s">
        <v>1761</v>
      </c>
      <c r="K2423" s="10" t="s">
        <v>0</v>
      </c>
      <c r="L2423" s="35" t="s">
        <v>11063</v>
      </c>
    </row>
    <row r="2424" spans="1:12" s="27" customFormat="1" ht="51" x14ac:dyDescent="0.25">
      <c r="A2424" s="10" t="s">
        <v>8547</v>
      </c>
      <c r="B2424" s="16" t="s">
        <v>10571</v>
      </c>
      <c r="C2424" s="24" t="s">
        <v>9349</v>
      </c>
      <c r="D2424" s="34" t="s">
        <v>10033</v>
      </c>
      <c r="E2424" s="11">
        <v>43073</v>
      </c>
      <c r="F2424" s="11">
        <v>43224</v>
      </c>
      <c r="G2424" s="17">
        <v>74260</v>
      </c>
      <c r="H2424" s="12">
        <v>0.85</v>
      </c>
      <c r="I2424" s="10" t="s">
        <v>1729</v>
      </c>
      <c r="J2424" s="10" t="s">
        <v>1758</v>
      </c>
      <c r="K2424" s="10" t="s">
        <v>0</v>
      </c>
      <c r="L2424" s="35" t="s">
        <v>11063</v>
      </c>
    </row>
    <row r="2425" spans="1:12" s="27" customFormat="1" ht="51" x14ac:dyDescent="0.25">
      <c r="A2425" s="10" t="s">
        <v>8548</v>
      </c>
      <c r="B2425" s="16" t="s">
        <v>10572</v>
      </c>
      <c r="C2425" s="24" t="s">
        <v>9350</v>
      </c>
      <c r="D2425" s="34" t="s">
        <v>10034</v>
      </c>
      <c r="E2425" s="11">
        <v>43073</v>
      </c>
      <c r="F2425" s="11">
        <v>43438</v>
      </c>
      <c r="G2425" s="17">
        <v>360165.92</v>
      </c>
      <c r="H2425" s="12">
        <v>0.85</v>
      </c>
      <c r="I2425" s="10" t="s">
        <v>1563</v>
      </c>
      <c r="J2425" s="10" t="s">
        <v>1750</v>
      </c>
      <c r="K2425" s="10" t="s">
        <v>0</v>
      </c>
      <c r="L2425" s="35" t="s">
        <v>11063</v>
      </c>
    </row>
    <row r="2426" spans="1:12" s="27" customFormat="1" ht="51" x14ac:dyDescent="0.25">
      <c r="A2426" s="10" t="s">
        <v>8549</v>
      </c>
      <c r="B2426" s="16" t="s">
        <v>10573</v>
      </c>
      <c r="C2426" s="24" t="s">
        <v>9351</v>
      </c>
      <c r="D2426" s="34" t="s">
        <v>5317</v>
      </c>
      <c r="E2426" s="11">
        <v>43073</v>
      </c>
      <c r="F2426" s="11">
        <v>43438</v>
      </c>
      <c r="G2426" s="17">
        <v>312125</v>
      </c>
      <c r="H2426" s="12">
        <v>0.85</v>
      </c>
      <c r="I2426" s="10" t="s">
        <v>1638</v>
      </c>
      <c r="J2426" s="10" t="s">
        <v>1753</v>
      </c>
      <c r="K2426" s="10" t="s">
        <v>0</v>
      </c>
      <c r="L2426" s="35" t="s">
        <v>11063</v>
      </c>
    </row>
    <row r="2427" spans="1:12" s="27" customFormat="1" ht="89.25" x14ac:dyDescent="0.25">
      <c r="A2427" s="10" t="s">
        <v>8550</v>
      </c>
      <c r="B2427" s="16" t="s">
        <v>10574</v>
      </c>
      <c r="C2427" s="24" t="s">
        <v>9352</v>
      </c>
      <c r="D2427" s="34" t="s">
        <v>10035</v>
      </c>
      <c r="E2427" s="11">
        <v>43073</v>
      </c>
      <c r="F2427" s="11">
        <v>43377</v>
      </c>
      <c r="G2427" s="17">
        <v>323478</v>
      </c>
      <c r="H2427" s="12">
        <v>0.85</v>
      </c>
      <c r="I2427" s="10" t="s">
        <v>1605</v>
      </c>
      <c r="J2427" s="10" t="s">
        <v>1752</v>
      </c>
      <c r="K2427" s="10" t="s">
        <v>0</v>
      </c>
      <c r="L2427" s="35" t="s">
        <v>11063</v>
      </c>
    </row>
    <row r="2428" spans="1:12" s="27" customFormat="1" ht="51" x14ac:dyDescent="0.25">
      <c r="A2428" s="10" t="s">
        <v>8551</v>
      </c>
      <c r="B2428" s="16" t="s">
        <v>10575</v>
      </c>
      <c r="C2428" s="24" t="s">
        <v>9353</v>
      </c>
      <c r="D2428" s="34" t="s">
        <v>6253</v>
      </c>
      <c r="E2428" s="11">
        <v>43073</v>
      </c>
      <c r="F2428" s="11">
        <v>43408</v>
      </c>
      <c r="G2428" s="17">
        <v>537480</v>
      </c>
      <c r="H2428" s="12">
        <v>0.85</v>
      </c>
      <c r="I2428" s="10" t="s">
        <v>1601</v>
      </c>
      <c r="J2428" s="10" t="s">
        <v>1763</v>
      </c>
      <c r="K2428" s="10" t="s">
        <v>0</v>
      </c>
      <c r="L2428" s="35" t="s">
        <v>11063</v>
      </c>
    </row>
    <row r="2429" spans="1:12" s="27" customFormat="1" ht="63.75" x14ac:dyDescent="0.25">
      <c r="A2429" s="10" t="s">
        <v>8552</v>
      </c>
      <c r="B2429" s="16" t="s">
        <v>10576</v>
      </c>
      <c r="C2429" s="24" t="s">
        <v>9354</v>
      </c>
      <c r="D2429" s="34" t="s">
        <v>10036</v>
      </c>
      <c r="E2429" s="11">
        <v>43073</v>
      </c>
      <c r="F2429" s="11">
        <v>43255</v>
      </c>
      <c r="G2429" s="17">
        <v>328500</v>
      </c>
      <c r="H2429" s="12">
        <v>0.85</v>
      </c>
      <c r="I2429" s="10" t="s">
        <v>11013</v>
      </c>
      <c r="J2429" s="10" t="s">
        <v>1762</v>
      </c>
      <c r="K2429" s="10" t="s">
        <v>0</v>
      </c>
      <c r="L2429" s="35" t="s">
        <v>11063</v>
      </c>
    </row>
    <row r="2430" spans="1:12" s="27" customFormat="1" ht="51" x14ac:dyDescent="0.25">
      <c r="A2430" s="10" t="s">
        <v>8553</v>
      </c>
      <c r="B2430" s="16" t="s">
        <v>10577</v>
      </c>
      <c r="C2430" s="24" t="s">
        <v>9355</v>
      </c>
      <c r="D2430" s="34" t="s">
        <v>10037</v>
      </c>
      <c r="E2430" s="11">
        <v>43073</v>
      </c>
      <c r="F2430" s="11">
        <v>43316</v>
      </c>
      <c r="G2430" s="17">
        <v>474722</v>
      </c>
      <c r="H2430" s="12">
        <v>0.85</v>
      </c>
      <c r="I2430" s="10" t="s">
        <v>1618</v>
      </c>
      <c r="J2430" s="10" t="s">
        <v>1754</v>
      </c>
      <c r="K2430" s="10" t="s">
        <v>0</v>
      </c>
      <c r="L2430" s="35" t="s">
        <v>11063</v>
      </c>
    </row>
    <row r="2431" spans="1:12" s="27" customFormat="1" ht="89.25" x14ac:dyDescent="0.25">
      <c r="A2431" s="10" t="s">
        <v>8554</v>
      </c>
      <c r="B2431" s="16" t="s">
        <v>10578</v>
      </c>
      <c r="C2431" s="24" t="s">
        <v>9356</v>
      </c>
      <c r="D2431" s="34" t="s">
        <v>10038</v>
      </c>
      <c r="E2431" s="11">
        <v>43073</v>
      </c>
      <c r="F2431" s="11">
        <v>43285</v>
      </c>
      <c r="G2431" s="17">
        <v>168617.23</v>
      </c>
      <c r="H2431" s="12">
        <v>0.85</v>
      </c>
      <c r="I2431" s="10" t="s">
        <v>1571</v>
      </c>
      <c r="J2431" s="10" t="s">
        <v>1752</v>
      </c>
      <c r="K2431" s="10" t="s">
        <v>0</v>
      </c>
      <c r="L2431" s="35" t="s">
        <v>11063</v>
      </c>
    </row>
    <row r="2432" spans="1:12" s="27" customFormat="1" ht="63.75" x14ac:dyDescent="0.25">
      <c r="A2432" s="10" t="s">
        <v>8555</v>
      </c>
      <c r="B2432" s="16" t="s">
        <v>10579</v>
      </c>
      <c r="C2432" s="24" t="s">
        <v>9357</v>
      </c>
      <c r="D2432" s="34" t="s">
        <v>10039</v>
      </c>
      <c r="E2432" s="11">
        <v>43073</v>
      </c>
      <c r="F2432" s="11">
        <v>43377</v>
      </c>
      <c r="G2432" s="17">
        <v>327800</v>
      </c>
      <c r="H2432" s="12">
        <v>0.85</v>
      </c>
      <c r="I2432" s="10" t="s">
        <v>1603</v>
      </c>
      <c r="J2432" s="10" t="s">
        <v>1758</v>
      </c>
      <c r="K2432" s="10" t="s">
        <v>0</v>
      </c>
      <c r="L2432" s="35" t="s">
        <v>11063</v>
      </c>
    </row>
    <row r="2433" spans="1:12" s="27" customFormat="1" ht="51" x14ac:dyDescent="0.25">
      <c r="A2433" s="10" t="s">
        <v>8556</v>
      </c>
      <c r="B2433" s="16" t="s">
        <v>10580</v>
      </c>
      <c r="C2433" s="24" t="s">
        <v>9358</v>
      </c>
      <c r="D2433" s="34" t="s">
        <v>10040</v>
      </c>
      <c r="E2433" s="11">
        <v>43073</v>
      </c>
      <c r="F2433" s="11">
        <v>43316</v>
      </c>
      <c r="G2433" s="17">
        <v>281296.83</v>
      </c>
      <c r="H2433" s="12">
        <v>0.85</v>
      </c>
      <c r="I2433" s="10" t="s">
        <v>11169</v>
      </c>
      <c r="J2433" s="10" t="s">
        <v>1752</v>
      </c>
      <c r="K2433" s="10" t="s">
        <v>0</v>
      </c>
      <c r="L2433" s="35" t="s">
        <v>11063</v>
      </c>
    </row>
    <row r="2434" spans="1:12" s="27" customFormat="1" ht="51" x14ac:dyDescent="0.25">
      <c r="A2434" s="10" t="s">
        <v>8557</v>
      </c>
      <c r="B2434" s="16" t="s">
        <v>10581</v>
      </c>
      <c r="C2434" s="24" t="s">
        <v>9359</v>
      </c>
      <c r="D2434" s="34" t="s">
        <v>257</v>
      </c>
      <c r="E2434" s="11">
        <v>43073</v>
      </c>
      <c r="F2434" s="11">
        <v>43438</v>
      </c>
      <c r="G2434" s="17">
        <v>487100</v>
      </c>
      <c r="H2434" s="12">
        <v>0.85</v>
      </c>
      <c r="I2434" s="10" t="s">
        <v>1565</v>
      </c>
      <c r="J2434" s="10" t="s">
        <v>1752</v>
      </c>
      <c r="K2434" s="10" t="s">
        <v>0</v>
      </c>
      <c r="L2434" s="35" t="s">
        <v>11063</v>
      </c>
    </row>
    <row r="2435" spans="1:12" s="27" customFormat="1" ht="51" x14ac:dyDescent="0.25">
      <c r="A2435" s="10" t="s">
        <v>8561</v>
      </c>
      <c r="B2435" s="16" t="s">
        <v>10584</v>
      </c>
      <c r="C2435" s="24" t="s">
        <v>9362</v>
      </c>
      <c r="D2435" s="34" t="s">
        <v>257</v>
      </c>
      <c r="E2435" s="11">
        <v>43073</v>
      </c>
      <c r="F2435" s="11">
        <v>43194</v>
      </c>
      <c r="G2435" s="17">
        <v>177153</v>
      </c>
      <c r="H2435" s="12">
        <v>0.85</v>
      </c>
      <c r="I2435" s="10" t="s">
        <v>1696</v>
      </c>
      <c r="J2435" s="10" t="s">
        <v>1748</v>
      </c>
      <c r="K2435" s="10" t="s">
        <v>0</v>
      </c>
      <c r="L2435" s="35" t="s">
        <v>11063</v>
      </c>
    </row>
    <row r="2436" spans="1:12" s="27" customFormat="1" ht="51" x14ac:dyDescent="0.25">
      <c r="A2436" s="10" t="s">
        <v>8582</v>
      </c>
      <c r="B2436" s="16" t="s">
        <v>10591</v>
      </c>
      <c r="C2436" s="24" t="s">
        <v>9383</v>
      </c>
      <c r="D2436" s="34" t="s">
        <v>10061</v>
      </c>
      <c r="E2436" s="11">
        <v>43073</v>
      </c>
      <c r="F2436" s="11">
        <v>43438</v>
      </c>
      <c r="G2436" s="17">
        <v>238333.52</v>
      </c>
      <c r="H2436" s="12">
        <v>0.85</v>
      </c>
      <c r="I2436" s="10" t="s">
        <v>1603</v>
      </c>
      <c r="J2436" s="10" t="s">
        <v>1758</v>
      </c>
      <c r="K2436" s="10" t="s">
        <v>0</v>
      </c>
      <c r="L2436" s="35" t="s">
        <v>11063</v>
      </c>
    </row>
    <row r="2437" spans="1:12" s="27" customFormat="1" ht="51" x14ac:dyDescent="0.25">
      <c r="A2437" s="10" t="s">
        <v>8583</v>
      </c>
      <c r="B2437" s="16" t="s">
        <v>10592</v>
      </c>
      <c r="C2437" s="24" t="s">
        <v>9384</v>
      </c>
      <c r="D2437" s="34" t="s">
        <v>257</v>
      </c>
      <c r="E2437" s="11">
        <v>43073</v>
      </c>
      <c r="F2437" s="11">
        <v>43285</v>
      </c>
      <c r="G2437" s="17">
        <v>146193.09</v>
      </c>
      <c r="H2437" s="12">
        <v>0.85</v>
      </c>
      <c r="I2437" s="10" t="s">
        <v>1563</v>
      </c>
      <c r="J2437" s="10" t="s">
        <v>1750</v>
      </c>
      <c r="K2437" s="10" t="s">
        <v>0</v>
      </c>
      <c r="L2437" s="35" t="s">
        <v>11063</v>
      </c>
    </row>
    <row r="2438" spans="1:12" s="27" customFormat="1" ht="102" x14ac:dyDescent="0.25">
      <c r="A2438" s="10" t="s">
        <v>8588</v>
      </c>
      <c r="B2438" s="16" t="s">
        <v>10594</v>
      </c>
      <c r="C2438" s="24" t="s">
        <v>9389</v>
      </c>
      <c r="D2438" s="34" t="s">
        <v>10066</v>
      </c>
      <c r="E2438" s="11">
        <v>43073</v>
      </c>
      <c r="F2438" s="11">
        <v>43163</v>
      </c>
      <c r="G2438" s="17">
        <v>97188</v>
      </c>
      <c r="H2438" s="12">
        <v>0.85</v>
      </c>
      <c r="I2438" s="10" t="s">
        <v>1563</v>
      </c>
      <c r="J2438" s="10" t="s">
        <v>1750</v>
      </c>
      <c r="K2438" s="10" t="s">
        <v>0</v>
      </c>
      <c r="L2438" s="35" t="s">
        <v>11063</v>
      </c>
    </row>
    <row r="2439" spans="1:12" s="27" customFormat="1" ht="102" x14ac:dyDescent="0.25">
      <c r="A2439" s="10" t="s">
        <v>8589</v>
      </c>
      <c r="B2439" s="16" t="s">
        <v>10595</v>
      </c>
      <c r="C2439" s="24" t="s">
        <v>9390</v>
      </c>
      <c r="D2439" s="34" t="s">
        <v>10067</v>
      </c>
      <c r="E2439" s="11">
        <v>43073</v>
      </c>
      <c r="F2439" s="11">
        <v>43438</v>
      </c>
      <c r="G2439" s="17">
        <v>350805</v>
      </c>
      <c r="H2439" s="12">
        <v>0.85</v>
      </c>
      <c r="I2439" s="10" t="s">
        <v>1701</v>
      </c>
      <c r="J2439" s="10" t="s">
        <v>1761</v>
      </c>
      <c r="K2439" s="10" t="s">
        <v>0</v>
      </c>
      <c r="L2439" s="35" t="s">
        <v>11063</v>
      </c>
    </row>
    <row r="2440" spans="1:12" s="27" customFormat="1" ht="102" x14ac:dyDescent="0.25">
      <c r="A2440" s="10" t="s">
        <v>8590</v>
      </c>
      <c r="B2440" s="16" t="s">
        <v>10596</v>
      </c>
      <c r="C2440" s="24" t="s">
        <v>9391</v>
      </c>
      <c r="D2440" s="34" t="s">
        <v>10068</v>
      </c>
      <c r="E2440" s="11">
        <v>43073</v>
      </c>
      <c r="F2440" s="11">
        <v>43255</v>
      </c>
      <c r="G2440" s="17">
        <v>78162.5</v>
      </c>
      <c r="H2440" s="12">
        <v>0.85</v>
      </c>
      <c r="I2440" s="10" t="s">
        <v>1684</v>
      </c>
      <c r="J2440" s="10" t="s">
        <v>1748</v>
      </c>
      <c r="K2440" s="10" t="s">
        <v>0</v>
      </c>
      <c r="L2440" s="35" t="s">
        <v>11063</v>
      </c>
    </row>
    <row r="2441" spans="1:12" s="27" customFormat="1" ht="51" x14ac:dyDescent="0.25">
      <c r="A2441" s="10" t="s">
        <v>8558</v>
      </c>
      <c r="B2441" s="16" t="s">
        <v>2589</v>
      </c>
      <c r="C2441" s="24" t="s">
        <v>9360</v>
      </c>
      <c r="D2441" s="34" t="s">
        <v>10041</v>
      </c>
      <c r="E2441" s="11">
        <v>43073</v>
      </c>
      <c r="F2441" s="11">
        <v>43894</v>
      </c>
      <c r="G2441" s="17">
        <v>1827287.46</v>
      </c>
      <c r="H2441" s="12">
        <v>0.85</v>
      </c>
      <c r="I2441" s="10" t="s">
        <v>1563</v>
      </c>
      <c r="J2441" s="10" t="s">
        <v>1750</v>
      </c>
      <c r="K2441" s="10" t="s">
        <v>0</v>
      </c>
      <c r="L2441" s="35" t="s">
        <v>8370</v>
      </c>
    </row>
    <row r="2442" spans="1:12" s="27" customFormat="1" ht="51" x14ac:dyDescent="0.25">
      <c r="A2442" s="10" t="s">
        <v>8559</v>
      </c>
      <c r="B2442" s="16" t="s">
        <v>10582</v>
      </c>
      <c r="C2442" s="24" t="s">
        <v>9360</v>
      </c>
      <c r="D2442" s="34" t="s">
        <v>10041</v>
      </c>
      <c r="E2442" s="11">
        <v>43073</v>
      </c>
      <c r="F2442" s="11">
        <v>44047</v>
      </c>
      <c r="G2442" s="17">
        <v>1084156.47</v>
      </c>
      <c r="H2442" s="12">
        <v>0.85</v>
      </c>
      <c r="I2442" s="10" t="s">
        <v>1562</v>
      </c>
      <c r="J2442" s="10" t="s">
        <v>1749</v>
      </c>
      <c r="K2442" s="10" t="s">
        <v>0</v>
      </c>
      <c r="L2442" s="35" t="s">
        <v>8370</v>
      </c>
    </row>
    <row r="2443" spans="1:12" s="27" customFormat="1" ht="51" x14ac:dyDescent="0.25">
      <c r="A2443" s="10" t="s">
        <v>8560</v>
      </c>
      <c r="B2443" s="16" t="s">
        <v>10583</v>
      </c>
      <c r="C2443" s="24" t="s">
        <v>9361</v>
      </c>
      <c r="D2443" s="34" t="s">
        <v>10042</v>
      </c>
      <c r="E2443" s="11">
        <v>43073</v>
      </c>
      <c r="F2443" s="11">
        <v>43773</v>
      </c>
      <c r="G2443" s="17">
        <v>648413.93999999994</v>
      </c>
      <c r="H2443" s="12">
        <v>0.85</v>
      </c>
      <c r="I2443" s="10" t="s">
        <v>1617</v>
      </c>
      <c r="J2443" s="10" t="s">
        <v>1756</v>
      </c>
      <c r="K2443" s="10" t="s">
        <v>0</v>
      </c>
      <c r="L2443" s="35" t="s">
        <v>8370</v>
      </c>
    </row>
    <row r="2444" spans="1:12" s="27" customFormat="1" ht="51" x14ac:dyDescent="0.25">
      <c r="A2444" s="10" t="s">
        <v>8562</v>
      </c>
      <c r="B2444" s="16" t="s">
        <v>10585</v>
      </c>
      <c r="C2444" s="24" t="s">
        <v>9363</v>
      </c>
      <c r="D2444" s="34" t="s">
        <v>10043</v>
      </c>
      <c r="E2444" s="11">
        <v>43073</v>
      </c>
      <c r="F2444" s="11">
        <v>43865</v>
      </c>
      <c r="G2444" s="17">
        <v>776558.86</v>
      </c>
      <c r="H2444" s="12">
        <v>0.85</v>
      </c>
      <c r="I2444" s="10" t="s">
        <v>1617</v>
      </c>
      <c r="J2444" s="10" t="s">
        <v>1756</v>
      </c>
      <c r="K2444" s="10" t="s">
        <v>0</v>
      </c>
      <c r="L2444" s="35" t="s">
        <v>8370</v>
      </c>
    </row>
    <row r="2445" spans="1:12" s="27" customFormat="1" ht="51" x14ac:dyDescent="0.25">
      <c r="A2445" s="10" t="s">
        <v>8563</v>
      </c>
      <c r="B2445" s="16" t="s">
        <v>10585</v>
      </c>
      <c r="C2445" s="24" t="s">
        <v>9364</v>
      </c>
      <c r="D2445" s="34" t="s">
        <v>10044</v>
      </c>
      <c r="E2445" s="11">
        <v>43073</v>
      </c>
      <c r="F2445" s="11">
        <v>43865</v>
      </c>
      <c r="G2445" s="17">
        <v>593379.42000000004</v>
      </c>
      <c r="H2445" s="12">
        <v>0.85</v>
      </c>
      <c r="I2445" s="10" t="s">
        <v>1617</v>
      </c>
      <c r="J2445" s="10" t="s">
        <v>1756</v>
      </c>
      <c r="K2445" s="10" t="s">
        <v>0</v>
      </c>
      <c r="L2445" s="35" t="s">
        <v>8370</v>
      </c>
    </row>
    <row r="2446" spans="1:12" s="27" customFormat="1" ht="51" x14ac:dyDescent="0.25">
      <c r="A2446" s="10" t="s">
        <v>8564</v>
      </c>
      <c r="B2446" s="16" t="s">
        <v>10583</v>
      </c>
      <c r="C2446" s="24" t="s">
        <v>9365</v>
      </c>
      <c r="D2446" s="34" t="s">
        <v>9365</v>
      </c>
      <c r="E2446" s="11">
        <v>43073</v>
      </c>
      <c r="F2446" s="11">
        <v>43865</v>
      </c>
      <c r="G2446" s="17">
        <v>1292803.3500000001</v>
      </c>
      <c r="H2446" s="12">
        <v>0.85</v>
      </c>
      <c r="I2446" s="10" t="s">
        <v>1617</v>
      </c>
      <c r="J2446" s="10" t="s">
        <v>1756</v>
      </c>
      <c r="K2446" s="10" t="s">
        <v>0</v>
      </c>
      <c r="L2446" s="35" t="s">
        <v>8370</v>
      </c>
    </row>
    <row r="2447" spans="1:12" s="27" customFormat="1" ht="51" x14ac:dyDescent="0.25">
      <c r="A2447" s="10" t="s">
        <v>8565</v>
      </c>
      <c r="B2447" s="16" t="s">
        <v>10583</v>
      </c>
      <c r="C2447" s="24" t="s">
        <v>9366</v>
      </c>
      <c r="D2447" s="34" t="s">
        <v>10045</v>
      </c>
      <c r="E2447" s="11">
        <v>43073</v>
      </c>
      <c r="F2447" s="11">
        <v>43865</v>
      </c>
      <c r="G2447" s="17">
        <v>807456.7</v>
      </c>
      <c r="H2447" s="12">
        <v>0.85</v>
      </c>
      <c r="I2447" s="10" t="s">
        <v>1617</v>
      </c>
      <c r="J2447" s="10" t="s">
        <v>1756</v>
      </c>
      <c r="K2447" s="10" t="s">
        <v>0</v>
      </c>
      <c r="L2447" s="35" t="s">
        <v>8370</v>
      </c>
    </row>
    <row r="2448" spans="1:12" s="27" customFormat="1" ht="51" x14ac:dyDescent="0.25">
      <c r="A2448" s="10" t="s">
        <v>8566</v>
      </c>
      <c r="B2448" s="16" t="s">
        <v>10585</v>
      </c>
      <c r="C2448" s="24" t="s">
        <v>9367</v>
      </c>
      <c r="D2448" s="34" t="s">
        <v>10046</v>
      </c>
      <c r="E2448" s="11">
        <v>43073</v>
      </c>
      <c r="F2448" s="11">
        <v>43712</v>
      </c>
      <c r="G2448" s="17">
        <v>1602069</v>
      </c>
      <c r="H2448" s="12">
        <v>0.85</v>
      </c>
      <c r="I2448" s="10" t="s">
        <v>1617</v>
      </c>
      <c r="J2448" s="10" t="s">
        <v>1756</v>
      </c>
      <c r="K2448" s="10" t="s">
        <v>0</v>
      </c>
      <c r="L2448" s="35" t="s">
        <v>8370</v>
      </c>
    </row>
    <row r="2449" spans="1:12" s="27" customFormat="1" ht="63.75" x14ac:dyDescent="0.25">
      <c r="A2449" s="10" t="s">
        <v>8567</v>
      </c>
      <c r="B2449" s="16" t="s">
        <v>10583</v>
      </c>
      <c r="C2449" s="24" t="s">
        <v>9368</v>
      </c>
      <c r="D2449" s="34" t="s">
        <v>10047</v>
      </c>
      <c r="E2449" s="11">
        <v>43073</v>
      </c>
      <c r="F2449" s="11">
        <v>43865</v>
      </c>
      <c r="G2449" s="17">
        <v>810468.65</v>
      </c>
      <c r="H2449" s="12">
        <v>0.85</v>
      </c>
      <c r="I2449" s="10" t="s">
        <v>1617</v>
      </c>
      <c r="J2449" s="10" t="s">
        <v>1756</v>
      </c>
      <c r="K2449" s="10" t="s">
        <v>0</v>
      </c>
      <c r="L2449" s="35" t="s">
        <v>8370</v>
      </c>
    </row>
    <row r="2450" spans="1:12" s="27" customFormat="1" ht="51" x14ac:dyDescent="0.25">
      <c r="A2450" s="10" t="s">
        <v>8568</v>
      </c>
      <c r="B2450" s="16" t="s">
        <v>10585</v>
      </c>
      <c r="C2450" s="24" t="s">
        <v>9369</v>
      </c>
      <c r="D2450" s="34" t="s">
        <v>10048</v>
      </c>
      <c r="E2450" s="11">
        <v>43073</v>
      </c>
      <c r="F2450" s="11">
        <v>43865</v>
      </c>
      <c r="G2450" s="17">
        <v>623206.21</v>
      </c>
      <c r="H2450" s="12">
        <v>0.85</v>
      </c>
      <c r="I2450" s="10" t="s">
        <v>1617</v>
      </c>
      <c r="J2450" s="10" t="s">
        <v>1756</v>
      </c>
      <c r="K2450" s="10" t="s">
        <v>0</v>
      </c>
      <c r="L2450" s="35" t="s">
        <v>8370</v>
      </c>
    </row>
    <row r="2451" spans="1:12" s="27" customFormat="1" ht="51" x14ac:dyDescent="0.25">
      <c r="A2451" s="10" t="s">
        <v>8569</v>
      </c>
      <c r="B2451" s="16" t="s">
        <v>10586</v>
      </c>
      <c r="C2451" s="24" t="s">
        <v>9370</v>
      </c>
      <c r="D2451" s="34" t="s">
        <v>10049</v>
      </c>
      <c r="E2451" s="11">
        <v>43073</v>
      </c>
      <c r="F2451" s="11">
        <v>44139</v>
      </c>
      <c r="G2451" s="17">
        <v>887212.5</v>
      </c>
      <c r="H2451" s="12">
        <v>0.85</v>
      </c>
      <c r="I2451" s="10" t="s">
        <v>1562</v>
      </c>
      <c r="J2451" s="10" t="s">
        <v>1749</v>
      </c>
      <c r="K2451" s="10" t="s">
        <v>0</v>
      </c>
      <c r="L2451" s="35" t="s">
        <v>8370</v>
      </c>
    </row>
    <row r="2452" spans="1:12" s="27" customFormat="1" ht="51" x14ac:dyDescent="0.25">
      <c r="A2452" s="10" t="s">
        <v>8570</v>
      </c>
      <c r="B2452" s="16" t="s">
        <v>10587</v>
      </c>
      <c r="C2452" s="24" t="s">
        <v>9371</v>
      </c>
      <c r="D2452" s="34" t="s">
        <v>10050</v>
      </c>
      <c r="E2452" s="11">
        <v>43073</v>
      </c>
      <c r="F2452" s="11">
        <v>43894</v>
      </c>
      <c r="G2452" s="17">
        <v>2913559.13</v>
      </c>
      <c r="H2452" s="12">
        <v>0.85</v>
      </c>
      <c r="I2452" s="10" t="s">
        <v>1562</v>
      </c>
      <c r="J2452" s="10" t="s">
        <v>1749</v>
      </c>
      <c r="K2452" s="10" t="s">
        <v>0</v>
      </c>
      <c r="L2452" s="35" t="s">
        <v>8370</v>
      </c>
    </row>
    <row r="2453" spans="1:12" s="27" customFormat="1" ht="51" x14ac:dyDescent="0.25">
      <c r="A2453" s="10" t="s">
        <v>8571</v>
      </c>
      <c r="B2453" s="16" t="s">
        <v>5992</v>
      </c>
      <c r="C2453" s="24" t="s">
        <v>9372</v>
      </c>
      <c r="D2453" s="34" t="s">
        <v>10051</v>
      </c>
      <c r="E2453" s="11">
        <v>43073</v>
      </c>
      <c r="F2453" s="11">
        <v>43865</v>
      </c>
      <c r="G2453" s="17">
        <v>2194821.88</v>
      </c>
      <c r="H2453" s="12">
        <v>0.85</v>
      </c>
      <c r="I2453" s="10" t="s">
        <v>1583</v>
      </c>
      <c r="J2453" s="10" t="s">
        <v>1759</v>
      </c>
      <c r="K2453" s="10" t="s">
        <v>0</v>
      </c>
      <c r="L2453" s="35" t="s">
        <v>8370</v>
      </c>
    </row>
    <row r="2454" spans="1:12" s="27" customFormat="1" ht="51" x14ac:dyDescent="0.25">
      <c r="A2454" s="10" t="s">
        <v>8572</v>
      </c>
      <c r="B2454" s="16" t="s">
        <v>10588</v>
      </c>
      <c r="C2454" s="24" t="s">
        <v>9373</v>
      </c>
      <c r="D2454" s="34" t="s">
        <v>10052</v>
      </c>
      <c r="E2454" s="11">
        <v>43073</v>
      </c>
      <c r="F2454" s="11">
        <v>43894</v>
      </c>
      <c r="G2454" s="17">
        <v>608561.38</v>
      </c>
      <c r="H2454" s="12">
        <v>0.85</v>
      </c>
      <c r="I2454" s="10" t="s">
        <v>1563</v>
      </c>
      <c r="J2454" s="10" t="s">
        <v>1750</v>
      </c>
      <c r="K2454" s="10" t="s">
        <v>0</v>
      </c>
      <c r="L2454" s="35" t="s">
        <v>8370</v>
      </c>
    </row>
    <row r="2455" spans="1:12" s="27" customFormat="1" ht="51" x14ac:dyDescent="0.25">
      <c r="A2455" s="10" t="s">
        <v>8573</v>
      </c>
      <c r="B2455" s="16" t="s">
        <v>5992</v>
      </c>
      <c r="C2455" s="24" t="s">
        <v>9374</v>
      </c>
      <c r="D2455" s="34" t="s">
        <v>10053</v>
      </c>
      <c r="E2455" s="11">
        <v>43073</v>
      </c>
      <c r="F2455" s="11">
        <v>43865</v>
      </c>
      <c r="G2455" s="17">
        <v>1308453.75</v>
      </c>
      <c r="H2455" s="12">
        <v>0.85</v>
      </c>
      <c r="I2455" s="10" t="s">
        <v>1583</v>
      </c>
      <c r="J2455" s="10" t="s">
        <v>1759</v>
      </c>
      <c r="K2455" s="10" t="s">
        <v>0</v>
      </c>
      <c r="L2455" s="35" t="s">
        <v>8370</v>
      </c>
    </row>
    <row r="2456" spans="1:12" s="27" customFormat="1" ht="51" x14ac:dyDescent="0.25">
      <c r="A2456" s="10" t="s">
        <v>8574</v>
      </c>
      <c r="B2456" s="16" t="s">
        <v>2735</v>
      </c>
      <c r="C2456" s="24" t="s">
        <v>9375</v>
      </c>
      <c r="D2456" s="34" t="s">
        <v>9375</v>
      </c>
      <c r="E2456" s="11">
        <v>43073</v>
      </c>
      <c r="F2456" s="11">
        <v>43803</v>
      </c>
      <c r="G2456" s="17">
        <v>994131.61</v>
      </c>
      <c r="H2456" s="12">
        <v>0.85</v>
      </c>
      <c r="I2456" s="10" t="s">
        <v>1572</v>
      </c>
      <c r="J2456" s="10" t="s">
        <v>1755</v>
      </c>
      <c r="K2456" s="10" t="s">
        <v>0</v>
      </c>
      <c r="L2456" s="35" t="s">
        <v>8370</v>
      </c>
    </row>
    <row r="2457" spans="1:12" s="27" customFormat="1" ht="51" x14ac:dyDescent="0.25">
      <c r="A2457" s="10" t="s">
        <v>8575</v>
      </c>
      <c r="B2457" s="16" t="s">
        <v>2735</v>
      </c>
      <c r="C2457" s="24" t="s">
        <v>9376</v>
      </c>
      <c r="D2457" s="34" t="s">
        <v>10054</v>
      </c>
      <c r="E2457" s="11">
        <v>43073</v>
      </c>
      <c r="F2457" s="11">
        <v>43803</v>
      </c>
      <c r="G2457" s="17">
        <v>705769.03</v>
      </c>
      <c r="H2457" s="12">
        <v>0.85</v>
      </c>
      <c r="I2457" s="10" t="s">
        <v>1572</v>
      </c>
      <c r="J2457" s="10" t="s">
        <v>1755</v>
      </c>
      <c r="K2457" s="10" t="s">
        <v>0</v>
      </c>
      <c r="L2457" s="35" t="s">
        <v>8370</v>
      </c>
    </row>
    <row r="2458" spans="1:12" s="27" customFormat="1" ht="63.75" x14ac:dyDescent="0.25">
      <c r="A2458" s="10" t="s">
        <v>8576</v>
      </c>
      <c r="B2458" s="16" t="s">
        <v>5997</v>
      </c>
      <c r="C2458" s="24" t="s">
        <v>9377</v>
      </c>
      <c r="D2458" s="34" t="s">
        <v>10055</v>
      </c>
      <c r="E2458" s="11">
        <v>43073</v>
      </c>
      <c r="F2458" s="11">
        <v>43834</v>
      </c>
      <c r="G2458" s="17">
        <v>870312.5</v>
      </c>
      <c r="H2458" s="12">
        <v>0.85</v>
      </c>
      <c r="I2458" s="10" t="s">
        <v>1681</v>
      </c>
      <c r="J2458" s="10" t="s">
        <v>1759</v>
      </c>
      <c r="K2458" s="10" t="s">
        <v>0</v>
      </c>
      <c r="L2458" s="35" t="s">
        <v>8370</v>
      </c>
    </row>
    <row r="2459" spans="1:12" s="27" customFormat="1" ht="51" x14ac:dyDescent="0.25">
      <c r="A2459" s="10" t="s">
        <v>8577</v>
      </c>
      <c r="B2459" s="16" t="s">
        <v>10589</v>
      </c>
      <c r="C2459" s="24" t="s">
        <v>9378</v>
      </c>
      <c r="D2459" s="34" t="s">
        <v>10056</v>
      </c>
      <c r="E2459" s="11">
        <v>43073</v>
      </c>
      <c r="F2459" s="11">
        <v>43834</v>
      </c>
      <c r="G2459" s="17">
        <v>628952.5</v>
      </c>
      <c r="H2459" s="12">
        <v>0.85</v>
      </c>
      <c r="I2459" s="10" t="s">
        <v>8235</v>
      </c>
      <c r="J2459" s="10" t="s">
        <v>1759</v>
      </c>
      <c r="K2459" s="10" t="s">
        <v>0</v>
      </c>
      <c r="L2459" s="35" t="s">
        <v>8370</v>
      </c>
    </row>
    <row r="2460" spans="1:12" s="27" customFormat="1" ht="51" x14ac:dyDescent="0.25">
      <c r="A2460" s="10" t="s">
        <v>8578</v>
      </c>
      <c r="B2460" s="16" t="s">
        <v>10590</v>
      </c>
      <c r="C2460" s="24" t="s">
        <v>9379</v>
      </c>
      <c r="D2460" s="34" t="s">
        <v>10057</v>
      </c>
      <c r="E2460" s="11">
        <v>43073</v>
      </c>
      <c r="F2460" s="11">
        <v>44108</v>
      </c>
      <c r="G2460" s="17">
        <v>1907236.5</v>
      </c>
      <c r="H2460" s="12">
        <v>0.85</v>
      </c>
      <c r="I2460" s="10" t="s">
        <v>1583</v>
      </c>
      <c r="J2460" s="10" t="s">
        <v>1759</v>
      </c>
      <c r="K2460" s="10" t="s">
        <v>0</v>
      </c>
      <c r="L2460" s="35" t="s">
        <v>8370</v>
      </c>
    </row>
    <row r="2461" spans="1:12" s="27" customFormat="1" ht="51" x14ac:dyDescent="0.25">
      <c r="A2461" s="10" t="s">
        <v>8579</v>
      </c>
      <c r="B2461" s="16" t="s">
        <v>7403</v>
      </c>
      <c r="C2461" s="24" t="s">
        <v>9380</v>
      </c>
      <c r="D2461" s="34" t="s">
        <v>10058</v>
      </c>
      <c r="E2461" s="11">
        <v>43073</v>
      </c>
      <c r="F2461" s="11">
        <v>43803</v>
      </c>
      <c r="G2461" s="17">
        <v>1326059.8700000001</v>
      </c>
      <c r="H2461" s="12">
        <v>0.85</v>
      </c>
      <c r="I2461" s="10" t="s">
        <v>8284</v>
      </c>
      <c r="J2461" s="10" t="s">
        <v>1762</v>
      </c>
      <c r="K2461" s="10" t="s">
        <v>0</v>
      </c>
      <c r="L2461" s="35" t="s">
        <v>8370</v>
      </c>
    </row>
    <row r="2462" spans="1:12" s="27" customFormat="1" ht="63.75" x14ac:dyDescent="0.25">
      <c r="A2462" s="10" t="s">
        <v>8580</v>
      </c>
      <c r="B2462" s="16" t="s">
        <v>5997</v>
      </c>
      <c r="C2462" s="24" t="s">
        <v>9381</v>
      </c>
      <c r="D2462" s="34" t="s">
        <v>10059</v>
      </c>
      <c r="E2462" s="11">
        <v>43073</v>
      </c>
      <c r="F2462" s="11">
        <v>43834</v>
      </c>
      <c r="G2462" s="17">
        <v>842883.51</v>
      </c>
      <c r="H2462" s="12">
        <v>0.85</v>
      </c>
      <c r="I2462" s="10" t="s">
        <v>1681</v>
      </c>
      <c r="J2462" s="10" t="s">
        <v>1759</v>
      </c>
      <c r="K2462" s="10" t="s">
        <v>0</v>
      </c>
      <c r="L2462" s="35" t="s">
        <v>8370</v>
      </c>
    </row>
    <row r="2463" spans="1:12" s="27" customFormat="1" ht="51" x14ac:dyDescent="0.25">
      <c r="A2463" s="10" t="s">
        <v>8581</v>
      </c>
      <c r="B2463" s="16" t="s">
        <v>7565</v>
      </c>
      <c r="C2463" s="24" t="s">
        <v>9382</v>
      </c>
      <c r="D2463" s="34" t="s">
        <v>10060</v>
      </c>
      <c r="E2463" s="11">
        <v>43073</v>
      </c>
      <c r="F2463" s="11">
        <v>44108</v>
      </c>
      <c r="G2463" s="17">
        <v>1210980.05</v>
      </c>
      <c r="H2463" s="12">
        <v>0.85</v>
      </c>
      <c r="I2463" s="10" t="s">
        <v>11170</v>
      </c>
      <c r="J2463" s="10" t="s">
        <v>1763</v>
      </c>
      <c r="K2463" s="10" t="s">
        <v>0</v>
      </c>
      <c r="L2463" s="35" t="s">
        <v>8370</v>
      </c>
    </row>
    <row r="2464" spans="1:12" s="27" customFormat="1" ht="51" x14ac:dyDescent="0.25">
      <c r="A2464" s="10" t="s">
        <v>8584</v>
      </c>
      <c r="B2464" s="16" t="s">
        <v>5992</v>
      </c>
      <c r="C2464" s="24" t="s">
        <v>9385</v>
      </c>
      <c r="D2464" s="34" t="s">
        <v>10062</v>
      </c>
      <c r="E2464" s="11">
        <v>43073</v>
      </c>
      <c r="F2464" s="11">
        <v>43865</v>
      </c>
      <c r="G2464" s="17">
        <v>3332210.78</v>
      </c>
      <c r="H2464" s="12">
        <v>0.85</v>
      </c>
      <c r="I2464" s="10" t="s">
        <v>1583</v>
      </c>
      <c r="J2464" s="10" t="s">
        <v>1759</v>
      </c>
      <c r="K2464" s="10" t="s">
        <v>0</v>
      </c>
      <c r="L2464" s="35" t="s">
        <v>8370</v>
      </c>
    </row>
    <row r="2465" spans="1:12" s="27" customFormat="1" ht="51" x14ac:dyDescent="0.25">
      <c r="A2465" s="10" t="s">
        <v>8585</v>
      </c>
      <c r="B2465" s="16" t="s">
        <v>5992</v>
      </c>
      <c r="C2465" s="24" t="s">
        <v>9386</v>
      </c>
      <c r="D2465" s="34" t="s">
        <v>10063</v>
      </c>
      <c r="E2465" s="11">
        <v>43073</v>
      </c>
      <c r="F2465" s="11">
        <v>43865</v>
      </c>
      <c r="G2465" s="17">
        <v>1026765.5</v>
      </c>
      <c r="H2465" s="12">
        <v>0.85</v>
      </c>
      <c r="I2465" s="10" t="s">
        <v>1583</v>
      </c>
      <c r="J2465" s="10" t="s">
        <v>1759</v>
      </c>
      <c r="K2465" s="10" t="s">
        <v>0</v>
      </c>
      <c r="L2465" s="35" t="s">
        <v>8370</v>
      </c>
    </row>
    <row r="2466" spans="1:12" s="27" customFormat="1" ht="51" x14ac:dyDescent="0.25">
      <c r="A2466" s="10" t="s">
        <v>8586</v>
      </c>
      <c r="B2466" s="16" t="s">
        <v>10593</v>
      </c>
      <c r="C2466" s="24" t="s">
        <v>9387</v>
      </c>
      <c r="D2466" s="34" t="s">
        <v>10064</v>
      </c>
      <c r="E2466" s="11">
        <v>43073</v>
      </c>
      <c r="F2466" s="11">
        <v>43834</v>
      </c>
      <c r="G2466" s="17">
        <v>2567511.98</v>
      </c>
      <c r="H2466" s="12">
        <v>0.85</v>
      </c>
      <c r="I2466" s="10" t="s">
        <v>1588</v>
      </c>
      <c r="J2466" s="10" t="s">
        <v>1757</v>
      </c>
      <c r="K2466" s="10" t="s">
        <v>0</v>
      </c>
      <c r="L2466" s="35" t="s">
        <v>8370</v>
      </c>
    </row>
    <row r="2467" spans="1:12" s="27" customFormat="1" ht="51" x14ac:dyDescent="0.25">
      <c r="A2467" s="10" t="s">
        <v>8587</v>
      </c>
      <c r="B2467" s="16" t="s">
        <v>7897</v>
      </c>
      <c r="C2467" s="24" t="s">
        <v>9388</v>
      </c>
      <c r="D2467" s="34" t="s">
        <v>10065</v>
      </c>
      <c r="E2467" s="11">
        <v>43073</v>
      </c>
      <c r="F2467" s="11">
        <v>43803</v>
      </c>
      <c r="G2467" s="17">
        <v>1894075</v>
      </c>
      <c r="H2467" s="12">
        <v>0.85</v>
      </c>
      <c r="I2467" s="10" t="s">
        <v>1577</v>
      </c>
      <c r="J2467" s="10" t="s">
        <v>1758</v>
      </c>
      <c r="K2467" s="10" t="s">
        <v>0</v>
      </c>
      <c r="L2467" s="35" t="s">
        <v>8370</v>
      </c>
    </row>
    <row r="2468" spans="1:12" s="27" customFormat="1" ht="63.75" x14ac:dyDescent="0.25">
      <c r="A2468" s="10" t="s">
        <v>8591</v>
      </c>
      <c r="B2468" s="16" t="s">
        <v>2735</v>
      </c>
      <c r="C2468" s="24" t="s">
        <v>9392</v>
      </c>
      <c r="D2468" s="34" t="s">
        <v>2836</v>
      </c>
      <c r="E2468" s="11">
        <v>43073</v>
      </c>
      <c r="F2468" s="11">
        <v>43894</v>
      </c>
      <c r="G2468" s="17">
        <v>3239876.2</v>
      </c>
      <c r="H2468" s="12">
        <v>0.85</v>
      </c>
      <c r="I2468" s="10" t="s">
        <v>1565</v>
      </c>
      <c r="J2468" s="10" t="s">
        <v>1752</v>
      </c>
      <c r="K2468" s="10" t="s">
        <v>0</v>
      </c>
      <c r="L2468" s="35" t="s">
        <v>8370</v>
      </c>
    </row>
    <row r="2469" spans="1:12" s="27" customFormat="1" ht="51" x14ac:dyDescent="0.25">
      <c r="A2469" s="10" t="s">
        <v>8592</v>
      </c>
      <c r="B2469" s="16" t="s">
        <v>7925</v>
      </c>
      <c r="C2469" s="24" t="s">
        <v>9393</v>
      </c>
      <c r="D2469" s="34" t="s">
        <v>2836</v>
      </c>
      <c r="E2469" s="11">
        <v>43073</v>
      </c>
      <c r="F2469" s="11">
        <v>43803</v>
      </c>
      <c r="G2469" s="17">
        <v>1278346.28</v>
      </c>
      <c r="H2469" s="12">
        <v>0.85</v>
      </c>
      <c r="I2469" s="10" t="s">
        <v>1562</v>
      </c>
      <c r="J2469" s="10" t="s">
        <v>1749</v>
      </c>
      <c r="K2469" s="10" t="s">
        <v>0</v>
      </c>
      <c r="L2469" s="35" t="s">
        <v>8370</v>
      </c>
    </row>
    <row r="2470" spans="1:12" s="27" customFormat="1" ht="76.5" x14ac:dyDescent="0.25">
      <c r="A2470" s="10" t="s">
        <v>8593</v>
      </c>
      <c r="B2470" s="16" t="s">
        <v>10597</v>
      </c>
      <c r="C2470" s="24" t="s">
        <v>9394</v>
      </c>
      <c r="D2470" s="34" t="s">
        <v>2836</v>
      </c>
      <c r="E2470" s="11">
        <v>43073</v>
      </c>
      <c r="F2470" s="11">
        <v>43803</v>
      </c>
      <c r="G2470" s="17">
        <v>1766128.75</v>
      </c>
      <c r="H2470" s="12">
        <v>0.85</v>
      </c>
      <c r="I2470" s="10" t="s">
        <v>1590</v>
      </c>
      <c r="J2470" s="10" t="s">
        <v>1762</v>
      </c>
      <c r="K2470" s="10" t="s">
        <v>0</v>
      </c>
      <c r="L2470" s="35" t="s">
        <v>8370</v>
      </c>
    </row>
    <row r="2471" spans="1:12" s="27" customFormat="1" ht="51" x14ac:dyDescent="0.25">
      <c r="A2471" s="10" t="s">
        <v>8594</v>
      </c>
      <c r="B2471" s="16" t="s">
        <v>10597</v>
      </c>
      <c r="C2471" s="24" t="s">
        <v>9395</v>
      </c>
      <c r="D2471" s="34" t="s">
        <v>2836</v>
      </c>
      <c r="E2471" s="11">
        <v>43073</v>
      </c>
      <c r="F2471" s="11">
        <v>43803</v>
      </c>
      <c r="G2471" s="17">
        <v>1854995</v>
      </c>
      <c r="H2471" s="12">
        <v>0.85</v>
      </c>
      <c r="I2471" s="10" t="s">
        <v>1590</v>
      </c>
      <c r="J2471" s="10" t="s">
        <v>1762</v>
      </c>
      <c r="K2471" s="10" t="s">
        <v>0</v>
      </c>
      <c r="L2471" s="35" t="s">
        <v>8370</v>
      </c>
    </row>
    <row r="2472" spans="1:12" s="27" customFormat="1" ht="51" x14ac:dyDescent="0.25">
      <c r="A2472" s="10" t="s">
        <v>8595</v>
      </c>
      <c r="B2472" s="16" t="s">
        <v>10598</v>
      </c>
      <c r="C2472" s="24" t="s">
        <v>9396</v>
      </c>
      <c r="D2472" s="34" t="s">
        <v>9396</v>
      </c>
      <c r="E2472" s="11">
        <v>43074</v>
      </c>
      <c r="F2472" s="11">
        <v>43470</v>
      </c>
      <c r="G2472" s="17">
        <v>346327</v>
      </c>
      <c r="H2472" s="12">
        <v>0.85</v>
      </c>
      <c r="I2472" s="10" t="s">
        <v>1641</v>
      </c>
      <c r="J2472" s="10" t="s">
        <v>1764</v>
      </c>
      <c r="K2472" s="10" t="s">
        <v>0</v>
      </c>
      <c r="L2472" s="35" t="s">
        <v>11063</v>
      </c>
    </row>
    <row r="2473" spans="1:12" s="27" customFormat="1" ht="51" x14ac:dyDescent="0.25">
      <c r="A2473" s="10" t="s">
        <v>8596</v>
      </c>
      <c r="B2473" s="16" t="s">
        <v>10599</v>
      </c>
      <c r="C2473" s="24" t="s">
        <v>9397</v>
      </c>
      <c r="D2473" s="34" t="s">
        <v>9397</v>
      </c>
      <c r="E2473" s="11">
        <v>43074</v>
      </c>
      <c r="F2473" s="11">
        <v>43378</v>
      </c>
      <c r="G2473" s="17">
        <v>355800.17</v>
      </c>
      <c r="H2473" s="12">
        <v>0.85</v>
      </c>
      <c r="I2473" s="10" t="s">
        <v>1664</v>
      </c>
      <c r="J2473" s="10" t="s">
        <v>1758</v>
      </c>
      <c r="K2473" s="10" t="s">
        <v>0</v>
      </c>
      <c r="L2473" s="35" t="s">
        <v>11063</v>
      </c>
    </row>
    <row r="2474" spans="1:12" s="27" customFormat="1" ht="51" x14ac:dyDescent="0.25">
      <c r="A2474" s="10" t="s">
        <v>8597</v>
      </c>
      <c r="B2474" s="16" t="s">
        <v>10600</v>
      </c>
      <c r="C2474" s="24" t="s">
        <v>9398</v>
      </c>
      <c r="D2474" s="34" t="s">
        <v>10069</v>
      </c>
      <c r="E2474" s="11">
        <v>43074</v>
      </c>
      <c r="F2474" s="11">
        <v>43866</v>
      </c>
      <c r="G2474" s="17">
        <v>3359250</v>
      </c>
      <c r="H2474" s="12">
        <v>0.85</v>
      </c>
      <c r="I2474" s="10" t="s">
        <v>1643</v>
      </c>
      <c r="J2474" s="10" t="s">
        <v>1763</v>
      </c>
      <c r="K2474" s="10" t="s">
        <v>0</v>
      </c>
      <c r="L2474" s="35" t="s">
        <v>11063</v>
      </c>
    </row>
    <row r="2475" spans="1:12" s="27" customFormat="1" ht="51" x14ac:dyDescent="0.25">
      <c r="A2475" s="10" t="s">
        <v>8598</v>
      </c>
      <c r="B2475" s="16" t="s">
        <v>10601</v>
      </c>
      <c r="C2475" s="24" t="s">
        <v>9399</v>
      </c>
      <c r="D2475" s="34" t="s">
        <v>10070</v>
      </c>
      <c r="E2475" s="11">
        <v>43074</v>
      </c>
      <c r="F2475" s="11">
        <v>43439</v>
      </c>
      <c r="G2475" s="17">
        <v>146750</v>
      </c>
      <c r="H2475" s="12">
        <v>0.85</v>
      </c>
      <c r="I2475" s="10" t="s">
        <v>1676</v>
      </c>
      <c r="J2475" s="10" t="s">
        <v>1748</v>
      </c>
      <c r="K2475" s="10" t="s">
        <v>0</v>
      </c>
      <c r="L2475" s="35" t="s">
        <v>11063</v>
      </c>
    </row>
    <row r="2476" spans="1:12" s="27" customFormat="1" ht="51" x14ac:dyDescent="0.25">
      <c r="A2476" s="10" t="s">
        <v>8599</v>
      </c>
      <c r="B2476" s="16" t="s">
        <v>10602</v>
      </c>
      <c r="C2476" s="24" t="s">
        <v>9400</v>
      </c>
      <c r="D2476" s="34" t="s">
        <v>10071</v>
      </c>
      <c r="E2476" s="11">
        <v>43074</v>
      </c>
      <c r="F2476" s="11">
        <v>43256</v>
      </c>
      <c r="G2476" s="17">
        <v>204072</v>
      </c>
      <c r="H2476" s="12">
        <v>0.85</v>
      </c>
      <c r="I2476" s="10" t="s">
        <v>11184</v>
      </c>
      <c r="J2476" s="10" t="s">
        <v>1763</v>
      </c>
      <c r="K2476" s="10" t="s">
        <v>0</v>
      </c>
      <c r="L2476" s="35" t="s">
        <v>11063</v>
      </c>
    </row>
    <row r="2477" spans="1:12" s="27" customFormat="1" ht="51" x14ac:dyDescent="0.25">
      <c r="A2477" s="10" t="s">
        <v>8600</v>
      </c>
      <c r="B2477" s="16" t="s">
        <v>10603</v>
      </c>
      <c r="C2477" s="24" t="s">
        <v>9401</v>
      </c>
      <c r="D2477" s="34" t="s">
        <v>10072</v>
      </c>
      <c r="E2477" s="11">
        <v>43074</v>
      </c>
      <c r="F2477" s="11">
        <v>43256</v>
      </c>
      <c r="G2477" s="17">
        <v>244411.08</v>
      </c>
      <c r="H2477" s="12">
        <v>0.85</v>
      </c>
      <c r="I2477" s="10" t="s">
        <v>1563</v>
      </c>
      <c r="J2477" s="10" t="s">
        <v>1750</v>
      </c>
      <c r="K2477" s="10" t="s">
        <v>0</v>
      </c>
      <c r="L2477" s="35" t="s">
        <v>11063</v>
      </c>
    </row>
    <row r="2478" spans="1:12" s="27" customFormat="1" ht="51" x14ac:dyDescent="0.25">
      <c r="A2478" s="10" t="s">
        <v>8601</v>
      </c>
      <c r="B2478" s="16" t="s">
        <v>10604</v>
      </c>
      <c r="C2478" s="24" t="s">
        <v>9402</v>
      </c>
      <c r="D2478" s="34" t="s">
        <v>9402</v>
      </c>
      <c r="E2478" s="11">
        <v>43074</v>
      </c>
      <c r="F2478" s="11">
        <v>43378</v>
      </c>
      <c r="G2478" s="17">
        <v>373800</v>
      </c>
      <c r="H2478" s="12">
        <v>0.85</v>
      </c>
      <c r="I2478" s="10" t="s">
        <v>1639</v>
      </c>
      <c r="J2478" s="10" t="s">
        <v>1756</v>
      </c>
      <c r="K2478" s="10" t="s">
        <v>0</v>
      </c>
      <c r="L2478" s="35" t="s">
        <v>11063</v>
      </c>
    </row>
    <row r="2479" spans="1:12" s="27" customFormat="1" ht="51" x14ac:dyDescent="0.25">
      <c r="A2479" s="10" t="s">
        <v>8602</v>
      </c>
      <c r="B2479" s="16" t="s">
        <v>9403</v>
      </c>
      <c r="C2479" s="24" t="s">
        <v>9403</v>
      </c>
      <c r="D2479" s="34" t="s">
        <v>10073</v>
      </c>
      <c r="E2479" s="11">
        <v>43074</v>
      </c>
      <c r="F2479" s="11">
        <v>43439</v>
      </c>
      <c r="G2479" s="17">
        <v>477524</v>
      </c>
      <c r="H2479" s="12">
        <v>0.85</v>
      </c>
      <c r="I2479" s="10" t="s">
        <v>1639</v>
      </c>
      <c r="J2479" s="10" t="s">
        <v>1756</v>
      </c>
      <c r="K2479" s="10" t="s">
        <v>0</v>
      </c>
      <c r="L2479" s="35" t="s">
        <v>11063</v>
      </c>
    </row>
    <row r="2480" spans="1:12" s="27" customFormat="1" ht="51" x14ac:dyDescent="0.25">
      <c r="A2480" s="10" t="s">
        <v>8603</v>
      </c>
      <c r="B2480" s="16" t="s">
        <v>10605</v>
      </c>
      <c r="C2480" s="24" t="s">
        <v>9404</v>
      </c>
      <c r="D2480" s="34" t="s">
        <v>10074</v>
      </c>
      <c r="E2480" s="11">
        <v>43074</v>
      </c>
      <c r="F2480" s="11">
        <v>43256</v>
      </c>
      <c r="G2480" s="17">
        <v>65747.5</v>
      </c>
      <c r="H2480" s="12">
        <v>0.85</v>
      </c>
      <c r="I2480" s="10" t="s">
        <v>8338</v>
      </c>
      <c r="J2480" s="10" t="s">
        <v>1758</v>
      </c>
      <c r="K2480" s="10" t="s">
        <v>0</v>
      </c>
      <c r="L2480" s="35" t="s">
        <v>11063</v>
      </c>
    </row>
    <row r="2481" spans="1:12" s="27" customFormat="1" ht="51" x14ac:dyDescent="0.25">
      <c r="A2481" s="10" t="s">
        <v>8604</v>
      </c>
      <c r="B2481" s="16" t="s">
        <v>10606</v>
      </c>
      <c r="C2481" s="24" t="s">
        <v>9405</v>
      </c>
      <c r="D2481" s="34" t="s">
        <v>9405</v>
      </c>
      <c r="E2481" s="11">
        <v>43074</v>
      </c>
      <c r="F2481" s="11">
        <v>43378</v>
      </c>
      <c r="G2481" s="17">
        <v>276100</v>
      </c>
      <c r="H2481" s="12">
        <v>0.85</v>
      </c>
      <c r="I2481" s="10" t="s">
        <v>1684</v>
      </c>
      <c r="J2481" s="10" t="s">
        <v>1748</v>
      </c>
      <c r="K2481" s="10" t="s">
        <v>0</v>
      </c>
      <c r="L2481" s="35" t="s">
        <v>11063</v>
      </c>
    </row>
    <row r="2482" spans="1:12" s="27" customFormat="1" ht="63.75" x14ac:dyDescent="0.25">
      <c r="A2482" s="10" t="s">
        <v>8605</v>
      </c>
      <c r="B2482" s="16" t="s">
        <v>10607</v>
      </c>
      <c r="C2482" s="24" t="s">
        <v>9406</v>
      </c>
      <c r="D2482" s="34" t="s">
        <v>257</v>
      </c>
      <c r="E2482" s="11">
        <v>43074</v>
      </c>
      <c r="F2482" s="11">
        <v>43621</v>
      </c>
      <c r="G2482" s="17">
        <v>291968.59999999998</v>
      </c>
      <c r="H2482" s="12">
        <v>0.85</v>
      </c>
      <c r="I2482" s="10" t="s">
        <v>1563</v>
      </c>
      <c r="J2482" s="10" t="s">
        <v>1750</v>
      </c>
      <c r="K2482" s="10" t="s">
        <v>0</v>
      </c>
      <c r="L2482" s="35" t="s">
        <v>11063</v>
      </c>
    </row>
    <row r="2483" spans="1:12" s="27" customFormat="1" ht="76.5" x14ac:dyDescent="0.25">
      <c r="A2483" s="10" t="s">
        <v>8606</v>
      </c>
      <c r="B2483" s="16" t="s">
        <v>10608</v>
      </c>
      <c r="C2483" s="24" t="s">
        <v>9407</v>
      </c>
      <c r="D2483" s="34" t="s">
        <v>10075</v>
      </c>
      <c r="E2483" s="11">
        <v>43074</v>
      </c>
      <c r="F2483" s="11">
        <v>43713</v>
      </c>
      <c r="G2483" s="17">
        <v>6611564.9699999997</v>
      </c>
      <c r="H2483" s="12">
        <v>0.85</v>
      </c>
      <c r="I2483" s="10" t="s">
        <v>1605</v>
      </c>
      <c r="J2483" s="10" t="s">
        <v>1752</v>
      </c>
      <c r="K2483" s="10" t="s">
        <v>0</v>
      </c>
      <c r="L2483" s="35" t="s">
        <v>11063</v>
      </c>
    </row>
    <row r="2484" spans="1:12" s="27" customFormat="1" ht="76.5" x14ac:dyDescent="0.25">
      <c r="A2484" s="10" t="s">
        <v>8607</v>
      </c>
      <c r="B2484" s="16" t="s">
        <v>10609</v>
      </c>
      <c r="C2484" s="24" t="s">
        <v>9408</v>
      </c>
      <c r="D2484" s="34" t="s">
        <v>10076</v>
      </c>
      <c r="E2484" s="11">
        <v>43074</v>
      </c>
      <c r="F2484" s="11">
        <v>43256</v>
      </c>
      <c r="G2484" s="17">
        <v>140957</v>
      </c>
      <c r="H2484" s="12">
        <v>0.85</v>
      </c>
      <c r="I2484" s="10" t="s">
        <v>1601</v>
      </c>
      <c r="J2484" s="10" t="s">
        <v>1763</v>
      </c>
      <c r="K2484" s="10" t="s">
        <v>0</v>
      </c>
      <c r="L2484" s="35" t="s">
        <v>11063</v>
      </c>
    </row>
    <row r="2485" spans="1:12" s="27" customFormat="1" ht="89.25" x14ac:dyDescent="0.25">
      <c r="A2485" s="10" t="s">
        <v>8608</v>
      </c>
      <c r="B2485" s="16" t="s">
        <v>10610</v>
      </c>
      <c r="C2485" s="24" t="s">
        <v>9409</v>
      </c>
      <c r="D2485" s="34" t="s">
        <v>10077</v>
      </c>
      <c r="E2485" s="11">
        <v>43074</v>
      </c>
      <c r="F2485" s="11">
        <v>43621</v>
      </c>
      <c r="G2485" s="17">
        <v>1754706.39</v>
      </c>
      <c r="H2485" s="12">
        <v>0.85</v>
      </c>
      <c r="I2485" s="10" t="s">
        <v>1563</v>
      </c>
      <c r="J2485" s="10" t="s">
        <v>1750</v>
      </c>
      <c r="K2485" s="10" t="s">
        <v>0</v>
      </c>
      <c r="L2485" s="35" t="s">
        <v>11063</v>
      </c>
    </row>
    <row r="2486" spans="1:12" s="27" customFormat="1" ht="76.5" x14ac:dyDescent="0.25">
      <c r="A2486" s="10" t="s">
        <v>8609</v>
      </c>
      <c r="B2486" s="16" t="s">
        <v>10611</v>
      </c>
      <c r="C2486" s="24" t="s">
        <v>9410</v>
      </c>
      <c r="D2486" s="34" t="s">
        <v>10078</v>
      </c>
      <c r="E2486" s="11">
        <v>43074</v>
      </c>
      <c r="F2486" s="11">
        <v>43286</v>
      </c>
      <c r="G2486" s="17">
        <v>753731.41</v>
      </c>
      <c r="H2486" s="12">
        <v>0.85</v>
      </c>
      <c r="I2486" s="10" t="s">
        <v>1562</v>
      </c>
      <c r="J2486" s="10" t="s">
        <v>1749</v>
      </c>
      <c r="K2486" s="10" t="s">
        <v>0</v>
      </c>
      <c r="L2486" s="35" t="s">
        <v>11063</v>
      </c>
    </row>
    <row r="2487" spans="1:12" s="27" customFormat="1" ht="51" x14ac:dyDescent="0.25">
      <c r="A2487" s="10" t="s">
        <v>8610</v>
      </c>
      <c r="B2487" s="16" t="s">
        <v>10612</v>
      </c>
      <c r="C2487" s="24" t="s">
        <v>9411</v>
      </c>
      <c r="D2487" s="34" t="s">
        <v>10079</v>
      </c>
      <c r="E2487" s="11">
        <v>43074</v>
      </c>
      <c r="F2487" s="11">
        <v>43621</v>
      </c>
      <c r="G2487" s="17">
        <v>127637.3</v>
      </c>
      <c r="H2487" s="12">
        <v>0.85</v>
      </c>
      <c r="I2487" s="10" t="s">
        <v>1562</v>
      </c>
      <c r="J2487" s="10" t="s">
        <v>1749</v>
      </c>
      <c r="K2487" s="10" t="s">
        <v>0</v>
      </c>
      <c r="L2487" s="35" t="s">
        <v>11063</v>
      </c>
    </row>
    <row r="2488" spans="1:12" s="27" customFormat="1" ht="76.5" x14ac:dyDescent="0.25">
      <c r="A2488" s="10" t="s">
        <v>8611</v>
      </c>
      <c r="B2488" s="16" t="s">
        <v>10613</v>
      </c>
      <c r="C2488" s="24" t="s">
        <v>9412</v>
      </c>
      <c r="D2488" s="34" t="s">
        <v>10080</v>
      </c>
      <c r="E2488" s="11">
        <v>43074</v>
      </c>
      <c r="F2488" s="11">
        <v>43529</v>
      </c>
      <c r="G2488" s="17">
        <v>29730982.920000002</v>
      </c>
      <c r="H2488" s="12">
        <v>0.85</v>
      </c>
      <c r="I2488" s="10" t="s">
        <v>8339</v>
      </c>
      <c r="J2488" s="10" t="s">
        <v>1749</v>
      </c>
      <c r="K2488" s="10" t="s">
        <v>0</v>
      </c>
      <c r="L2488" s="35" t="s">
        <v>11063</v>
      </c>
    </row>
    <row r="2489" spans="1:12" s="27" customFormat="1" ht="63.75" x14ac:dyDescent="0.25">
      <c r="A2489" s="10" t="s">
        <v>8612</v>
      </c>
      <c r="B2489" s="16" t="s">
        <v>10614</v>
      </c>
      <c r="C2489" s="24" t="s">
        <v>6418</v>
      </c>
      <c r="D2489" s="34" t="s">
        <v>10081</v>
      </c>
      <c r="E2489" s="11">
        <v>43074</v>
      </c>
      <c r="F2489" s="11">
        <v>43348</v>
      </c>
      <c r="G2489" s="17">
        <v>446000</v>
      </c>
      <c r="H2489" s="12">
        <v>0.85</v>
      </c>
      <c r="I2489" s="10" t="s">
        <v>1563</v>
      </c>
      <c r="J2489" s="10" t="s">
        <v>1750</v>
      </c>
      <c r="K2489" s="10" t="s">
        <v>0</v>
      </c>
      <c r="L2489" s="35" t="s">
        <v>11063</v>
      </c>
    </row>
    <row r="2490" spans="1:12" s="27" customFormat="1" ht="51" x14ac:dyDescent="0.25">
      <c r="A2490" s="10" t="s">
        <v>8613</v>
      </c>
      <c r="B2490" s="16" t="s">
        <v>10615</v>
      </c>
      <c r="C2490" s="24" t="s">
        <v>9413</v>
      </c>
      <c r="D2490" s="34" t="s">
        <v>10082</v>
      </c>
      <c r="E2490" s="11">
        <v>43074</v>
      </c>
      <c r="F2490" s="11">
        <v>43195</v>
      </c>
      <c r="G2490" s="17">
        <v>357000</v>
      </c>
      <c r="H2490" s="12">
        <v>0.85</v>
      </c>
      <c r="I2490" s="10" t="s">
        <v>11014</v>
      </c>
      <c r="J2490" s="10" t="s">
        <v>1764</v>
      </c>
      <c r="K2490" s="10" t="s">
        <v>0</v>
      </c>
      <c r="L2490" s="35" t="s">
        <v>11063</v>
      </c>
    </row>
    <row r="2491" spans="1:12" s="27" customFormat="1" ht="76.5" x14ac:dyDescent="0.25">
      <c r="A2491" s="10" t="s">
        <v>8614</v>
      </c>
      <c r="B2491" s="16" t="s">
        <v>10616</v>
      </c>
      <c r="C2491" s="24" t="s">
        <v>9414</v>
      </c>
      <c r="D2491" s="34" t="s">
        <v>6129</v>
      </c>
      <c r="E2491" s="11">
        <v>43074</v>
      </c>
      <c r="F2491" s="11">
        <v>43529</v>
      </c>
      <c r="G2491" s="17">
        <v>2936318</v>
      </c>
      <c r="H2491" s="12">
        <v>0.85</v>
      </c>
      <c r="I2491" s="10" t="s">
        <v>8217</v>
      </c>
      <c r="J2491" s="10" t="s">
        <v>1759</v>
      </c>
      <c r="K2491" s="10" t="s">
        <v>0</v>
      </c>
      <c r="L2491" s="35" t="s">
        <v>11063</v>
      </c>
    </row>
    <row r="2492" spans="1:12" s="27" customFormat="1" ht="51" x14ac:dyDescent="0.25">
      <c r="A2492" s="10" t="s">
        <v>8615</v>
      </c>
      <c r="B2492" s="16" t="s">
        <v>10617</v>
      </c>
      <c r="C2492" s="24" t="s">
        <v>9415</v>
      </c>
      <c r="D2492" s="34" t="s">
        <v>10083</v>
      </c>
      <c r="E2492" s="11">
        <v>43074</v>
      </c>
      <c r="F2492" s="11">
        <v>43439</v>
      </c>
      <c r="G2492" s="17">
        <v>281250</v>
      </c>
      <c r="H2492" s="12">
        <v>0.85</v>
      </c>
      <c r="I2492" s="10" t="s">
        <v>11015</v>
      </c>
      <c r="J2492" s="10" t="s">
        <v>1757</v>
      </c>
      <c r="K2492" s="10" t="s">
        <v>0</v>
      </c>
      <c r="L2492" s="35" t="s">
        <v>11063</v>
      </c>
    </row>
    <row r="2493" spans="1:12" s="27" customFormat="1" ht="51" x14ac:dyDescent="0.25">
      <c r="A2493" s="10" t="s">
        <v>8616</v>
      </c>
      <c r="B2493" s="16" t="s">
        <v>10618</v>
      </c>
      <c r="C2493" s="24" t="s">
        <v>9416</v>
      </c>
      <c r="D2493" s="34" t="s">
        <v>10084</v>
      </c>
      <c r="E2493" s="11">
        <v>43074</v>
      </c>
      <c r="F2493" s="11">
        <v>43286</v>
      </c>
      <c r="G2493" s="17">
        <v>185058</v>
      </c>
      <c r="H2493" s="12">
        <v>0.85</v>
      </c>
      <c r="I2493" s="10" t="s">
        <v>1562</v>
      </c>
      <c r="J2493" s="10" t="s">
        <v>1749</v>
      </c>
      <c r="K2493" s="10" t="s">
        <v>0</v>
      </c>
      <c r="L2493" s="35" t="s">
        <v>11063</v>
      </c>
    </row>
    <row r="2494" spans="1:12" s="27" customFormat="1" ht="51" x14ac:dyDescent="0.25">
      <c r="A2494" s="10" t="s">
        <v>8617</v>
      </c>
      <c r="B2494" s="16" t="s">
        <v>10619</v>
      </c>
      <c r="C2494" s="24" t="s">
        <v>9417</v>
      </c>
      <c r="D2494" s="34" t="s">
        <v>10085</v>
      </c>
      <c r="E2494" s="11">
        <v>43074</v>
      </c>
      <c r="F2494" s="11">
        <v>43560</v>
      </c>
      <c r="G2494" s="17">
        <v>296540</v>
      </c>
      <c r="H2494" s="12">
        <v>0.85</v>
      </c>
      <c r="I2494" s="10" t="s">
        <v>8234</v>
      </c>
      <c r="J2494" s="10" t="s">
        <v>1766</v>
      </c>
      <c r="K2494" s="10" t="s">
        <v>0</v>
      </c>
      <c r="L2494" s="35" t="s">
        <v>11063</v>
      </c>
    </row>
    <row r="2495" spans="1:12" s="27" customFormat="1" ht="51" x14ac:dyDescent="0.25">
      <c r="A2495" s="10" t="s">
        <v>8618</v>
      </c>
      <c r="B2495" s="16" t="s">
        <v>10620</v>
      </c>
      <c r="C2495" s="24" t="s">
        <v>9418</v>
      </c>
      <c r="D2495" s="34" t="s">
        <v>257</v>
      </c>
      <c r="E2495" s="11">
        <v>43074</v>
      </c>
      <c r="F2495" s="11">
        <v>43348</v>
      </c>
      <c r="G2495" s="17">
        <v>522086.05</v>
      </c>
      <c r="H2495" s="12">
        <v>0.85</v>
      </c>
      <c r="I2495" s="10" t="s">
        <v>1610</v>
      </c>
      <c r="J2495" s="10" t="s">
        <v>1765</v>
      </c>
      <c r="K2495" s="10" t="s">
        <v>0</v>
      </c>
      <c r="L2495" s="35" t="s">
        <v>11063</v>
      </c>
    </row>
    <row r="2496" spans="1:12" s="27" customFormat="1" ht="51" x14ac:dyDescent="0.25">
      <c r="A2496" s="10" t="s">
        <v>8619</v>
      </c>
      <c r="B2496" s="16" t="s">
        <v>10621</v>
      </c>
      <c r="C2496" s="24" t="s">
        <v>9419</v>
      </c>
      <c r="D2496" s="34" t="s">
        <v>257</v>
      </c>
      <c r="E2496" s="11">
        <v>43074</v>
      </c>
      <c r="F2496" s="11">
        <v>43348</v>
      </c>
      <c r="G2496" s="17">
        <v>211794.96</v>
      </c>
      <c r="H2496" s="12">
        <v>0.85</v>
      </c>
      <c r="I2496" s="10" t="s">
        <v>1562</v>
      </c>
      <c r="J2496" s="10" t="s">
        <v>1749</v>
      </c>
      <c r="K2496" s="10" t="s">
        <v>0</v>
      </c>
      <c r="L2496" s="35" t="s">
        <v>11063</v>
      </c>
    </row>
    <row r="2497" spans="1:12" s="27" customFormat="1" ht="63.75" x14ac:dyDescent="0.25">
      <c r="A2497" s="10" t="s">
        <v>8620</v>
      </c>
      <c r="B2497" s="16" t="s">
        <v>10622</v>
      </c>
      <c r="C2497" s="24" t="s">
        <v>9420</v>
      </c>
      <c r="D2497" s="34" t="s">
        <v>10086</v>
      </c>
      <c r="E2497" s="11">
        <v>43074</v>
      </c>
      <c r="F2497" s="11">
        <v>43256</v>
      </c>
      <c r="G2497" s="17">
        <v>346960</v>
      </c>
      <c r="H2497" s="12">
        <v>0.85</v>
      </c>
      <c r="I2497" s="10" t="s">
        <v>11016</v>
      </c>
      <c r="J2497" s="10" t="s">
        <v>1752</v>
      </c>
      <c r="K2497" s="10" t="s">
        <v>0</v>
      </c>
      <c r="L2497" s="35" t="s">
        <v>11063</v>
      </c>
    </row>
    <row r="2498" spans="1:12" s="27" customFormat="1" ht="51" x14ac:dyDescent="0.25">
      <c r="A2498" s="10" t="s">
        <v>8621</v>
      </c>
      <c r="B2498" s="16" t="s">
        <v>10623</v>
      </c>
      <c r="C2498" s="24" t="s">
        <v>9421</v>
      </c>
      <c r="D2498" s="34" t="s">
        <v>6378</v>
      </c>
      <c r="E2498" s="11">
        <v>43074</v>
      </c>
      <c r="F2498" s="11">
        <v>43439</v>
      </c>
      <c r="G2498" s="17">
        <v>89652.23</v>
      </c>
      <c r="H2498" s="12">
        <v>0.85</v>
      </c>
      <c r="I2498" s="10" t="s">
        <v>1613</v>
      </c>
      <c r="J2498" s="10" t="s">
        <v>1754</v>
      </c>
      <c r="K2498" s="10" t="s">
        <v>0</v>
      </c>
      <c r="L2498" s="35" t="s">
        <v>11063</v>
      </c>
    </row>
    <row r="2499" spans="1:12" s="27" customFormat="1" ht="114.75" x14ac:dyDescent="0.25">
      <c r="A2499" s="10" t="s">
        <v>8622</v>
      </c>
      <c r="B2499" s="16" t="s">
        <v>10624</v>
      </c>
      <c r="C2499" s="24" t="s">
        <v>9422</v>
      </c>
      <c r="D2499" s="34" t="s">
        <v>10087</v>
      </c>
      <c r="E2499" s="11">
        <v>43074</v>
      </c>
      <c r="F2499" s="11">
        <v>43560</v>
      </c>
      <c r="G2499" s="17">
        <v>27804600</v>
      </c>
      <c r="H2499" s="12">
        <v>0.85</v>
      </c>
      <c r="I2499" s="10" t="s">
        <v>1583</v>
      </c>
      <c r="J2499" s="10" t="s">
        <v>1759</v>
      </c>
      <c r="K2499" s="10" t="s">
        <v>0</v>
      </c>
      <c r="L2499" s="35" t="s">
        <v>11063</v>
      </c>
    </row>
    <row r="2500" spans="1:12" s="27" customFormat="1" ht="114.75" x14ac:dyDescent="0.25">
      <c r="A2500" s="10" t="s">
        <v>8623</v>
      </c>
      <c r="B2500" s="16" t="s">
        <v>9423</v>
      </c>
      <c r="C2500" s="24" t="s">
        <v>9423</v>
      </c>
      <c r="D2500" s="34" t="s">
        <v>10088</v>
      </c>
      <c r="E2500" s="11">
        <v>43074</v>
      </c>
      <c r="F2500" s="11">
        <v>43195</v>
      </c>
      <c r="G2500" s="17">
        <v>272863.99</v>
      </c>
      <c r="H2500" s="12">
        <v>0.85</v>
      </c>
      <c r="I2500" s="10" t="s">
        <v>8303</v>
      </c>
      <c r="J2500" s="10" t="s">
        <v>1749</v>
      </c>
      <c r="K2500" s="10" t="s">
        <v>0</v>
      </c>
      <c r="L2500" s="35" t="s">
        <v>11063</v>
      </c>
    </row>
    <row r="2501" spans="1:12" s="27" customFormat="1" ht="51" x14ac:dyDescent="0.25">
      <c r="A2501" s="10" t="s">
        <v>8624</v>
      </c>
      <c r="B2501" s="16" t="s">
        <v>10625</v>
      </c>
      <c r="C2501" s="24" t="s">
        <v>4860</v>
      </c>
      <c r="D2501" s="34" t="s">
        <v>10089</v>
      </c>
      <c r="E2501" s="11">
        <v>43075</v>
      </c>
      <c r="F2501" s="11">
        <v>43440</v>
      </c>
      <c r="G2501" s="17">
        <v>347744.05</v>
      </c>
      <c r="H2501" s="12">
        <v>0.85</v>
      </c>
      <c r="I2501" s="10" t="s">
        <v>1563</v>
      </c>
      <c r="J2501" s="10" t="s">
        <v>1750</v>
      </c>
      <c r="K2501" s="10" t="s">
        <v>0</v>
      </c>
      <c r="L2501" s="35" t="s">
        <v>11063</v>
      </c>
    </row>
    <row r="2502" spans="1:12" s="27" customFormat="1" ht="63.75" x14ac:dyDescent="0.25">
      <c r="A2502" s="10" t="s">
        <v>8625</v>
      </c>
      <c r="B2502" s="16" t="s">
        <v>10626</v>
      </c>
      <c r="C2502" s="24" t="s">
        <v>9424</v>
      </c>
      <c r="D2502" s="34" t="s">
        <v>10090</v>
      </c>
      <c r="E2502" s="11">
        <v>43075</v>
      </c>
      <c r="F2502" s="11">
        <v>43257</v>
      </c>
      <c r="G2502" s="17">
        <v>348650</v>
      </c>
      <c r="H2502" s="12">
        <v>0.85</v>
      </c>
      <c r="I2502" s="10" t="s">
        <v>11184</v>
      </c>
      <c r="J2502" s="10" t="s">
        <v>1763</v>
      </c>
      <c r="K2502" s="10" t="s">
        <v>0</v>
      </c>
      <c r="L2502" s="35" t="s">
        <v>11063</v>
      </c>
    </row>
    <row r="2503" spans="1:12" s="27" customFormat="1" ht="51" x14ac:dyDescent="0.25">
      <c r="A2503" s="10" t="s">
        <v>8626</v>
      </c>
      <c r="B2503" s="16" t="s">
        <v>10627</v>
      </c>
      <c r="C2503" s="24" t="s">
        <v>9425</v>
      </c>
      <c r="D2503" s="34" t="s">
        <v>10091</v>
      </c>
      <c r="E2503" s="11">
        <v>43075</v>
      </c>
      <c r="F2503" s="11">
        <v>43440</v>
      </c>
      <c r="G2503" s="17">
        <v>467850</v>
      </c>
      <c r="H2503" s="12">
        <v>0.85</v>
      </c>
      <c r="I2503" s="10" t="s">
        <v>1565</v>
      </c>
      <c r="J2503" s="10" t="s">
        <v>1752</v>
      </c>
      <c r="K2503" s="10" t="s">
        <v>0</v>
      </c>
      <c r="L2503" s="35" t="s">
        <v>11063</v>
      </c>
    </row>
    <row r="2504" spans="1:12" s="27" customFormat="1" ht="51" x14ac:dyDescent="0.25">
      <c r="A2504" s="10" t="s">
        <v>8627</v>
      </c>
      <c r="B2504" s="16" t="s">
        <v>10628</v>
      </c>
      <c r="C2504" s="24" t="s">
        <v>9426</v>
      </c>
      <c r="D2504" s="34" t="s">
        <v>10092</v>
      </c>
      <c r="E2504" s="11">
        <v>43075</v>
      </c>
      <c r="F2504" s="11">
        <v>43226</v>
      </c>
      <c r="G2504" s="17">
        <v>232464.86</v>
      </c>
      <c r="H2504" s="12">
        <v>0.85</v>
      </c>
      <c r="I2504" s="10" t="s">
        <v>1563</v>
      </c>
      <c r="J2504" s="10" t="s">
        <v>1750</v>
      </c>
      <c r="K2504" s="10" t="s">
        <v>0</v>
      </c>
      <c r="L2504" s="35" t="s">
        <v>11063</v>
      </c>
    </row>
    <row r="2505" spans="1:12" s="27" customFormat="1" ht="127.5" x14ac:dyDescent="0.25">
      <c r="A2505" s="10" t="s">
        <v>8628</v>
      </c>
      <c r="B2505" s="16" t="s">
        <v>10629</v>
      </c>
      <c r="C2505" s="24" t="s">
        <v>9427</v>
      </c>
      <c r="D2505" s="34" t="s">
        <v>9427</v>
      </c>
      <c r="E2505" s="11">
        <v>43075</v>
      </c>
      <c r="F2505" s="11">
        <v>43440</v>
      </c>
      <c r="G2505" s="17">
        <v>1031876.4</v>
      </c>
      <c r="H2505" s="12">
        <v>0.85</v>
      </c>
      <c r="I2505" s="10" t="s">
        <v>1583</v>
      </c>
      <c r="J2505" s="10" t="s">
        <v>1759</v>
      </c>
      <c r="K2505" s="10" t="s">
        <v>0</v>
      </c>
      <c r="L2505" s="35" t="s">
        <v>11063</v>
      </c>
    </row>
    <row r="2506" spans="1:12" s="27" customFormat="1" ht="76.5" x14ac:dyDescent="0.25">
      <c r="A2506" s="10" t="s">
        <v>8629</v>
      </c>
      <c r="B2506" s="16" t="s">
        <v>10630</v>
      </c>
      <c r="C2506" s="24" t="s">
        <v>9428</v>
      </c>
      <c r="D2506" s="34" t="s">
        <v>10093</v>
      </c>
      <c r="E2506" s="11">
        <v>43075</v>
      </c>
      <c r="F2506" s="11">
        <v>43440</v>
      </c>
      <c r="G2506" s="17">
        <v>503321.23</v>
      </c>
      <c r="H2506" s="12">
        <v>0.85</v>
      </c>
      <c r="I2506" s="10" t="s">
        <v>1563</v>
      </c>
      <c r="J2506" s="10" t="s">
        <v>1750</v>
      </c>
      <c r="K2506" s="10" t="s">
        <v>0</v>
      </c>
      <c r="L2506" s="35" t="s">
        <v>11063</v>
      </c>
    </row>
    <row r="2507" spans="1:12" s="27" customFormat="1" ht="51" x14ac:dyDescent="0.25">
      <c r="A2507" s="10" t="s">
        <v>8630</v>
      </c>
      <c r="B2507" s="16" t="s">
        <v>10631</v>
      </c>
      <c r="C2507" s="24" t="s">
        <v>7726</v>
      </c>
      <c r="D2507" s="34" t="s">
        <v>10094</v>
      </c>
      <c r="E2507" s="11">
        <v>43075</v>
      </c>
      <c r="F2507" s="11">
        <v>43379</v>
      </c>
      <c r="G2507" s="17">
        <v>522000</v>
      </c>
      <c r="H2507" s="12">
        <v>0.85</v>
      </c>
      <c r="I2507" s="10" t="s">
        <v>11176</v>
      </c>
      <c r="J2507" s="10" t="s">
        <v>1763</v>
      </c>
      <c r="K2507" s="10" t="s">
        <v>0</v>
      </c>
      <c r="L2507" s="35" t="s">
        <v>11063</v>
      </c>
    </row>
    <row r="2508" spans="1:12" s="27" customFormat="1" ht="51" x14ac:dyDescent="0.25">
      <c r="A2508" s="10" t="s">
        <v>8632</v>
      </c>
      <c r="B2508" s="16" t="s">
        <v>10633</v>
      </c>
      <c r="C2508" s="24" t="s">
        <v>9430</v>
      </c>
      <c r="D2508" s="34" t="s">
        <v>6253</v>
      </c>
      <c r="E2508" s="11">
        <v>43075</v>
      </c>
      <c r="F2508" s="11">
        <v>43652</v>
      </c>
      <c r="G2508" s="17">
        <v>384871.25</v>
      </c>
      <c r="H2508" s="12">
        <v>0.85</v>
      </c>
      <c r="I2508" s="10" t="s">
        <v>1563</v>
      </c>
      <c r="J2508" s="10" t="s">
        <v>1750</v>
      </c>
      <c r="K2508" s="10" t="s">
        <v>0</v>
      </c>
      <c r="L2508" s="35" t="s">
        <v>11063</v>
      </c>
    </row>
    <row r="2509" spans="1:12" s="27" customFormat="1" ht="51" x14ac:dyDescent="0.25">
      <c r="A2509" s="10" t="s">
        <v>8633</v>
      </c>
      <c r="B2509" s="16" t="s">
        <v>3668</v>
      </c>
      <c r="C2509" s="24" t="s">
        <v>9431</v>
      </c>
      <c r="D2509" s="34" t="s">
        <v>10095</v>
      </c>
      <c r="E2509" s="11">
        <v>43075</v>
      </c>
      <c r="F2509" s="11">
        <v>43561</v>
      </c>
      <c r="G2509" s="17">
        <v>859786.01</v>
      </c>
      <c r="H2509" s="12">
        <v>0.85</v>
      </c>
      <c r="I2509" s="10" t="s">
        <v>1563</v>
      </c>
      <c r="J2509" s="10" t="s">
        <v>1750</v>
      </c>
      <c r="K2509" s="10" t="s">
        <v>0</v>
      </c>
      <c r="L2509" s="35" t="s">
        <v>11063</v>
      </c>
    </row>
    <row r="2510" spans="1:12" s="27" customFormat="1" ht="102" x14ac:dyDescent="0.25">
      <c r="A2510" s="10" t="s">
        <v>8634</v>
      </c>
      <c r="B2510" s="16" t="s">
        <v>10634</v>
      </c>
      <c r="C2510" s="24" t="s">
        <v>9432</v>
      </c>
      <c r="D2510" s="34" t="s">
        <v>10096</v>
      </c>
      <c r="E2510" s="11">
        <v>43075</v>
      </c>
      <c r="F2510" s="11">
        <v>43257</v>
      </c>
      <c r="G2510" s="17">
        <v>356000</v>
      </c>
      <c r="H2510" s="12">
        <v>0.85</v>
      </c>
      <c r="I2510" s="10" t="s">
        <v>8350</v>
      </c>
      <c r="J2510" s="10" t="s">
        <v>1758</v>
      </c>
      <c r="K2510" s="10" t="s">
        <v>0</v>
      </c>
      <c r="L2510" s="35" t="s">
        <v>11063</v>
      </c>
    </row>
    <row r="2511" spans="1:12" s="27" customFormat="1" ht="63.75" x14ac:dyDescent="0.25">
      <c r="A2511" s="10" t="s">
        <v>8635</v>
      </c>
      <c r="B2511" s="16" t="s">
        <v>10635</v>
      </c>
      <c r="C2511" s="24" t="s">
        <v>9433</v>
      </c>
      <c r="D2511" s="34" t="s">
        <v>257</v>
      </c>
      <c r="E2511" s="11">
        <v>43075</v>
      </c>
      <c r="F2511" s="11">
        <v>43196</v>
      </c>
      <c r="G2511" s="17">
        <v>98585</v>
      </c>
      <c r="H2511" s="12">
        <v>0.85</v>
      </c>
      <c r="I2511" s="10" t="s">
        <v>1642</v>
      </c>
      <c r="J2511" s="10" t="s">
        <v>1748</v>
      </c>
      <c r="K2511" s="10" t="s">
        <v>0</v>
      </c>
      <c r="L2511" s="35" t="s">
        <v>11063</v>
      </c>
    </row>
    <row r="2512" spans="1:12" s="27" customFormat="1" ht="140.25" x14ac:dyDescent="0.25">
      <c r="A2512" s="10" t="s">
        <v>8636</v>
      </c>
      <c r="B2512" s="16" t="s">
        <v>10636</v>
      </c>
      <c r="C2512" s="24" t="s">
        <v>9434</v>
      </c>
      <c r="D2512" s="34" t="s">
        <v>10097</v>
      </c>
      <c r="E2512" s="11">
        <v>43075</v>
      </c>
      <c r="F2512" s="11">
        <v>43530</v>
      </c>
      <c r="G2512" s="17">
        <v>514550</v>
      </c>
      <c r="H2512" s="12">
        <v>0.85</v>
      </c>
      <c r="I2512" s="10" t="s">
        <v>1631</v>
      </c>
      <c r="J2512" s="10" t="s">
        <v>1764</v>
      </c>
      <c r="K2512" s="10" t="s">
        <v>0</v>
      </c>
      <c r="L2512" s="35" t="s">
        <v>11063</v>
      </c>
    </row>
    <row r="2513" spans="1:12" s="27" customFormat="1" ht="114.75" x14ac:dyDescent="0.25">
      <c r="A2513" s="10" t="s">
        <v>8637</v>
      </c>
      <c r="B2513" s="16" t="s">
        <v>10637</v>
      </c>
      <c r="C2513" s="24" t="s">
        <v>9435</v>
      </c>
      <c r="D2513" s="34" t="s">
        <v>10098</v>
      </c>
      <c r="E2513" s="11">
        <v>43075</v>
      </c>
      <c r="F2513" s="11">
        <v>43440</v>
      </c>
      <c r="G2513" s="17">
        <v>1185525</v>
      </c>
      <c r="H2513" s="12">
        <v>0.85</v>
      </c>
      <c r="I2513" s="10" t="s">
        <v>1563</v>
      </c>
      <c r="J2513" s="10" t="s">
        <v>1750</v>
      </c>
      <c r="K2513" s="10" t="s">
        <v>0</v>
      </c>
      <c r="L2513" s="35" t="s">
        <v>11063</v>
      </c>
    </row>
    <row r="2514" spans="1:12" s="27" customFormat="1" ht="89.25" x14ac:dyDescent="0.25">
      <c r="A2514" s="10" t="s">
        <v>8638</v>
      </c>
      <c r="B2514" s="16" t="s">
        <v>10638</v>
      </c>
      <c r="C2514" s="24" t="s">
        <v>9436</v>
      </c>
      <c r="D2514" s="34" t="s">
        <v>10099</v>
      </c>
      <c r="E2514" s="11">
        <v>43075</v>
      </c>
      <c r="F2514" s="11">
        <v>43502</v>
      </c>
      <c r="G2514" s="17">
        <v>188450</v>
      </c>
      <c r="H2514" s="12">
        <v>0.85</v>
      </c>
      <c r="I2514" s="10" t="s">
        <v>1563</v>
      </c>
      <c r="J2514" s="10" t="s">
        <v>1750</v>
      </c>
      <c r="K2514" s="10" t="s">
        <v>0</v>
      </c>
      <c r="L2514" s="35" t="s">
        <v>11063</v>
      </c>
    </row>
    <row r="2515" spans="1:12" s="27" customFormat="1" ht="63.75" x14ac:dyDescent="0.25">
      <c r="A2515" s="10" t="s">
        <v>8631</v>
      </c>
      <c r="B2515" s="16" t="s">
        <v>10632</v>
      </c>
      <c r="C2515" s="24" t="s">
        <v>9429</v>
      </c>
      <c r="D2515" s="34" t="s">
        <v>2860</v>
      </c>
      <c r="E2515" s="11">
        <v>43075</v>
      </c>
      <c r="F2515" s="11">
        <v>43379</v>
      </c>
      <c r="G2515" s="17">
        <v>3532896.75</v>
      </c>
      <c r="H2515" s="12">
        <v>0.85</v>
      </c>
      <c r="I2515" s="10" t="s">
        <v>1571</v>
      </c>
      <c r="J2515" s="10" t="s">
        <v>1752</v>
      </c>
      <c r="K2515" s="10" t="s">
        <v>0</v>
      </c>
      <c r="L2515" s="35" t="s">
        <v>8372</v>
      </c>
    </row>
    <row r="2516" spans="1:12" s="27" customFormat="1" ht="51" x14ac:dyDescent="0.25">
      <c r="A2516" s="10" t="s">
        <v>8639</v>
      </c>
      <c r="B2516" s="16" t="s">
        <v>10639</v>
      </c>
      <c r="C2516" s="24" t="s">
        <v>9437</v>
      </c>
      <c r="D2516" s="34" t="s">
        <v>9437</v>
      </c>
      <c r="E2516" s="11">
        <v>43076</v>
      </c>
      <c r="F2516" s="11">
        <v>43441</v>
      </c>
      <c r="G2516" s="17">
        <v>384959.3</v>
      </c>
      <c r="H2516" s="12">
        <v>0.85</v>
      </c>
      <c r="I2516" s="10" t="s">
        <v>1669</v>
      </c>
      <c r="J2516" s="10" t="s">
        <v>1759</v>
      </c>
      <c r="K2516" s="10" t="s">
        <v>0</v>
      </c>
      <c r="L2516" s="35" t="s">
        <v>11063</v>
      </c>
    </row>
    <row r="2517" spans="1:12" s="27" customFormat="1" ht="102" x14ac:dyDescent="0.25">
      <c r="A2517" s="10" t="s">
        <v>8640</v>
      </c>
      <c r="B2517" s="16" t="s">
        <v>10640</v>
      </c>
      <c r="C2517" s="24" t="s">
        <v>9438</v>
      </c>
      <c r="D2517" s="34" t="s">
        <v>10100</v>
      </c>
      <c r="E2517" s="11">
        <v>43076</v>
      </c>
      <c r="F2517" s="11">
        <v>43258</v>
      </c>
      <c r="G2517" s="17">
        <v>355866.4</v>
      </c>
      <c r="H2517" s="12">
        <v>0.85</v>
      </c>
      <c r="I2517" s="10" t="s">
        <v>11017</v>
      </c>
      <c r="J2517" s="10" t="s">
        <v>1764</v>
      </c>
      <c r="K2517" s="10" t="s">
        <v>0</v>
      </c>
      <c r="L2517" s="35" t="s">
        <v>11063</v>
      </c>
    </row>
    <row r="2518" spans="1:12" s="27" customFormat="1" ht="51" x14ac:dyDescent="0.25">
      <c r="A2518" s="10" t="s">
        <v>8641</v>
      </c>
      <c r="B2518" s="16" t="s">
        <v>10641</v>
      </c>
      <c r="C2518" s="24" t="s">
        <v>9439</v>
      </c>
      <c r="D2518" s="34" t="s">
        <v>6253</v>
      </c>
      <c r="E2518" s="11">
        <v>43076</v>
      </c>
      <c r="F2518" s="11">
        <v>43592</v>
      </c>
      <c r="G2518" s="17">
        <v>292119.67999999999</v>
      </c>
      <c r="H2518" s="12">
        <v>0.85</v>
      </c>
      <c r="I2518" s="10" t="s">
        <v>11018</v>
      </c>
      <c r="J2518" s="10" t="s">
        <v>1752</v>
      </c>
      <c r="K2518" s="10" t="s">
        <v>0</v>
      </c>
      <c r="L2518" s="35" t="s">
        <v>11063</v>
      </c>
    </row>
    <row r="2519" spans="1:12" s="27" customFormat="1" ht="63.75" x14ac:dyDescent="0.25">
      <c r="A2519" s="10" t="s">
        <v>8642</v>
      </c>
      <c r="B2519" s="16" t="s">
        <v>10642</v>
      </c>
      <c r="C2519" s="24" t="s">
        <v>9440</v>
      </c>
      <c r="D2519" s="34" t="s">
        <v>10101</v>
      </c>
      <c r="E2519" s="11">
        <v>43076</v>
      </c>
      <c r="F2519" s="11">
        <v>43623</v>
      </c>
      <c r="G2519" s="17">
        <v>169800.01</v>
      </c>
      <c r="H2519" s="12">
        <v>0.85</v>
      </c>
      <c r="I2519" s="10" t="s">
        <v>1563</v>
      </c>
      <c r="J2519" s="10" t="s">
        <v>1750</v>
      </c>
      <c r="K2519" s="10" t="s">
        <v>0</v>
      </c>
      <c r="L2519" s="35" t="s">
        <v>11063</v>
      </c>
    </row>
    <row r="2520" spans="1:12" s="27" customFormat="1" ht="51" x14ac:dyDescent="0.25">
      <c r="A2520" s="10" t="s">
        <v>8643</v>
      </c>
      <c r="B2520" s="16" t="s">
        <v>10643</v>
      </c>
      <c r="C2520" s="24" t="s">
        <v>9441</v>
      </c>
      <c r="D2520" s="34" t="s">
        <v>7052</v>
      </c>
      <c r="E2520" s="11">
        <v>43076</v>
      </c>
      <c r="F2520" s="11">
        <v>43441</v>
      </c>
      <c r="G2520" s="17">
        <v>128308</v>
      </c>
      <c r="H2520" s="12">
        <v>0.85</v>
      </c>
      <c r="I2520" s="10" t="s">
        <v>1631</v>
      </c>
      <c r="J2520" s="10" t="s">
        <v>1764</v>
      </c>
      <c r="K2520" s="10" t="s">
        <v>0</v>
      </c>
      <c r="L2520" s="35" t="s">
        <v>11063</v>
      </c>
    </row>
    <row r="2521" spans="1:12" s="27" customFormat="1" ht="51" x14ac:dyDescent="0.25">
      <c r="A2521" s="10" t="s">
        <v>8644</v>
      </c>
      <c r="B2521" s="16" t="s">
        <v>10644</v>
      </c>
      <c r="C2521" s="24" t="s">
        <v>9442</v>
      </c>
      <c r="D2521" s="34"/>
      <c r="E2521" s="11">
        <v>43076</v>
      </c>
      <c r="F2521" s="11">
        <v>43258</v>
      </c>
      <c r="G2521" s="17">
        <v>231000</v>
      </c>
      <c r="H2521" s="12">
        <v>0.85</v>
      </c>
      <c r="I2521" s="10" t="s">
        <v>1578</v>
      </c>
      <c r="J2521" s="10" t="s">
        <v>1754</v>
      </c>
      <c r="K2521" s="10" t="s">
        <v>0</v>
      </c>
      <c r="L2521" s="35" t="s">
        <v>11063</v>
      </c>
    </row>
    <row r="2522" spans="1:12" s="27" customFormat="1" ht="51" x14ac:dyDescent="0.25">
      <c r="A2522" s="10" t="s">
        <v>8645</v>
      </c>
      <c r="B2522" s="16" t="s">
        <v>10645</v>
      </c>
      <c r="C2522" s="24" t="s">
        <v>9443</v>
      </c>
      <c r="D2522" s="34"/>
      <c r="E2522" s="11">
        <v>43076</v>
      </c>
      <c r="F2522" s="11">
        <v>43319</v>
      </c>
      <c r="G2522" s="17">
        <v>298950</v>
      </c>
      <c r="H2522" s="12">
        <v>0.85</v>
      </c>
      <c r="I2522" s="10" t="s">
        <v>8262</v>
      </c>
      <c r="J2522" s="10" t="s">
        <v>1758</v>
      </c>
      <c r="K2522" s="10" t="s">
        <v>0</v>
      </c>
      <c r="L2522" s="35" t="s">
        <v>11063</v>
      </c>
    </row>
    <row r="2523" spans="1:12" s="27" customFormat="1" ht="51" x14ac:dyDescent="0.25">
      <c r="A2523" s="10" t="s">
        <v>8646</v>
      </c>
      <c r="B2523" s="16" t="s">
        <v>10646</v>
      </c>
      <c r="C2523" s="24" t="s">
        <v>9444</v>
      </c>
      <c r="D2523" s="34" t="s">
        <v>257</v>
      </c>
      <c r="E2523" s="11">
        <v>43076</v>
      </c>
      <c r="F2523" s="11">
        <v>43258</v>
      </c>
      <c r="G2523" s="17">
        <v>256472.5</v>
      </c>
      <c r="H2523" s="12">
        <v>0.85</v>
      </c>
      <c r="I2523" s="10" t="s">
        <v>1617</v>
      </c>
      <c r="J2523" s="10" t="s">
        <v>1756</v>
      </c>
      <c r="K2523" s="10" t="s">
        <v>0</v>
      </c>
      <c r="L2523" s="35" t="s">
        <v>11063</v>
      </c>
    </row>
    <row r="2524" spans="1:12" s="27" customFormat="1" ht="89.25" x14ac:dyDescent="0.25">
      <c r="A2524" s="10" t="s">
        <v>8647</v>
      </c>
      <c r="B2524" s="16" t="s">
        <v>10647</v>
      </c>
      <c r="C2524" s="24" t="s">
        <v>9445</v>
      </c>
      <c r="D2524" s="34" t="s">
        <v>10037</v>
      </c>
      <c r="E2524" s="11">
        <v>43076</v>
      </c>
      <c r="F2524" s="11">
        <v>43441</v>
      </c>
      <c r="G2524" s="17">
        <v>358862.74</v>
      </c>
      <c r="H2524" s="12">
        <v>0.85</v>
      </c>
      <c r="I2524" s="10" t="s">
        <v>1563</v>
      </c>
      <c r="J2524" s="10" t="s">
        <v>1750</v>
      </c>
      <c r="K2524" s="10" t="s">
        <v>0</v>
      </c>
      <c r="L2524" s="35" t="s">
        <v>11063</v>
      </c>
    </row>
    <row r="2525" spans="1:12" s="27" customFormat="1" ht="51" x14ac:dyDescent="0.25">
      <c r="A2525" s="10" t="s">
        <v>8648</v>
      </c>
      <c r="B2525" s="16" t="s">
        <v>10648</v>
      </c>
      <c r="C2525" s="24" t="s">
        <v>9446</v>
      </c>
      <c r="D2525" s="34" t="s">
        <v>10102</v>
      </c>
      <c r="E2525" s="11">
        <v>43076</v>
      </c>
      <c r="F2525" s="11">
        <v>43441</v>
      </c>
      <c r="G2525" s="17">
        <v>375050</v>
      </c>
      <c r="H2525" s="12">
        <v>0.85</v>
      </c>
      <c r="I2525" s="10" t="s">
        <v>11170</v>
      </c>
      <c r="J2525" s="10" t="s">
        <v>1763</v>
      </c>
      <c r="K2525" s="10" t="s">
        <v>0</v>
      </c>
      <c r="L2525" s="35" t="s">
        <v>11063</v>
      </c>
    </row>
    <row r="2526" spans="1:12" s="27" customFormat="1" ht="89.25" x14ac:dyDescent="0.25">
      <c r="A2526" s="10" t="s">
        <v>8649</v>
      </c>
      <c r="B2526" s="16" t="s">
        <v>10649</v>
      </c>
      <c r="C2526" s="24" t="s">
        <v>9447</v>
      </c>
      <c r="D2526" s="34" t="s">
        <v>10103</v>
      </c>
      <c r="E2526" s="11">
        <v>43076</v>
      </c>
      <c r="F2526" s="11">
        <v>43441</v>
      </c>
      <c r="G2526" s="17">
        <v>213450</v>
      </c>
      <c r="H2526" s="12">
        <v>0.85</v>
      </c>
      <c r="I2526" s="10" t="s">
        <v>1580</v>
      </c>
      <c r="J2526" s="10" t="s">
        <v>1754</v>
      </c>
      <c r="K2526" s="10" t="s">
        <v>0</v>
      </c>
      <c r="L2526" s="35" t="s">
        <v>11063</v>
      </c>
    </row>
    <row r="2527" spans="1:12" s="27" customFormat="1" ht="63.75" x14ac:dyDescent="0.25">
      <c r="A2527" s="10" t="s">
        <v>8650</v>
      </c>
      <c r="B2527" s="16" t="s">
        <v>10650</v>
      </c>
      <c r="C2527" s="24" t="s">
        <v>9448</v>
      </c>
      <c r="D2527" s="34" t="s">
        <v>7512</v>
      </c>
      <c r="E2527" s="11">
        <v>43076</v>
      </c>
      <c r="F2527" s="11">
        <v>43258</v>
      </c>
      <c r="G2527" s="17">
        <v>377380</v>
      </c>
      <c r="H2527" s="12">
        <v>0.85</v>
      </c>
      <c r="I2527" s="10" t="s">
        <v>1563</v>
      </c>
      <c r="J2527" s="10" t="s">
        <v>1750</v>
      </c>
      <c r="K2527" s="10" t="s">
        <v>0</v>
      </c>
      <c r="L2527" s="35" t="s">
        <v>11063</v>
      </c>
    </row>
    <row r="2528" spans="1:12" s="27" customFormat="1" ht="76.5" x14ac:dyDescent="0.25">
      <c r="A2528" s="10" t="s">
        <v>8651</v>
      </c>
      <c r="B2528" s="16" t="s">
        <v>10651</v>
      </c>
      <c r="C2528" s="24" t="s">
        <v>9449</v>
      </c>
      <c r="D2528" s="34" t="s">
        <v>6378</v>
      </c>
      <c r="E2528" s="11">
        <v>43076</v>
      </c>
      <c r="F2528" s="11">
        <v>43441</v>
      </c>
      <c r="G2528" s="17">
        <v>98661.01</v>
      </c>
      <c r="H2528" s="12">
        <v>0.85</v>
      </c>
      <c r="I2528" s="10" t="s">
        <v>1563</v>
      </c>
      <c r="J2528" s="10" t="s">
        <v>1750</v>
      </c>
      <c r="K2528" s="10" t="s">
        <v>0</v>
      </c>
      <c r="L2528" s="35" t="s">
        <v>11063</v>
      </c>
    </row>
    <row r="2529" spans="1:12" s="27" customFormat="1" ht="76.5" x14ac:dyDescent="0.25">
      <c r="A2529" s="10" t="s">
        <v>8652</v>
      </c>
      <c r="B2529" s="16" t="s">
        <v>10652</v>
      </c>
      <c r="C2529" s="24" t="s">
        <v>9450</v>
      </c>
      <c r="D2529" s="34" t="s">
        <v>9450</v>
      </c>
      <c r="E2529" s="11">
        <v>43077</v>
      </c>
      <c r="F2529" s="11">
        <v>43259</v>
      </c>
      <c r="G2529" s="17">
        <v>434700</v>
      </c>
      <c r="H2529" s="12">
        <v>0.85</v>
      </c>
      <c r="I2529" s="10" t="s">
        <v>1563</v>
      </c>
      <c r="J2529" s="10" t="s">
        <v>1750</v>
      </c>
      <c r="K2529" s="10" t="s">
        <v>0</v>
      </c>
      <c r="L2529" s="35" t="s">
        <v>11063</v>
      </c>
    </row>
    <row r="2530" spans="1:12" s="27" customFormat="1" ht="114.75" x14ac:dyDescent="0.25">
      <c r="A2530" s="10" t="s">
        <v>8653</v>
      </c>
      <c r="B2530" s="16" t="s">
        <v>10653</v>
      </c>
      <c r="C2530" s="24" t="s">
        <v>9451</v>
      </c>
      <c r="D2530" s="34" t="s">
        <v>10104</v>
      </c>
      <c r="E2530" s="11">
        <v>43077</v>
      </c>
      <c r="F2530" s="11">
        <v>43716</v>
      </c>
      <c r="G2530" s="17">
        <v>4498856.67</v>
      </c>
      <c r="H2530" s="12">
        <v>0.85</v>
      </c>
      <c r="I2530" s="10" t="s">
        <v>1605</v>
      </c>
      <c r="J2530" s="10" t="s">
        <v>1752</v>
      </c>
      <c r="K2530" s="10" t="s">
        <v>0</v>
      </c>
      <c r="L2530" s="35" t="s">
        <v>11063</v>
      </c>
    </row>
    <row r="2531" spans="1:12" s="27" customFormat="1" ht="89.25" x14ac:dyDescent="0.25">
      <c r="A2531" s="10" t="s">
        <v>8654</v>
      </c>
      <c r="B2531" s="16" t="s">
        <v>10654</v>
      </c>
      <c r="C2531" s="24" t="s">
        <v>9452</v>
      </c>
      <c r="D2531" s="34" t="s">
        <v>10105</v>
      </c>
      <c r="E2531" s="11">
        <v>43077</v>
      </c>
      <c r="F2531" s="11">
        <v>43259</v>
      </c>
      <c r="G2531" s="17">
        <v>252030.81</v>
      </c>
      <c r="H2531" s="12">
        <v>0.85</v>
      </c>
      <c r="I2531" s="10" t="s">
        <v>1583</v>
      </c>
      <c r="J2531" s="10" t="s">
        <v>1759</v>
      </c>
      <c r="K2531" s="10" t="s">
        <v>0</v>
      </c>
      <c r="L2531" s="35" t="s">
        <v>11063</v>
      </c>
    </row>
    <row r="2532" spans="1:12" s="27" customFormat="1" ht="51" x14ac:dyDescent="0.25">
      <c r="A2532" s="10" t="s">
        <v>8655</v>
      </c>
      <c r="B2532" s="16" t="s">
        <v>10655</v>
      </c>
      <c r="C2532" s="24" t="s">
        <v>9453</v>
      </c>
      <c r="D2532" s="34" t="s">
        <v>10106</v>
      </c>
      <c r="E2532" s="11">
        <v>43077</v>
      </c>
      <c r="F2532" s="11">
        <v>43351</v>
      </c>
      <c r="G2532" s="17">
        <v>1026400</v>
      </c>
      <c r="H2532" s="12">
        <v>0.85</v>
      </c>
      <c r="I2532" s="10" t="s">
        <v>1563</v>
      </c>
      <c r="J2532" s="10" t="s">
        <v>1750</v>
      </c>
      <c r="K2532" s="10" t="s">
        <v>0</v>
      </c>
      <c r="L2532" s="35" t="s">
        <v>11063</v>
      </c>
    </row>
    <row r="2533" spans="1:12" s="27" customFormat="1" ht="51" x14ac:dyDescent="0.25">
      <c r="A2533" s="10" t="s">
        <v>8656</v>
      </c>
      <c r="B2533" s="16" t="s">
        <v>10656</v>
      </c>
      <c r="C2533" s="24" t="s">
        <v>9454</v>
      </c>
      <c r="D2533" s="34" t="s">
        <v>10107</v>
      </c>
      <c r="E2533" s="11">
        <v>43077</v>
      </c>
      <c r="F2533" s="11">
        <v>43259</v>
      </c>
      <c r="G2533" s="17">
        <v>375786.5</v>
      </c>
      <c r="H2533" s="12">
        <v>0.85</v>
      </c>
      <c r="I2533" s="10" t="s">
        <v>8272</v>
      </c>
      <c r="J2533" s="10" t="s">
        <v>1759</v>
      </c>
      <c r="K2533" s="10" t="s">
        <v>0</v>
      </c>
      <c r="L2533" s="35" t="s">
        <v>11063</v>
      </c>
    </row>
    <row r="2534" spans="1:12" s="27" customFormat="1" ht="51" x14ac:dyDescent="0.25">
      <c r="A2534" s="10" t="s">
        <v>8657</v>
      </c>
      <c r="B2534" s="16" t="s">
        <v>10657</v>
      </c>
      <c r="C2534" s="24" t="s">
        <v>9455</v>
      </c>
      <c r="D2534" s="34" t="s">
        <v>10107</v>
      </c>
      <c r="E2534" s="11">
        <v>43077</v>
      </c>
      <c r="F2534" s="11">
        <v>43504</v>
      </c>
      <c r="G2534" s="17">
        <v>3762460</v>
      </c>
      <c r="H2534" s="12">
        <v>0.85</v>
      </c>
      <c r="I2534" s="10" t="s">
        <v>1688</v>
      </c>
      <c r="J2534" s="10" t="s">
        <v>1767</v>
      </c>
      <c r="K2534" s="10" t="s">
        <v>0</v>
      </c>
      <c r="L2534" s="35" t="s">
        <v>11063</v>
      </c>
    </row>
    <row r="2535" spans="1:12" s="27" customFormat="1" ht="63.75" x14ac:dyDescent="0.25">
      <c r="A2535" s="10" t="s">
        <v>8658</v>
      </c>
      <c r="B2535" s="16" t="s">
        <v>10658</v>
      </c>
      <c r="C2535" s="24" t="s">
        <v>9456</v>
      </c>
      <c r="D2535" s="34" t="s">
        <v>5059</v>
      </c>
      <c r="E2535" s="11">
        <v>43077</v>
      </c>
      <c r="F2535" s="11">
        <v>43259</v>
      </c>
      <c r="G2535" s="17">
        <v>198399.91</v>
      </c>
      <c r="H2535" s="12">
        <v>0.85</v>
      </c>
      <c r="I2535" s="10" t="s">
        <v>1588</v>
      </c>
      <c r="J2535" s="10" t="s">
        <v>1757</v>
      </c>
      <c r="K2535" s="10" t="s">
        <v>0</v>
      </c>
      <c r="L2535" s="35" t="s">
        <v>11063</v>
      </c>
    </row>
    <row r="2536" spans="1:12" s="27" customFormat="1" ht="76.5" x14ac:dyDescent="0.25">
      <c r="A2536" s="10" t="s">
        <v>8659</v>
      </c>
      <c r="B2536" s="16" t="s">
        <v>10659</v>
      </c>
      <c r="C2536" s="24" t="s">
        <v>9457</v>
      </c>
      <c r="D2536" s="34" t="s">
        <v>257</v>
      </c>
      <c r="E2536" s="11">
        <v>43077</v>
      </c>
      <c r="F2536" s="11">
        <v>43807</v>
      </c>
      <c r="G2536" s="17">
        <v>22587293.289999999</v>
      </c>
      <c r="H2536" s="12">
        <v>0.85</v>
      </c>
      <c r="I2536" s="10" t="s">
        <v>1601</v>
      </c>
      <c r="J2536" s="10" t="s">
        <v>1763</v>
      </c>
      <c r="K2536" s="10" t="s">
        <v>0</v>
      </c>
      <c r="L2536" s="35" t="s">
        <v>11063</v>
      </c>
    </row>
    <row r="2537" spans="1:12" s="27" customFormat="1" ht="51" x14ac:dyDescent="0.25">
      <c r="A2537" s="10" t="s">
        <v>8660</v>
      </c>
      <c r="B2537" s="16" t="s">
        <v>10660</v>
      </c>
      <c r="C2537" s="24" t="s">
        <v>9458</v>
      </c>
      <c r="D2537" s="34" t="s">
        <v>10108</v>
      </c>
      <c r="E2537" s="11">
        <v>43077</v>
      </c>
      <c r="F2537" s="11">
        <v>43624</v>
      </c>
      <c r="G2537" s="17">
        <v>273636</v>
      </c>
      <c r="H2537" s="12">
        <v>0.85</v>
      </c>
      <c r="I2537" s="10" t="s">
        <v>1563</v>
      </c>
      <c r="J2537" s="10" t="s">
        <v>1750</v>
      </c>
      <c r="K2537" s="10" t="s">
        <v>0</v>
      </c>
      <c r="L2537" s="35" t="s">
        <v>11063</v>
      </c>
    </row>
    <row r="2538" spans="1:12" s="27" customFormat="1" ht="51" x14ac:dyDescent="0.25">
      <c r="A2538" s="10" t="s">
        <v>8662</v>
      </c>
      <c r="B2538" s="16" t="s">
        <v>10662</v>
      </c>
      <c r="C2538" s="24" t="s">
        <v>9460</v>
      </c>
      <c r="D2538" s="34" t="s">
        <v>257</v>
      </c>
      <c r="E2538" s="11">
        <v>43077</v>
      </c>
      <c r="F2538" s="11">
        <v>43442</v>
      </c>
      <c r="G2538" s="17">
        <v>279578.67</v>
      </c>
      <c r="H2538" s="12">
        <v>0.85</v>
      </c>
      <c r="I2538" s="10" t="s">
        <v>1610</v>
      </c>
      <c r="J2538" s="10" t="s">
        <v>1765</v>
      </c>
      <c r="K2538" s="10" t="s">
        <v>0</v>
      </c>
      <c r="L2538" s="35" t="s">
        <v>11063</v>
      </c>
    </row>
    <row r="2539" spans="1:12" s="27" customFormat="1" ht="51" x14ac:dyDescent="0.25">
      <c r="A2539" s="10" t="s">
        <v>8663</v>
      </c>
      <c r="B2539" s="16" t="s">
        <v>10663</v>
      </c>
      <c r="C2539" s="24" t="s">
        <v>9461</v>
      </c>
      <c r="D2539" s="34" t="s">
        <v>10110</v>
      </c>
      <c r="E2539" s="11">
        <v>43077</v>
      </c>
      <c r="F2539" s="11">
        <v>44263</v>
      </c>
      <c r="G2539" s="17">
        <v>980442.25</v>
      </c>
      <c r="H2539" s="12">
        <v>0.85</v>
      </c>
      <c r="I2539" s="10" t="s">
        <v>11170</v>
      </c>
      <c r="J2539" s="10" t="s">
        <v>1763</v>
      </c>
      <c r="K2539" s="10" t="s">
        <v>0</v>
      </c>
      <c r="L2539" s="35" t="s">
        <v>8370</v>
      </c>
    </row>
    <row r="2540" spans="1:12" s="27" customFormat="1" ht="51" x14ac:dyDescent="0.25">
      <c r="A2540" s="10" t="s">
        <v>8664</v>
      </c>
      <c r="B2540" s="16" t="s">
        <v>8183</v>
      </c>
      <c r="C2540" s="24" t="s">
        <v>9462</v>
      </c>
      <c r="D2540" s="34" t="s">
        <v>10111</v>
      </c>
      <c r="E2540" s="11">
        <v>43077</v>
      </c>
      <c r="F2540" s="11">
        <v>43807</v>
      </c>
      <c r="G2540" s="17">
        <v>4696605</v>
      </c>
      <c r="H2540" s="12">
        <v>0.85</v>
      </c>
      <c r="I2540" s="10" t="s">
        <v>1590</v>
      </c>
      <c r="J2540" s="10" t="s">
        <v>1762</v>
      </c>
      <c r="K2540" s="10" t="s">
        <v>0</v>
      </c>
      <c r="L2540" s="35" t="s">
        <v>8370</v>
      </c>
    </row>
    <row r="2541" spans="1:12" s="27" customFormat="1" ht="51" x14ac:dyDescent="0.25">
      <c r="A2541" s="10" t="s">
        <v>8665</v>
      </c>
      <c r="B2541" s="16" t="s">
        <v>2834</v>
      </c>
      <c r="C2541" s="24" t="s">
        <v>9463</v>
      </c>
      <c r="D2541" s="34" t="s">
        <v>10112</v>
      </c>
      <c r="E2541" s="11">
        <v>43077</v>
      </c>
      <c r="F2541" s="11">
        <v>43898</v>
      </c>
      <c r="G2541" s="17">
        <v>295950</v>
      </c>
      <c r="H2541" s="12">
        <v>0.85</v>
      </c>
      <c r="I2541" s="10" t="s">
        <v>1723</v>
      </c>
      <c r="J2541" s="10" t="s">
        <v>1763</v>
      </c>
      <c r="K2541" s="10" t="s">
        <v>0</v>
      </c>
      <c r="L2541" s="35" t="s">
        <v>8370</v>
      </c>
    </row>
    <row r="2542" spans="1:12" s="27" customFormat="1" ht="51" x14ac:dyDescent="0.25">
      <c r="A2542" s="10" t="s">
        <v>8666</v>
      </c>
      <c r="B2542" s="16" t="s">
        <v>10664</v>
      </c>
      <c r="C2542" s="24" t="s">
        <v>9464</v>
      </c>
      <c r="D2542" s="34" t="s">
        <v>10113</v>
      </c>
      <c r="E2542" s="11">
        <v>43077</v>
      </c>
      <c r="F2542" s="11">
        <v>43959</v>
      </c>
      <c r="G2542" s="17">
        <v>1061116.25</v>
      </c>
      <c r="H2542" s="12">
        <v>0.85</v>
      </c>
      <c r="I2542" s="10" t="s">
        <v>1603</v>
      </c>
      <c r="J2542" s="10" t="s">
        <v>1758</v>
      </c>
      <c r="K2542" s="10" t="s">
        <v>0</v>
      </c>
      <c r="L2542" s="35" t="s">
        <v>8370</v>
      </c>
    </row>
    <row r="2543" spans="1:12" s="27" customFormat="1" ht="51" x14ac:dyDescent="0.25">
      <c r="A2543" s="10" t="s">
        <v>8667</v>
      </c>
      <c r="B2543" s="16" t="s">
        <v>8153</v>
      </c>
      <c r="C2543" s="24" t="s">
        <v>9465</v>
      </c>
      <c r="D2543" s="34" t="s">
        <v>9465</v>
      </c>
      <c r="E2543" s="11">
        <v>43077</v>
      </c>
      <c r="F2543" s="11">
        <v>44204</v>
      </c>
      <c r="G2543" s="17">
        <v>422721.97</v>
      </c>
      <c r="H2543" s="12">
        <v>0.85</v>
      </c>
      <c r="I2543" s="10" t="s">
        <v>8358</v>
      </c>
      <c r="J2543" s="10" t="s">
        <v>1759</v>
      </c>
      <c r="K2543" s="10" t="s">
        <v>0</v>
      </c>
      <c r="L2543" s="35" t="s">
        <v>8370</v>
      </c>
    </row>
    <row r="2544" spans="1:12" s="27" customFormat="1" ht="51" x14ac:dyDescent="0.25">
      <c r="A2544" s="10" t="s">
        <v>8668</v>
      </c>
      <c r="B2544" s="16" t="s">
        <v>8668</v>
      </c>
      <c r="C2544" s="24" t="s">
        <v>9466</v>
      </c>
      <c r="D2544" s="34" t="s">
        <v>10114</v>
      </c>
      <c r="E2544" s="11">
        <v>43077</v>
      </c>
      <c r="F2544" s="11">
        <v>43807</v>
      </c>
      <c r="G2544" s="17">
        <v>577192</v>
      </c>
      <c r="H2544" s="12">
        <v>0.85</v>
      </c>
      <c r="I2544" s="10" t="s">
        <v>1583</v>
      </c>
      <c r="J2544" s="10" t="s">
        <v>1759</v>
      </c>
      <c r="K2544" s="10" t="s">
        <v>0</v>
      </c>
      <c r="L2544" s="35" t="s">
        <v>8370</v>
      </c>
    </row>
    <row r="2545" spans="1:12" s="27" customFormat="1" ht="51" x14ac:dyDescent="0.25">
      <c r="A2545" s="10" t="s">
        <v>8669</v>
      </c>
      <c r="B2545" s="16" t="s">
        <v>8669</v>
      </c>
      <c r="C2545" s="24" t="s">
        <v>9467</v>
      </c>
      <c r="D2545" s="34" t="s">
        <v>10115</v>
      </c>
      <c r="E2545" s="11">
        <v>43077</v>
      </c>
      <c r="F2545" s="11">
        <v>44750</v>
      </c>
      <c r="G2545" s="17">
        <v>652370.63</v>
      </c>
      <c r="H2545" s="12">
        <v>0.85</v>
      </c>
      <c r="I2545" s="10" t="s">
        <v>1684</v>
      </c>
      <c r="J2545" s="10" t="s">
        <v>1748</v>
      </c>
      <c r="K2545" s="10" t="s">
        <v>0</v>
      </c>
      <c r="L2545" s="35" t="s">
        <v>8370</v>
      </c>
    </row>
    <row r="2546" spans="1:12" s="27" customFormat="1" ht="51" x14ac:dyDescent="0.25">
      <c r="A2546" s="10" t="s">
        <v>8670</v>
      </c>
      <c r="B2546" s="16" t="s">
        <v>2834</v>
      </c>
      <c r="C2546" s="24" t="s">
        <v>9468</v>
      </c>
      <c r="D2546" s="34" t="s">
        <v>2836</v>
      </c>
      <c r="E2546" s="11">
        <v>43077</v>
      </c>
      <c r="F2546" s="11">
        <v>43898</v>
      </c>
      <c r="G2546" s="17">
        <v>290859.71999999997</v>
      </c>
      <c r="H2546" s="12">
        <v>0.85</v>
      </c>
      <c r="I2546" s="10" t="s">
        <v>1723</v>
      </c>
      <c r="J2546" s="10" t="s">
        <v>1763</v>
      </c>
      <c r="K2546" s="10" t="s">
        <v>0</v>
      </c>
      <c r="L2546" s="35" t="s">
        <v>8370</v>
      </c>
    </row>
    <row r="2547" spans="1:12" s="27" customFormat="1" ht="51" x14ac:dyDescent="0.25">
      <c r="A2547" s="10" t="s">
        <v>8671</v>
      </c>
      <c r="B2547" s="16" t="s">
        <v>3218</v>
      </c>
      <c r="C2547" s="24" t="s">
        <v>9469</v>
      </c>
      <c r="D2547" s="34" t="s">
        <v>10116</v>
      </c>
      <c r="E2547" s="11">
        <v>43077</v>
      </c>
      <c r="F2547" s="11">
        <v>43959</v>
      </c>
      <c r="G2547" s="17">
        <v>874460.09</v>
      </c>
      <c r="H2547" s="12">
        <v>0.85</v>
      </c>
      <c r="I2547" s="10" t="s">
        <v>11170</v>
      </c>
      <c r="J2547" s="10" t="s">
        <v>1763</v>
      </c>
      <c r="K2547" s="10" t="s">
        <v>0</v>
      </c>
      <c r="L2547" s="35" t="s">
        <v>8370</v>
      </c>
    </row>
    <row r="2548" spans="1:12" s="27" customFormat="1" ht="51" x14ac:dyDescent="0.25">
      <c r="A2548" s="10" t="s">
        <v>8672</v>
      </c>
      <c r="B2548" s="16" t="s">
        <v>8183</v>
      </c>
      <c r="C2548" s="24" t="s">
        <v>9470</v>
      </c>
      <c r="D2548" s="34" t="s">
        <v>10117</v>
      </c>
      <c r="E2548" s="11">
        <v>43077</v>
      </c>
      <c r="F2548" s="11">
        <v>43807</v>
      </c>
      <c r="G2548" s="17">
        <v>4767607.5</v>
      </c>
      <c r="H2548" s="12">
        <v>0.85</v>
      </c>
      <c r="I2548" s="10" t="s">
        <v>1590</v>
      </c>
      <c r="J2548" s="10" t="s">
        <v>1762</v>
      </c>
      <c r="K2548" s="10" t="s">
        <v>0</v>
      </c>
      <c r="L2548" s="35" t="s">
        <v>8370</v>
      </c>
    </row>
    <row r="2549" spans="1:12" s="27" customFormat="1" ht="51" x14ac:dyDescent="0.25">
      <c r="A2549" s="10" t="s">
        <v>8673</v>
      </c>
      <c r="B2549" s="16" t="s">
        <v>2777</v>
      </c>
      <c r="C2549" s="24" t="s">
        <v>9471</v>
      </c>
      <c r="D2549" s="34" t="s">
        <v>10118</v>
      </c>
      <c r="E2549" s="11">
        <v>43077</v>
      </c>
      <c r="F2549" s="11">
        <v>43898</v>
      </c>
      <c r="G2549" s="17">
        <v>345625.25</v>
      </c>
      <c r="H2549" s="12">
        <v>0.85</v>
      </c>
      <c r="I2549" s="10" t="s">
        <v>1723</v>
      </c>
      <c r="J2549" s="10" t="s">
        <v>1763</v>
      </c>
      <c r="K2549" s="10" t="s">
        <v>0</v>
      </c>
      <c r="L2549" s="35" t="s">
        <v>8370</v>
      </c>
    </row>
    <row r="2550" spans="1:12" s="27" customFormat="1" ht="51" x14ac:dyDescent="0.25">
      <c r="A2550" s="10" t="s">
        <v>8674</v>
      </c>
      <c r="B2550" s="16" t="s">
        <v>10665</v>
      </c>
      <c r="C2550" s="24" t="s">
        <v>9472</v>
      </c>
      <c r="D2550" s="34" t="s">
        <v>9472</v>
      </c>
      <c r="E2550" s="11">
        <v>43077</v>
      </c>
      <c r="F2550" s="11">
        <v>43869</v>
      </c>
      <c r="G2550" s="17">
        <v>343360.04</v>
      </c>
      <c r="H2550" s="12">
        <v>0.85</v>
      </c>
      <c r="I2550" s="10" t="s">
        <v>1617</v>
      </c>
      <c r="J2550" s="10" t="s">
        <v>1756</v>
      </c>
      <c r="K2550" s="10" t="s">
        <v>0</v>
      </c>
      <c r="L2550" s="35" t="s">
        <v>8370</v>
      </c>
    </row>
    <row r="2551" spans="1:12" s="27" customFormat="1" ht="89.25" x14ac:dyDescent="0.25">
      <c r="A2551" s="10" t="s">
        <v>8661</v>
      </c>
      <c r="B2551" s="16" t="s">
        <v>10661</v>
      </c>
      <c r="C2551" s="24" t="s">
        <v>9459</v>
      </c>
      <c r="D2551" s="34" t="s">
        <v>10109</v>
      </c>
      <c r="E2551" s="11">
        <v>43077</v>
      </c>
      <c r="F2551" s="11">
        <v>43777</v>
      </c>
      <c r="G2551" s="17">
        <v>3884420.79</v>
      </c>
      <c r="H2551" s="12">
        <v>0.85</v>
      </c>
      <c r="I2551" s="10" t="s">
        <v>1563</v>
      </c>
      <c r="J2551" s="10" t="s">
        <v>1750</v>
      </c>
      <c r="K2551" s="10" t="s">
        <v>0</v>
      </c>
      <c r="L2551" s="35" t="s">
        <v>8383</v>
      </c>
    </row>
    <row r="2552" spans="1:12" s="27" customFormat="1" ht="76.5" x14ac:dyDescent="0.25">
      <c r="A2552" s="10" t="s">
        <v>8675</v>
      </c>
      <c r="B2552" s="16" t="s">
        <v>10666</v>
      </c>
      <c r="C2552" s="24" t="s">
        <v>9473</v>
      </c>
      <c r="D2552" s="34"/>
      <c r="E2552" s="11">
        <v>43077</v>
      </c>
      <c r="F2552" s="11">
        <v>45146</v>
      </c>
      <c r="G2552" s="17">
        <v>4085749.41</v>
      </c>
      <c r="H2552" s="12">
        <v>0.85</v>
      </c>
      <c r="I2552" s="10" t="s">
        <v>1563</v>
      </c>
      <c r="J2552" s="10" t="s">
        <v>1750</v>
      </c>
      <c r="K2552" s="10" t="s">
        <v>0</v>
      </c>
      <c r="L2552" s="35" t="s">
        <v>8383</v>
      </c>
    </row>
    <row r="2553" spans="1:12" s="27" customFormat="1" ht="51" x14ac:dyDescent="0.25">
      <c r="A2553" s="10" t="s">
        <v>8676</v>
      </c>
      <c r="B2553" s="16" t="s">
        <v>10667</v>
      </c>
      <c r="C2553" s="24" t="s">
        <v>9474</v>
      </c>
      <c r="D2553" s="34" t="s">
        <v>6253</v>
      </c>
      <c r="E2553" s="11">
        <v>43078</v>
      </c>
      <c r="F2553" s="11">
        <v>43290</v>
      </c>
      <c r="G2553" s="17">
        <v>468000</v>
      </c>
      <c r="H2553" s="12">
        <v>0.85</v>
      </c>
      <c r="I2553" s="10" t="s">
        <v>11184</v>
      </c>
      <c r="J2553" s="10" t="s">
        <v>1763</v>
      </c>
      <c r="K2553" s="10" t="s">
        <v>0</v>
      </c>
      <c r="L2553" s="35" t="s">
        <v>11063</v>
      </c>
    </row>
    <row r="2554" spans="1:12" s="27" customFormat="1" ht="51" x14ac:dyDescent="0.25">
      <c r="A2554" s="10" t="s">
        <v>8677</v>
      </c>
      <c r="B2554" s="16" t="s">
        <v>10668</v>
      </c>
      <c r="C2554" s="24" t="s">
        <v>9475</v>
      </c>
      <c r="D2554" s="34" t="s">
        <v>10119</v>
      </c>
      <c r="E2554" s="11">
        <v>43079</v>
      </c>
      <c r="F2554" s="11">
        <v>43383</v>
      </c>
      <c r="G2554" s="17">
        <v>365500</v>
      </c>
      <c r="H2554" s="12">
        <v>0.85</v>
      </c>
      <c r="I2554" s="10" t="s">
        <v>11019</v>
      </c>
      <c r="J2554" s="10" t="s">
        <v>1752</v>
      </c>
      <c r="K2554" s="10" t="s">
        <v>0</v>
      </c>
      <c r="L2554" s="35" t="s">
        <v>11063</v>
      </c>
    </row>
    <row r="2555" spans="1:12" s="27" customFormat="1" ht="51" x14ac:dyDescent="0.25">
      <c r="A2555" s="10" t="s">
        <v>8678</v>
      </c>
      <c r="B2555" s="16" t="s">
        <v>475</v>
      </c>
      <c r="C2555" s="24" t="s">
        <v>9476</v>
      </c>
      <c r="D2555" s="34" t="s">
        <v>10120</v>
      </c>
      <c r="E2555" s="11">
        <v>43080</v>
      </c>
      <c r="F2555" s="11">
        <v>43445</v>
      </c>
      <c r="G2555" s="17">
        <v>225791</v>
      </c>
      <c r="H2555" s="12">
        <v>0.85</v>
      </c>
      <c r="I2555" s="10" t="s">
        <v>1641</v>
      </c>
      <c r="J2555" s="10" t="s">
        <v>1764</v>
      </c>
      <c r="K2555" s="10" t="s">
        <v>0</v>
      </c>
      <c r="L2555" s="35" t="s">
        <v>11063</v>
      </c>
    </row>
    <row r="2556" spans="1:12" s="27" customFormat="1" ht="51" x14ac:dyDescent="0.25">
      <c r="A2556" s="10" t="s">
        <v>8679</v>
      </c>
      <c r="B2556" s="16" t="s">
        <v>10669</v>
      </c>
      <c r="C2556" s="24" t="s">
        <v>9477</v>
      </c>
      <c r="D2556" s="34" t="s">
        <v>10121</v>
      </c>
      <c r="E2556" s="11">
        <v>43080</v>
      </c>
      <c r="F2556" s="11">
        <v>43445</v>
      </c>
      <c r="G2556" s="17">
        <v>166650.66</v>
      </c>
      <c r="H2556" s="12">
        <v>0.85</v>
      </c>
      <c r="I2556" s="10" t="s">
        <v>1563</v>
      </c>
      <c r="J2556" s="10" t="s">
        <v>1750</v>
      </c>
      <c r="K2556" s="10" t="s">
        <v>0</v>
      </c>
      <c r="L2556" s="35" t="s">
        <v>11063</v>
      </c>
    </row>
    <row r="2557" spans="1:12" s="27" customFormat="1" ht="102" x14ac:dyDescent="0.25">
      <c r="A2557" s="10" t="s">
        <v>8680</v>
      </c>
      <c r="B2557" s="16" t="s">
        <v>10670</v>
      </c>
      <c r="C2557" s="24" t="s">
        <v>9478</v>
      </c>
      <c r="D2557" s="34" t="s">
        <v>10122</v>
      </c>
      <c r="E2557" s="11">
        <v>43080</v>
      </c>
      <c r="F2557" s="11">
        <v>43323</v>
      </c>
      <c r="G2557" s="17">
        <v>561278.52</v>
      </c>
      <c r="H2557" s="12">
        <v>0.85</v>
      </c>
      <c r="I2557" s="10" t="s">
        <v>11169</v>
      </c>
      <c r="J2557" s="10" t="s">
        <v>1752</v>
      </c>
      <c r="K2557" s="10" t="s">
        <v>0</v>
      </c>
      <c r="L2557" s="35" t="s">
        <v>11063</v>
      </c>
    </row>
    <row r="2558" spans="1:12" s="27" customFormat="1" ht="51" x14ac:dyDescent="0.25">
      <c r="A2558" s="10" t="s">
        <v>8681</v>
      </c>
      <c r="B2558" s="16" t="s">
        <v>10671</v>
      </c>
      <c r="C2558" s="24" t="s">
        <v>9479</v>
      </c>
      <c r="D2558" s="34" t="s">
        <v>10123</v>
      </c>
      <c r="E2558" s="11">
        <v>43080</v>
      </c>
      <c r="F2558" s="11">
        <v>43445</v>
      </c>
      <c r="G2558" s="17">
        <v>320529</v>
      </c>
      <c r="H2558" s="12">
        <v>0.85</v>
      </c>
      <c r="I2558" s="10" t="s">
        <v>8264</v>
      </c>
      <c r="J2558" s="10" t="s">
        <v>1758</v>
      </c>
      <c r="K2558" s="10" t="s">
        <v>0</v>
      </c>
      <c r="L2558" s="35" t="s">
        <v>11063</v>
      </c>
    </row>
    <row r="2559" spans="1:12" s="27" customFormat="1" ht="89.25" x14ac:dyDescent="0.25">
      <c r="A2559" s="10" t="s">
        <v>8682</v>
      </c>
      <c r="B2559" s="16" t="s">
        <v>10672</v>
      </c>
      <c r="C2559" s="24" t="s">
        <v>9480</v>
      </c>
      <c r="D2559" s="34" t="s">
        <v>10124</v>
      </c>
      <c r="E2559" s="11">
        <v>43080</v>
      </c>
      <c r="F2559" s="11">
        <v>43810</v>
      </c>
      <c r="G2559" s="17">
        <v>1288522.72</v>
      </c>
      <c r="H2559" s="12">
        <v>0.85</v>
      </c>
      <c r="I2559" s="10" t="s">
        <v>1583</v>
      </c>
      <c r="J2559" s="10" t="s">
        <v>1759</v>
      </c>
      <c r="K2559" s="10" t="s">
        <v>0</v>
      </c>
      <c r="L2559" s="35" t="s">
        <v>11063</v>
      </c>
    </row>
    <row r="2560" spans="1:12" s="27" customFormat="1" ht="51" x14ac:dyDescent="0.25">
      <c r="A2560" s="10" t="s">
        <v>8683</v>
      </c>
      <c r="B2560" s="16" t="s">
        <v>10673</v>
      </c>
      <c r="C2560" s="24" t="s">
        <v>9481</v>
      </c>
      <c r="D2560" s="34" t="s">
        <v>257</v>
      </c>
      <c r="E2560" s="11">
        <v>43080</v>
      </c>
      <c r="F2560" s="11">
        <v>43627</v>
      </c>
      <c r="G2560" s="17">
        <v>308342.3</v>
      </c>
      <c r="H2560" s="12">
        <v>0.85</v>
      </c>
      <c r="I2560" s="10" t="s">
        <v>1563</v>
      </c>
      <c r="J2560" s="10" t="s">
        <v>1750</v>
      </c>
      <c r="K2560" s="10" t="s">
        <v>0</v>
      </c>
      <c r="L2560" s="35" t="s">
        <v>11063</v>
      </c>
    </row>
    <row r="2561" spans="1:12" s="27" customFormat="1" ht="51" x14ac:dyDescent="0.25">
      <c r="A2561" s="10" t="s">
        <v>8684</v>
      </c>
      <c r="B2561" s="16" t="s">
        <v>10674</v>
      </c>
      <c r="C2561" s="24" t="s">
        <v>9482</v>
      </c>
      <c r="D2561" s="34" t="s">
        <v>257</v>
      </c>
      <c r="E2561" s="11">
        <v>43080</v>
      </c>
      <c r="F2561" s="11">
        <v>43262</v>
      </c>
      <c r="G2561" s="17">
        <v>474560</v>
      </c>
      <c r="H2561" s="12">
        <v>0.85</v>
      </c>
      <c r="I2561" s="10" t="s">
        <v>1563</v>
      </c>
      <c r="J2561" s="10" t="s">
        <v>1750</v>
      </c>
      <c r="K2561" s="10" t="s">
        <v>0</v>
      </c>
      <c r="L2561" s="35" t="s">
        <v>11063</v>
      </c>
    </row>
    <row r="2562" spans="1:12" s="27" customFormat="1" ht="63.75" x14ac:dyDescent="0.25">
      <c r="A2562" s="10" t="s">
        <v>8685</v>
      </c>
      <c r="B2562" s="16" t="s">
        <v>10675</v>
      </c>
      <c r="C2562" s="24" t="s">
        <v>9483</v>
      </c>
      <c r="D2562" s="34" t="s">
        <v>10125</v>
      </c>
      <c r="E2562" s="11">
        <v>43080</v>
      </c>
      <c r="F2562" s="11">
        <v>43445</v>
      </c>
      <c r="G2562" s="17">
        <v>549100</v>
      </c>
      <c r="H2562" s="12">
        <v>0.85</v>
      </c>
      <c r="I2562" s="10" t="s">
        <v>1684</v>
      </c>
      <c r="J2562" s="10" t="s">
        <v>1748</v>
      </c>
      <c r="K2562" s="10" t="s">
        <v>0</v>
      </c>
      <c r="L2562" s="35" t="s">
        <v>11063</v>
      </c>
    </row>
    <row r="2563" spans="1:12" s="27" customFormat="1" ht="76.5" x14ac:dyDescent="0.25">
      <c r="A2563" s="10" t="s">
        <v>8686</v>
      </c>
      <c r="B2563" s="16" t="s">
        <v>5622</v>
      </c>
      <c r="C2563" s="24" t="s">
        <v>9484</v>
      </c>
      <c r="D2563" s="34" t="s">
        <v>2811</v>
      </c>
      <c r="E2563" s="11">
        <v>43080</v>
      </c>
      <c r="F2563" s="11">
        <v>43749</v>
      </c>
      <c r="G2563" s="17">
        <v>400540.96</v>
      </c>
      <c r="H2563" s="12">
        <v>0.85</v>
      </c>
      <c r="I2563" s="10" t="s">
        <v>1721</v>
      </c>
      <c r="J2563" s="10" t="s">
        <v>1755</v>
      </c>
      <c r="K2563" s="10" t="s">
        <v>0</v>
      </c>
      <c r="L2563" s="35" t="s">
        <v>1738</v>
      </c>
    </row>
    <row r="2564" spans="1:12" s="27" customFormat="1" ht="76.5" x14ac:dyDescent="0.25">
      <c r="A2564" s="10" t="s">
        <v>8687</v>
      </c>
      <c r="B2564" s="16" t="s">
        <v>10676</v>
      </c>
      <c r="C2564" s="24" t="s">
        <v>9485</v>
      </c>
      <c r="D2564" s="34" t="s">
        <v>2811</v>
      </c>
      <c r="E2564" s="11">
        <v>43080</v>
      </c>
      <c r="F2564" s="11">
        <v>43749</v>
      </c>
      <c r="G2564" s="17">
        <v>457411.79</v>
      </c>
      <c r="H2564" s="12">
        <v>0.85</v>
      </c>
      <c r="I2564" s="10" t="s">
        <v>8321</v>
      </c>
      <c r="J2564" s="10" t="s">
        <v>1755</v>
      </c>
      <c r="K2564" s="10" t="s">
        <v>0</v>
      </c>
      <c r="L2564" s="35" t="s">
        <v>1738</v>
      </c>
    </row>
    <row r="2565" spans="1:12" s="27" customFormat="1" ht="51" x14ac:dyDescent="0.25">
      <c r="A2565" s="10" t="s">
        <v>8688</v>
      </c>
      <c r="B2565" s="16" t="s">
        <v>10677</v>
      </c>
      <c r="C2565" s="24" t="s">
        <v>9486</v>
      </c>
      <c r="D2565" s="34" t="s">
        <v>10126</v>
      </c>
      <c r="E2565" s="11">
        <v>43081</v>
      </c>
      <c r="F2565" s="11">
        <v>43324</v>
      </c>
      <c r="G2565" s="17">
        <v>474233.14</v>
      </c>
      <c r="H2565" s="12">
        <v>0.85</v>
      </c>
      <c r="I2565" s="10" t="s">
        <v>1603</v>
      </c>
      <c r="J2565" s="10" t="s">
        <v>1758</v>
      </c>
      <c r="K2565" s="10" t="s">
        <v>0</v>
      </c>
      <c r="L2565" s="35" t="s">
        <v>11063</v>
      </c>
    </row>
    <row r="2566" spans="1:12" s="27" customFormat="1" ht="51" x14ac:dyDescent="0.25">
      <c r="A2566" s="10" t="s">
        <v>8689</v>
      </c>
      <c r="B2566" s="16" t="s">
        <v>10678</v>
      </c>
      <c r="C2566" s="24" t="s">
        <v>9487</v>
      </c>
      <c r="D2566" s="34" t="s">
        <v>10127</v>
      </c>
      <c r="E2566" s="11">
        <v>43081</v>
      </c>
      <c r="F2566" s="11">
        <v>43508</v>
      </c>
      <c r="G2566" s="17">
        <v>21952606.23</v>
      </c>
      <c r="H2566" s="12">
        <v>0.85</v>
      </c>
      <c r="I2566" s="10" t="s">
        <v>1659</v>
      </c>
      <c r="J2566" s="10" t="s">
        <v>1748</v>
      </c>
      <c r="K2566" s="10" t="s">
        <v>0</v>
      </c>
      <c r="L2566" s="35" t="s">
        <v>11063</v>
      </c>
    </row>
    <row r="2567" spans="1:12" s="27" customFormat="1" ht="51" x14ac:dyDescent="0.25">
      <c r="A2567" s="10" t="s">
        <v>8690</v>
      </c>
      <c r="B2567" s="16" t="s">
        <v>10679</v>
      </c>
      <c r="C2567" s="24" t="s">
        <v>9488</v>
      </c>
      <c r="D2567" s="34" t="s">
        <v>9488</v>
      </c>
      <c r="E2567" s="11">
        <v>43081</v>
      </c>
      <c r="F2567" s="11">
        <v>43628</v>
      </c>
      <c r="G2567" s="17">
        <v>92510</v>
      </c>
      <c r="H2567" s="12">
        <v>0.85</v>
      </c>
      <c r="I2567" s="10" t="s">
        <v>1601</v>
      </c>
      <c r="J2567" s="10" t="s">
        <v>1763</v>
      </c>
      <c r="K2567" s="10" t="s">
        <v>0</v>
      </c>
      <c r="L2567" s="35" t="s">
        <v>11063</v>
      </c>
    </row>
    <row r="2568" spans="1:12" s="27" customFormat="1" ht="102" x14ac:dyDescent="0.25">
      <c r="A2568" s="10" t="s">
        <v>8691</v>
      </c>
      <c r="B2568" s="16" t="s">
        <v>10680</v>
      </c>
      <c r="C2568" s="24" t="s">
        <v>9489</v>
      </c>
      <c r="D2568" s="34" t="s">
        <v>10128</v>
      </c>
      <c r="E2568" s="11">
        <v>43081</v>
      </c>
      <c r="F2568" s="11">
        <v>43446</v>
      </c>
      <c r="G2568" s="17">
        <v>218131.42</v>
      </c>
      <c r="H2568" s="12">
        <v>0.85</v>
      </c>
      <c r="I2568" s="10" t="s">
        <v>1563</v>
      </c>
      <c r="J2568" s="10" t="s">
        <v>1750</v>
      </c>
      <c r="K2568" s="10" t="s">
        <v>0</v>
      </c>
      <c r="L2568" s="35" t="s">
        <v>11063</v>
      </c>
    </row>
    <row r="2569" spans="1:12" s="27" customFormat="1" ht="127.5" x14ac:dyDescent="0.25">
      <c r="A2569" s="10" t="s">
        <v>8693</v>
      </c>
      <c r="B2569" s="16" t="s">
        <v>10682</v>
      </c>
      <c r="C2569" s="24" t="s">
        <v>9491</v>
      </c>
      <c r="D2569" s="34" t="s">
        <v>10130</v>
      </c>
      <c r="E2569" s="11">
        <v>43081</v>
      </c>
      <c r="F2569" s="11">
        <v>43263</v>
      </c>
      <c r="G2569" s="17">
        <v>369000</v>
      </c>
      <c r="H2569" s="12">
        <v>0.85</v>
      </c>
      <c r="I2569" s="10" t="s">
        <v>11020</v>
      </c>
      <c r="J2569" s="10" t="s">
        <v>1748</v>
      </c>
      <c r="K2569" s="10" t="s">
        <v>0</v>
      </c>
      <c r="L2569" s="35" t="s">
        <v>11063</v>
      </c>
    </row>
    <row r="2570" spans="1:12" s="27" customFormat="1" ht="127.5" x14ac:dyDescent="0.25">
      <c r="A2570" s="10" t="s">
        <v>8694</v>
      </c>
      <c r="B2570" s="16" t="s">
        <v>10683</v>
      </c>
      <c r="C2570" s="24" t="s">
        <v>9492</v>
      </c>
      <c r="D2570" s="34" t="s">
        <v>10131</v>
      </c>
      <c r="E2570" s="11">
        <v>43081</v>
      </c>
      <c r="F2570" s="11">
        <v>43446</v>
      </c>
      <c r="G2570" s="17">
        <v>593700</v>
      </c>
      <c r="H2570" s="12">
        <v>0.85</v>
      </c>
      <c r="I2570" s="10" t="s">
        <v>8272</v>
      </c>
      <c r="J2570" s="10" t="s">
        <v>1759</v>
      </c>
      <c r="K2570" s="10" t="s">
        <v>0</v>
      </c>
      <c r="L2570" s="35" t="s">
        <v>11063</v>
      </c>
    </row>
    <row r="2571" spans="1:12" s="27" customFormat="1" ht="382.5" x14ac:dyDescent="0.25">
      <c r="A2571" s="10" t="s">
        <v>8692</v>
      </c>
      <c r="B2571" s="16" t="s">
        <v>10681</v>
      </c>
      <c r="C2571" s="24" t="s">
        <v>9490</v>
      </c>
      <c r="D2571" s="34" t="s">
        <v>10129</v>
      </c>
      <c r="E2571" s="11">
        <v>43081</v>
      </c>
      <c r="F2571" s="11">
        <v>45334</v>
      </c>
      <c r="G2571" s="17">
        <v>39544060.109999999</v>
      </c>
      <c r="H2571" s="12">
        <v>0.85</v>
      </c>
      <c r="I2571" s="10" t="s">
        <v>1563</v>
      </c>
      <c r="J2571" s="10" t="s">
        <v>1750</v>
      </c>
      <c r="K2571" s="10" t="s">
        <v>0</v>
      </c>
      <c r="L2571" s="35" t="s">
        <v>11152</v>
      </c>
    </row>
    <row r="2572" spans="1:12" s="27" customFormat="1" ht="89.25" x14ac:dyDescent="0.25">
      <c r="A2572" s="10" t="s">
        <v>8695</v>
      </c>
      <c r="B2572" s="16" t="s">
        <v>10684</v>
      </c>
      <c r="C2572" s="24" t="s">
        <v>9493</v>
      </c>
      <c r="D2572" s="34" t="s">
        <v>10132</v>
      </c>
      <c r="E2572" s="11">
        <v>43082</v>
      </c>
      <c r="F2572" s="11">
        <v>43629</v>
      </c>
      <c r="G2572" s="17">
        <v>5081596</v>
      </c>
      <c r="H2572" s="12">
        <v>0.85</v>
      </c>
      <c r="I2572" s="10" t="s">
        <v>8233</v>
      </c>
      <c r="J2572" s="10" t="s">
        <v>1749</v>
      </c>
      <c r="K2572" s="10" t="s">
        <v>0</v>
      </c>
      <c r="L2572" s="35" t="s">
        <v>11063</v>
      </c>
    </row>
    <row r="2573" spans="1:12" s="27" customFormat="1" ht="51" x14ac:dyDescent="0.25">
      <c r="A2573" s="10" t="s">
        <v>8696</v>
      </c>
      <c r="B2573" s="16" t="s">
        <v>10685</v>
      </c>
      <c r="C2573" s="24" t="s">
        <v>9494</v>
      </c>
      <c r="D2573" s="34" t="s">
        <v>6253</v>
      </c>
      <c r="E2573" s="11">
        <v>43082</v>
      </c>
      <c r="F2573" s="11">
        <v>43629</v>
      </c>
      <c r="G2573" s="17">
        <v>1346146.45</v>
      </c>
      <c r="H2573" s="12">
        <v>0.85</v>
      </c>
      <c r="I2573" s="10" t="s">
        <v>1588</v>
      </c>
      <c r="J2573" s="10" t="s">
        <v>1757</v>
      </c>
      <c r="K2573" s="10" t="s">
        <v>0</v>
      </c>
      <c r="L2573" s="35" t="s">
        <v>11063</v>
      </c>
    </row>
    <row r="2574" spans="1:12" s="27" customFormat="1" ht="51" x14ac:dyDescent="0.25">
      <c r="A2574" s="10" t="s">
        <v>8698</v>
      </c>
      <c r="B2574" s="16" t="s">
        <v>333</v>
      </c>
      <c r="C2574" s="24" t="s">
        <v>9496</v>
      </c>
      <c r="D2574" s="34" t="s">
        <v>4043</v>
      </c>
      <c r="E2574" s="11">
        <v>43082</v>
      </c>
      <c r="F2574" s="11">
        <v>43233</v>
      </c>
      <c r="G2574" s="17">
        <v>272627</v>
      </c>
      <c r="H2574" s="12">
        <v>0.85</v>
      </c>
      <c r="I2574" s="10" t="s">
        <v>1596</v>
      </c>
      <c r="J2574" s="10" t="s">
        <v>1761</v>
      </c>
      <c r="K2574" s="10" t="s">
        <v>0</v>
      </c>
      <c r="L2574" s="35" t="s">
        <v>11063</v>
      </c>
    </row>
    <row r="2575" spans="1:12" s="27" customFormat="1" ht="89.25" x14ac:dyDescent="0.25">
      <c r="A2575" s="10" t="s">
        <v>8699</v>
      </c>
      <c r="B2575" s="16" t="s">
        <v>288</v>
      </c>
      <c r="C2575" s="24" t="s">
        <v>9497</v>
      </c>
      <c r="D2575" s="34" t="s">
        <v>10134</v>
      </c>
      <c r="E2575" s="11">
        <v>43082</v>
      </c>
      <c r="F2575" s="11">
        <v>43629</v>
      </c>
      <c r="G2575" s="17">
        <v>24233708.66</v>
      </c>
      <c r="H2575" s="12">
        <v>0.85</v>
      </c>
      <c r="I2575" s="10" t="s">
        <v>1589</v>
      </c>
      <c r="J2575" s="10" t="s">
        <v>1761</v>
      </c>
      <c r="K2575" s="10" t="s">
        <v>0</v>
      </c>
      <c r="L2575" s="35" t="s">
        <v>11063</v>
      </c>
    </row>
    <row r="2576" spans="1:12" s="27" customFormat="1" ht="76.5" x14ac:dyDescent="0.25">
      <c r="A2576" s="10" t="s">
        <v>8700</v>
      </c>
      <c r="B2576" s="16" t="s">
        <v>10687</v>
      </c>
      <c r="C2576" s="24" t="s">
        <v>9498</v>
      </c>
      <c r="D2576" s="34" t="s">
        <v>10135</v>
      </c>
      <c r="E2576" s="11">
        <v>43082</v>
      </c>
      <c r="F2576" s="11">
        <v>43478</v>
      </c>
      <c r="G2576" s="17">
        <v>2554900</v>
      </c>
      <c r="H2576" s="12">
        <v>0.85</v>
      </c>
      <c r="I2576" s="10" t="s">
        <v>1698</v>
      </c>
      <c r="J2576" s="10" t="s">
        <v>1759</v>
      </c>
      <c r="K2576" s="10" t="s">
        <v>0</v>
      </c>
      <c r="L2576" s="35" t="s">
        <v>11063</v>
      </c>
    </row>
    <row r="2577" spans="1:12" s="27" customFormat="1" ht="51" x14ac:dyDescent="0.25">
      <c r="A2577" s="10" t="s">
        <v>8703</v>
      </c>
      <c r="B2577" s="16" t="s">
        <v>10690</v>
      </c>
      <c r="C2577" s="24" t="s">
        <v>9501</v>
      </c>
      <c r="D2577" s="34" t="s">
        <v>10138</v>
      </c>
      <c r="E2577" s="11">
        <v>43082</v>
      </c>
      <c r="F2577" s="11">
        <v>43294</v>
      </c>
      <c r="G2577" s="17">
        <v>224950</v>
      </c>
      <c r="H2577" s="12">
        <v>0.85</v>
      </c>
      <c r="I2577" s="10" t="s">
        <v>1563</v>
      </c>
      <c r="J2577" s="10" t="s">
        <v>1750</v>
      </c>
      <c r="K2577" s="10" t="s">
        <v>0</v>
      </c>
      <c r="L2577" s="35" t="s">
        <v>11063</v>
      </c>
    </row>
    <row r="2578" spans="1:12" s="27" customFormat="1" ht="89.25" x14ac:dyDescent="0.25">
      <c r="A2578" s="10" t="s">
        <v>8704</v>
      </c>
      <c r="B2578" s="16" t="s">
        <v>10691</v>
      </c>
      <c r="C2578" s="24" t="s">
        <v>9502</v>
      </c>
      <c r="D2578" s="34" t="s">
        <v>10139</v>
      </c>
      <c r="E2578" s="11">
        <v>43082</v>
      </c>
      <c r="F2578" s="11">
        <v>43598</v>
      </c>
      <c r="G2578" s="17">
        <v>502476.92</v>
      </c>
      <c r="H2578" s="12">
        <v>0.85</v>
      </c>
      <c r="I2578" s="10" t="s">
        <v>1603</v>
      </c>
      <c r="J2578" s="10" t="s">
        <v>1758</v>
      </c>
      <c r="K2578" s="10" t="s">
        <v>0</v>
      </c>
      <c r="L2578" s="35" t="s">
        <v>11063</v>
      </c>
    </row>
    <row r="2579" spans="1:12" s="27" customFormat="1" ht="102" x14ac:dyDescent="0.25">
      <c r="A2579" s="10" t="s">
        <v>8705</v>
      </c>
      <c r="B2579" s="16" t="s">
        <v>10692</v>
      </c>
      <c r="C2579" s="24" t="s">
        <v>9503</v>
      </c>
      <c r="D2579" s="34" t="s">
        <v>10140</v>
      </c>
      <c r="E2579" s="11">
        <v>43082</v>
      </c>
      <c r="F2579" s="11">
        <v>43812</v>
      </c>
      <c r="G2579" s="17">
        <v>231600.01</v>
      </c>
      <c r="H2579" s="12">
        <v>0.85</v>
      </c>
      <c r="I2579" s="10" t="s">
        <v>1563</v>
      </c>
      <c r="J2579" s="10" t="s">
        <v>1750</v>
      </c>
      <c r="K2579" s="10" t="s">
        <v>0</v>
      </c>
      <c r="L2579" s="35" t="s">
        <v>11063</v>
      </c>
    </row>
    <row r="2580" spans="1:12" s="27" customFormat="1" ht="89.25" x14ac:dyDescent="0.25">
      <c r="A2580" s="10" t="s">
        <v>8702</v>
      </c>
      <c r="B2580" s="16" t="s">
        <v>10689</v>
      </c>
      <c r="C2580" s="24" t="s">
        <v>9500</v>
      </c>
      <c r="D2580" s="34" t="s">
        <v>10137</v>
      </c>
      <c r="E2580" s="11">
        <v>43082</v>
      </c>
      <c r="F2580" s="11">
        <v>44056</v>
      </c>
      <c r="G2580" s="17">
        <v>18748855</v>
      </c>
      <c r="H2580" s="12">
        <v>0.85</v>
      </c>
      <c r="I2580" s="10" t="s">
        <v>1563</v>
      </c>
      <c r="J2580" s="10" t="s">
        <v>1750</v>
      </c>
      <c r="K2580" s="10" t="s">
        <v>0</v>
      </c>
      <c r="L2580" s="35" t="s">
        <v>1743</v>
      </c>
    </row>
    <row r="2581" spans="1:12" s="27" customFormat="1" ht="89.25" x14ac:dyDescent="0.25">
      <c r="A2581" s="10" t="s">
        <v>8697</v>
      </c>
      <c r="B2581" s="16" t="s">
        <v>10686</v>
      </c>
      <c r="C2581" s="24" t="s">
        <v>9495</v>
      </c>
      <c r="D2581" s="34" t="s">
        <v>10133</v>
      </c>
      <c r="E2581" s="11">
        <v>43082</v>
      </c>
      <c r="F2581" s="11">
        <v>43812</v>
      </c>
      <c r="G2581" s="17">
        <v>1301524.3</v>
      </c>
      <c r="H2581" s="12">
        <v>0.85</v>
      </c>
      <c r="I2581" s="10" t="s">
        <v>11170</v>
      </c>
      <c r="J2581" s="10" t="s">
        <v>1763</v>
      </c>
      <c r="K2581" s="10" t="s">
        <v>0</v>
      </c>
      <c r="L2581" s="35" t="s">
        <v>8384</v>
      </c>
    </row>
    <row r="2582" spans="1:12" s="27" customFormat="1" ht="76.5" x14ac:dyDescent="0.25">
      <c r="A2582" s="10" t="s">
        <v>8701</v>
      </c>
      <c r="B2582" s="16" t="s">
        <v>10688</v>
      </c>
      <c r="C2582" s="24" t="s">
        <v>9499</v>
      </c>
      <c r="D2582" s="34" t="s">
        <v>10136</v>
      </c>
      <c r="E2582" s="11">
        <v>43082</v>
      </c>
      <c r="F2582" s="11">
        <v>43782</v>
      </c>
      <c r="G2582" s="17">
        <v>7775484.5899999999</v>
      </c>
      <c r="H2582" s="12">
        <v>0.85</v>
      </c>
      <c r="I2582" s="10" t="s">
        <v>1622</v>
      </c>
      <c r="J2582" s="10" t="s">
        <v>1766</v>
      </c>
      <c r="K2582" s="10" t="s">
        <v>0</v>
      </c>
      <c r="L2582" s="35" t="s">
        <v>8392</v>
      </c>
    </row>
    <row r="2583" spans="1:12" s="27" customFormat="1" ht="89.25" x14ac:dyDescent="0.25">
      <c r="A2583" s="10" t="s">
        <v>8706</v>
      </c>
      <c r="B2583" s="16" t="s">
        <v>10693</v>
      </c>
      <c r="C2583" s="24" t="s">
        <v>9504</v>
      </c>
      <c r="D2583" s="34" t="s">
        <v>10141</v>
      </c>
      <c r="E2583" s="11">
        <v>43083</v>
      </c>
      <c r="F2583" s="11">
        <v>43599</v>
      </c>
      <c r="G2583" s="17">
        <v>26023187.370000001</v>
      </c>
      <c r="H2583" s="12">
        <v>0.85</v>
      </c>
      <c r="I2583" s="10" t="s">
        <v>1610</v>
      </c>
      <c r="J2583" s="10" t="s">
        <v>1765</v>
      </c>
      <c r="K2583" s="10" t="s">
        <v>0</v>
      </c>
      <c r="L2583" s="35" t="s">
        <v>11063</v>
      </c>
    </row>
    <row r="2584" spans="1:12" s="27" customFormat="1" ht="51" x14ac:dyDescent="0.25">
      <c r="A2584" s="10" t="s">
        <v>8707</v>
      </c>
      <c r="B2584" s="16" t="s">
        <v>10694</v>
      </c>
      <c r="C2584" s="24" t="s">
        <v>9505</v>
      </c>
      <c r="D2584" s="34" t="s">
        <v>10142</v>
      </c>
      <c r="E2584" s="11">
        <v>43083</v>
      </c>
      <c r="F2584" s="11">
        <v>43387</v>
      </c>
      <c r="G2584" s="17">
        <v>51440.2</v>
      </c>
      <c r="H2584" s="12">
        <v>0.85</v>
      </c>
      <c r="I2584" s="10" t="s">
        <v>1566</v>
      </c>
      <c r="J2584" s="10" t="s">
        <v>1752</v>
      </c>
      <c r="K2584" s="10" t="s">
        <v>0</v>
      </c>
      <c r="L2584" s="35" t="s">
        <v>11063</v>
      </c>
    </row>
    <row r="2585" spans="1:12" s="27" customFormat="1" ht="114.75" x14ac:dyDescent="0.25">
      <c r="A2585" s="10" t="s">
        <v>8708</v>
      </c>
      <c r="B2585" s="16" t="s">
        <v>10695</v>
      </c>
      <c r="C2585" s="24" t="s">
        <v>9506</v>
      </c>
      <c r="D2585" s="34" t="s">
        <v>10143</v>
      </c>
      <c r="E2585" s="11">
        <v>43083</v>
      </c>
      <c r="F2585" s="11">
        <v>43813</v>
      </c>
      <c r="G2585" s="17">
        <v>17736903.899999999</v>
      </c>
      <c r="H2585" s="12">
        <v>0.85</v>
      </c>
      <c r="I2585" s="10" t="s">
        <v>1588</v>
      </c>
      <c r="J2585" s="10" t="s">
        <v>1757</v>
      </c>
      <c r="K2585" s="10" t="s">
        <v>0</v>
      </c>
      <c r="L2585" s="35" t="s">
        <v>11063</v>
      </c>
    </row>
    <row r="2586" spans="1:12" s="27" customFormat="1" ht="127.5" x14ac:dyDescent="0.25">
      <c r="A2586" s="10" t="s">
        <v>8709</v>
      </c>
      <c r="B2586" s="16" t="s">
        <v>10696</v>
      </c>
      <c r="C2586" s="24" t="s">
        <v>9507</v>
      </c>
      <c r="D2586" s="34" t="s">
        <v>2860</v>
      </c>
      <c r="E2586" s="11">
        <v>43083</v>
      </c>
      <c r="F2586" s="11">
        <v>43538</v>
      </c>
      <c r="G2586" s="17">
        <v>2667479</v>
      </c>
      <c r="H2586" s="12">
        <v>0.85</v>
      </c>
      <c r="I2586" s="10" t="s">
        <v>11184</v>
      </c>
      <c r="J2586" s="10" t="s">
        <v>1763</v>
      </c>
      <c r="K2586" s="10" t="s">
        <v>0</v>
      </c>
      <c r="L2586" s="35" t="s">
        <v>8372</v>
      </c>
    </row>
    <row r="2587" spans="1:12" s="27" customFormat="1" ht="63.75" x14ac:dyDescent="0.25">
      <c r="A2587" s="10" t="s">
        <v>8710</v>
      </c>
      <c r="B2587" s="16" t="s">
        <v>10697</v>
      </c>
      <c r="C2587" s="24" t="s">
        <v>9508</v>
      </c>
      <c r="D2587" s="34" t="s">
        <v>2860</v>
      </c>
      <c r="E2587" s="11">
        <v>43083</v>
      </c>
      <c r="F2587" s="11">
        <v>43599</v>
      </c>
      <c r="G2587" s="17">
        <v>3313351.46</v>
      </c>
      <c r="H2587" s="12">
        <v>0.85</v>
      </c>
      <c r="I2587" s="10" t="s">
        <v>1674</v>
      </c>
      <c r="J2587" s="10" t="s">
        <v>1765</v>
      </c>
      <c r="K2587" s="10" t="s">
        <v>0</v>
      </c>
      <c r="L2587" s="35" t="s">
        <v>8372</v>
      </c>
    </row>
    <row r="2588" spans="1:12" s="27" customFormat="1" ht="51" x14ac:dyDescent="0.25">
      <c r="A2588" s="10" t="s">
        <v>8719</v>
      </c>
      <c r="B2588" s="16" t="s">
        <v>10700</v>
      </c>
      <c r="C2588" s="24" t="s">
        <v>9517</v>
      </c>
      <c r="D2588" s="34" t="s">
        <v>10151</v>
      </c>
      <c r="E2588" s="11">
        <v>43084</v>
      </c>
      <c r="F2588" s="11">
        <v>43327</v>
      </c>
      <c r="G2588" s="17">
        <v>194000</v>
      </c>
      <c r="H2588" s="12">
        <v>0.85</v>
      </c>
      <c r="I2588" s="10" t="s">
        <v>1563</v>
      </c>
      <c r="J2588" s="10" t="s">
        <v>1750</v>
      </c>
      <c r="K2588" s="10" t="s">
        <v>0</v>
      </c>
      <c r="L2588" s="35" t="s">
        <v>11063</v>
      </c>
    </row>
    <row r="2589" spans="1:12" s="27" customFormat="1" ht="63.75" x14ac:dyDescent="0.25">
      <c r="A2589" s="10" t="s">
        <v>8720</v>
      </c>
      <c r="B2589" s="16" t="s">
        <v>10701</v>
      </c>
      <c r="C2589" s="24" t="s">
        <v>9518</v>
      </c>
      <c r="D2589" s="34" t="s">
        <v>10152</v>
      </c>
      <c r="E2589" s="11">
        <v>43084</v>
      </c>
      <c r="F2589" s="11">
        <v>43449</v>
      </c>
      <c r="G2589" s="17">
        <v>96170.1</v>
      </c>
      <c r="H2589" s="12">
        <v>0.85</v>
      </c>
      <c r="I2589" s="10" t="s">
        <v>1562</v>
      </c>
      <c r="J2589" s="10" t="s">
        <v>1749</v>
      </c>
      <c r="K2589" s="10" t="s">
        <v>0</v>
      </c>
      <c r="L2589" s="35" t="s">
        <v>11063</v>
      </c>
    </row>
    <row r="2590" spans="1:12" s="27" customFormat="1" ht="51" x14ac:dyDescent="0.25">
      <c r="A2590" s="10" t="s">
        <v>8722</v>
      </c>
      <c r="B2590" s="16" t="s">
        <v>10702</v>
      </c>
      <c r="C2590" s="24" t="s">
        <v>9520</v>
      </c>
      <c r="D2590" s="34" t="s">
        <v>10153</v>
      </c>
      <c r="E2590" s="11">
        <v>43084</v>
      </c>
      <c r="F2590" s="11">
        <v>43570</v>
      </c>
      <c r="G2590" s="17">
        <v>55098.5</v>
      </c>
      <c r="H2590" s="12">
        <v>0.85</v>
      </c>
      <c r="I2590" s="10" t="s">
        <v>1563</v>
      </c>
      <c r="J2590" s="10" t="s">
        <v>1750</v>
      </c>
      <c r="K2590" s="10" t="s">
        <v>0</v>
      </c>
      <c r="L2590" s="35" t="s">
        <v>11063</v>
      </c>
    </row>
    <row r="2591" spans="1:12" s="27" customFormat="1" ht="51" x14ac:dyDescent="0.25">
      <c r="A2591" s="10" t="s">
        <v>8713</v>
      </c>
      <c r="B2591" s="16" t="s">
        <v>2735</v>
      </c>
      <c r="C2591" s="24" t="s">
        <v>9511</v>
      </c>
      <c r="D2591" s="34" t="s">
        <v>10146</v>
      </c>
      <c r="E2591" s="11">
        <v>43084</v>
      </c>
      <c r="F2591" s="11">
        <v>43814</v>
      </c>
      <c r="G2591" s="17">
        <v>2451523.44</v>
      </c>
      <c r="H2591" s="12">
        <v>0.85</v>
      </c>
      <c r="I2591" s="10" t="s">
        <v>1572</v>
      </c>
      <c r="J2591" s="10" t="s">
        <v>1755</v>
      </c>
      <c r="K2591" s="10" t="s">
        <v>0</v>
      </c>
      <c r="L2591" s="35" t="s">
        <v>8370</v>
      </c>
    </row>
    <row r="2592" spans="1:12" s="27" customFormat="1" ht="51" x14ac:dyDescent="0.25">
      <c r="A2592" s="10" t="s">
        <v>8714</v>
      </c>
      <c r="B2592" s="16" t="s">
        <v>3108</v>
      </c>
      <c r="C2592" s="24" t="s">
        <v>9512</v>
      </c>
      <c r="D2592" s="34" t="s">
        <v>10147</v>
      </c>
      <c r="E2592" s="11">
        <v>43084</v>
      </c>
      <c r="F2592" s="11">
        <v>43905</v>
      </c>
      <c r="G2592" s="17">
        <v>943202.73</v>
      </c>
      <c r="H2592" s="12">
        <v>0.85</v>
      </c>
      <c r="I2592" s="10" t="s">
        <v>1583</v>
      </c>
      <c r="J2592" s="10" t="s">
        <v>1759</v>
      </c>
      <c r="K2592" s="10" t="s">
        <v>0</v>
      </c>
      <c r="L2592" s="35" t="s">
        <v>8370</v>
      </c>
    </row>
    <row r="2593" spans="1:12" s="27" customFormat="1" ht="51" x14ac:dyDescent="0.25">
      <c r="A2593" s="10" t="s">
        <v>8715</v>
      </c>
      <c r="B2593" s="16" t="s">
        <v>5997</v>
      </c>
      <c r="C2593" s="24" t="s">
        <v>9513</v>
      </c>
      <c r="D2593" s="34" t="s">
        <v>10148</v>
      </c>
      <c r="E2593" s="11">
        <v>43084</v>
      </c>
      <c r="F2593" s="11">
        <v>43845</v>
      </c>
      <c r="G2593" s="17">
        <v>1950189.69</v>
      </c>
      <c r="H2593" s="12">
        <v>0.85</v>
      </c>
      <c r="I2593" s="10" t="s">
        <v>1681</v>
      </c>
      <c r="J2593" s="10" t="s">
        <v>1759</v>
      </c>
      <c r="K2593" s="10" t="s">
        <v>0</v>
      </c>
      <c r="L2593" s="35" t="s">
        <v>8370</v>
      </c>
    </row>
    <row r="2594" spans="1:12" s="27" customFormat="1" ht="51" x14ac:dyDescent="0.25">
      <c r="A2594" s="10" t="s">
        <v>8716</v>
      </c>
      <c r="B2594" s="16" t="s">
        <v>5997</v>
      </c>
      <c r="C2594" s="24" t="s">
        <v>9514</v>
      </c>
      <c r="D2594" s="34" t="s">
        <v>10149</v>
      </c>
      <c r="E2594" s="11">
        <v>43084</v>
      </c>
      <c r="F2594" s="11">
        <v>43845</v>
      </c>
      <c r="G2594" s="17">
        <v>811995.81</v>
      </c>
      <c r="H2594" s="12">
        <v>0.85</v>
      </c>
      <c r="I2594" s="10" t="s">
        <v>1681</v>
      </c>
      <c r="J2594" s="10" t="s">
        <v>1759</v>
      </c>
      <c r="K2594" s="10" t="s">
        <v>0</v>
      </c>
      <c r="L2594" s="35" t="s">
        <v>8370</v>
      </c>
    </row>
    <row r="2595" spans="1:12" s="27" customFormat="1" ht="51" x14ac:dyDescent="0.25">
      <c r="A2595" s="10" t="s">
        <v>8717</v>
      </c>
      <c r="B2595" s="16" t="s">
        <v>7545</v>
      </c>
      <c r="C2595" s="24" t="s">
        <v>9515</v>
      </c>
      <c r="D2595" s="34" t="s">
        <v>10150</v>
      </c>
      <c r="E2595" s="11">
        <v>43084</v>
      </c>
      <c r="F2595" s="11">
        <v>43905</v>
      </c>
      <c r="G2595" s="17">
        <v>652689.68999999994</v>
      </c>
      <c r="H2595" s="12">
        <v>0.85</v>
      </c>
      <c r="I2595" s="10" t="s">
        <v>1583</v>
      </c>
      <c r="J2595" s="10" t="s">
        <v>1759</v>
      </c>
      <c r="K2595" s="10" t="s">
        <v>0</v>
      </c>
      <c r="L2595" s="35" t="s">
        <v>8370</v>
      </c>
    </row>
    <row r="2596" spans="1:12" s="27" customFormat="1" ht="63.75" x14ac:dyDescent="0.25">
      <c r="A2596" s="10" t="s">
        <v>8718</v>
      </c>
      <c r="B2596" s="16" t="s">
        <v>3108</v>
      </c>
      <c r="C2596" s="24" t="s">
        <v>9516</v>
      </c>
      <c r="D2596" s="34" t="s">
        <v>2836</v>
      </c>
      <c r="E2596" s="11">
        <v>43084</v>
      </c>
      <c r="F2596" s="11">
        <v>43905</v>
      </c>
      <c r="G2596" s="17">
        <v>439055.47</v>
      </c>
      <c r="H2596" s="12">
        <v>0.85</v>
      </c>
      <c r="I2596" s="10" t="s">
        <v>1583</v>
      </c>
      <c r="J2596" s="10" t="s">
        <v>1759</v>
      </c>
      <c r="K2596" s="10" t="s">
        <v>0</v>
      </c>
      <c r="L2596" s="35" t="s">
        <v>8370</v>
      </c>
    </row>
    <row r="2597" spans="1:12" s="27" customFormat="1" ht="51" x14ac:dyDescent="0.25">
      <c r="A2597" s="10" t="s">
        <v>8721</v>
      </c>
      <c r="B2597" s="16" t="s">
        <v>3108</v>
      </c>
      <c r="C2597" s="24" t="s">
        <v>9519</v>
      </c>
      <c r="D2597" s="34" t="s">
        <v>9519</v>
      </c>
      <c r="E2597" s="11">
        <v>43084</v>
      </c>
      <c r="F2597" s="11">
        <v>43845</v>
      </c>
      <c r="G2597" s="17">
        <v>841752.5</v>
      </c>
      <c r="H2597" s="12">
        <v>0.85</v>
      </c>
      <c r="I2597" s="10" t="s">
        <v>1583</v>
      </c>
      <c r="J2597" s="10" t="s">
        <v>1759</v>
      </c>
      <c r="K2597" s="10" t="s">
        <v>0</v>
      </c>
      <c r="L2597" s="35" t="s">
        <v>8370</v>
      </c>
    </row>
    <row r="2598" spans="1:12" s="27" customFormat="1" ht="51" x14ac:dyDescent="0.25">
      <c r="A2598" s="10" t="s">
        <v>8723</v>
      </c>
      <c r="B2598" s="16" t="s">
        <v>10703</v>
      </c>
      <c r="C2598" s="24" t="s">
        <v>11211</v>
      </c>
      <c r="D2598" s="34" t="s">
        <v>9521</v>
      </c>
      <c r="E2598" s="11">
        <v>43084</v>
      </c>
      <c r="F2598" s="11">
        <v>43814</v>
      </c>
      <c r="G2598" s="17">
        <v>840778.13</v>
      </c>
      <c r="H2598" s="12">
        <v>0.85</v>
      </c>
      <c r="I2598" s="10" t="s">
        <v>1631</v>
      </c>
      <c r="J2598" s="10" t="s">
        <v>1764</v>
      </c>
      <c r="K2598" s="10" t="s">
        <v>0</v>
      </c>
      <c r="L2598" s="35" t="s">
        <v>8370</v>
      </c>
    </row>
    <row r="2599" spans="1:12" s="27" customFormat="1" ht="51" x14ac:dyDescent="0.25">
      <c r="A2599" s="10" t="s">
        <v>8724</v>
      </c>
      <c r="B2599" s="16" t="s">
        <v>3108</v>
      </c>
      <c r="C2599" s="24" t="s">
        <v>9522</v>
      </c>
      <c r="D2599" s="34" t="s">
        <v>9522</v>
      </c>
      <c r="E2599" s="11">
        <v>43084</v>
      </c>
      <c r="F2599" s="11">
        <v>43845</v>
      </c>
      <c r="G2599" s="17">
        <v>740187.5</v>
      </c>
      <c r="H2599" s="12">
        <v>0.85</v>
      </c>
      <c r="I2599" s="10" t="s">
        <v>1583</v>
      </c>
      <c r="J2599" s="10" t="s">
        <v>1759</v>
      </c>
      <c r="K2599" s="10" t="s">
        <v>0</v>
      </c>
      <c r="L2599" s="35" t="s">
        <v>8370</v>
      </c>
    </row>
    <row r="2600" spans="1:12" s="27" customFormat="1" ht="51" x14ac:dyDescent="0.25">
      <c r="A2600" s="10" t="s">
        <v>8725</v>
      </c>
      <c r="B2600" s="16" t="s">
        <v>10703</v>
      </c>
      <c r="C2600" s="24" t="s">
        <v>9523</v>
      </c>
      <c r="D2600" s="34" t="s">
        <v>2836</v>
      </c>
      <c r="E2600" s="11">
        <v>43084</v>
      </c>
      <c r="F2600" s="11">
        <v>43814</v>
      </c>
      <c r="G2600" s="17">
        <v>1103998.75</v>
      </c>
      <c r="H2600" s="12">
        <v>0.85</v>
      </c>
      <c r="I2600" s="10" t="s">
        <v>1631</v>
      </c>
      <c r="J2600" s="10" t="s">
        <v>1764</v>
      </c>
      <c r="K2600" s="10" t="s">
        <v>0</v>
      </c>
      <c r="L2600" s="35" t="s">
        <v>8370</v>
      </c>
    </row>
    <row r="2601" spans="1:12" s="27" customFormat="1" ht="51" x14ac:dyDescent="0.25">
      <c r="A2601" s="10" t="s">
        <v>8726</v>
      </c>
      <c r="B2601" s="16" t="s">
        <v>3108</v>
      </c>
      <c r="C2601" s="24" t="s">
        <v>9524</v>
      </c>
      <c r="D2601" s="34" t="s">
        <v>2836</v>
      </c>
      <c r="E2601" s="11">
        <v>43084</v>
      </c>
      <c r="F2601" s="11">
        <v>43845</v>
      </c>
      <c r="G2601" s="17">
        <v>1388956.25</v>
      </c>
      <c r="H2601" s="12">
        <v>0.85</v>
      </c>
      <c r="I2601" s="10" t="s">
        <v>1583</v>
      </c>
      <c r="J2601" s="10" t="s">
        <v>1759</v>
      </c>
      <c r="K2601" s="10" t="s">
        <v>0</v>
      </c>
      <c r="L2601" s="35" t="s">
        <v>8370</v>
      </c>
    </row>
    <row r="2602" spans="1:12" s="27" customFormat="1" ht="63.75" x14ac:dyDescent="0.25">
      <c r="A2602" s="10" t="s">
        <v>8727</v>
      </c>
      <c r="B2602" s="16" t="s">
        <v>10704</v>
      </c>
      <c r="C2602" s="24" t="s">
        <v>9525</v>
      </c>
      <c r="D2602" s="34" t="s">
        <v>2836</v>
      </c>
      <c r="E2602" s="11">
        <v>43084</v>
      </c>
      <c r="F2602" s="11">
        <v>43814</v>
      </c>
      <c r="G2602" s="17">
        <v>875693.75</v>
      </c>
      <c r="H2602" s="12">
        <v>0.85</v>
      </c>
      <c r="I2602" s="10" t="s">
        <v>1631</v>
      </c>
      <c r="J2602" s="10" t="s">
        <v>1764</v>
      </c>
      <c r="K2602" s="10" t="s">
        <v>0</v>
      </c>
      <c r="L2602" s="35" t="s">
        <v>8370</v>
      </c>
    </row>
    <row r="2603" spans="1:12" s="27" customFormat="1" ht="51" x14ac:dyDescent="0.25">
      <c r="A2603" s="10" t="s">
        <v>8728</v>
      </c>
      <c r="B2603" s="16" t="s">
        <v>3108</v>
      </c>
      <c r="C2603" s="24" t="s">
        <v>9526</v>
      </c>
      <c r="D2603" s="34" t="s">
        <v>9526</v>
      </c>
      <c r="E2603" s="11">
        <v>43084</v>
      </c>
      <c r="F2603" s="11">
        <v>43631</v>
      </c>
      <c r="G2603" s="17">
        <v>1423311.25</v>
      </c>
      <c r="H2603" s="12">
        <v>0.85</v>
      </c>
      <c r="I2603" s="10" t="s">
        <v>1583</v>
      </c>
      <c r="J2603" s="10" t="s">
        <v>1759</v>
      </c>
      <c r="K2603" s="10" t="s">
        <v>0</v>
      </c>
      <c r="L2603" s="35" t="s">
        <v>8370</v>
      </c>
    </row>
    <row r="2604" spans="1:12" s="27" customFormat="1" ht="51" x14ac:dyDescent="0.25">
      <c r="A2604" s="10" t="s">
        <v>8729</v>
      </c>
      <c r="B2604" s="16" t="s">
        <v>3108</v>
      </c>
      <c r="C2604" s="24" t="s">
        <v>9527</v>
      </c>
      <c r="D2604" s="34" t="s">
        <v>2836</v>
      </c>
      <c r="E2604" s="11">
        <v>43084</v>
      </c>
      <c r="F2604" s="11">
        <v>43905</v>
      </c>
      <c r="G2604" s="17">
        <v>747911.63</v>
      </c>
      <c r="H2604" s="12">
        <v>0.85</v>
      </c>
      <c r="I2604" s="10" t="s">
        <v>1583</v>
      </c>
      <c r="J2604" s="10" t="s">
        <v>1759</v>
      </c>
      <c r="K2604" s="10" t="s">
        <v>0</v>
      </c>
      <c r="L2604" s="35" t="s">
        <v>8370</v>
      </c>
    </row>
    <row r="2605" spans="1:12" s="27" customFormat="1" ht="51" x14ac:dyDescent="0.25">
      <c r="A2605" s="10" t="s">
        <v>8730</v>
      </c>
      <c r="B2605" s="16" t="s">
        <v>2735</v>
      </c>
      <c r="C2605" s="24" t="s">
        <v>9528</v>
      </c>
      <c r="D2605" s="34" t="s">
        <v>9528</v>
      </c>
      <c r="E2605" s="11">
        <v>43084</v>
      </c>
      <c r="F2605" s="11">
        <v>43814</v>
      </c>
      <c r="G2605" s="17">
        <v>1847389.83</v>
      </c>
      <c r="H2605" s="12">
        <v>0.85</v>
      </c>
      <c r="I2605" s="10" t="s">
        <v>1720</v>
      </c>
      <c r="J2605" s="10" t="s">
        <v>1755</v>
      </c>
      <c r="K2605" s="10" t="s">
        <v>0</v>
      </c>
      <c r="L2605" s="35" t="s">
        <v>8370</v>
      </c>
    </row>
    <row r="2606" spans="1:12" s="27" customFormat="1" ht="51" x14ac:dyDescent="0.25">
      <c r="A2606" s="10" t="s">
        <v>8731</v>
      </c>
      <c r="B2606" s="16" t="s">
        <v>3108</v>
      </c>
      <c r="C2606" s="24" t="s">
        <v>9529</v>
      </c>
      <c r="D2606" s="34" t="s">
        <v>10154</v>
      </c>
      <c r="E2606" s="11">
        <v>43084</v>
      </c>
      <c r="F2606" s="11">
        <v>43845</v>
      </c>
      <c r="G2606" s="17">
        <v>688125</v>
      </c>
      <c r="H2606" s="12">
        <v>0.85</v>
      </c>
      <c r="I2606" s="10" t="s">
        <v>1583</v>
      </c>
      <c r="J2606" s="10" t="s">
        <v>1759</v>
      </c>
      <c r="K2606" s="10" t="s">
        <v>0</v>
      </c>
      <c r="L2606" s="35" t="s">
        <v>8370</v>
      </c>
    </row>
    <row r="2607" spans="1:12" s="27" customFormat="1" ht="51" x14ac:dyDescent="0.25">
      <c r="A2607" s="10" t="s">
        <v>8732</v>
      </c>
      <c r="B2607" s="16" t="s">
        <v>10705</v>
      </c>
      <c r="C2607" s="24" t="s">
        <v>9530</v>
      </c>
      <c r="D2607" s="34" t="s">
        <v>9530</v>
      </c>
      <c r="E2607" s="11">
        <v>43084</v>
      </c>
      <c r="F2607" s="11">
        <v>43814</v>
      </c>
      <c r="G2607" s="17">
        <v>519337.5</v>
      </c>
      <c r="H2607" s="12">
        <v>0.85</v>
      </c>
      <c r="I2607" s="10" t="s">
        <v>1631</v>
      </c>
      <c r="J2607" s="10" t="s">
        <v>1764</v>
      </c>
      <c r="K2607" s="10" t="s">
        <v>0</v>
      </c>
      <c r="L2607" s="35" t="s">
        <v>8370</v>
      </c>
    </row>
    <row r="2608" spans="1:12" s="27" customFormat="1" ht="51" x14ac:dyDescent="0.25">
      <c r="A2608" s="10" t="s">
        <v>8733</v>
      </c>
      <c r="B2608" s="16" t="s">
        <v>10706</v>
      </c>
      <c r="C2608" s="24" t="s">
        <v>9531</v>
      </c>
      <c r="D2608" s="34" t="s">
        <v>9531</v>
      </c>
      <c r="E2608" s="11">
        <v>43084</v>
      </c>
      <c r="F2608" s="11">
        <v>43814</v>
      </c>
      <c r="G2608" s="17">
        <v>1214575</v>
      </c>
      <c r="H2608" s="12">
        <v>0.85</v>
      </c>
      <c r="I2608" s="10" t="s">
        <v>1631</v>
      </c>
      <c r="J2608" s="10" t="s">
        <v>1764</v>
      </c>
      <c r="K2608" s="10" t="s">
        <v>0</v>
      </c>
      <c r="L2608" s="35" t="s">
        <v>8370</v>
      </c>
    </row>
    <row r="2609" spans="1:12" s="27" customFormat="1" ht="51" x14ac:dyDescent="0.25">
      <c r="A2609" s="10" t="s">
        <v>8734</v>
      </c>
      <c r="B2609" s="16" t="s">
        <v>10707</v>
      </c>
      <c r="C2609" s="24" t="s">
        <v>9532</v>
      </c>
      <c r="D2609" s="34" t="s">
        <v>10155</v>
      </c>
      <c r="E2609" s="11">
        <v>43084</v>
      </c>
      <c r="F2609" s="11">
        <v>43814</v>
      </c>
      <c r="G2609" s="17">
        <v>382615.69</v>
      </c>
      <c r="H2609" s="12">
        <v>0.85</v>
      </c>
      <c r="I2609" s="10" t="s">
        <v>11170</v>
      </c>
      <c r="J2609" s="10" t="s">
        <v>1763</v>
      </c>
      <c r="K2609" s="10" t="s">
        <v>0</v>
      </c>
      <c r="L2609" s="35" t="s">
        <v>8370</v>
      </c>
    </row>
    <row r="2610" spans="1:12" s="27" customFormat="1" ht="51" x14ac:dyDescent="0.25">
      <c r="A2610" s="10" t="s">
        <v>8735</v>
      </c>
      <c r="B2610" s="16" t="s">
        <v>10708</v>
      </c>
      <c r="C2610" s="24" t="s">
        <v>9533</v>
      </c>
      <c r="D2610" s="34" t="s">
        <v>10156</v>
      </c>
      <c r="E2610" s="11">
        <v>43084</v>
      </c>
      <c r="F2610" s="11">
        <v>43905</v>
      </c>
      <c r="G2610" s="17">
        <v>843401.44</v>
      </c>
      <c r="H2610" s="12">
        <v>0.85</v>
      </c>
      <c r="I2610" s="10" t="s">
        <v>1589</v>
      </c>
      <c r="J2610" s="10" t="s">
        <v>1761</v>
      </c>
      <c r="K2610" s="10" t="s">
        <v>0</v>
      </c>
      <c r="L2610" s="35" t="s">
        <v>8370</v>
      </c>
    </row>
    <row r="2611" spans="1:12" s="27" customFormat="1" ht="51" x14ac:dyDescent="0.25">
      <c r="A2611" s="10" t="s">
        <v>8736</v>
      </c>
      <c r="B2611" s="16" t="s">
        <v>3192</v>
      </c>
      <c r="C2611" s="24" t="s">
        <v>9534</v>
      </c>
      <c r="D2611" s="34" t="s">
        <v>10157</v>
      </c>
      <c r="E2611" s="11">
        <v>43084</v>
      </c>
      <c r="F2611" s="11">
        <v>43631</v>
      </c>
      <c r="G2611" s="17">
        <v>2250665</v>
      </c>
      <c r="H2611" s="12">
        <v>0.85</v>
      </c>
      <c r="I2611" s="10" t="s">
        <v>1684</v>
      </c>
      <c r="J2611" s="10" t="s">
        <v>1748</v>
      </c>
      <c r="K2611" s="10" t="s">
        <v>0</v>
      </c>
      <c r="L2611" s="35" t="s">
        <v>8370</v>
      </c>
    </row>
    <row r="2612" spans="1:12" s="27" customFormat="1" ht="51" x14ac:dyDescent="0.25">
      <c r="A2612" s="10" t="s">
        <v>8737</v>
      </c>
      <c r="B2612" s="16" t="s">
        <v>10664</v>
      </c>
      <c r="C2612" s="24" t="s">
        <v>9535</v>
      </c>
      <c r="D2612" s="34" t="s">
        <v>10158</v>
      </c>
      <c r="E2612" s="11">
        <v>43084</v>
      </c>
      <c r="F2612" s="11">
        <v>43966</v>
      </c>
      <c r="G2612" s="17">
        <v>2574045.63</v>
      </c>
      <c r="H2612" s="12">
        <v>0.85</v>
      </c>
      <c r="I2612" s="10" t="s">
        <v>1603</v>
      </c>
      <c r="J2612" s="10" t="s">
        <v>1758</v>
      </c>
      <c r="K2612" s="10" t="s">
        <v>0</v>
      </c>
      <c r="L2612" s="35" t="s">
        <v>8370</v>
      </c>
    </row>
    <row r="2613" spans="1:12" s="27" customFormat="1" ht="51" x14ac:dyDescent="0.25">
      <c r="A2613" s="10" t="s">
        <v>8738</v>
      </c>
      <c r="B2613" s="16" t="s">
        <v>3108</v>
      </c>
      <c r="C2613" s="24" t="s">
        <v>9536</v>
      </c>
      <c r="D2613" s="34" t="s">
        <v>10159</v>
      </c>
      <c r="E2613" s="11">
        <v>43084</v>
      </c>
      <c r="F2613" s="11">
        <v>43631</v>
      </c>
      <c r="G2613" s="17">
        <v>403175</v>
      </c>
      <c r="H2613" s="12">
        <v>0.85</v>
      </c>
      <c r="I2613" s="10" t="s">
        <v>1583</v>
      </c>
      <c r="J2613" s="10" t="s">
        <v>1759</v>
      </c>
      <c r="K2613" s="10" t="s">
        <v>0</v>
      </c>
      <c r="L2613" s="35" t="s">
        <v>8370</v>
      </c>
    </row>
    <row r="2614" spans="1:12" s="27" customFormat="1" ht="51" x14ac:dyDescent="0.25">
      <c r="A2614" s="10" t="s">
        <v>8739</v>
      </c>
      <c r="B2614" s="16" t="s">
        <v>10703</v>
      </c>
      <c r="C2614" s="24" t="s">
        <v>9537</v>
      </c>
      <c r="D2614" s="34" t="s">
        <v>2836</v>
      </c>
      <c r="E2614" s="11">
        <v>43084</v>
      </c>
      <c r="F2614" s="11">
        <v>43814</v>
      </c>
      <c r="G2614" s="17">
        <v>894306.25</v>
      </c>
      <c r="H2614" s="12">
        <v>0.85</v>
      </c>
      <c r="I2614" s="10" t="s">
        <v>1631</v>
      </c>
      <c r="J2614" s="10" t="s">
        <v>1764</v>
      </c>
      <c r="K2614" s="10" t="s">
        <v>0</v>
      </c>
      <c r="L2614" s="35" t="s">
        <v>8370</v>
      </c>
    </row>
    <row r="2615" spans="1:12" s="27" customFormat="1" ht="51" x14ac:dyDescent="0.25">
      <c r="A2615" s="10" t="s">
        <v>8740</v>
      </c>
      <c r="B2615" s="16" t="s">
        <v>10703</v>
      </c>
      <c r="C2615" s="24" t="s">
        <v>9538</v>
      </c>
      <c r="D2615" s="34" t="s">
        <v>2836</v>
      </c>
      <c r="E2615" s="11">
        <v>43084</v>
      </c>
      <c r="F2615" s="11">
        <v>43814</v>
      </c>
      <c r="G2615" s="17">
        <v>971875</v>
      </c>
      <c r="H2615" s="12">
        <v>0.85</v>
      </c>
      <c r="I2615" s="10" t="s">
        <v>1631</v>
      </c>
      <c r="J2615" s="10" t="s">
        <v>1764</v>
      </c>
      <c r="K2615" s="10" t="s">
        <v>0</v>
      </c>
      <c r="L2615" s="35" t="s">
        <v>8370</v>
      </c>
    </row>
    <row r="2616" spans="1:12" s="27" customFormat="1" ht="51" x14ac:dyDescent="0.25">
      <c r="A2616" s="10" t="s">
        <v>8741</v>
      </c>
      <c r="B2616" s="16" t="s">
        <v>10703</v>
      </c>
      <c r="C2616" s="24" t="s">
        <v>9539</v>
      </c>
      <c r="D2616" s="34" t="s">
        <v>2836</v>
      </c>
      <c r="E2616" s="11">
        <v>43084</v>
      </c>
      <c r="F2616" s="11">
        <v>43814</v>
      </c>
      <c r="G2616" s="17">
        <v>1184979.3500000001</v>
      </c>
      <c r="H2616" s="12">
        <v>0.85</v>
      </c>
      <c r="I2616" s="10" t="s">
        <v>1631</v>
      </c>
      <c r="J2616" s="10" t="s">
        <v>1764</v>
      </c>
      <c r="K2616" s="10" t="s">
        <v>0</v>
      </c>
      <c r="L2616" s="35" t="s">
        <v>8370</v>
      </c>
    </row>
    <row r="2617" spans="1:12" s="27" customFormat="1" ht="51" x14ac:dyDescent="0.25">
      <c r="A2617" s="10" t="s">
        <v>8742</v>
      </c>
      <c r="B2617" s="16" t="s">
        <v>10703</v>
      </c>
      <c r="C2617" s="24" t="s">
        <v>9540</v>
      </c>
      <c r="D2617" s="34" t="s">
        <v>2836</v>
      </c>
      <c r="E2617" s="11">
        <v>43084</v>
      </c>
      <c r="F2617" s="11">
        <v>43814</v>
      </c>
      <c r="G2617" s="17">
        <v>942075</v>
      </c>
      <c r="H2617" s="12">
        <v>0.85</v>
      </c>
      <c r="I2617" s="10" t="s">
        <v>1631</v>
      </c>
      <c r="J2617" s="10" t="s">
        <v>1764</v>
      </c>
      <c r="K2617" s="10" t="s">
        <v>0</v>
      </c>
      <c r="L2617" s="35" t="s">
        <v>8370</v>
      </c>
    </row>
    <row r="2618" spans="1:12" s="27" customFormat="1" ht="51" x14ac:dyDescent="0.25">
      <c r="A2618" s="10" t="s">
        <v>8743</v>
      </c>
      <c r="B2618" s="16" t="s">
        <v>10709</v>
      </c>
      <c r="C2618" s="24" t="s">
        <v>9541</v>
      </c>
      <c r="D2618" s="34" t="s">
        <v>2836</v>
      </c>
      <c r="E2618" s="11">
        <v>43084</v>
      </c>
      <c r="F2618" s="11">
        <v>43905</v>
      </c>
      <c r="G2618" s="17">
        <v>1224347.75</v>
      </c>
      <c r="H2618" s="12">
        <v>0.85</v>
      </c>
      <c r="I2618" s="10" t="s">
        <v>1601</v>
      </c>
      <c r="J2618" s="10" t="s">
        <v>1763</v>
      </c>
      <c r="K2618" s="10" t="s">
        <v>0</v>
      </c>
      <c r="L2618" s="35" t="s">
        <v>8370</v>
      </c>
    </row>
    <row r="2619" spans="1:12" s="27" customFormat="1" ht="51" x14ac:dyDescent="0.25">
      <c r="A2619" s="10" t="s">
        <v>8744</v>
      </c>
      <c r="B2619" s="16" t="s">
        <v>10709</v>
      </c>
      <c r="C2619" s="24" t="s">
        <v>9542</v>
      </c>
      <c r="D2619" s="34" t="s">
        <v>2836</v>
      </c>
      <c r="E2619" s="11">
        <v>43084</v>
      </c>
      <c r="F2619" s="11">
        <v>44027</v>
      </c>
      <c r="G2619" s="17">
        <v>999787.71</v>
      </c>
      <c r="H2619" s="12">
        <v>0.85</v>
      </c>
      <c r="I2619" s="10" t="s">
        <v>1601</v>
      </c>
      <c r="J2619" s="10" t="s">
        <v>1763</v>
      </c>
      <c r="K2619" s="10" t="s">
        <v>0</v>
      </c>
      <c r="L2619" s="35" t="s">
        <v>8370</v>
      </c>
    </row>
    <row r="2620" spans="1:12" s="27" customFormat="1" ht="51" x14ac:dyDescent="0.25">
      <c r="A2620" s="10" t="s">
        <v>8745</v>
      </c>
      <c r="B2620" s="16" t="s">
        <v>3108</v>
      </c>
      <c r="C2620" s="24" t="s">
        <v>9543</v>
      </c>
      <c r="D2620" s="34" t="s">
        <v>2836</v>
      </c>
      <c r="E2620" s="11">
        <v>43084</v>
      </c>
      <c r="F2620" s="11">
        <v>43905</v>
      </c>
      <c r="G2620" s="17">
        <v>837186.33</v>
      </c>
      <c r="H2620" s="12">
        <v>0.85</v>
      </c>
      <c r="I2620" s="10" t="s">
        <v>1583</v>
      </c>
      <c r="J2620" s="10" t="s">
        <v>1759</v>
      </c>
      <c r="K2620" s="10" t="s">
        <v>0</v>
      </c>
      <c r="L2620" s="35" t="s">
        <v>8370</v>
      </c>
    </row>
    <row r="2621" spans="1:12" s="27" customFormat="1" ht="51" x14ac:dyDescent="0.25">
      <c r="A2621" s="10" t="s">
        <v>8746</v>
      </c>
      <c r="B2621" s="16" t="s">
        <v>3108</v>
      </c>
      <c r="C2621" s="24" t="s">
        <v>9544</v>
      </c>
      <c r="D2621" s="34" t="s">
        <v>2836</v>
      </c>
      <c r="E2621" s="11">
        <v>43084</v>
      </c>
      <c r="F2621" s="11">
        <v>43814</v>
      </c>
      <c r="G2621" s="17">
        <v>513486.25</v>
      </c>
      <c r="H2621" s="12">
        <v>0.85</v>
      </c>
      <c r="I2621" s="10" t="s">
        <v>1583</v>
      </c>
      <c r="J2621" s="10" t="s">
        <v>1759</v>
      </c>
      <c r="K2621" s="10" t="s">
        <v>0</v>
      </c>
      <c r="L2621" s="35" t="s">
        <v>8370</v>
      </c>
    </row>
    <row r="2622" spans="1:12" s="27" customFormat="1" ht="51" x14ac:dyDescent="0.25">
      <c r="A2622" s="10" t="s">
        <v>8747</v>
      </c>
      <c r="B2622" s="16" t="s">
        <v>2853</v>
      </c>
      <c r="C2622" s="24" t="s">
        <v>9545</v>
      </c>
      <c r="D2622" s="34" t="s">
        <v>2836</v>
      </c>
      <c r="E2622" s="11">
        <v>43084</v>
      </c>
      <c r="F2622" s="11">
        <v>43905</v>
      </c>
      <c r="G2622" s="17">
        <v>687756.42</v>
      </c>
      <c r="H2622" s="12">
        <v>0.85</v>
      </c>
      <c r="I2622" s="10" t="s">
        <v>1583</v>
      </c>
      <c r="J2622" s="10" t="s">
        <v>1759</v>
      </c>
      <c r="K2622" s="10" t="s">
        <v>0</v>
      </c>
      <c r="L2622" s="35" t="s">
        <v>8370</v>
      </c>
    </row>
    <row r="2623" spans="1:12" s="27" customFormat="1" ht="51" x14ac:dyDescent="0.25">
      <c r="A2623" s="10" t="s">
        <v>8748</v>
      </c>
      <c r="B2623" s="16" t="s">
        <v>7449</v>
      </c>
      <c r="C2623" s="24" t="s">
        <v>9546</v>
      </c>
      <c r="D2623" s="34" t="s">
        <v>2836</v>
      </c>
      <c r="E2623" s="11">
        <v>43084</v>
      </c>
      <c r="F2623" s="11">
        <v>43845</v>
      </c>
      <c r="G2623" s="17">
        <v>1495375.93</v>
      </c>
      <c r="H2623" s="12">
        <v>0.85</v>
      </c>
      <c r="I2623" s="10" t="s">
        <v>1564</v>
      </c>
      <c r="J2623" s="10" t="s">
        <v>1751</v>
      </c>
      <c r="K2623" s="10" t="s">
        <v>0</v>
      </c>
      <c r="L2623" s="35" t="s">
        <v>8370</v>
      </c>
    </row>
    <row r="2624" spans="1:12" s="27" customFormat="1" ht="51" x14ac:dyDescent="0.25">
      <c r="A2624" s="10" t="s">
        <v>8749</v>
      </c>
      <c r="B2624" s="16" t="s">
        <v>10710</v>
      </c>
      <c r="C2624" s="24" t="s">
        <v>9547</v>
      </c>
      <c r="D2624" s="34" t="s">
        <v>2836</v>
      </c>
      <c r="E2624" s="11">
        <v>43084</v>
      </c>
      <c r="F2624" s="11">
        <v>43905</v>
      </c>
      <c r="G2624" s="17">
        <v>1417669.4</v>
      </c>
      <c r="H2624" s="12">
        <v>0.85</v>
      </c>
      <c r="I2624" s="10" t="s">
        <v>1688</v>
      </c>
      <c r="J2624" s="10" t="s">
        <v>1767</v>
      </c>
      <c r="K2624" s="10" t="s">
        <v>0</v>
      </c>
      <c r="L2624" s="35" t="s">
        <v>8370</v>
      </c>
    </row>
    <row r="2625" spans="1:12" s="27" customFormat="1" ht="51" x14ac:dyDescent="0.25">
      <c r="A2625" s="10" t="s">
        <v>8750</v>
      </c>
      <c r="B2625" s="16" t="s">
        <v>10711</v>
      </c>
      <c r="C2625" s="24" t="s">
        <v>9548</v>
      </c>
      <c r="D2625" s="34" t="s">
        <v>2836</v>
      </c>
      <c r="E2625" s="11">
        <v>43084</v>
      </c>
      <c r="F2625" s="11">
        <v>43845</v>
      </c>
      <c r="G2625" s="17">
        <v>501437.51</v>
      </c>
      <c r="H2625" s="12">
        <v>0.85</v>
      </c>
      <c r="I2625" s="10" t="s">
        <v>1589</v>
      </c>
      <c r="J2625" s="10" t="s">
        <v>1761</v>
      </c>
      <c r="K2625" s="10" t="s">
        <v>0</v>
      </c>
      <c r="L2625" s="35" t="s">
        <v>8370</v>
      </c>
    </row>
    <row r="2626" spans="1:12" s="27" customFormat="1" ht="63.75" x14ac:dyDescent="0.25">
      <c r="A2626" s="10" t="s">
        <v>8751</v>
      </c>
      <c r="B2626" s="16" t="s">
        <v>7897</v>
      </c>
      <c r="C2626" s="24" t="s">
        <v>9549</v>
      </c>
      <c r="D2626" s="34" t="s">
        <v>10160</v>
      </c>
      <c r="E2626" s="11">
        <v>43084</v>
      </c>
      <c r="F2626" s="11">
        <v>43511</v>
      </c>
      <c r="G2626" s="17">
        <v>2662406.25</v>
      </c>
      <c r="H2626" s="12">
        <v>0.85</v>
      </c>
      <c r="I2626" s="10" t="s">
        <v>1577</v>
      </c>
      <c r="J2626" s="10" t="s">
        <v>1758</v>
      </c>
      <c r="K2626" s="10" t="s">
        <v>0</v>
      </c>
      <c r="L2626" s="35" t="s">
        <v>8370</v>
      </c>
    </row>
    <row r="2627" spans="1:12" s="27" customFormat="1" ht="51" x14ac:dyDescent="0.25">
      <c r="A2627" s="10" t="s">
        <v>8752</v>
      </c>
      <c r="B2627" s="16" t="s">
        <v>3108</v>
      </c>
      <c r="C2627" s="24" t="s">
        <v>9550</v>
      </c>
      <c r="D2627" s="34" t="s">
        <v>10161</v>
      </c>
      <c r="E2627" s="11">
        <v>43084</v>
      </c>
      <c r="F2627" s="11">
        <v>43845</v>
      </c>
      <c r="G2627" s="17">
        <v>1304663.8500000001</v>
      </c>
      <c r="H2627" s="12">
        <v>0.85</v>
      </c>
      <c r="I2627" s="10" t="s">
        <v>1583</v>
      </c>
      <c r="J2627" s="10" t="s">
        <v>1759</v>
      </c>
      <c r="K2627" s="10" t="s">
        <v>0</v>
      </c>
      <c r="L2627" s="35" t="s">
        <v>8370</v>
      </c>
    </row>
    <row r="2628" spans="1:12" s="27" customFormat="1" ht="51" x14ac:dyDescent="0.25">
      <c r="A2628" s="10" t="s">
        <v>8753</v>
      </c>
      <c r="B2628" s="16" t="s">
        <v>10708</v>
      </c>
      <c r="C2628" s="24" t="s">
        <v>9551</v>
      </c>
      <c r="D2628" s="34" t="s">
        <v>10162</v>
      </c>
      <c r="E2628" s="11">
        <v>43084</v>
      </c>
      <c r="F2628" s="11">
        <v>43876</v>
      </c>
      <c r="G2628" s="17">
        <v>875100.57</v>
      </c>
      <c r="H2628" s="12">
        <v>0.85</v>
      </c>
      <c r="I2628" s="10" t="s">
        <v>1589</v>
      </c>
      <c r="J2628" s="10" t="s">
        <v>1761</v>
      </c>
      <c r="K2628" s="10" t="s">
        <v>0</v>
      </c>
      <c r="L2628" s="35" t="s">
        <v>8370</v>
      </c>
    </row>
    <row r="2629" spans="1:12" s="27" customFormat="1" ht="51" x14ac:dyDescent="0.25">
      <c r="A2629" s="10" t="s">
        <v>8754</v>
      </c>
      <c r="B2629" s="16" t="s">
        <v>10708</v>
      </c>
      <c r="C2629" s="24" t="s">
        <v>9552</v>
      </c>
      <c r="D2629" s="34" t="s">
        <v>10163</v>
      </c>
      <c r="E2629" s="11">
        <v>43084</v>
      </c>
      <c r="F2629" s="11">
        <v>43905</v>
      </c>
      <c r="G2629" s="17">
        <v>862322.26</v>
      </c>
      <c r="H2629" s="12">
        <v>0.85</v>
      </c>
      <c r="I2629" s="10" t="s">
        <v>1589</v>
      </c>
      <c r="J2629" s="10" t="s">
        <v>1761</v>
      </c>
      <c r="K2629" s="10" t="s">
        <v>0</v>
      </c>
      <c r="L2629" s="35" t="s">
        <v>8370</v>
      </c>
    </row>
    <row r="2630" spans="1:12" s="27" customFormat="1" ht="51" x14ac:dyDescent="0.25">
      <c r="A2630" s="10" t="s">
        <v>8755</v>
      </c>
      <c r="B2630" s="16" t="s">
        <v>3108</v>
      </c>
      <c r="C2630" s="24" t="s">
        <v>9553</v>
      </c>
      <c r="D2630" s="34" t="s">
        <v>9553</v>
      </c>
      <c r="E2630" s="11">
        <v>43084</v>
      </c>
      <c r="F2630" s="11">
        <v>43845</v>
      </c>
      <c r="G2630" s="17">
        <v>450950</v>
      </c>
      <c r="H2630" s="12">
        <v>0.85</v>
      </c>
      <c r="I2630" s="10" t="s">
        <v>1583</v>
      </c>
      <c r="J2630" s="10" t="s">
        <v>1759</v>
      </c>
      <c r="K2630" s="10" t="s">
        <v>0</v>
      </c>
      <c r="L2630" s="35" t="s">
        <v>8370</v>
      </c>
    </row>
    <row r="2631" spans="1:12" s="27" customFormat="1" ht="51" x14ac:dyDescent="0.25">
      <c r="A2631" s="10" t="s">
        <v>8756</v>
      </c>
      <c r="B2631" s="16" t="s">
        <v>10708</v>
      </c>
      <c r="C2631" s="24" t="s">
        <v>9554</v>
      </c>
      <c r="D2631" s="34" t="s">
        <v>9554</v>
      </c>
      <c r="E2631" s="11">
        <v>43084</v>
      </c>
      <c r="F2631" s="11">
        <v>43876</v>
      </c>
      <c r="G2631" s="17">
        <v>871049.73</v>
      </c>
      <c r="H2631" s="12">
        <v>0.85</v>
      </c>
      <c r="I2631" s="10" t="s">
        <v>1589</v>
      </c>
      <c r="J2631" s="10" t="s">
        <v>1761</v>
      </c>
      <c r="K2631" s="10" t="s">
        <v>0</v>
      </c>
      <c r="L2631" s="35" t="s">
        <v>8370</v>
      </c>
    </row>
    <row r="2632" spans="1:12" s="27" customFormat="1" ht="51" x14ac:dyDescent="0.25">
      <c r="A2632" s="10" t="s">
        <v>8757</v>
      </c>
      <c r="B2632" s="16" t="s">
        <v>3108</v>
      </c>
      <c r="C2632" s="24" t="s">
        <v>9555</v>
      </c>
      <c r="D2632" s="34" t="s">
        <v>2836</v>
      </c>
      <c r="E2632" s="11">
        <v>43084</v>
      </c>
      <c r="F2632" s="11">
        <v>43905</v>
      </c>
      <c r="G2632" s="17">
        <v>609576.17000000004</v>
      </c>
      <c r="H2632" s="12">
        <v>0.85</v>
      </c>
      <c r="I2632" s="10" t="s">
        <v>1583</v>
      </c>
      <c r="J2632" s="10" t="s">
        <v>1759</v>
      </c>
      <c r="K2632" s="10" t="s">
        <v>0</v>
      </c>
      <c r="L2632" s="35" t="s">
        <v>8370</v>
      </c>
    </row>
    <row r="2633" spans="1:12" s="27" customFormat="1" ht="51" x14ac:dyDescent="0.25">
      <c r="A2633" s="10" t="s">
        <v>8758</v>
      </c>
      <c r="B2633" s="16" t="s">
        <v>3108</v>
      </c>
      <c r="C2633" s="24" t="s">
        <v>9556</v>
      </c>
      <c r="D2633" s="34" t="s">
        <v>2836</v>
      </c>
      <c r="E2633" s="11">
        <v>43084</v>
      </c>
      <c r="F2633" s="11">
        <v>43905</v>
      </c>
      <c r="G2633" s="17">
        <v>2302237.23</v>
      </c>
      <c r="H2633" s="12">
        <v>0.85</v>
      </c>
      <c r="I2633" s="10" t="s">
        <v>1583</v>
      </c>
      <c r="J2633" s="10" t="s">
        <v>1759</v>
      </c>
      <c r="K2633" s="10" t="s">
        <v>0</v>
      </c>
      <c r="L2633" s="35" t="s">
        <v>8370</v>
      </c>
    </row>
    <row r="2634" spans="1:12" s="27" customFormat="1" ht="51" x14ac:dyDescent="0.25">
      <c r="A2634" s="10" t="s">
        <v>8759</v>
      </c>
      <c r="B2634" s="16" t="s">
        <v>2853</v>
      </c>
      <c r="C2634" s="24" t="s">
        <v>9557</v>
      </c>
      <c r="D2634" s="34" t="s">
        <v>2836</v>
      </c>
      <c r="E2634" s="11">
        <v>43084</v>
      </c>
      <c r="F2634" s="11">
        <v>43905</v>
      </c>
      <c r="G2634" s="17">
        <v>785302.06</v>
      </c>
      <c r="H2634" s="12">
        <v>0.85</v>
      </c>
      <c r="I2634" s="10" t="s">
        <v>1583</v>
      </c>
      <c r="J2634" s="10" t="s">
        <v>1759</v>
      </c>
      <c r="K2634" s="10" t="s">
        <v>0</v>
      </c>
      <c r="L2634" s="35" t="s">
        <v>8370</v>
      </c>
    </row>
    <row r="2635" spans="1:12" s="27" customFormat="1" ht="51" x14ac:dyDescent="0.25">
      <c r="A2635" s="10" t="s">
        <v>8760</v>
      </c>
      <c r="B2635" s="16" t="s">
        <v>2735</v>
      </c>
      <c r="C2635" s="24" t="s">
        <v>9558</v>
      </c>
      <c r="D2635" s="34" t="s">
        <v>2836</v>
      </c>
      <c r="E2635" s="11">
        <v>43084</v>
      </c>
      <c r="F2635" s="11">
        <v>43814</v>
      </c>
      <c r="G2635" s="17">
        <v>556177.29</v>
      </c>
      <c r="H2635" s="12">
        <v>0.85</v>
      </c>
      <c r="I2635" s="10" t="s">
        <v>1572</v>
      </c>
      <c r="J2635" s="10" t="s">
        <v>1755</v>
      </c>
      <c r="K2635" s="10" t="s">
        <v>0</v>
      </c>
      <c r="L2635" s="35" t="s">
        <v>8370</v>
      </c>
    </row>
    <row r="2636" spans="1:12" s="27" customFormat="1" ht="51" x14ac:dyDescent="0.25">
      <c r="A2636" s="10" t="s">
        <v>8761</v>
      </c>
      <c r="B2636" s="16" t="s">
        <v>2853</v>
      </c>
      <c r="C2636" s="24" t="s">
        <v>9559</v>
      </c>
      <c r="D2636" s="34" t="s">
        <v>9559</v>
      </c>
      <c r="E2636" s="11">
        <v>43084</v>
      </c>
      <c r="F2636" s="11">
        <v>43905</v>
      </c>
      <c r="G2636" s="17">
        <v>936514.68</v>
      </c>
      <c r="H2636" s="12">
        <v>0.85</v>
      </c>
      <c r="I2636" s="10" t="s">
        <v>11188</v>
      </c>
      <c r="J2636" s="10" t="s">
        <v>1759</v>
      </c>
      <c r="K2636" s="10" t="s">
        <v>0</v>
      </c>
      <c r="L2636" s="35" t="s">
        <v>8370</v>
      </c>
    </row>
    <row r="2637" spans="1:12" s="27" customFormat="1" ht="51" x14ac:dyDescent="0.25">
      <c r="A2637" s="10" t="s">
        <v>8762</v>
      </c>
      <c r="B2637" s="16" t="s">
        <v>3108</v>
      </c>
      <c r="C2637" s="24" t="s">
        <v>9560</v>
      </c>
      <c r="D2637" s="34" t="s">
        <v>2836</v>
      </c>
      <c r="E2637" s="11">
        <v>43084</v>
      </c>
      <c r="F2637" s="11">
        <v>43845</v>
      </c>
      <c r="G2637" s="17">
        <v>1866162.5</v>
      </c>
      <c r="H2637" s="12">
        <v>0.85</v>
      </c>
      <c r="I2637" s="10" t="s">
        <v>1583</v>
      </c>
      <c r="J2637" s="10" t="s">
        <v>1759</v>
      </c>
      <c r="K2637" s="10" t="s">
        <v>0</v>
      </c>
      <c r="L2637" s="35" t="s">
        <v>8370</v>
      </c>
    </row>
    <row r="2638" spans="1:12" s="27" customFormat="1" ht="51" x14ac:dyDescent="0.25">
      <c r="A2638" s="10" t="s">
        <v>8763</v>
      </c>
      <c r="B2638" s="16" t="s">
        <v>10712</v>
      </c>
      <c r="C2638" s="24" t="s">
        <v>9561</v>
      </c>
      <c r="D2638" s="34" t="s">
        <v>9561</v>
      </c>
      <c r="E2638" s="11">
        <v>43084</v>
      </c>
      <c r="F2638" s="11">
        <v>43845</v>
      </c>
      <c r="G2638" s="17">
        <v>1142087.5</v>
      </c>
      <c r="H2638" s="12">
        <v>0.85</v>
      </c>
      <c r="I2638" s="10" t="s">
        <v>1583</v>
      </c>
      <c r="J2638" s="10" t="s">
        <v>1759</v>
      </c>
      <c r="K2638" s="10" t="s">
        <v>0</v>
      </c>
      <c r="L2638" s="35" t="s">
        <v>8370</v>
      </c>
    </row>
    <row r="2639" spans="1:12" s="27" customFormat="1" ht="51" x14ac:dyDescent="0.25">
      <c r="A2639" s="10" t="s">
        <v>8764</v>
      </c>
      <c r="B2639" s="16" t="s">
        <v>10703</v>
      </c>
      <c r="C2639" s="24" t="s">
        <v>9562</v>
      </c>
      <c r="D2639" s="34" t="s">
        <v>2836</v>
      </c>
      <c r="E2639" s="11">
        <v>43084</v>
      </c>
      <c r="F2639" s="11">
        <v>43814</v>
      </c>
      <c r="G2639" s="17">
        <v>284831.25</v>
      </c>
      <c r="H2639" s="12">
        <v>0.85</v>
      </c>
      <c r="I2639" s="10" t="s">
        <v>1631</v>
      </c>
      <c r="J2639" s="10" t="s">
        <v>1764</v>
      </c>
      <c r="K2639" s="10" t="s">
        <v>0</v>
      </c>
      <c r="L2639" s="35" t="s">
        <v>8370</v>
      </c>
    </row>
    <row r="2640" spans="1:12" s="27" customFormat="1" ht="51" x14ac:dyDescent="0.25">
      <c r="A2640" s="10" t="s">
        <v>8765</v>
      </c>
      <c r="B2640" s="16" t="s">
        <v>3108</v>
      </c>
      <c r="C2640" s="24" t="s">
        <v>9563</v>
      </c>
      <c r="D2640" s="34" t="s">
        <v>2836</v>
      </c>
      <c r="E2640" s="11">
        <v>43084</v>
      </c>
      <c r="F2640" s="11">
        <v>43905</v>
      </c>
      <c r="G2640" s="17">
        <v>788103.91</v>
      </c>
      <c r="H2640" s="12">
        <v>0.85</v>
      </c>
      <c r="I2640" s="10" t="s">
        <v>1583</v>
      </c>
      <c r="J2640" s="10" t="s">
        <v>1759</v>
      </c>
      <c r="K2640" s="10" t="s">
        <v>0</v>
      </c>
      <c r="L2640" s="35" t="s">
        <v>8370</v>
      </c>
    </row>
    <row r="2641" spans="1:12" s="27" customFormat="1" ht="51" x14ac:dyDescent="0.25">
      <c r="A2641" s="10" t="s">
        <v>8766</v>
      </c>
      <c r="B2641" s="16" t="s">
        <v>7545</v>
      </c>
      <c r="C2641" s="24" t="s">
        <v>9564</v>
      </c>
      <c r="D2641" s="34" t="s">
        <v>2836</v>
      </c>
      <c r="E2641" s="11">
        <v>43084</v>
      </c>
      <c r="F2641" s="11">
        <v>43905</v>
      </c>
      <c r="G2641" s="17">
        <v>1560659.45</v>
      </c>
      <c r="H2641" s="12">
        <v>0.85</v>
      </c>
      <c r="I2641" s="10" t="s">
        <v>1583</v>
      </c>
      <c r="J2641" s="10" t="s">
        <v>1759</v>
      </c>
      <c r="K2641" s="10" t="s">
        <v>0</v>
      </c>
      <c r="L2641" s="35" t="s">
        <v>8370</v>
      </c>
    </row>
    <row r="2642" spans="1:12" s="27" customFormat="1" ht="89.25" x14ac:dyDescent="0.25">
      <c r="A2642" s="10" t="s">
        <v>8767</v>
      </c>
      <c r="B2642" s="16" t="s">
        <v>10713</v>
      </c>
      <c r="C2642" s="24" t="s">
        <v>9565</v>
      </c>
      <c r="D2642" s="34" t="s">
        <v>2860</v>
      </c>
      <c r="E2642" s="11">
        <v>43084</v>
      </c>
      <c r="F2642" s="11">
        <v>43631</v>
      </c>
      <c r="G2642" s="17">
        <v>2389807.59</v>
      </c>
      <c r="H2642" s="12">
        <v>0.85</v>
      </c>
      <c r="I2642" s="10" t="s">
        <v>1577</v>
      </c>
      <c r="J2642" s="10" t="s">
        <v>1758</v>
      </c>
      <c r="K2642" s="10" t="s">
        <v>0</v>
      </c>
      <c r="L2642" s="35" t="s">
        <v>8372</v>
      </c>
    </row>
    <row r="2643" spans="1:12" s="27" customFormat="1" ht="89.25" x14ac:dyDescent="0.25">
      <c r="A2643" s="10" t="s">
        <v>8711</v>
      </c>
      <c r="B2643" s="16" t="s">
        <v>10698</v>
      </c>
      <c r="C2643" s="24" t="s">
        <v>9509</v>
      </c>
      <c r="D2643" s="34" t="s">
        <v>10144</v>
      </c>
      <c r="E2643" s="11">
        <v>43084</v>
      </c>
      <c r="F2643" s="11">
        <v>44027</v>
      </c>
      <c r="G2643" s="17">
        <v>1602760</v>
      </c>
      <c r="H2643" s="12">
        <v>0.85</v>
      </c>
      <c r="I2643" s="10" t="s">
        <v>1716</v>
      </c>
      <c r="J2643" s="10" t="s">
        <v>1759</v>
      </c>
      <c r="K2643" s="10" t="s">
        <v>0</v>
      </c>
      <c r="L2643" s="35" t="s">
        <v>8383</v>
      </c>
    </row>
    <row r="2644" spans="1:12" s="27" customFormat="1" ht="51" x14ac:dyDescent="0.25">
      <c r="A2644" s="10" t="s">
        <v>8712</v>
      </c>
      <c r="B2644" s="16" t="s">
        <v>10699</v>
      </c>
      <c r="C2644" s="24" t="s">
        <v>9510</v>
      </c>
      <c r="D2644" s="34" t="s">
        <v>10145</v>
      </c>
      <c r="E2644" s="11">
        <v>43084</v>
      </c>
      <c r="F2644" s="11">
        <v>43814</v>
      </c>
      <c r="G2644" s="17">
        <v>15726785.4</v>
      </c>
      <c r="H2644" s="12">
        <v>0.85</v>
      </c>
      <c r="I2644" s="10" t="s">
        <v>1563</v>
      </c>
      <c r="J2644" s="10" t="s">
        <v>1750</v>
      </c>
      <c r="K2644" s="10" t="s">
        <v>0</v>
      </c>
      <c r="L2644" s="35" t="s">
        <v>8392</v>
      </c>
    </row>
    <row r="2645" spans="1:12" s="27" customFormat="1" ht="63.75" x14ac:dyDescent="0.25">
      <c r="A2645" s="10" t="s">
        <v>8768</v>
      </c>
      <c r="B2645" s="16" t="s">
        <v>10714</v>
      </c>
      <c r="C2645" s="24" t="s">
        <v>9566</v>
      </c>
      <c r="D2645" s="34" t="s">
        <v>257</v>
      </c>
      <c r="E2645" s="11">
        <v>43087</v>
      </c>
      <c r="F2645" s="11">
        <v>43817</v>
      </c>
      <c r="G2645" s="17">
        <v>62897323.479999997</v>
      </c>
      <c r="H2645" s="12">
        <v>0.85</v>
      </c>
      <c r="I2645" s="10" t="s">
        <v>1568</v>
      </c>
      <c r="J2645" s="10" t="s">
        <v>1753</v>
      </c>
      <c r="K2645" s="10" t="s">
        <v>0</v>
      </c>
      <c r="L2645" s="35" t="s">
        <v>11063</v>
      </c>
    </row>
    <row r="2646" spans="1:12" s="27" customFormat="1" ht="89.25" x14ac:dyDescent="0.25">
      <c r="A2646" s="10" t="s">
        <v>8769</v>
      </c>
      <c r="B2646" s="16" t="s">
        <v>10715</v>
      </c>
      <c r="C2646" s="24" t="s">
        <v>9567</v>
      </c>
      <c r="D2646" s="34" t="s">
        <v>10164</v>
      </c>
      <c r="E2646" s="11">
        <v>43087</v>
      </c>
      <c r="F2646" s="11">
        <v>43483</v>
      </c>
      <c r="G2646" s="17">
        <v>298150</v>
      </c>
      <c r="H2646" s="12">
        <v>0.85</v>
      </c>
      <c r="I2646" s="10" t="s">
        <v>1705</v>
      </c>
      <c r="J2646" s="10" t="s">
        <v>1761</v>
      </c>
      <c r="K2646" s="10" t="s">
        <v>0</v>
      </c>
      <c r="L2646" s="35" t="s">
        <v>11063</v>
      </c>
    </row>
    <row r="2647" spans="1:12" s="27" customFormat="1" ht="89.25" x14ac:dyDescent="0.25">
      <c r="A2647" s="10" t="s">
        <v>8770</v>
      </c>
      <c r="B2647" s="16" t="s">
        <v>10716</v>
      </c>
      <c r="C2647" s="24" t="s">
        <v>9568</v>
      </c>
      <c r="D2647" s="34" t="s">
        <v>10165</v>
      </c>
      <c r="E2647" s="11">
        <v>43087</v>
      </c>
      <c r="F2647" s="11">
        <v>43269</v>
      </c>
      <c r="G2647" s="17">
        <v>163550.01</v>
      </c>
      <c r="H2647" s="12">
        <v>0.85</v>
      </c>
      <c r="I2647" s="10" t="s">
        <v>1605</v>
      </c>
      <c r="J2647" s="10" t="s">
        <v>1752</v>
      </c>
      <c r="K2647" s="10" t="s">
        <v>0</v>
      </c>
      <c r="L2647" s="35" t="s">
        <v>11063</v>
      </c>
    </row>
    <row r="2648" spans="1:12" s="27" customFormat="1" ht="76.5" x14ac:dyDescent="0.25">
      <c r="A2648" s="10" t="s">
        <v>8771</v>
      </c>
      <c r="B2648" s="16" t="s">
        <v>10717</v>
      </c>
      <c r="C2648" s="24" t="s">
        <v>9569</v>
      </c>
      <c r="D2648" s="34" t="s">
        <v>10166</v>
      </c>
      <c r="E2648" s="11">
        <v>43087</v>
      </c>
      <c r="F2648" s="11">
        <v>43269</v>
      </c>
      <c r="G2648" s="17">
        <v>323650</v>
      </c>
      <c r="H2648" s="12">
        <v>0.85</v>
      </c>
      <c r="I2648" s="10" t="s">
        <v>1563</v>
      </c>
      <c r="J2648" s="10" t="s">
        <v>1750</v>
      </c>
      <c r="K2648" s="10" t="s">
        <v>0</v>
      </c>
      <c r="L2648" s="35" t="s">
        <v>11063</v>
      </c>
    </row>
    <row r="2649" spans="1:12" s="27" customFormat="1" ht="89.25" x14ac:dyDescent="0.25">
      <c r="A2649" s="10" t="s">
        <v>8772</v>
      </c>
      <c r="B2649" s="16" t="s">
        <v>10718</v>
      </c>
      <c r="C2649" s="24" t="s">
        <v>9570</v>
      </c>
      <c r="D2649" s="34" t="s">
        <v>10167</v>
      </c>
      <c r="E2649" s="11">
        <v>43087</v>
      </c>
      <c r="F2649" s="11">
        <v>43391</v>
      </c>
      <c r="G2649" s="17">
        <v>2697656.4</v>
      </c>
      <c r="H2649" s="12">
        <v>0.85</v>
      </c>
      <c r="I2649" s="10" t="s">
        <v>1598</v>
      </c>
      <c r="J2649" s="10" t="s">
        <v>1756</v>
      </c>
      <c r="K2649" s="10" t="s">
        <v>0</v>
      </c>
      <c r="L2649" s="35" t="s">
        <v>11063</v>
      </c>
    </row>
    <row r="2650" spans="1:12" s="27" customFormat="1" ht="63.75" x14ac:dyDescent="0.25">
      <c r="A2650" s="10" t="s">
        <v>8773</v>
      </c>
      <c r="B2650" s="16" t="s">
        <v>10719</v>
      </c>
      <c r="C2650" s="24" t="s">
        <v>9571</v>
      </c>
      <c r="D2650" s="34" t="s">
        <v>10168</v>
      </c>
      <c r="E2650" s="11">
        <v>43088</v>
      </c>
      <c r="F2650" s="11">
        <v>43543</v>
      </c>
      <c r="G2650" s="17">
        <v>5419700</v>
      </c>
      <c r="H2650" s="12">
        <v>0.85</v>
      </c>
      <c r="I2650" s="10" t="s">
        <v>1563</v>
      </c>
      <c r="J2650" s="10" t="s">
        <v>1750</v>
      </c>
      <c r="K2650" s="10" t="s">
        <v>0</v>
      </c>
      <c r="L2650" s="35" t="s">
        <v>11063</v>
      </c>
    </row>
    <row r="2651" spans="1:12" s="27" customFormat="1" ht="63.75" x14ac:dyDescent="0.25">
      <c r="A2651" s="10" t="s">
        <v>8774</v>
      </c>
      <c r="B2651" s="16" t="s">
        <v>10720</v>
      </c>
      <c r="C2651" s="24" t="s">
        <v>9572</v>
      </c>
      <c r="D2651" s="34" t="s">
        <v>9572</v>
      </c>
      <c r="E2651" s="11">
        <v>43088</v>
      </c>
      <c r="F2651" s="11">
        <v>43635</v>
      </c>
      <c r="G2651" s="17">
        <v>13068429.529999999</v>
      </c>
      <c r="H2651" s="12">
        <v>0.85</v>
      </c>
      <c r="I2651" s="10" t="s">
        <v>11021</v>
      </c>
      <c r="J2651" s="10" t="s">
        <v>1768</v>
      </c>
      <c r="K2651" s="10" t="s">
        <v>0</v>
      </c>
      <c r="L2651" s="35" t="s">
        <v>11063</v>
      </c>
    </row>
    <row r="2652" spans="1:12" s="27" customFormat="1" ht="63.75" x14ac:dyDescent="0.25">
      <c r="A2652" s="10" t="s">
        <v>8775</v>
      </c>
      <c r="B2652" s="16" t="s">
        <v>10721</v>
      </c>
      <c r="C2652" s="24" t="s">
        <v>9573</v>
      </c>
      <c r="D2652" s="34" t="s">
        <v>10169</v>
      </c>
      <c r="E2652" s="11">
        <v>43088</v>
      </c>
      <c r="F2652" s="11">
        <v>43635</v>
      </c>
      <c r="G2652" s="17">
        <v>784712.5</v>
      </c>
      <c r="H2652" s="12">
        <v>0.85</v>
      </c>
      <c r="I2652" s="10" t="s">
        <v>1563</v>
      </c>
      <c r="J2652" s="10" t="s">
        <v>1750</v>
      </c>
      <c r="K2652" s="10" t="s">
        <v>0</v>
      </c>
      <c r="L2652" s="35" t="s">
        <v>11063</v>
      </c>
    </row>
    <row r="2653" spans="1:12" s="27" customFormat="1" ht="76.5" x14ac:dyDescent="0.25">
      <c r="A2653" s="10" t="s">
        <v>8776</v>
      </c>
      <c r="B2653" s="16" t="s">
        <v>10722</v>
      </c>
      <c r="C2653" s="24" t="s">
        <v>9574</v>
      </c>
      <c r="D2653" s="34" t="s">
        <v>10170</v>
      </c>
      <c r="E2653" s="11">
        <v>43088</v>
      </c>
      <c r="F2653" s="11">
        <v>43515</v>
      </c>
      <c r="G2653" s="17">
        <v>216570</v>
      </c>
      <c r="H2653" s="12">
        <v>0.85</v>
      </c>
      <c r="I2653" s="10" t="s">
        <v>1563</v>
      </c>
      <c r="J2653" s="10" t="s">
        <v>1750</v>
      </c>
      <c r="K2653" s="10" t="s">
        <v>0</v>
      </c>
      <c r="L2653" s="35" t="s">
        <v>11063</v>
      </c>
    </row>
    <row r="2654" spans="1:12" s="27" customFormat="1" ht="102" x14ac:dyDescent="0.25">
      <c r="A2654" s="10" t="s">
        <v>8777</v>
      </c>
      <c r="B2654" s="16" t="s">
        <v>10723</v>
      </c>
      <c r="C2654" s="24" t="s">
        <v>9575</v>
      </c>
      <c r="D2654" s="34" t="s">
        <v>10171</v>
      </c>
      <c r="E2654" s="11">
        <v>43088</v>
      </c>
      <c r="F2654" s="11">
        <v>43331</v>
      </c>
      <c r="G2654" s="17">
        <v>4786083.18</v>
      </c>
      <c r="H2654" s="12">
        <v>0.85</v>
      </c>
      <c r="I2654" s="10" t="s">
        <v>1632</v>
      </c>
      <c r="J2654" s="10" t="s">
        <v>1765</v>
      </c>
      <c r="K2654" s="10" t="s">
        <v>0</v>
      </c>
      <c r="L2654" s="35" t="s">
        <v>11063</v>
      </c>
    </row>
    <row r="2655" spans="1:12" s="27" customFormat="1" ht="89.25" x14ac:dyDescent="0.25">
      <c r="A2655" s="10" t="s">
        <v>8778</v>
      </c>
      <c r="B2655" s="16" t="s">
        <v>10724</v>
      </c>
      <c r="C2655" s="24" t="s">
        <v>9576</v>
      </c>
      <c r="D2655" s="34" t="s">
        <v>10172</v>
      </c>
      <c r="E2655" s="11">
        <v>43088</v>
      </c>
      <c r="F2655" s="11">
        <v>43423</v>
      </c>
      <c r="G2655" s="17">
        <v>10216012.960000001</v>
      </c>
      <c r="H2655" s="12">
        <v>0.85</v>
      </c>
      <c r="I2655" s="10" t="s">
        <v>1583</v>
      </c>
      <c r="J2655" s="10" t="s">
        <v>1759</v>
      </c>
      <c r="K2655" s="10" t="s">
        <v>0</v>
      </c>
      <c r="L2655" s="35" t="s">
        <v>11063</v>
      </c>
    </row>
    <row r="2656" spans="1:12" s="27" customFormat="1" ht="89.25" x14ac:dyDescent="0.25">
      <c r="A2656" s="10" t="s">
        <v>8779</v>
      </c>
      <c r="B2656" s="16" t="s">
        <v>10725</v>
      </c>
      <c r="C2656" s="24" t="s">
        <v>9577</v>
      </c>
      <c r="D2656" s="34" t="s">
        <v>10173</v>
      </c>
      <c r="E2656" s="11">
        <v>43088</v>
      </c>
      <c r="F2656" s="11">
        <v>43574</v>
      </c>
      <c r="G2656" s="17">
        <v>4933011.0199999996</v>
      </c>
      <c r="H2656" s="12">
        <v>0.85</v>
      </c>
      <c r="I2656" s="10" t="s">
        <v>1647</v>
      </c>
      <c r="J2656" s="10" t="s">
        <v>1749</v>
      </c>
      <c r="K2656" s="10" t="s">
        <v>0</v>
      </c>
      <c r="L2656" s="35" t="s">
        <v>11063</v>
      </c>
    </row>
    <row r="2657" spans="1:12" s="27" customFormat="1" ht="63.75" x14ac:dyDescent="0.25">
      <c r="A2657" s="10" t="s">
        <v>8780</v>
      </c>
      <c r="B2657" s="16" t="s">
        <v>10726</v>
      </c>
      <c r="C2657" s="24" t="s">
        <v>9578</v>
      </c>
      <c r="D2657" s="34" t="s">
        <v>3314</v>
      </c>
      <c r="E2657" s="11">
        <v>43088</v>
      </c>
      <c r="F2657" s="11">
        <v>43574</v>
      </c>
      <c r="G2657" s="17">
        <v>3900392.13</v>
      </c>
      <c r="H2657" s="12">
        <v>0.85</v>
      </c>
      <c r="I2657" s="10" t="s">
        <v>1561</v>
      </c>
      <c r="J2657" s="10" t="s">
        <v>1748</v>
      </c>
      <c r="K2657" s="10" t="s">
        <v>0</v>
      </c>
      <c r="L2657" s="35" t="s">
        <v>8372</v>
      </c>
    </row>
    <row r="2658" spans="1:12" s="27" customFormat="1" ht="114.75" x14ac:dyDescent="0.25">
      <c r="A2658" s="10" t="s">
        <v>8787</v>
      </c>
      <c r="B2658" s="16" t="s">
        <v>10732</v>
      </c>
      <c r="C2658" s="24" t="s">
        <v>9585</v>
      </c>
      <c r="D2658" s="34" t="s">
        <v>10179</v>
      </c>
      <c r="E2658" s="11">
        <v>43089</v>
      </c>
      <c r="F2658" s="11">
        <v>43819</v>
      </c>
      <c r="G2658" s="17">
        <v>9132946.1999999993</v>
      </c>
      <c r="H2658" s="12">
        <v>0.85</v>
      </c>
      <c r="I2658" s="10" t="s">
        <v>11169</v>
      </c>
      <c r="J2658" s="10" t="s">
        <v>1752</v>
      </c>
      <c r="K2658" s="10" t="s">
        <v>0</v>
      </c>
      <c r="L2658" s="35" t="s">
        <v>11063</v>
      </c>
    </row>
    <row r="2659" spans="1:12" s="27" customFormat="1" ht="102" x14ac:dyDescent="0.25">
      <c r="A2659" s="10" t="s">
        <v>8790</v>
      </c>
      <c r="B2659" s="16" t="s">
        <v>10733</v>
      </c>
      <c r="C2659" s="24" t="s">
        <v>9588</v>
      </c>
      <c r="D2659" s="34" t="s">
        <v>10182</v>
      </c>
      <c r="E2659" s="11">
        <v>43089</v>
      </c>
      <c r="F2659" s="11">
        <v>43393</v>
      </c>
      <c r="G2659" s="17">
        <v>15946600</v>
      </c>
      <c r="H2659" s="12">
        <v>0.85</v>
      </c>
      <c r="I2659" s="10" t="s">
        <v>1631</v>
      </c>
      <c r="J2659" s="10" t="s">
        <v>1764</v>
      </c>
      <c r="K2659" s="10" t="s">
        <v>0</v>
      </c>
      <c r="L2659" s="35" t="s">
        <v>11063</v>
      </c>
    </row>
    <row r="2660" spans="1:12" s="27" customFormat="1" ht="51" x14ac:dyDescent="0.25">
      <c r="A2660" s="10" t="s">
        <v>8793</v>
      </c>
      <c r="B2660" s="16" t="s">
        <v>5992</v>
      </c>
      <c r="C2660" s="24" t="s">
        <v>9591</v>
      </c>
      <c r="D2660" s="34" t="s">
        <v>10185</v>
      </c>
      <c r="E2660" s="11">
        <v>43089</v>
      </c>
      <c r="F2660" s="11">
        <v>43881</v>
      </c>
      <c r="G2660" s="17">
        <v>2043368.5</v>
      </c>
      <c r="H2660" s="12">
        <v>0.85</v>
      </c>
      <c r="I2660" s="10" t="s">
        <v>1583</v>
      </c>
      <c r="J2660" s="10" t="s">
        <v>1759</v>
      </c>
      <c r="K2660" s="10" t="s">
        <v>0</v>
      </c>
      <c r="L2660" s="35" t="s">
        <v>8370</v>
      </c>
    </row>
    <row r="2661" spans="1:12" s="27" customFormat="1" ht="51" x14ac:dyDescent="0.25">
      <c r="A2661" s="10" t="s">
        <v>8794</v>
      </c>
      <c r="B2661" s="16" t="s">
        <v>5992</v>
      </c>
      <c r="C2661" s="24" t="s">
        <v>9592</v>
      </c>
      <c r="D2661" s="34" t="s">
        <v>10186</v>
      </c>
      <c r="E2661" s="11">
        <v>43089</v>
      </c>
      <c r="F2661" s="11">
        <v>43881</v>
      </c>
      <c r="G2661" s="17">
        <v>1868620.58</v>
      </c>
      <c r="H2661" s="12">
        <v>0.85</v>
      </c>
      <c r="I2661" s="10" t="s">
        <v>1583</v>
      </c>
      <c r="J2661" s="10" t="s">
        <v>1759</v>
      </c>
      <c r="K2661" s="10" t="s">
        <v>0</v>
      </c>
      <c r="L2661" s="35" t="s">
        <v>8370</v>
      </c>
    </row>
    <row r="2662" spans="1:12" s="27" customFormat="1" ht="51" x14ac:dyDescent="0.25">
      <c r="A2662" s="10" t="s">
        <v>8795</v>
      </c>
      <c r="B2662" s="16" t="s">
        <v>5992</v>
      </c>
      <c r="C2662" s="24" t="s">
        <v>9593</v>
      </c>
      <c r="D2662" s="34" t="s">
        <v>10187</v>
      </c>
      <c r="E2662" s="11">
        <v>43089</v>
      </c>
      <c r="F2662" s="11">
        <v>43881</v>
      </c>
      <c r="G2662" s="17">
        <v>2412803.5</v>
      </c>
      <c r="H2662" s="12">
        <v>0.85</v>
      </c>
      <c r="I2662" s="10" t="s">
        <v>1583</v>
      </c>
      <c r="J2662" s="10" t="s">
        <v>1759</v>
      </c>
      <c r="K2662" s="10" t="s">
        <v>0</v>
      </c>
      <c r="L2662" s="35" t="s">
        <v>8370</v>
      </c>
    </row>
    <row r="2663" spans="1:12" s="27" customFormat="1" ht="51" x14ac:dyDescent="0.25">
      <c r="A2663" s="10" t="s">
        <v>8796</v>
      </c>
      <c r="B2663" s="16" t="s">
        <v>7259</v>
      </c>
      <c r="C2663" s="24" t="s">
        <v>9594</v>
      </c>
      <c r="D2663" s="34" t="s">
        <v>10188</v>
      </c>
      <c r="E2663" s="11">
        <v>43089</v>
      </c>
      <c r="F2663" s="11">
        <v>43605</v>
      </c>
      <c r="G2663" s="17">
        <v>5499099.6299999999</v>
      </c>
      <c r="H2663" s="12">
        <v>0.85</v>
      </c>
      <c r="I2663" s="10" t="s">
        <v>1563</v>
      </c>
      <c r="J2663" s="10" t="s">
        <v>1750</v>
      </c>
      <c r="K2663" s="10" t="s">
        <v>0</v>
      </c>
      <c r="L2663" s="35" t="s">
        <v>8370</v>
      </c>
    </row>
    <row r="2664" spans="1:12" s="27" customFormat="1" ht="51" x14ac:dyDescent="0.25">
      <c r="A2664" s="10" t="s">
        <v>8797</v>
      </c>
      <c r="B2664" s="16" t="s">
        <v>7259</v>
      </c>
      <c r="C2664" s="24" t="s">
        <v>9595</v>
      </c>
      <c r="D2664" s="34" t="s">
        <v>10189</v>
      </c>
      <c r="E2664" s="11">
        <v>43089</v>
      </c>
      <c r="F2664" s="11">
        <v>43819</v>
      </c>
      <c r="G2664" s="17">
        <v>866855.63</v>
      </c>
      <c r="H2664" s="12">
        <v>0.85</v>
      </c>
      <c r="I2664" s="10" t="s">
        <v>1563</v>
      </c>
      <c r="J2664" s="10" t="s">
        <v>1750</v>
      </c>
      <c r="K2664" s="10" t="s">
        <v>0</v>
      </c>
      <c r="L2664" s="35" t="s">
        <v>8370</v>
      </c>
    </row>
    <row r="2665" spans="1:12" s="27" customFormat="1" ht="51" x14ac:dyDescent="0.25">
      <c r="A2665" s="10" t="s">
        <v>8798</v>
      </c>
      <c r="B2665" s="16" t="s">
        <v>3218</v>
      </c>
      <c r="C2665" s="24" t="s">
        <v>9596</v>
      </c>
      <c r="D2665" s="34" t="s">
        <v>10190</v>
      </c>
      <c r="E2665" s="11">
        <v>43089</v>
      </c>
      <c r="F2665" s="11">
        <v>43941</v>
      </c>
      <c r="G2665" s="17">
        <v>1323436.3899999999</v>
      </c>
      <c r="H2665" s="12">
        <v>0.85</v>
      </c>
      <c r="I2665" s="10" t="s">
        <v>11170</v>
      </c>
      <c r="J2665" s="10" t="s">
        <v>1763</v>
      </c>
      <c r="K2665" s="10" t="s">
        <v>0</v>
      </c>
      <c r="L2665" s="35" t="s">
        <v>8370</v>
      </c>
    </row>
    <row r="2666" spans="1:12" s="27" customFormat="1" ht="51" x14ac:dyDescent="0.25">
      <c r="A2666" s="10" t="s">
        <v>8799</v>
      </c>
      <c r="B2666" s="16" t="s">
        <v>5992</v>
      </c>
      <c r="C2666" s="24" t="s">
        <v>9597</v>
      </c>
      <c r="D2666" s="34" t="s">
        <v>10191</v>
      </c>
      <c r="E2666" s="11">
        <v>43089</v>
      </c>
      <c r="F2666" s="11">
        <v>43881</v>
      </c>
      <c r="G2666" s="17">
        <v>1042427.25</v>
      </c>
      <c r="H2666" s="12">
        <v>0.85</v>
      </c>
      <c r="I2666" s="10" t="s">
        <v>1583</v>
      </c>
      <c r="J2666" s="10" t="s">
        <v>1759</v>
      </c>
      <c r="K2666" s="10" t="s">
        <v>0</v>
      </c>
      <c r="L2666" s="35" t="s">
        <v>8370</v>
      </c>
    </row>
    <row r="2667" spans="1:12" s="27" customFormat="1" ht="51" x14ac:dyDescent="0.25">
      <c r="A2667" s="10" t="s">
        <v>8800</v>
      </c>
      <c r="B2667" s="16" t="s">
        <v>7259</v>
      </c>
      <c r="C2667" s="24" t="s">
        <v>9598</v>
      </c>
      <c r="D2667" s="34" t="s">
        <v>10192</v>
      </c>
      <c r="E2667" s="11">
        <v>43089</v>
      </c>
      <c r="F2667" s="11">
        <v>43819</v>
      </c>
      <c r="G2667" s="17">
        <v>3235357.09</v>
      </c>
      <c r="H2667" s="12">
        <v>0.85</v>
      </c>
      <c r="I2667" s="10" t="s">
        <v>1563</v>
      </c>
      <c r="J2667" s="10" t="s">
        <v>1750</v>
      </c>
      <c r="K2667" s="10" t="s">
        <v>0</v>
      </c>
      <c r="L2667" s="35" t="s">
        <v>8370</v>
      </c>
    </row>
    <row r="2668" spans="1:12" s="27" customFormat="1" ht="51" x14ac:dyDescent="0.25">
      <c r="A2668" s="10" t="s">
        <v>8801</v>
      </c>
      <c r="B2668" s="16" t="s">
        <v>5992</v>
      </c>
      <c r="C2668" s="24" t="s">
        <v>9599</v>
      </c>
      <c r="D2668" s="34" t="s">
        <v>9599</v>
      </c>
      <c r="E2668" s="11">
        <v>43089</v>
      </c>
      <c r="F2668" s="11">
        <v>43881</v>
      </c>
      <c r="G2668" s="17">
        <v>1121520.6299999999</v>
      </c>
      <c r="H2668" s="12">
        <v>0.85</v>
      </c>
      <c r="I2668" s="10" t="s">
        <v>1583</v>
      </c>
      <c r="J2668" s="10" t="s">
        <v>1759</v>
      </c>
      <c r="K2668" s="10" t="s">
        <v>0</v>
      </c>
      <c r="L2668" s="35" t="s">
        <v>8370</v>
      </c>
    </row>
    <row r="2669" spans="1:12" s="27" customFormat="1" ht="51" x14ac:dyDescent="0.25">
      <c r="A2669" s="10" t="s">
        <v>8802</v>
      </c>
      <c r="B2669" s="16" t="s">
        <v>2853</v>
      </c>
      <c r="C2669" s="24" t="s">
        <v>9600</v>
      </c>
      <c r="D2669" s="34" t="s">
        <v>2836</v>
      </c>
      <c r="E2669" s="11">
        <v>43089</v>
      </c>
      <c r="F2669" s="11">
        <v>43910</v>
      </c>
      <c r="G2669" s="17">
        <v>962182.92</v>
      </c>
      <c r="H2669" s="12">
        <v>0.85</v>
      </c>
      <c r="I2669" s="10" t="s">
        <v>1583</v>
      </c>
      <c r="J2669" s="10" t="s">
        <v>1759</v>
      </c>
      <c r="K2669" s="10" t="s">
        <v>0</v>
      </c>
      <c r="L2669" s="35" t="s">
        <v>8370</v>
      </c>
    </row>
    <row r="2670" spans="1:12" s="27" customFormat="1" ht="51" x14ac:dyDescent="0.25">
      <c r="A2670" s="10" t="s">
        <v>8803</v>
      </c>
      <c r="B2670" s="16" t="s">
        <v>5992</v>
      </c>
      <c r="C2670" s="24" t="s">
        <v>9601</v>
      </c>
      <c r="D2670" s="34" t="s">
        <v>2836</v>
      </c>
      <c r="E2670" s="11">
        <v>43089</v>
      </c>
      <c r="F2670" s="11">
        <v>43881</v>
      </c>
      <c r="G2670" s="17">
        <v>1038775</v>
      </c>
      <c r="H2670" s="12">
        <v>0.85</v>
      </c>
      <c r="I2670" s="10" t="s">
        <v>1583</v>
      </c>
      <c r="J2670" s="10" t="s">
        <v>1759</v>
      </c>
      <c r="K2670" s="10" t="s">
        <v>0</v>
      </c>
      <c r="L2670" s="35" t="s">
        <v>8370</v>
      </c>
    </row>
    <row r="2671" spans="1:12" s="27" customFormat="1" ht="51" x14ac:dyDescent="0.25">
      <c r="A2671" s="10" t="s">
        <v>8804</v>
      </c>
      <c r="B2671" s="16" t="s">
        <v>7359</v>
      </c>
      <c r="C2671" s="24" t="s">
        <v>9602</v>
      </c>
      <c r="D2671" s="34" t="s">
        <v>10193</v>
      </c>
      <c r="E2671" s="11">
        <v>43089</v>
      </c>
      <c r="F2671" s="11">
        <v>43850</v>
      </c>
      <c r="G2671" s="17">
        <v>1802341</v>
      </c>
      <c r="H2671" s="12">
        <v>0.85</v>
      </c>
      <c r="I2671" s="10" t="s">
        <v>1603</v>
      </c>
      <c r="J2671" s="10" t="s">
        <v>1758</v>
      </c>
      <c r="K2671" s="10" t="s">
        <v>0</v>
      </c>
      <c r="L2671" s="35" t="s">
        <v>8370</v>
      </c>
    </row>
    <row r="2672" spans="1:12" s="27" customFormat="1" ht="51" x14ac:dyDescent="0.25">
      <c r="A2672" s="10" t="s">
        <v>8805</v>
      </c>
      <c r="B2672" s="16" t="s">
        <v>5992</v>
      </c>
      <c r="C2672" s="24" t="s">
        <v>9603</v>
      </c>
      <c r="D2672" s="34" t="s">
        <v>10194</v>
      </c>
      <c r="E2672" s="11">
        <v>43089</v>
      </c>
      <c r="F2672" s="11">
        <v>43881</v>
      </c>
      <c r="G2672" s="17">
        <v>1051840</v>
      </c>
      <c r="H2672" s="12">
        <v>0.85</v>
      </c>
      <c r="I2672" s="10" t="s">
        <v>1583</v>
      </c>
      <c r="J2672" s="10" t="s">
        <v>1759</v>
      </c>
      <c r="K2672" s="10" t="s">
        <v>0</v>
      </c>
      <c r="L2672" s="35" t="s">
        <v>8370</v>
      </c>
    </row>
    <row r="2673" spans="1:12" s="27" customFormat="1" ht="51" x14ac:dyDescent="0.25">
      <c r="A2673" s="10" t="s">
        <v>8806</v>
      </c>
      <c r="B2673" s="16" t="s">
        <v>5992</v>
      </c>
      <c r="C2673" s="24" t="s">
        <v>9604</v>
      </c>
      <c r="D2673" s="34" t="s">
        <v>10195</v>
      </c>
      <c r="E2673" s="11">
        <v>43089</v>
      </c>
      <c r="F2673" s="11">
        <v>43881</v>
      </c>
      <c r="G2673" s="17">
        <v>3631192.5</v>
      </c>
      <c r="H2673" s="12">
        <v>0.85</v>
      </c>
      <c r="I2673" s="10" t="s">
        <v>1583</v>
      </c>
      <c r="J2673" s="10" t="s">
        <v>1759</v>
      </c>
      <c r="K2673" s="10" t="s">
        <v>0</v>
      </c>
      <c r="L2673" s="35" t="s">
        <v>8370</v>
      </c>
    </row>
    <row r="2674" spans="1:12" s="27" customFormat="1" ht="51" x14ac:dyDescent="0.25">
      <c r="A2674" s="10" t="s">
        <v>8807</v>
      </c>
      <c r="B2674" s="16" t="s">
        <v>5992</v>
      </c>
      <c r="C2674" s="24" t="s">
        <v>9605</v>
      </c>
      <c r="D2674" s="34" t="s">
        <v>10196</v>
      </c>
      <c r="E2674" s="11">
        <v>43089</v>
      </c>
      <c r="F2674" s="11">
        <v>43881</v>
      </c>
      <c r="G2674" s="17">
        <v>3165296.41</v>
      </c>
      <c r="H2674" s="12">
        <v>0.85</v>
      </c>
      <c r="I2674" s="10" t="s">
        <v>1583</v>
      </c>
      <c r="J2674" s="10" t="s">
        <v>1759</v>
      </c>
      <c r="K2674" s="10" t="s">
        <v>0</v>
      </c>
      <c r="L2674" s="35" t="s">
        <v>8370</v>
      </c>
    </row>
    <row r="2675" spans="1:12" s="27" customFormat="1" ht="51" x14ac:dyDescent="0.25">
      <c r="A2675" s="10" t="s">
        <v>8808</v>
      </c>
      <c r="B2675" s="16" t="s">
        <v>10736</v>
      </c>
      <c r="C2675" s="24" t="s">
        <v>9606</v>
      </c>
      <c r="D2675" s="34" t="s">
        <v>10197</v>
      </c>
      <c r="E2675" s="11">
        <v>43089</v>
      </c>
      <c r="F2675" s="11">
        <v>43697</v>
      </c>
      <c r="G2675" s="17">
        <v>387402.7</v>
      </c>
      <c r="H2675" s="12">
        <v>0.85</v>
      </c>
      <c r="I2675" s="10" t="s">
        <v>11196</v>
      </c>
      <c r="J2675" s="10" t="s">
        <v>1763</v>
      </c>
      <c r="K2675" s="10" t="s">
        <v>0</v>
      </c>
      <c r="L2675" s="35" t="s">
        <v>8370</v>
      </c>
    </row>
    <row r="2676" spans="1:12" s="27" customFormat="1" ht="51" x14ac:dyDescent="0.25">
      <c r="A2676" s="10" t="s">
        <v>8809</v>
      </c>
      <c r="B2676" s="16" t="s">
        <v>10737</v>
      </c>
      <c r="C2676" s="24" t="s">
        <v>9607</v>
      </c>
      <c r="D2676" s="34" t="s">
        <v>2836</v>
      </c>
      <c r="E2676" s="11">
        <v>43089</v>
      </c>
      <c r="F2676" s="11">
        <v>43881</v>
      </c>
      <c r="G2676" s="17">
        <v>586407.38</v>
      </c>
      <c r="H2676" s="12">
        <v>0.85</v>
      </c>
      <c r="I2676" s="10" t="s">
        <v>1583</v>
      </c>
      <c r="J2676" s="10" t="s">
        <v>1759</v>
      </c>
      <c r="K2676" s="10" t="s">
        <v>0</v>
      </c>
      <c r="L2676" s="35" t="s">
        <v>8370</v>
      </c>
    </row>
    <row r="2677" spans="1:12" s="27" customFormat="1" ht="51" x14ac:dyDescent="0.25">
      <c r="A2677" s="10" t="s">
        <v>8785</v>
      </c>
      <c r="B2677" s="16" t="s">
        <v>3676</v>
      </c>
      <c r="C2677" s="24" t="s">
        <v>9583</v>
      </c>
      <c r="D2677" s="34" t="s">
        <v>10177</v>
      </c>
      <c r="E2677" s="11">
        <v>43089</v>
      </c>
      <c r="F2677" s="11">
        <v>43240</v>
      </c>
      <c r="G2677" s="17">
        <v>488575</v>
      </c>
      <c r="H2677" s="12">
        <v>0.85</v>
      </c>
      <c r="I2677" s="10" t="s">
        <v>1677</v>
      </c>
      <c r="J2677" s="10" t="s">
        <v>1762</v>
      </c>
      <c r="K2677" s="10" t="s">
        <v>0</v>
      </c>
      <c r="L2677" s="35" t="s">
        <v>8383</v>
      </c>
    </row>
    <row r="2678" spans="1:12" s="27" customFormat="1" ht="89.25" x14ac:dyDescent="0.25">
      <c r="A2678" s="10" t="s">
        <v>8788</v>
      </c>
      <c r="B2678" s="16" t="s">
        <v>6764</v>
      </c>
      <c r="C2678" s="24" t="s">
        <v>9586</v>
      </c>
      <c r="D2678" s="34" t="s">
        <v>10180</v>
      </c>
      <c r="E2678" s="11">
        <v>43089</v>
      </c>
      <c r="F2678" s="11">
        <v>44094</v>
      </c>
      <c r="G2678" s="17">
        <v>1096624.6000000001</v>
      </c>
      <c r="H2678" s="12">
        <v>0.85</v>
      </c>
      <c r="I2678" s="10" t="s">
        <v>8220</v>
      </c>
      <c r="J2678" s="10" t="s">
        <v>1758</v>
      </c>
      <c r="K2678" s="10" t="s">
        <v>0</v>
      </c>
      <c r="L2678" s="35" t="s">
        <v>8383</v>
      </c>
    </row>
    <row r="2679" spans="1:12" s="27" customFormat="1" ht="114.75" x14ac:dyDescent="0.25">
      <c r="A2679" s="10" t="s">
        <v>8789</v>
      </c>
      <c r="B2679" s="16" t="s">
        <v>3676</v>
      </c>
      <c r="C2679" s="24" t="s">
        <v>9587</v>
      </c>
      <c r="D2679" s="34" t="s">
        <v>10181</v>
      </c>
      <c r="E2679" s="11">
        <v>43089</v>
      </c>
      <c r="F2679" s="11">
        <v>45097</v>
      </c>
      <c r="G2679" s="17">
        <v>2897344.74</v>
      </c>
      <c r="H2679" s="12">
        <v>0.85</v>
      </c>
      <c r="I2679" s="10" t="s">
        <v>1677</v>
      </c>
      <c r="J2679" s="10" t="s">
        <v>1762</v>
      </c>
      <c r="K2679" s="10" t="s">
        <v>0</v>
      </c>
      <c r="L2679" s="35" t="s">
        <v>8383</v>
      </c>
    </row>
    <row r="2680" spans="1:12" s="27" customFormat="1" ht="89.25" x14ac:dyDescent="0.25">
      <c r="A2680" s="10" t="s">
        <v>8781</v>
      </c>
      <c r="B2680" s="16" t="s">
        <v>10727</v>
      </c>
      <c r="C2680" s="24" t="s">
        <v>9579</v>
      </c>
      <c r="D2680" s="34" t="s">
        <v>10174</v>
      </c>
      <c r="E2680" s="11">
        <v>43089</v>
      </c>
      <c r="F2680" s="11">
        <v>43575</v>
      </c>
      <c r="G2680" s="17">
        <v>6559570.3300000001</v>
      </c>
      <c r="H2680" s="12">
        <v>0.85</v>
      </c>
      <c r="I2680" s="10" t="s">
        <v>1684</v>
      </c>
      <c r="J2680" s="10" t="s">
        <v>1748</v>
      </c>
      <c r="K2680" s="10" t="s">
        <v>0</v>
      </c>
      <c r="L2680" s="35" t="s">
        <v>8384</v>
      </c>
    </row>
    <row r="2681" spans="1:12" s="27" customFormat="1" ht="382.5" x14ac:dyDescent="0.25">
      <c r="A2681" s="10" t="s">
        <v>8783</v>
      </c>
      <c r="B2681" s="16" t="s">
        <v>10729</v>
      </c>
      <c r="C2681" s="24" t="s">
        <v>9581</v>
      </c>
      <c r="D2681" s="34" t="s">
        <v>10175</v>
      </c>
      <c r="E2681" s="11">
        <v>43089</v>
      </c>
      <c r="F2681" s="11">
        <v>44002</v>
      </c>
      <c r="G2681" s="17">
        <v>12300000</v>
      </c>
      <c r="H2681" s="12">
        <v>0.85</v>
      </c>
      <c r="I2681" s="10" t="s">
        <v>1563</v>
      </c>
      <c r="J2681" s="10" t="s">
        <v>1750</v>
      </c>
      <c r="K2681" s="10" t="s">
        <v>0</v>
      </c>
      <c r="L2681" s="35" t="s">
        <v>11152</v>
      </c>
    </row>
    <row r="2682" spans="1:12" s="27" customFormat="1" ht="102" x14ac:dyDescent="0.25">
      <c r="A2682" s="10" t="s">
        <v>8782</v>
      </c>
      <c r="B2682" s="16" t="s">
        <v>10728</v>
      </c>
      <c r="C2682" s="24" t="s">
        <v>9580</v>
      </c>
      <c r="D2682" s="34"/>
      <c r="E2682" s="11">
        <v>43089</v>
      </c>
      <c r="F2682" s="11">
        <v>43819</v>
      </c>
      <c r="G2682" s="17">
        <v>4845808.4000000004</v>
      </c>
      <c r="H2682" s="12">
        <v>0.85</v>
      </c>
      <c r="I2682" s="10" t="s">
        <v>1577</v>
      </c>
      <c r="J2682" s="10" t="s">
        <v>1758</v>
      </c>
      <c r="K2682" s="10" t="s">
        <v>0</v>
      </c>
      <c r="L2682" s="35" t="s">
        <v>8399</v>
      </c>
    </row>
    <row r="2683" spans="1:12" s="27" customFormat="1" ht="63.75" x14ac:dyDescent="0.25">
      <c r="A2683" s="10" t="s">
        <v>8784</v>
      </c>
      <c r="B2683" s="16" t="s">
        <v>10730</v>
      </c>
      <c r="C2683" s="24" t="s">
        <v>9582</v>
      </c>
      <c r="D2683" s="34" t="s">
        <v>10176</v>
      </c>
      <c r="E2683" s="11">
        <v>43089</v>
      </c>
      <c r="F2683" s="11">
        <v>43819</v>
      </c>
      <c r="G2683" s="17">
        <v>5256187.4000000004</v>
      </c>
      <c r="H2683" s="12">
        <v>0.85</v>
      </c>
      <c r="I2683" s="10" t="s">
        <v>1662</v>
      </c>
      <c r="J2683" s="10" t="s">
        <v>1767</v>
      </c>
      <c r="K2683" s="10" t="s">
        <v>0</v>
      </c>
      <c r="L2683" s="35" t="s">
        <v>8399</v>
      </c>
    </row>
    <row r="2684" spans="1:12" s="27" customFormat="1" ht="76.5" x14ac:dyDescent="0.25">
      <c r="A2684" s="10" t="s">
        <v>8786</v>
      </c>
      <c r="B2684" s="16" t="s">
        <v>10731</v>
      </c>
      <c r="C2684" s="24" t="s">
        <v>9584</v>
      </c>
      <c r="D2684" s="34" t="s">
        <v>10178</v>
      </c>
      <c r="E2684" s="11">
        <v>43089</v>
      </c>
      <c r="F2684" s="11">
        <v>43516</v>
      </c>
      <c r="G2684" s="17">
        <v>1271265.24</v>
      </c>
      <c r="H2684" s="12">
        <v>0.85</v>
      </c>
      <c r="I2684" s="10" t="s">
        <v>8296</v>
      </c>
      <c r="J2684" s="10" t="s">
        <v>1762</v>
      </c>
      <c r="K2684" s="10" t="s">
        <v>0</v>
      </c>
      <c r="L2684" s="35" t="s">
        <v>8399</v>
      </c>
    </row>
    <row r="2685" spans="1:12" s="27" customFormat="1" ht="76.5" x14ac:dyDescent="0.25">
      <c r="A2685" s="10" t="s">
        <v>8791</v>
      </c>
      <c r="B2685" s="16" t="s">
        <v>10734</v>
      </c>
      <c r="C2685" s="24" t="s">
        <v>9589</v>
      </c>
      <c r="D2685" s="34" t="s">
        <v>10183</v>
      </c>
      <c r="E2685" s="11">
        <v>43089</v>
      </c>
      <c r="F2685" s="11">
        <v>43454</v>
      </c>
      <c r="G2685" s="17">
        <v>824900</v>
      </c>
      <c r="H2685" s="12">
        <v>0.85</v>
      </c>
      <c r="I2685" s="10" t="s">
        <v>11022</v>
      </c>
      <c r="J2685" s="10" t="s">
        <v>1759</v>
      </c>
      <c r="K2685" s="10" t="s">
        <v>0</v>
      </c>
      <c r="L2685" s="35" t="s">
        <v>8399</v>
      </c>
    </row>
    <row r="2686" spans="1:12" s="27" customFormat="1" ht="89.25" x14ac:dyDescent="0.25">
      <c r="A2686" s="10" t="s">
        <v>8792</v>
      </c>
      <c r="B2686" s="16" t="s">
        <v>10735</v>
      </c>
      <c r="C2686" s="24" t="s">
        <v>9590</v>
      </c>
      <c r="D2686" s="34" t="s">
        <v>10184</v>
      </c>
      <c r="E2686" s="11">
        <v>43089</v>
      </c>
      <c r="F2686" s="11">
        <v>43363</v>
      </c>
      <c r="G2686" s="17">
        <v>998000</v>
      </c>
      <c r="H2686" s="12">
        <v>0.85</v>
      </c>
      <c r="I2686" s="10" t="s">
        <v>1563</v>
      </c>
      <c r="J2686" s="10" t="s">
        <v>1750</v>
      </c>
      <c r="K2686" s="10" t="s">
        <v>0</v>
      </c>
      <c r="L2686" s="35" t="s">
        <v>8399</v>
      </c>
    </row>
    <row r="2687" spans="1:12" s="27" customFormat="1" ht="114.75" x14ac:dyDescent="0.25">
      <c r="A2687" s="10" t="s">
        <v>8810</v>
      </c>
      <c r="B2687" s="16" t="s">
        <v>10738</v>
      </c>
      <c r="C2687" s="24" t="s">
        <v>9608</v>
      </c>
      <c r="D2687" s="34" t="s">
        <v>10198</v>
      </c>
      <c r="E2687" s="11">
        <v>43089</v>
      </c>
      <c r="F2687" s="11">
        <v>43789</v>
      </c>
      <c r="G2687" s="17">
        <v>3533750</v>
      </c>
      <c r="H2687" s="12">
        <v>0.85</v>
      </c>
      <c r="I2687" s="10" t="s">
        <v>1684</v>
      </c>
      <c r="J2687" s="10" t="s">
        <v>1748</v>
      </c>
      <c r="K2687" s="10" t="s">
        <v>0</v>
      </c>
      <c r="L2687" s="35" t="s">
        <v>8399</v>
      </c>
    </row>
    <row r="2688" spans="1:12" s="27" customFormat="1" ht="51" x14ac:dyDescent="0.25">
      <c r="A2688" s="10" t="s">
        <v>8811</v>
      </c>
      <c r="B2688" s="16" t="s">
        <v>10739</v>
      </c>
      <c r="C2688" s="24" t="s">
        <v>9609</v>
      </c>
      <c r="D2688" s="34" t="s">
        <v>257</v>
      </c>
      <c r="E2688" s="11">
        <v>43090</v>
      </c>
      <c r="F2688" s="11">
        <v>43637</v>
      </c>
      <c r="G2688" s="17">
        <v>6459507.9000000004</v>
      </c>
      <c r="H2688" s="12">
        <v>0.85</v>
      </c>
      <c r="I2688" s="10" t="s">
        <v>1563</v>
      </c>
      <c r="J2688" s="10" t="s">
        <v>1750</v>
      </c>
      <c r="K2688" s="10" t="s">
        <v>0</v>
      </c>
      <c r="L2688" s="35" t="s">
        <v>11063</v>
      </c>
    </row>
    <row r="2689" spans="1:12" s="27" customFormat="1" ht="51" x14ac:dyDescent="0.25">
      <c r="A2689" s="10" t="s">
        <v>8812</v>
      </c>
      <c r="B2689" s="16" t="s">
        <v>10740</v>
      </c>
      <c r="C2689" s="24" t="s">
        <v>9610</v>
      </c>
      <c r="D2689" s="34" t="s">
        <v>10199</v>
      </c>
      <c r="E2689" s="11">
        <v>43090</v>
      </c>
      <c r="F2689" s="11">
        <v>43394</v>
      </c>
      <c r="G2689" s="17">
        <v>1525797</v>
      </c>
      <c r="H2689" s="12">
        <v>0.85</v>
      </c>
      <c r="I2689" s="10" t="s">
        <v>1563</v>
      </c>
      <c r="J2689" s="10" t="s">
        <v>1750</v>
      </c>
      <c r="K2689" s="10" t="s">
        <v>0</v>
      </c>
      <c r="L2689" s="35" t="s">
        <v>11063</v>
      </c>
    </row>
    <row r="2690" spans="1:12" s="27" customFormat="1" ht="63.75" x14ac:dyDescent="0.25">
      <c r="A2690" s="10" t="s">
        <v>8813</v>
      </c>
      <c r="B2690" s="16" t="s">
        <v>10741</v>
      </c>
      <c r="C2690" s="24" t="s">
        <v>9611</v>
      </c>
      <c r="D2690" s="34" t="s">
        <v>10200</v>
      </c>
      <c r="E2690" s="11">
        <v>43091</v>
      </c>
      <c r="F2690" s="11">
        <v>43518</v>
      </c>
      <c r="G2690" s="17">
        <v>1138148.1599999999</v>
      </c>
      <c r="H2690" s="12">
        <v>0.85</v>
      </c>
      <c r="I2690" s="10" t="s">
        <v>1563</v>
      </c>
      <c r="J2690" s="10" t="s">
        <v>1750</v>
      </c>
      <c r="K2690" s="10" t="s">
        <v>0</v>
      </c>
      <c r="L2690" s="35" t="s">
        <v>11063</v>
      </c>
    </row>
    <row r="2691" spans="1:12" s="27" customFormat="1" ht="63.75" x14ac:dyDescent="0.25">
      <c r="A2691" s="10" t="s">
        <v>8814</v>
      </c>
      <c r="B2691" s="16" t="s">
        <v>10742</v>
      </c>
      <c r="C2691" s="24" t="s">
        <v>9612</v>
      </c>
      <c r="D2691" s="34" t="s">
        <v>2860</v>
      </c>
      <c r="E2691" s="11">
        <v>43091</v>
      </c>
      <c r="F2691" s="11">
        <v>43607</v>
      </c>
      <c r="G2691" s="17">
        <v>5154744</v>
      </c>
      <c r="H2691" s="12">
        <v>0.85</v>
      </c>
      <c r="I2691" s="10" t="s">
        <v>11023</v>
      </c>
      <c r="J2691" s="10" t="s">
        <v>1767</v>
      </c>
      <c r="K2691" s="10" t="s">
        <v>0</v>
      </c>
      <c r="L2691" s="35" t="s">
        <v>8372</v>
      </c>
    </row>
    <row r="2692" spans="1:12" s="27" customFormat="1" ht="89.25" x14ac:dyDescent="0.25">
      <c r="A2692" s="10" t="s">
        <v>8815</v>
      </c>
      <c r="B2692" s="16" t="s">
        <v>10743</v>
      </c>
      <c r="C2692" s="24" t="s">
        <v>9613</v>
      </c>
      <c r="D2692" s="34" t="s">
        <v>10201</v>
      </c>
      <c r="E2692" s="11">
        <v>43093</v>
      </c>
      <c r="F2692" s="11">
        <v>43275</v>
      </c>
      <c r="G2692" s="17">
        <v>701250</v>
      </c>
      <c r="H2692" s="12">
        <v>0.85</v>
      </c>
      <c r="I2692" s="10" t="s">
        <v>1684</v>
      </c>
      <c r="J2692" s="10" t="s">
        <v>1748</v>
      </c>
      <c r="K2692" s="10" t="s">
        <v>0</v>
      </c>
      <c r="L2692" s="35" t="s">
        <v>11063</v>
      </c>
    </row>
    <row r="2693" spans="1:12" s="27" customFormat="1" ht="114.75" x14ac:dyDescent="0.25">
      <c r="A2693" s="10" t="s">
        <v>8816</v>
      </c>
      <c r="B2693" s="16" t="s">
        <v>10744</v>
      </c>
      <c r="C2693" s="24" t="s">
        <v>9614</v>
      </c>
      <c r="D2693" s="34" t="s">
        <v>10202</v>
      </c>
      <c r="E2693" s="11">
        <v>43096</v>
      </c>
      <c r="F2693" s="11">
        <v>43339</v>
      </c>
      <c r="G2693" s="17">
        <v>288750</v>
      </c>
      <c r="H2693" s="12">
        <v>0.85</v>
      </c>
      <c r="I2693" s="10" t="s">
        <v>8262</v>
      </c>
      <c r="J2693" s="10" t="s">
        <v>1758</v>
      </c>
      <c r="K2693" s="10" t="s">
        <v>0</v>
      </c>
      <c r="L2693" s="35" t="s">
        <v>11063</v>
      </c>
    </row>
    <row r="2694" spans="1:12" s="27" customFormat="1" ht="114.75" x14ac:dyDescent="0.25">
      <c r="A2694" s="10" t="s">
        <v>8817</v>
      </c>
      <c r="B2694" s="16" t="s">
        <v>10745</v>
      </c>
      <c r="C2694" s="24" t="s">
        <v>9615</v>
      </c>
      <c r="D2694" s="34" t="s">
        <v>10203</v>
      </c>
      <c r="E2694" s="11">
        <v>43096</v>
      </c>
      <c r="F2694" s="11">
        <v>43643</v>
      </c>
      <c r="G2694" s="17">
        <v>462656.75</v>
      </c>
      <c r="H2694" s="12">
        <v>0.85</v>
      </c>
      <c r="I2694" s="10" t="s">
        <v>1565</v>
      </c>
      <c r="J2694" s="10" t="s">
        <v>1752</v>
      </c>
      <c r="K2694" s="10" t="s">
        <v>0</v>
      </c>
      <c r="L2694" s="35" t="s">
        <v>11063</v>
      </c>
    </row>
    <row r="2695" spans="1:12" s="27" customFormat="1" ht="63.75" x14ac:dyDescent="0.25">
      <c r="A2695" s="10" t="s">
        <v>8818</v>
      </c>
      <c r="B2695" s="16" t="s">
        <v>10746</v>
      </c>
      <c r="C2695" s="24" t="s">
        <v>9616</v>
      </c>
      <c r="D2695" s="34" t="s">
        <v>10204</v>
      </c>
      <c r="E2695" s="11">
        <v>43096</v>
      </c>
      <c r="F2695" s="11">
        <v>43461</v>
      </c>
      <c r="G2695" s="17">
        <v>1113080.68</v>
      </c>
      <c r="H2695" s="12">
        <v>0.85</v>
      </c>
      <c r="I2695" s="10" t="s">
        <v>1613</v>
      </c>
      <c r="J2695" s="10" t="s">
        <v>1754</v>
      </c>
      <c r="K2695" s="10" t="s">
        <v>0</v>
      </c>
      <c r="L2695" s="35" t="s">
        <v>11063</v>
      </c>
    </row>
    <row r="2696" spans="1:12" s="27" customFormat="1" ht="51" x14ac:dyDescent="0.25">
      <c r="A2696" s="10" t="s">
        <v>8819</v>
      </c>
      <c r="B2696" s="16" t="s">
        <v>10747</v>
      </c>
      <c r="C2696" s="24" t="s">
        <v>9617</v>
      </c>
      <c r="D2696" s="34" t="s">
        <v>10205</v>
      </c>
      <c r="E2696" s="11">
        <v>43096</v>
      </c>
      <c r="F2696" s="11">
        <v>43492</v>
      </c>
      <c r="G2696" s="17">
        <v>5560863</v>
      </c>
      <c r="H2696" s="12">
        <v>0.85</v>
      </c>
      <c r="I2696" s="10" t="s">
        <v>1562</v>
      </c>
      <c r="J2696" s="10" t="s">
        <v>1749</v>
      </c>
      <c r="K2696" s="10" t="s">
        <v>0</v>
      </c>
      <c r="L2696" s="35" t="s">
        <v>11063</v>
      </c>
    </row>
    <row r="2697" spans="1:12" s="27" customFormat="1" ht="89.25" x14ac:dyDescent="0.25">
      <c r="A2697" s="10" t="s">
        <v>8822</v>
      </c>
      <c r="B2697" s="16" t="s">
        <v>10749</v>
      </c>
      <c r="C2697" s="24" t="s">
        <v>9620</v>
      </c>
      <c r="D2697" s="34" t="s">
        <v>10207</v>
      </c>
      <c r="E2697" s="11">
        <v>43097</v>
      </c>
      <c r="F2697" s="11">
        <v>43644</v>
      </c>
      <c r="G2697" s="17">
        <v>10746259.85</v>
      </c>
      <c r="H2697" s="12">
        <v>0.85</v>
      </c>
      <c r="I2697" s="10" t="s">
        <v>8357</v>
      </c>
      <c r="J2697" s="10" t="s">
        <v>1752</v>
      </c>
      <c r="K2697" s="10" t="s">
        <v>0</v>
      </c>
      <c r="L2697" s="35" t="s">
        <v>11063</v>
      </c>
    </row>
    <row r="2698" spans="1:12" s="27" customFormat="1" ht="114.75" x14ac:dyDescent="0.25">
      <c r="A2698" s="10" t="s">
        <v>8823</v>
      </c>
      <c r="B2698" s="16" t="s">
        <v>10750</v>
      </c>
      <c r="C2698" s="24" t="s">
        <v>9621</v>
      </c>
      <c r="D2698" s="34" t="s">
        <v>10208</v>
      </c>
      <c r="E2698" s="11">
        <v>43097</v>
      </c>
      <c r="F2698" s="11">
        <v>43644</v>
      </c>
      <c r="G2698" s="17">
        <v>335516</v>
      </c>
      <c r="H2698" s="12">
        <v>0.85</v>
      </c>
      <c r="I2698" s="10" t="s">
        <v>1563</v>
      </c>
      <c r="J2698" s="10" t="s">
        <v>1750</v>
      </c>
      <c r="K2698" s="10" t="s">
        <v>0</v>
      </c>
      <c r="L2698" s="35" t="s">
        <v>11063</v>
      </c>
    </row>
    <row r="2699" spans="1:12" s="27" customFormat="1" ht="63.75" x14ac:dyDescent="0.25">
      <c r="A2699" s="10" t="s">
        <v>8824</v>
      </c>
      <c r="B2699" s="16" t="s">
        <v>10751</v>
      </c>
      <c r="C2699" s="24" t="s">
        <v>9622</v>
      </c>
      <c r="D2699" s="34" t="s">
        <v>10209</v>
      </c>
      <c r="E2699" s="11">
        <v>43097</v>
      </c>
      <c r="F2699" s="11">
        <v>43279</v>
      </c>
      <c r="G2699" s="17">
        <v>59290.84</v>
      </c>
      <c r="H2699" s="12">
        <v>0.85</v>
      </c>
      <c r="I2699" s="10" t="s">
        <v>1585</v>
      </c>
      <c r="J2699" s="10" t="s">
        <v>1760</v>
      </c>
      <c r="K2699" s="10" t="s">
        <v>0</v>
      </c>
      <c r="L2699" s="35" t="s">
        <v>11063</v>
      </c>
    </row>
    <row r="2700" spans="1:12" s="27" customFormat="1" ht="51" x14ac:dyDescent="0.25">
      <c r="A2700" s="10" t="s">
        <v>8825</v>
      </c>
      <c r="B2700" s="16" t="s">
        <v>10752</v>
      </c>
      <c r="C2700" s="24" t="s">
        <v>9623</v>
      </c>
      <c r="D2700" s="34" t="s">
        <v>10210</v>
      </c>
      <c r="E2700" s="11">
        <v>43097</v>
      </c>
      <c r="F2700" s="11">
        <v>43279</v>
      </c>
      <c r="G2700" s="17">
        <v>91300</v>
      </c>
      <c r="H2700" s="12">
        <v>0.85</v>
      </c>
      <c r="I2700" s="10" t="s">
        <v>1589</v>
      </c>
      <c r="J2700" s="10" t="s">
        <v>1761</v>
      </c>
      <c r="K2700" s="10" t="s">
        <v>0</v>
      </c>
      <c r="L2700" s="35" t="s">
        <v>11063</v>
      </c>
    </row>
    <row r="2701" spans="1:12" s="27" customFormat="1" ht="242.25" x14ac:dyDescent="0.25">
      <c r="A2701" s="10" t="s">
        <v>8826</v>
      </c>
      <c r="B2701" s="16" t="s">
        <v>10753</v>
      </c>
      <c r="C2701" s="24" t="s">
        <v>9624</v>
      </c>
      <c r="D2701" s="34" t="s">
        <v>10211</v>
      </c>
      <c r="E2701" s="11">
        <v>43097</v>
      </c>
      <c r="F2701" s="11">
        <v>43827</v>
      </c>
      <c r="G2701" s="17">
        <v>17267928</v>
      </c>
      <c r="H2701" s="12">
        <v>0.85</v>
      </c>
      <c r="I2701" s="10" t="s">
        <v>11212</v>
      </c>
      <c r="J2701" s="10" t="s">
        <v>1763</v>
      </c>
      <c r="K2701" s="10" t="s">
        <v>0</v>
      </c>
      <c r="L2701" s="35" t="s">
        <v>11063</v>
      </c>
    </row>
    <row r="2702" spans="1:12" s="27" customFormat="1" ht="51" x14ac:dyDescent="0.25">
      <c r="A2702" s="10" t="s">
        <v>8827</v>
      </c>
      <c r="B2702" s="16" t="s">
        <v>10754</v>
      </c>
      <c r="C2702" s="24" t="s">
        <v>9625</v>
      </c>
      <c r="D2702" s="34" t="s">
        <v>10212</v>
      </c>
      <c r="E2702" s="11">
        <v>43097</v>
      </c>
      <c r="F2702" s="11">
        <v>43462</v>
      </c>
      <c r="G2702" s="17">
        <v>2254580</v>
      </c>
      <c r="H2702" s="12">
        <v>0.85</v>
      </c>
      <c r="I2702" s="10" t="s">
        <v>1563</v>
      </c>
      <c r="J2702" s="10" t="s">
        <v>1750</v>
      </c>
      <c r="K2702" s="10" t="s">
        <v>0</v>
      </c>
      <c r="L2702" s="35" t="s">
        <v>11063</v>
      </c>
    </row>
    <row r="2703" spans="1:12" s="27" customFormat="1" ht="63.75" x14ac:dyDescent="0.25">
      <c r="A2703" s="10" t="s">
        <v>8820</v>
      </c>
      <c r="B2703" s="16" t="s">
        <v>264</v>
      </c>
      <c r="C2703" s="24" t="s">
        <v>9618</v>
      </c>
      <c r="D2703" s="34"/>
      <c r="E2703" s="11">
        <v>43097</v>
      </c>
      <c r="F2703" s="11">
        <v>45288</v>
      </c>
      <c r="G2703" s="17">
        <v>190000000</v>
      </c>
      <c r="H2703" s="12">
        <v>0.85</v>
      </c>
      <c r="I2703" s="10" t="s">
        <v>1563</v>
      </c>
      <c r="J2703" s="10" t="s">
        <v>1750</v>
      </c>
      <c r="K2703" s="10" t="s">
        <v>0</v>
      </c>
      <c r="L2703" s="35" t="s">
        <v>1738</v>
      </c>
    </row>
    <row r="2704" spans="1:12" s="27" customFormat="1" ht="89.25" x14ac:dyDescent="0.25">
      <c r="A2704" s="10" t="s">
        <v>8821</v>
      </c>
      <c r="B2704" s="16" t="s">
        <v>10748</v>
      </c>
      <c r="C2704" s="24" t="s">
        <v>9619</v>
      </c>
      <c r="D2704" s="34" t="s">
        <v>10206</v>
      </c>
      <c r="E2704" s="11">
        <v>43097</v>
      </c>
      <c r="F2704" s="11">
        <v>43613</v>
      </c>
      <c r="G2704" s="17">
        <v>1195771.7</v>
      </c>
      <c r="H2704" s="12">
        <v>0.85</v>
      </c>
      <c r="I2704" s="10" t="s">
        <v>1563</v>
      </c>
      <c r="J2704" s="10" t="s">
        <v>1750</v>
      </c>
      <c r="K2704" s="10" t="s">
        <v>0</v>
      </c>
      <c r="L2704" s="35" t="s">
        <v>11100</v>
      </c>
    </row>
    <row r="2705" spans="1:12" s="27" customFormat="1" ht="89.25" x14ac:dyDescent="0.25">
      <c r="A2705" s="10" t="s">
        <v>8828</v>
      </c>
      <c r="B2705" s="16" t="s">
        <v>10755</v>
      </c>
      <c r="C2705" s="24" t="s">
        <v>9626</v>
      </c>
      <c r="D2705" s="34" t="s">
        <v>10213</v>
      </c>
      <c r="E2705" s="11">
        <v>43098</v>
      </c>
      <c r="F2705" s="11">
        <v>43280</v>
      </c>
      <c r="G2705" s="17">
        <v>373478.65</v>
      </c>
      <c r="H2705" s="12">
        <v>0.85</v>
      </c>
      <c r="I2705" s="10" t="s">
        <v>8303</v>
      </c>
      <c r="J2705" s="10" t="s">
        <v>1749</v>
      </c>
      <c r="K2705" s="10" t="s">
        <v>0</v>
      </c>
      <c r="L2705" s="35" t="s">
        <v>11063</v>
      </c>
    </row>
    <row r="2706" spans="1:12" s="27" customFormat="1" ht="89.25" x14ac:dyDescent="0.25">
      <c r="A2706" s="10" t="s">
        <v>8829</v>
      </c>
      <c r="B2706" s="16" t="s">
        <v>10756</v>
      </c>
      <c r="C2706" s="24" t="s">
        <v>9627</v>
      </c>
      <c r="D2706" s="34" t="s">
        <v>10214</v>
      </c>
      <c r="E2706" s="11">
        <v>43098</v>
      </c>
      <c r="F2706" s="11">
        <v>43372</v>
      </c>
      <c r="G2706" s="17">
        <v>422788</v>
      </c>
      <c r="H2706" s="12">
        <v>0.85</v>
      </c>
      <c r="I2706" s="10" t="s">
        <v>1563</v>
      </c>
      <c r="J2706" s="10" t="s">
        <v>1750</v>
      </c>
      <c r="K2706" s="10" t="s">
        <v>0</v>
      </c>
      <c r="L2706" s="35" t="s">
        <v>11063</v>
      </c>
    </row>
    <row r="2707" spans="1:12" s="27" customFormat="1" ht="51" x14ac:dyDescent="0.25">
      <c r="A2707" s="10" t="s">
        <v>8830</v>
      </c>
      <c r="B2707" s="16" t="s">
        <v>10757</v>
      </c>
      <c r="C2707" s="24" t="s">
        <v>9628</v>
      </c>
      <c r="D2707" s="34" t="s">
        <v>9628</v>
      </c>
      <c r="E2707" s="11">
        <v>43098</v>
      </c>
      <c r="F2707" s="11">
        <v>43890</v>
      </c>
      <c r="G2707" s="17">
        <v>592554.65</v>
      </c>
      <c r="H2707" s="12">
        <v>0.85</v>
      </c>
      <c r="I2707" s="10" t="s">
        <v>1588</v>
      </c>
      <c r="J2707" s="10" t="s">
        <v>1757</v>
      </c>
      <c r="K2707" s="10" t="s">
        <v>0</v>
      </c>
      <c r="L2707" s="35" t="s">
        <v>8370</v>
      </c>
    </row>
    <row r="2708" spans="1:12" s="27" customFormat="1" ht="51" x14ac:dyDescent="0.25">
      <c r="A2708" s="10" t="s">
        <v>8831</v>
      </c>
      <c r="B2708" s="16" t="s">
        <v>5997</v>
      </c>
      <c r="C2708" s="24" t="s">
        <v>9629</v>
      </c>
      <c r="D2708" s="34" t="s">
        <v>9629</v>
      </c>
      <c r="E2708" s="11">
        <v>43098</v>
      </c>
      <c r="F2708" s="11">
        <v>44103</v>
      </c>
      <c r="G2708" s="17">
        <v>5443450.6600000001</v>
      </c>
      <c r="H2708" s="12">
        <v>0.85</v>
      </c>
      <c r="I2708" s="10" t="s">
        <v>11170</v>
      </c>
      <c r="J2708" s="10" t="s">
        <v>1763</v>
      </c>
      <c r="K2708" s="10" t="s">
        <v>0</v>
      </c>
      <c r="L2708" s="35" t="s">
        <v>8370</v>
      </c>
    </row>
    <row r="2709" spans="1:12" s="27" customFormat="1" ht="51" x14ac:dyDescent="0.25">
      <c r="A2709" s="10" t="s">
        <v>8832</v>
      </c>
      <c r="B2709" s="16" t="s">
        <v>3406</v>
      </c>
      <c r="C2709" s="24" t="s">
        <v>9630</v>
      </c>
      <c r="D2709" s="34" t="s">
        <v>9630</v>
      </c>
      <c r="E2709" s="11">
        <v>43098</v>
      </c>
      <c r="F2709" s="11">
        <v>43798</v>
      </c>
      <c r="G2709" s="17">
        <v>3123300</v>
      </c>
      <c r="H2709" s="12">
        <v>0.85</v>
      </c>
      <c r="I2709" s="10" t="s">
        <v>1563</v>
      </c>
      <c r="J2709" s="10" t="s">
        <v>1750</v>
      </c>
      <c r="K2709" s="10" t="s">
        <v>0</v>
      </c>
      <c r="L2709" s="35" t="s">
        <v>8370</v>
      </c>
    </row>
    <row r="2710" spans="1:12" s="27" customFormat="1" ht="51" x14ac:dyDescent="0.25">
      <c r="A2710" s="10" t="s">
        <v>8833</v>
      </c>
      <c r="B2710" s="16" t="s">
        <v>10758</v>
      </c>
      <c r="C2710" s="24" t="s">
        <v>9631</v>
      </c>
      <c r="D2710" s="34" t="s">
        <v>9631</v>
      </c>
      <c r="E2710" s="11">
        <v>43098</v>
      </c>
      <c r="F2710" s="11">
        <v>43919</v>
      </c>
      <c r="G2710" s="17">
        <v>1240520.78</v>
      </c>
      <c r="H2710" s="12">
        <v>0.85</v>
      </c>
      <c r="I2710" s="10" t="s">
        <v>8272</v>
      </c>
      <c r="J2710" s="10" t="s">
        <v>1759</v>
      </c>
      <c r="K2710" s="10" t="s">
        <v>0</v>
      </c>
      <c r="L2710" s="35" t="s">
        <v>8370</v>
      </c>
    </row>
    <row r="2711" spans="1:12" s="27" customFormat="1" ht="51" x14ac:dyDescent="0.25">
      <c r="A2711" s="10" t="s">
        <v>8834</v>
      </c>
      <c r="B2711" s="16" t="s">
        <v>5997</v>
      </c>
      <c r="C2711" s="24" t="s">
        <v>9632</v>
      </c>
      <c r="D2711" s="34" t="s">
        <v>9632</v>
      </c>
      <c r="E2711" s="11">
        <v>43098</v>
      </c>
      <c r="F2711" s="11">
        <v>44103</v>
      </c>
      <c r="G2711" s="17">
        <v>938081.13</v>
      </c>
      <c r="H2711" s="12">
        <v>0.85</v>
      </c>
      <c r="I2711" s="10" t="s">
        <v>11170</v>
      </c>
      <c r="J2711" s="10" t="s">
        <v>1763</v>
      </c>
      <c r="K2711" s="10" t="s">
        <v>0</v>
      </c>
      <c r="L2711" s="35" t="s">
        <v>8370</v>
      </c>
    </row>
    <row r="2712" spans="1:12" s="27" customFormat="1" ht="51" x14ac:dyDescent="0.25">
      <c r="A2712" s="10" t="s">
        <v>8835</v>
      </c>
      <c r="B2712" s="16" t="s">
        <v>10759</v>
      </c>
      <c r="C2712" s="24" t="s">
        <v>9633</v>
      </c>
      <c r="D2712" s="34" t="s">
        <v>9633</v>
      </c>
      <c r="E2712" s="11">
        <v>43098</v>
      </c>
      <c r="F2712" s="11">
        <v>43828</v>
      </c>
      <c r="G2712" s="17">
        <v>1910284.38</v>
      </c>
      <c r="H2712" s="12">
        <v>0.85</v>
      </c>
      <c r="I2712" s="10" t="s">
        <v>11170</v>
      </c>
      <c r="J2712" s="10" t="s">
        <v>1763</v>
      </c>
      <c r="K2712" s="10" t="s">
        <v>0</v>
      </c>
      <c r="L2712" s="35" t="s">
        <v>8370</v>
      </c>
    </row>
    <row r="2713" spans="1:12" s="27" customFormat="1" ht="51" x14ac:dyDescent="0.25">
      <c r="A2713" s="10" t="s">
        <v>8836</v>
      </c>
      <c r="B2713" s="16" t="s">
        <v>10760</v>
      </c>
      <c r="C2713" s="24" t="s">
        <v>9634</v>
      </c>
      <c r="D2713" s="34" t="s">
        <v>9634</v>
      </c>
      <c r="E2713" s="11">
        <v>43098</v>
      </c>
      <c r="F2713" s="11">
        <v>43890</v>
      </c>
      <c r="G2713" s="17">
        <v>1175503</v>
      </c>
      <c r="H2713" s="12">
        <v>0.85</v>
      </c>
      <c r="I2713" s="10" t="s">
        <v>1659</v>
      </c>
      <c r="J2713" s="10" t="s">
        <v>1748</v>
      </c>
      <c r="K2713" s="10" t="s">
        <v>0</v>
      </c>
      <c r="L2713" s="35" t="s">
        <v>8370</v>
      </c>
    </row>
    <row r="2714" spans="1:12" s="27" customFormat="1" ht="63.75" x14ac:dyDescent="0.25">
      <c r="A2714" s="10" t="s">
        <v>8837</v>
      </c>
      <c r="B2714" s="16" t="s">
        <v>10761</v>
      </c>
      <c r="C2714" s="24" t="s">
        <v>9635</v>
      </c>
      <c r="D2714" s="34" t="s">
        <v>9635</v>
      </c>
      <c r="E2714" s="11">
        <v>43098</v>
      </c>
      <c r="F2714" s="11">
        <v>43645</v>
      </c>
      <c r="G2714" s="17">
        <v>1603558.86</v>
      </c>
      <c r="H2714" s="12">
        <v>0.85</v>
      </c>
      <c r="I2714" s="10" t="s">
        <v>1673</v>
      </c>
      <c r="J2714" s="10" t="s">
        <v>1766</v>
      </c>
      <c r="K2714" s="10" t="s">
        <v>0</v>
      </c>
      <c r="L2714" s="35" t="s">
        <v>8370</v>
      </c>
    </row>
    <row r="2715" spans="1:12" s="27" customFormat="1" ht="51" x14ac:dyDescent="0.25">
      <c r="A2715" s="10" t="s">
        <v>8838</v>
      </c>
      <c r="B2715" s="16" t="s">
        <v>7565</v>
      </c>
      <c r="C2715" s="24" t="s">
        <v>9636</v>
      </c>
      <c r="D2715" s="34" t="s">
        <v>9636</v>
      </c>
      <c r="E2715" s="11">
        <v>43098</v>
      </c>
      <c r="F2715" s="11">
        <v>44072</v>
      </c>
      <c r="G2715" s="17">
        <v>931557.29</v>
      </c>
      <c r="H2715" s="12">
        <v>0.85</v>
      </c>
      <c r="I2715" s="10" t="s">
        <v>11170</v>
      </c>
      <c r="J2715" s="10" t="s">
        <v>1763</v>
      </c>
      <c r="K2715" s="10" t="s">
        <v>0</v>
      </c>
      <c r="L2715" s="35" t="s">
        <v>8370</v>
      </c>
    </row>
    <row r="2716" spans="1:12" s="27" customFormat="1" ht="51" x14ac:dyDescent="0.25">
      <c r="A2716" s="10" t="s">
        <v>8839</v>
      </c>
      <c r="B2716" s="16" t="s">
        <v>10762</v>
      </c>
      <c r="C2716" s="24" t="s">
        <v>9637</v>
      </c>
      <c r="D2716" s="34" t="s">
        <v>9637</v>
      </c>
      <c r="E2716" s="11">
        <v>43098</v>
      </c>
      <c r="F2716" s="11">
        <v>43828</v>
      </c>
      <c r="G2716" s="17">
        <v>1354475</v>
      </c>
      <c r="H2716" s="12">
        <v>0.85</v>
      </c>
      <c r="I2716" s="10" t="s">
        <v>1583</v>
      </c>
      <c r="J2716" s="10" t="s">
        <v>1759</v>
      </c>
      <c r="K2716" s="10" t="s">
        <v>0</v>
      </c>
      <c r="L2716" s="35" t="s">
        <v>8370</v>
      </c>
    </row>
    <row r="2717" spans="1:12" s="27" customFormat="1" ht="51" x14ac:dyDescent="0.25">
      <c r="A2717" s="10" t="s">
        <v>8840</v>
      </c>
      <c r="B2717" s="16" t="s">
        <v>5997</v>
      </c>
      <c r="C2717" s="24" t="s">
        <v>9638</v>
      </c>
      <c r="D2717" s="34" t="s">
        <v>2836</v>
      </c>
      <c r="E2717" s="11">
        <v>43098</v>
      </c>
      <c r="F2717" s="11">
        <v>44011</v>
      </c>
      <c r="G2717" s="17">
        <v>324051.15999999997</v>
      </c>
      <c r="H2717" s="12">
        <v>0.85</v>
      </c>
      <c r="I2717" s="10" t="s">
        <v>11170</v>
      </c>
      <c r="J2717" s="10" t="s">
        <v>1763</v>
      </c>
      <c r="K2717" s="10" t="s">
        <v>0</v>
      </c>
      <c r="L2717" s="35" t="s">
        <v>8370</v>
      </c>
    </row>
    <row r="2718" spans="1:12" s="27" customFormat="1" ht="51" x14ac:dyDescent="0.25">
      <c r="A2718" s="10" t="s">
        <v>8841</v>
      </c>
      <c r="B2718" s="16" t="s">
        <v>10763</v>
      </c>
      <c r="C2718" s="24" t="s">
        <v>9639</v>
      </c>
      <c r="D2718" s="34" t="s">
        <v>2836</v>
      </c>
      <c r="E2718" s="11">
        <v>43098</v>
      </c>
      <c r="F2718" s="11">
        <v>43828</v>
      </c>
      <c r="G2718" s="17">
        <v>3167323.89</v>
      </c>
      <c r="H2718" s="12">
        <v>0.85</v>
      </c>
      <c r="I2718" s="10" t="s">
        <v>1669</v>
      </c>
      <c r="J2718" s="10" t="s">
        <v>1759</v>
      </c>
      <c r="K2718" s="10" t="s">
        <v>0</v>
      </c>
      <c r="L2718" s="35" t="s">
        <v>8370</v>
      </c>
    </row>
    <row r="2719" spans="1:12" s="27" customFormat="1" ht="51" x14ac:dyDescent="0.25">
      <c r="A2719" s="10" t="s">
        <v>8842</v>
      </c>
      <c r="B2719" s="16" t="s">
        <v>10762</v>
      </c>
      <c r="C2719" s="24" t="s">
        <v>9640</v>
      </c>
      <c r="D2719" s="34" t="s">
        <v>2836</v>
      </c>
      <c r="E2719" s="11">
        <v>43098</v>
      </c>
      <c r="F2719" s="11">
        <v>43828</v>
      </c>
      <c r="G2719" s="17">
        <v>1076584.45</v>
      </c>
      <c r="H2719" s="12">
        <v>0.85</v>
      </c>
      <c r="I2719" s="10" t="s">
        <v>1583</v>
      </c>
      <c r="J2719" s="10" t="s">
        <v>1759</v>
      </c>
      <c r="K2719" s="10" t="s">
        <v>0</v>
      </c>
      <c r="L2719" s="35" t="s">
        <v>8370</v>
      </c>
    </row>
    <row r="2720" spans="1:12" s="27" customFormat="1" ht="51" x14ac:dyDescent="0.25">
      <c r="A2720" s="10" t="s">
        <v>8843</v>
      </c>
      <c r="B2720" s="16" t="s">
        <v>10764</v>
      </c>
      <c r="C2720" s="24" t="s">
        <v>9641</v>
      </c>
      <c r="D2720" s="34" t="s">
        <v>2836</v>
      </c>
      <c r="E2720" s="11">
        <v>43098</v>
      </c>
      <c r="F2720" s="11">
        <v>43828</v>
      </c>
      <c r="G2720" s="17">
        <v>1301307</v>
      </c>
      <c r="H2720" s="12">
        <v>0.85</v>
      </c>
      <c r="I2720" s="10" t="s">
        <v>1716</v>
      </c>
      <c r="J2720" s="10" t="s">
        <v>1759</v>
      </c>
      <c r="K2720" s="10" t="s">
        <v>0</v>
      </c>
      <c r="L2720" s="35" t="s">
        <v>8370</v>
      </c>
    </row>
    <row r="2721" spans="1:12" s="27" customFormat="1" ht="51" x14ac:dyDescent="0.25">
      <c r="A2721" s="10" t="s">
        <v>8844</v>
      </c>
      <c r="B2721" s="16" t="s">
        <v>10765</v>
      </c>
      <c r="C2721" s="24" t="s">
        <v>9642</v>
      </c>
      <c r="D2721" s="34" t="s">
        <v>2836</v>
      </c>
      <c r="E2721" s="11">
        <v>43098</v>
      </c>
      <c r="F2721" s="11">
        <v>43919</v>
      </c>
      <c r="G2721" s="17">
        <v>1769294.53</v>
      </c>
      <c r="H2721" s="12">
        <v>0.85</v>
      </c>
      <c r="I2721" s="10" t="s">
        <v>1716</v>
      </c>
      <c r="J2721" s="10" t="s">
        <v>1759</v>
      </c>
      <c r="K2721" s="10" t="s">
        <v>0</v>
      </c>
      <c r="L2721" s="35" t="s">
        <v>8370</v>
      </c>
    </row>
    <row r="2722" spans="1:12" s="27" customFormat="1" ht="51" x14ac:dyDescent="0.25">
      <c r="A2722" s="10" t="s">
        <v>8845</v>
      </c>
      <c r="B2722" s="16" t="s">
        <v>10766</v>
      </c>
      <c r="C2722" s="24" t="s">
        <v>9643</v>
      </c>
      <c r="D2722" s="34" t="s">
        <v>10215</v>
      </c>
      <c r="E2722" s="11">
        <v>43098</v>
      </c>
      <c r="F2722" s="11">
        <v>43828</v>
      </c>
      <c r="G2722" s="17">
        <v>1020003.23</v>
      </c>
      <c r="H2722" s="12">
        <v>0.85</v>
      </c>
      <c r="I2722" s="10" t="s">
        <v>1563</v>
      </c>
      <c r="J2722" s="10" t="s">
        <v>1750</v>
      </c>
      <c r="K2722" s="10" t="s">
        <v>0</v>
      </c>
      <c r="L2722" s="35" t="s">
        <v>8370</v>
      </c>
    </row>
    <row r="2723" spans="1:12" s="27" customFormat="1" ht="51" x14ac:dyDescent="0.25">
      <c r="A2723" s="10" t="s">
        <v>8846</v>
      </c>
      <c r="B2723" s="16" t="s">
        <v>10767</v>
      </c>
      <c r="C2723" s="24" t="s">
        <v>9644</v>
      </c>
      <c r="D2723" s="34" t="s">
        <v>10216</v>
      </c>
      <c r="E2723" s="11">
        <v>43098</v>
      </c>
      <c r="F2723" s="11">
        <v>44741</v>
      </c>
      <c r="G2723" s="17">
        <v>2809497.68</v>
      </c>
      <c r="H2723" s="12">
        <v>0.85</v>
      </c>
      <c r="I2723" s="10" t="s">
        <v>1588</v>
      </c>
      <c r="J2723" s="10" t="s">
        <v>1757</v>
      </c>
      <c r="K2723" s="10" t="s">
        <v>0</v>
      </c>
      <c r="L2723" s="35" t="s">
        <v>8370</v>
      </c>
    </row>
    <row r="2724" spans="1:12" s="27" customFormat="1" ht="51" x14ac:dyDescent="0.25">
      <c r="A2724" s="10" t="s">
        <v>8847</v>
      </c>
      <c r="B2724" s="16" t="s">
        <v>7565</v>
      </c>
      <c r="C2724" s="24" t="s">
        <v>9645</v>
      </c>
      <c r="D2724" s="34" t="s">
        <v>10217</v>
      </c>
      <c r="E2724" s="11">
        <v>43098</v>
      </c>
      <c r="F2724" s="11">
        <v>43828</v>
      </c>
      <c r="G2724" s="17">
        <v>3584187.5</v>
      </c>
      <c r="H2724" s="12">
        <v>0.85</v>
      </c>
      <c r="I2724" s="10" t="s">
        <v>11170</v>
      </c>
      <c r="J2724" s="10" t="s">
        <v>1763</v>
      </c>
      <c r="K2724" s="10" t="s">
        <v>0</v>
      </c>
      <c r="L2724" s="35" t="s">
        <v>8370</v>
      </c>
    </row>
    <row r="2725" spans="1:12" s="27" customFormat="1" ht="76.5" x14ac:dyDescent="0.25">
      <c r="A2725" s="10" t="s">
        <v>8848</v>
      </c>
      <c r="B2725" s="16" t="s">
        <v>10761</v>
      </c>
      <c r="C2725" s="24" t="s">
        <v>9646</v>
      </c>
      <c r="D2725" s="34" t="s">
        <v>10218</v>
      </c>
      <c r="E2725" s="11">
        <v>43098</v>
      </c>
      <c r="F2725" s="11">
        <v>43645</v>
      </c>
      <c r="G2725" s="17">
        <v>4434114.12</v>
      </c>
      <c r="H2725" s="12">
        <v>0.85</v>
      </c>
      <c r="I2725" s="10" t="s">
        <v>1673</v>
      </c>
      <c r="J2725" s="10" t="s">
        <v>1766</v>
      </c>
      <c r="K2725" s="10" t="s">
        <v>0</v>
      </c>
      <c r="L2725" s="35" t="s">
        <v>8370</v>
      </c>
    </row>
    <row r="2726" spans="1:12" s="27" customFormat="1" ht="51" x14ac:dyDescent="0.25">
      <c r="A2726" s="10" t="s">
        <v>8849</v>
      </c>
      <c r="B2726" s="16" t="s">
        <v>10768</v>
      </c>
      <c r="C2726" s="24" t="s">
        <v>9647</v>
      </c>
      <c r="D2726" s="34" t="s">
        <v>10219</v>
      </c>
      <c r="E2726" s="11">
        <v>43098</v>
      </c>
      <c r="F2726" s="11">
        <v>43919</v>
      </c>
      <c r="G2726" s="17">
        <v>726278.66</v>
      </c>
      <c r="H2726" s="12">
        <v>0.85</v>
      </c>
      <c r="I2726" s="10" t="s">
        <v>1716</v>
      </c>
      <c r="J2726" s="10" t="s">
        <v>1759</v>
      </c>
      <c r="K2726" s="10" t="s">
        <v>0</v>
      </c>
      <c r="L2726" s="35" t="s">
        <v>8370</v>
      </c>
    </row>
    <row r="2727" spans="1:12" s="27" customFormat="1" ht="89.25" x14ac:dyDescent="0.25">
      <c r="A2727" s="10" t="s">
        <v>8850</v>
      </c>
      <c r="B2727" s="16" t="s">
        <v>10769</v>
      </c>
      <c r="C2727" s="24" t="s">
        <v>9648</v>
      </c>
      <c r="D2727" s="34" t="s">
        <v>10220</v>
      </c>
      <c r="E2727" s="11">
        <v>43102</v>
      </c>
      <c r="F2727" s="11">
        <v>43375</v>
      </c>
      <c r="G2727" s="17">
        <v>355595.2</v>
      </c>
      <c r="H2727" s="12">
        <v>0.85</v>
      </c>
      <c r="I2727" s="10" t="s">
        <v>1563</v>
      </c>
      <c r="J2727" s="10" t="s">
        <v>1750</v>
      </c>
      <c r="K2727" s="10" t="s">
        <v>0</v>
      </c>
      <c r="L2727" s="35" t="s">
        <v>11063</v>
      </c>
    </row>
    <row r="2728" spans="1:12" s="27" customFormat="1" ht="51" x14ac:dyDescent="0.25">
      <c r="A2728" s="10" t="s">
        <v>8851</v>
      </c>
      <c r="B2728" s="16" t="s">
        <v>10770</v>
      </c>
      <c r="C2728" s="24" t="s">
        <v>9649</v>
      </c>
      <c r="D2728" s="34" t="s">
        <v>10221</v>
      </c>
      <c r="E2728" s="11">
        <v>43102</v>
      </c>
      <c r="F2728" s="11">
        <v>43283</v>
      </c>
      <c r="G2728" s="17">
        <v>354540</v>
      </c>
      <c r="H2728" s="12">
        <v>0.85</v>
      </c>
      <c r="I2728" s="10" t="s">
        <v>1563</v>
      </c>
      <c r="J2728" s="10" t="s">
        <v>1750</v>
      </c>
      <c r="K2728" s="10" t="s">
        <v>0</v>
      </c>
      <c r="L2728" s="35" t="s">
        <v>11063</v>
      </c>
    </row>
    <row r="2729" spans="1:12" s="27" customFormat="1" ht="76.5" x14ac:dyDescent="0.25">
      <c r="A2729" s="10" t="s">
        <v>8852</v>
      </c>
      <c r="B2729" s="16" t="s">
        <v>10771</v>
      </c>
      <c r="C2729" s="24" t="s">
        <v>9650</v>
      </c>
      <c r="D2729" s="34" t="s">
        <v>10222</v>
      </c>
      <c r="E2729" s="11">
        <v>43102</v>
      </c>
      <c r="F2729" s="11">
        <v>43283</v>
      </c>
      <c r="G2729" s="17">
        <v>119900</v>
      </c>
      <c r="H2729" s="12">
        <v>0.85</v>
      </c>
      <c r="I2729" s="10" t="s">
        <v>1563</v>
      </c>
      <c r="J2729" s="10" t="s">
        <v>1750</v>
      </c>
      <c r="K2729" s="10" t="s">
        <v>0</v>
      </c>
      <c r="L2729" s="35" t="s">
        <v>11063</v>
      </c>
    </row>
    <row r="2730" spans="1:12" s="27" customFormat="1" ht="63.75" x14ac:dyDescent="0.25">
      <c r="A2730" s="10" t="s">
        <v>8853</v>
      </c>
      <c r="B2730" s="16" t="s">
        <v>10772</v>
      </c>
      <c r="C2730" s="24" t="s">
        <v>9651</v>
      </c>
      <c r="D2730" s="34" t="s">
        <v>10223</v>
      </c>
      <c r="E2730" s="11">
        <v>43102</v>
      </c>
      <c r="F2730" s="11">
        <v>43345</v>
      </c>
      <c r="G2730" s="17">
        <v>598634.75</v>
      </c>
      <c r="H2730" s="12">
        <v>0.85</v>
      </c>
      <c r="I2730" s="10" t="s">
        <v>1563</v>
      </c>
      <c r="J2730" s="10" t="s">
        <v>1750</v>
      </c>
      <c r="K2730" s="10" t="s">
        <v>0</v>
      </c>
      <c r="L2730" s="35" t="s">
        <v>11063</v>
      </c>
    </row>
    <row r="2731" spans="1:12" s="27" customFormat="1" ht="89.25" x14ac:dyDescent="0.25">
      <c r="A2731" s="10" t="s">
        <v>8854</v>
      </c>
      <c r="B2731" s="16" t="s">
        <v>10773</v>
      </c>
      <c r="C2731" s="24" t="s">
        <v>9652</v>
      </c>
      <c r="D2731" s="34" t="s">
        <v>10224</v>
      </c>
      <c r="E2731" s="11">
        <v>43102</v>
      </c>
      <c r="F2731" s="11">
        <v>43648</v>
      </c>
      <c r="G2731" s="17">
        <v>323457</v>
      </c>
      <c r="H2731" s="12">
        <v>0.85</v>
      </c>
      <c r="I2731" s="10" t="s">
        <v>1563</v>
      </c>
      <c r="J2731" s="10" t="s">
        <v>1750</v>
      </c>
      <c r="K2731" s="10" t="s">
        <v>0</v>
      </c>
      <c r="L2731" s="35" t="s">
        <v>11063</v>
      </c>
    </row>
    <row r="2732" spans="1:12" s="27" customFormat="1" ht="89.25" x14ac:dyDescent="0.25">
      <c r="A2732" s="10" t="s">
        <v>8856</v>
      </c>
      <c r="B2732" s="16" t="s">
        <v>10775</v>
      </c>
      <c r="C2732" s="24" t="s">
        <v>9654</v>
      </c>
      <c r="D2732" s="34" t="s">
        <v>10226</v>
      </c>
      <c r="E2732" s="11">
        <v>43103</v>
      </c>
      <c r="F2732" s="11">
        <v>43284</v>
      </c>
      <c r="G2732" s="17">
        <v>187491.35</v>
      </c>
      <c r="H2732" s="12">
        <v>0.85</v>
      </c>
      <c r="I2732" s="10" t="s">
        <v>1563</v>
      </c>
      <c r="J2732" s="10" t="s">
        <v>1750</v>
      </c>
      <c r="K2732" s="10" t="s">
        <v>0</v>
      </c>
      <c r="L2732" s="35" t="s">
        <v>11063</v>
      </c>
    </row>
    <row r="2733" spans="1:12" s="27" customFormat="1" ht="89.25" x14ac:dyDescent="0.25">
      <c r="A2733" s="10" t="s">
        <v>8857</v>
      </c>
      <c r="B2733" s="16" t="s">
        <v>10776</v>
      </c>
      <c r="C2733" s="24" t="s">
        <v>9655</v>
      </c>
      <c r="D2733" s="34" t="s">
        <v>10227</v>
      </c>
      <c r="E2733" s="11">
        <v>43103</v>
      </c>
      <c r="F2733" s="11">
        <v>43468</v>
      </c>
      <c r="G2733" s="17">
        <v>333300</v>
      </c>
      <c r="H2733" s="12">
        <v>0.85</v>
      </c>
      <c r="I2733" s="10" t="s">
        <v>11169</v>
      </c>
      <c r="J2733" s="10" t="s">
        <v>1752</v>
      </c>
      <c r="K2733" s="10" t="s">
        <v>0</v>
      </c>
      <c r="L2733" s="35" t="s">
        <v>11063</v>
      </c>
    </row>
    <row r="2734" spans="1:12" s="27" customFormat="1" ht="89.25" x14ac:dyDescent="0.25">
      <c r="A2734" s="10" t="s">
        <v>8858</v>
      </c>
      <c r="B2734" s="16" t="s">
        <v>10777</v>
      </c>
      <c r="C2734" s="24" t="s">
        <v>9656</v>
      </c>
      <c r="D2734" s="34" t="s">
        <v>10228</v>
      </c>
      <c r="E2734" s="11">
        <v>43103</v>
      </c>
      <c r="F2734" s="11">
        <v>43468</v>
      </c>
      <c r="G2734" s="17">
        <v>146600</v>
      </c>
      <c r="H2734" s="12">
        <v>0.85</v>
      </c>
      <c r="I2734" s="10" t="s">
        <v>1568</v>
      </c>
      <c r="J2734" s="10" t="s">
        <v>1753</v>
      </c>
      <c r="K2734" s="10" t="s">
        <v>0</v>
      </c>
      <c r="L2734" s="35" t="s">
        <v>11063</v>
      </c>
    </row>
    <row r="2735" spans="1:12" s="27" customFormat="1" ht="51" x14ac:dyDescent="0.25">
      <c r="A2735" s="10" t="s">
        <v>8859</v>
      </c>
      <c r="B2735" s="16" t="s">
        <v>10778</v>
      </c>
      <c r="C2735" s="24" t="s">
        <v>9657</v>
      </c>
      <c r="D2735" s="34"/>
      <c r="E2735" s="11">
        <v>43103</v>
      </c>
      <c r="F2735" s="11">
        <v>43588</v>
      </c>
      <c r="G2735" s="17">
        <v>27312600</v>
      </c>
      <c r="H2735" s="12">
        <v>0.85</v>
      </c>
      <c r="I2735" s="10" t="s">
        <v>11196</v>
      </c>
      <c r="J2735" s="10" t="s">
        <v>1763</v>
      </c>
      <c r="K2735" s="10" t="s">
        <v>0</v>
      </c>
      <c r="L2735" s="35" t="s">
        <v>11063</v>
      </c>
    </row>
    <row r="2736" spans="1:12" s="27" customFormat="1" ht="102" x14ac:dyDescent="0.25">
      <c r="A2736" s="10" t="s">
        <v>8855</v>
      </c>
      <c r="B2736" s="16" t="s">
        <v>10774</v>
      </c>
      <c r="C2736" s="24" t="s">
        <v>9653</v>
      </c>
      <c r="D2736" s="34" t="s">
        <v>10225</v>
      </c>
      <c r="E2736" s="11">
        <v>43103</v>
      </c>
      <c r="F2736" s="11">
        <v>44654</v>
      </c>
      <c r="G2736" s="17">
        <v>317776078.39999998</v>
      </c>
      <c r="H2736" s="12">
        <v>0.85</v>
      </c>
      <c r="I2736" s="10" t="s">
        <v>11024</v>
      </c>
      <c r="J2736" s="10" t="s">
        <v>1757</v>
      </c>
      <c r="K2736" s="10" t="s">
        <v>0</v>
      </c>
      <c r="L2736" s="35" t="s">
        <v>14640</v>
      </c>
    </row>
    <row r="2737" spans="1:12" s="27" customFormat="1" ht="114.75" x14ac:dyDescent="0.25">
      <c r="A2737" s="10" t="s">
        <v>8861</v>
      </c>
      <c r="B2737" s="16" t="s">
        <v>10780</v>
      </c>
      <c r="C2737" s="24" t="s">
        <v>9659</v>
      </c>
      <c r="D2737" s="34" t="s">
        <v>10230</v>
      </c>
      <c r="E2737" s="11">
        <v>43104</v>
      </c>
      <c r="F2737" s="11">
        <v>43559</v>
      </c>
      <c r="G2737" s="17">
        <v>81324</v>
      </c>
      <c r="H2737" s="12">
        <v>0.85</v>
      </c>
      <c r="I2737" s="10" t="s">
        <v>1563</v>
      </c>
      <c r="J2737" s="10" t="s">
        <v>1750</v>
      </c>
      <c r="K2737" s="10" t="s">
        <v>0</v>
      </c>
      <c r="L2737" s="35" t="s">
        <v>11063</v>
      </c>
    </row>
    <row r="2738" spans="1:12" s="27" customFormat="1" ht="114.75" x14ac:dyDescent="0.25">
      <c r="A2738" s="10" t="s">
        <v>8860</v>
      </c>
      <c r="B2738" s="16" t="s">
        <v>10779</v>
      </c>
      <c r="C2738" s="24" t="s">
        <v>9658</v>
      </c>
      <c r="D2738" s="34" t="s">
        <v>10229</v>
      </c>
      <c r="E2738" s="11">
        <v>43104</v>
      </c>
      <c r="F2738" s="11">
        <v>44624</v>
      </c>
      <c r="G2738" s="17">
        <v>398890121</v>
      </c>
      <c r="H2738" s="12">
        <v>0.85</v>
      </c>
      <c r="I2738" s="10" t="s">
        <v>1566</v>
      </c>
      <c r="J2738" s="10" t="s">
        <v>1752</v>
      </c>
      <c r="K2738" s="10" t="s">
        <v>0</v>
      </c>
      <c r="L2738" s="35" t="s">
        <v>11165</v>
      </c>
    </row>
    <row r="2739" spans="1:12" s="27" customFormat="1" ht="51" x14ac:dyDescent="0.25">
      <c r="A2739" s="10" t="s">
        <v>8862</v>
      </c>
      <c r="B2739" s="16" t="s">
        <v>10781</v>
      </c>
      <c r="C2739" s="24" t="s">
        <v>9660</v>
      </c>
      <c r="D2739" s="34" t="s">
        <v>10231</v>
      </c>
      <c r="E2739" s="11">
        <v>43105</v>
      </c>
      <c r="F2739" s="11">
        <v>43560</v>
      </c>
      <c r="G2739" s="17">
        <v>397000</v>
      </c>
      <c r="H2739" s="12">
        <v>0.85</v>
      </c>
      <c r="I2739" s="10" t="s">
        <v>1563</v>
      </c>
      <c r="J2739" s="10" t="s">
        <v>1750</v>
      </c>
      <c r="K2739" s="10" t="s">
        <v>0</v>
      </c>
      <c r="L2739" s="35" t="s">
        <v>11063</v>
      </c>
    </row>
    <row r="2740" spans="1:12" s="27" customFormat="1" ht="409.5" x14ac:dyDescent="0.25">
      <c r="A2740" s="10" t="s">
        <v>8863</v>
      </c>
      <c r="B2740" s="16" t="s">
        <v>475</v>
      </c>
      <c r="C2740" s="24" t="s">
        <v>9661</v>
      </c>
      <c r="D2740" s="34" t="s">
        <v>10232</v>
      </c>
      <c r="E2740" s="11">
        <v>43108</v>
      </c>
      <c r="F2740" s="11">
        <v>43838</v>
      </c>
      <c r="G2740" s="17">
        <v>9764294.5399999991</v>
      </c>
      <c r="H2740" s="12">
        <v>0.85</v>
      </c>
      <c r="I2740" s="10" t="s">
        <v>1641</v>
      </c>
      <c r="J2740" s="10" t="s">
        <v>1764</v>
      </c>
      <c r="K2740" s="10" t="s">
        <v>0</v>
      </c>
      <c r="L2740" s="35" t="s">
        <v>11063</v>
      </c>
    </row>
    <row r="2741" spans="1:12" s="27" customFormat="1" ht="63.75" x14ac:dyDescent="0.25">
      <c r="A2741" s="10" t="s">
        <v>8864</v>
      </c>
      <c r="B2741" s="16" t="s">
        <v>10782</v>
      </c>
      <c r="C2741" s="24" t="s">
        <v>9662</v>
      </c>
      <c r="D2741" s="34" t="s">
        <v>10233</v>
      </c>
      <c r="E2741" s="11">
        <v>43108</v>
      </c>
      <c r="F2741" s="11">
        <v>43654</v>
      </c>
      <c r="G2741" s="17">
        <v>15978544.609999999</v>
      </c>
      <c r="H2741" s="12">
        <v>0.85</v>
      </c>
      <c r="I2741" s="10" t="s">
        <v>1563</v>
      </c>
      <c r="J2741" s="10" t="s">
        <v>1750</v>
      </c>
      <c r="K2741" s="10" t="s">
        <v>0</v>
      </c>
      <c r="L2741" s="35" t="s">
        <v>11063</v>
      </c>
    </row>
    <row r="2742" spans="1:12" s="27" customFormat="1" ht="76.5" x14ac:dyDescent="0.25">
      <c r="A2742" s="10" t="s">
        <v>8865</v>
      </c>
      <c r="B2742" s="16" t="s">
        <v>10783</v>
      </c>
      <c r="C2742" s="24" t="s">
        <v>9663</v>
      </c>
      <c r="D2742" s="34" t="s">
        <v>10234</v>
      </c>
      <c r="E2742" s="11">
        <v>43108</v>
      </c>
      <c r="F2742" s="11">
        <v>43228</v>
      </c>
      <c r="G2742" s="17">
        <v>139833.66</v>
      </c>
      <c r="H2742" s="12">
        <v>0.85</v>
      </c>
      <c r="I2742" s="10" t="s">
        <v>1735</v>
      </c>
      <c r="J2742" s="10" t="s">
        <v>1768</v>
      </c>
      <c r="K2742" s="10" t="s">
        <v>0</v>
      </c>
      <c r="L2742" s="35" t="s">
        <v>11063</v>
      </c>
    </row>
    <row r="2743" spans="1:12" s="27" customFormat="1" ht="89.25" x14ac:dyDescent="0.25">
      <c r="A2743" s="10" t="s">
        <v>8866</v>
      </c>
      <c r="B2743" s="16" t="s">
        <v>10784</v>
      </c>
      <c r="C2743" s="24" t="s">
        <v>9664</v>
      </c>
      <c r="D2743" s="34" t="s">
        <v>10235</v>
      </c>
      <c r="E2743" s="11">
        <v>43109</v>
      </c>
      <c r="F2743" s="11">
        <v>43778</v>
      </c>
      <c r="G2743" s="17">
        <v>7841432</v>
      </c>
      <c r="H2743" s="12">
        <v>0.85</v>
      </c>
      <c r="I2743" s="10" t="s">
        <v>1566</v>
      </c>
      <c r="J2743" s="10" t="s">
        <v>1752</v>
      </c>
      <c r="K2743" s="10" t="s">
        <v>0</v>
      </c>
      <c r="L2743" s="35" t="s">
        <v>11063</v>
      </c>
    </row>
    <row r="2744" spans="1:12" s="27" customFormat="1" ht="51" x14ac:dyDescent="0.25">
      <c r="A2744" s="10" t="s">
        <v>8867</v>
      </c>
      <c r="B2744" s="16" t="s">
        <v>10785</v>
      </c>
      <c r="C2744" s="24" t="s">
        <v>9665</v>
      </c>
      <c r="D2744" s="34" t="s">
        <v>10236</v>
      </c>
      <c r="E2744" s="11">
        <v>43109</v>
      </c>
      <c r="F2744" s="11">
        <v>43747</v>
      </c>
      <c r="G2744" s="17">
        <v>7983141</v>
      </c>
      <c r="H2744" s="12">
        <v>0.85</v>
      </c>
      <c r="I2744" s="10" t="s">
        <v>1562</v>
      </c>
      <c r="J2744" s="10" t="s">
        <v>1749</v>
      </c>
      <c r="K2744" s="10" t="s">
        <v>0</v>
      </c>
      <c r="L2744" s="35" t="s">
        <v>11063</v>
      </c>
    </row>
    <row r="2745" spans="1:12" s="27" customFormat="1" ht="63.75" x14ac:dyDescent="0.25">
      <c r="A2745" s="10" t="s">
        <v>8868</v>
      </c>
      <c r="B2745" s="16" t="s">
        <v>10786</v>
      </c>
      <c r="C2745" s="24" t="s">
        <v>9666</v>
      </c>
      <c r="D2745" s="34" t="s">
        <v>10237</v>
      </c>
      <c r="E2745" s="11">
        <v>43109</v>
      </c>
      <c r="F2745" s="11">
        <v>43352</v>
      </c>
      <c r="G2745" s="17">
        <v>4334200</v>
      </c>
      <c r="H2745" s="12">
        <v>0.85</v>
      </c>
      <c r="I2745" s="10" t="s">
        <v>1603</v>
      </c>
      <c r="J2745" s="10" t="s">
        <v>1758</v>
      </c>
      <c r="K2745" s="10" t="s">
        <v>0</v>
      </c>
      <c r="L2745" s="35" t="s">
        <v>11063</v>
      </c>
    </row>
    <row r="2746" spans="1:12" s="27" customFormat="1" ht="63.75" x14ac:dyDescent="0.25">
      <c r="A2746" s="10" t="s">
        <v>8869</v>
      </c>
      <c r="B2746" s="16" t="s">
        <v>10787</v>
      </c>
      <c r="C2746" s="24" t="s">
        <v>9667</v>
      </c>
      <c r="D2746" s="34" t="s">
        <v>10238</v>
      </c>
      <c r="E2746" s="11">
        <v>43109</v>
      </c>
      <c r="F2746" s="11">
        <v>43717</v>
      </c>
      <c r="G2746" s="17">
        <v>43903900</v>
      </c>
      <c r="H2746" s="12">
        <v>0.85</v>
      </c>
      <c r="I2746" s="10" t="s">
        <v>1620</v>
      </c>
      <c r="J2746" s="10" t="s">
        <v>1754</v>
      </c>
      <c r="K2746" s="10" t="s">
        <v>0</v>
      </c>
      <c r="L2746" s="35" t="s">
        <v>11063</v>
      </c>
    </row>
    <row r="2747" spans="1:12" s="27" customFormat="1" ht="51" x14ac:dyDescent="0.25">
      <c r="A2747" s="10" t="s">
        <v>8870</v>
      </c>
      <c r="B2747" s="16" t="s">
        <v>10788</v>
      </c>
      <c r="C2747" s="24" t="s">
        <v>9668</v>
      </c>
      <c r="D2747" s="34" t="s">
        <v>10239</v>
      </c>
      <c r="E2747" s="11">
        <v>43110</v>
      </c>
      <c r="F2747" s="11">
        <v>43444</v>
      </c>
      <c r="G2747" s="17">
        <v>237348.77</v>
      </c>
      <c r="H2747" s="12">
        <v>0.85</v>
      </c>
      <c r="I2747" s="10" t="s">
        <v>11172</v>
      </c>
      <c r="J2747" s="10" t="s">
        <v>1763</v>
      </c>
      <c r="K2747" s="10" t="s">
        <v>0</v>
      </c>
      <c r="L2747" s="35" t="s">
        <v>11063</v>
      </c>
    </row>
    <row r="2748" spans="1:12" s="27" customFormat="1" ht="102" x14ac:dyDescent="0.25">
      <c r="A2748" s="10" t="s">
        <v>8871</v>
      </c>
      <c r="B2748" s="16" t="s">
        <v>10789</v>
      </c>
      <c r="C2748" s="24" t="s">
        <v>9669</v>
      </c>
      <c r="D2748" s="34" t="s">
        <v>10240</v>
      </c>
      <c r="E2748" s="11">
        <v>43110</v>
      </c>
      <c r="F2748" s="11">
        <v>43840</v>
      </c>
      <c r="G2748" s="17">
        <v>7144086.0599999996</v>
      </c>
      <c r="H2748" s="12">
        <v>0.85</v>
      </c>
      <c r="I2748" s="10" t="s">
        <v>1563</v>
      </c>
      <c r="J2748" s="10" t="s">
        <v>1750</v>
      </c>
      <c r="K2748" s="10" t="s">
        <v>0</v>
      </c>
      <c r="L2748" s="35" t="s">
        <v>11063</v>
      </c>
    </row>
    <row r="2749" spans="1:12" s="27" customFormat="1" ht="89.25" x14ac:dyDescent="0.25">
      <c r="A2749" s="10" t="s">
        <v>8872</v>
      </c>
      <c r="B2749" s="16" t="s">
        <v>197</v>
      </c>
      <c r="C2749" s="24" t="s">
        <v>9670</v>
      </c>
      <c r="D2749" s="34" t="s">
        <v>10241</v>
      </c>
      <c r="E2749" s="11">
        <v>43110</v>
      </c>
      <c r="F2749" s="11">
        <v>43475</v>
      </c>
      <c r="G2749" s="17">
        <v>626635</v>
      </c>
      <c r="H2749" s="12">
        <v>0.85</v>
      </c>
      <c r="I2749" s="10" t="s">
        <v>1572</v>
      </c>
      <c r="J2749" s="10" t="s">
        <v>1755</v>
      </c>
      <c r="K2749" s="10" t="s">
        <v>0</v>
      </c>
      <c r="L2749" s="35" t="s">
        <v>11063</v>
      </c>
    </row>
    <row r="2750" spans="1:12" s="27" customFormat="1" ht="76.5" x14ac:dyDescent="0.25">
      <c r="A2750" s="10" t="s">
        <v>8873</v>
      </c>
      <c r="B2750" s="16" t="s">
        <v>10790</v>
      </c>
      <c r="C2750" s="24" t="s">
        <v>9671</v>
      </c>
      <c r="D2750" s="34" t="s">
        <v>10242</v>
      </c>
      <c r="E2750" s="11">
        <v>43110</v>
      </c>
      <c r="F2750" s="11">
        <v>43475</v>
      </c>
      <c r="G2750" s="17">
        <v>1150256.04</v>
      </c>
      <c r="H2750" s="12">
        <v>0.85</v>
      </c>
      <c r="I2750" s="10" t="s">
        <v>1719</v>
      </c>
      <c r="J2750" s="10" t="s">
        <v>1755</v>
      </c>
      <c r="K2750" s="10" t="s">
        <v>0</v>
      </c>
      <c r="L2750" s="35" t="s">
        <v>11063</v>
      </c>
    </row>
    <row r="2751" spans="1:12" s="27" customFormat="1" ht="76.5" x14ac:dyDescent="0.25">
      <c r="A2751" s="10" t="s">
        <v>8874</v>
      </c>
      <c r="B2751" s="16" t="s">
        <v>10791</v>
      </c>
      <c r="C2751" s="24" t="s">
        <v>9672</v>
      </c>
      <c r="D2751" s="34" t="s">
        <v>10243</v>
      </c>
      <c r="E2751" s="11">
        <v>43110</v>
      </c>
      <c r="F2751" s="11">
        <v>43200</v>
      </c>
      <c r="G2751" s="17">
        <v>62000</v>
      </c>
      <c r="H2751" s="12">
        <v>0.85</v>
      </c>
      <c r="I2751" s="10" t="s">
        <v>8341</v>
      </c>
      <c r="J2751" s="10" t="s">
        <v>1767</v>
      </c>
      <c r="K2751" s="10" t="s">
        <v>0</v>
      </c>
      <c r="L2751" s="35" t="s">
        <v>11063</v>
      </c>
    </row>
    <row r="2752" spans="1:12" s="27" customFormat="1" ht="76.5" x14ac:dyDescent="0.25">
      <c r="A2752" s="10" t="s">
        <v>8875</v>
      </c>
      <c r="B2752" s="16" t="s">
        <v>10792</v>
      </c>
      <c r="C2752" s="24" t="s">
        <v>9673</v>
      </c>
      <c r="D2752" s="34" t="s">
        <v>10244</v>
      </c>
      <c r="E2752" s="11">
        <v>43110</v>
      </c>
      <c r="F2752" s="11">
        <v>43506</v>
      </c>
      <c r="G2752" s="17">
        <v>4845994.2</v>
      </c>
      <c r="H2752" s="12">
        <v>0.85</v>
      </c>
      <c r="I2752" s="10" t="s">
        <v>1603</v>
      </c>
      <c r="J2752" s="10" t="s">
        <v>1758</v>
      </c>
      <c r="K2752" s="10" t="s">
        <v>0</v>
      </c>
      <c r="L2752" s="35" t="s">
        <v>11063</v>
      </c>
    </row>
    <row r="2753" spans="1:12" s="27" customFormat="1" ht="51" x14ac:dyDescent="0.25">
      <c r="A2753" s="10" t="s">
        <v>8876</v>
      </c>
      <c r="B2753" s="16" t="s">
        <v>10793</v>
      </c>
      <c r="C2753" s="24" t="s">
        <v>9674</v>
      </c>
      <c r="D2753" s="34" t="s">
        <v>10245</v>
      </c>
      <c r="E2753" s="11">
        <v>43110</v>
      </c>
      <c r="F2753" s="11">
        <v>43992</v>
      </c>
      <c r="G2753" s="17">
        <v>11518700</v>
      </c>
      <c r="H2753" s="12">
        <v>0.85</v>
      </c>
      <c r="I2753" s="10" t="s">
        <v>1583</v>
      </c>
      <c r="J2753" s="10" t="s">
        <v>1759</v>
      </c>
      <c r="K2753" s="10" t="s">
        <v>0</v>
      </c>
      <c r="L2753" s="35" t="s">
        <v>11063</v>
      </c>
    </row>
    <row r="2754" spans="1:12" s="27" customFormat="1" ht="51" x14ac:dyDescent="0.25">
      <c r="A2754" s="10" t="s">
        <v>8877</v>
      </c>
      <c r="B2754" s="16" t="s">
        <v>10486</v>
      </c>
      <c r="C2754" s="24" t="s">
        <v>9675</v>
      </c>
      <c r="D2754" s="34" t="s">
        <v>10246</v>
      </c>
      <c r="E2754" s="11">
        <v>43110</v>
      </c>
      <c r="F2754" s="11">
        <v>43383</v>
      </c>
      <c r="G2754" s="17">
        <v>242948</v>
      </c>
      <c r="H2754" s="12">
        <v>0.85</v>
      </c>
      <c r="I2754" s="10" t="s">
        <v>1562</v>
      </c>
      <c r="J2754" s="10" t="s">
        <v>1749</v>
      </c>
      <c r="K2754" s="10" t="s">
        <v>0</v>
      </c>
      <c r="L2754" s="35" t="s">
        <v>11063</v>
      </c>
    </row>
    <row r="2755" spans="1:12" s="27" customFormat="1" ht="63.75" x14ac:dyDescent="0.25">
      <c r="A2755" s="10" t="s">
        <v>8878</v>
      </c>
      <c r="B2755" s="16" t="s">
        <v>10794</v>
      </c>
      <c r="C2755" s="24" t="s">
        <v>9676</v>
      </c>
      <c r="D2755" s="34" t="s">
        <v>10247</v>
      </c>
      <c r="E2755" s="11">
        <v>43110</v>
      </c>
      <c r="F2755" s="11">
        <v>43291</v>
      </c>
      <c r="G2755" s="17">
        <v>461000</v>
      </c>
      <c r="H2755" s="12">
        <v>0.85</v>
      </c>
      <c r="I2755" s="10" t="s">
        <v>1590</v>
      </c>
      <c r="J2755" s="10" t="s">
        <v>1762</v>
      </c>
      <c r="K2755" s="10" t="s">
        <v>0</v>
      </c>
      <c r="L2755" s="35" t="s">
        <v>11063</v>
      </c>
    </row>
    <row r="2756" spans="1:12" s="27" customFormat="1" ht="51" x14ac:dyDescent="0.25">
      <c r="A2756" s="10" t="s">
        <v>8879</v>
      </c>
      <c r="B2756" s="16" t="s">
        <v>10664</v>
      </c>
      <c r="C2756" s="24" t="s">
        <v>9677</v>
      </c>
      <c r="D2756" s="34" t="s">
        <v>2533</v>
      </c>
      <c r="E2756" s="11">
        <v>43110</v>
      </c>
      <c r="F2756" s="11">
        <v>43871</v>
      </c>
      <c r="G2756" s="17">
        <v>1015162.5</v>
      </c>
      <c r="H2756" s="12">
        <v>0.85</v>
      </c>
      <c r="I2756" s="10" t="s">
        <v>1603</v>
      </c>
      <c r="J2756" s="10" t="s">
        <v>1758</v>
      </c>
      <c r="K2756" s="10" t="s">
        <v>0</v>
      </c>
      <c r="L2756" s="35" t="s">
        <v>8370</v>
      </c>
    </row>
    <row r="2757" spans="1:12" s="27" customFormat="1" ht="51" x14ac:dyDescent="0.25">
      <c r="A2757" s="10" t="s">
        <v>8880</v>
      </c>
      <c r="B2757" s="16" t="s">
        <v>10795</v>
      </c>
      <c r="C2757" s="24" t="s">
        <v>9678</v>
      </c>
      <c r="D2757" s="34" t="s">
        <v>2533</v>
      </c>
      <c r="E2757" s="11">
        <v>43110</v>
      </c>
      <c r="F2757" s="11">
        <v>43871</v>
      </c>
      <c r="G2757" s="17">
        <v>2050028.5</v>
      </c>
      <c r="H2757" s="12">
        <v>0.85</v>
      </c>
      <c r="I2757" s="10" t="s">
        <v>1603</v>
      </c>
      <c r="J2757" s="10" t="s">
        <v>1758</v>
      </c>
      <c r="K2757" s="10" t="s">
        <v>0</v>
      </c>
      <c r="L2757" s="35" t="s">
        <v>8370</v>
      </c>
    </row>
    <row r="2758" spans="1:12" s="27" customFormat="1" ht="51" x14ac:dyDescent="0.25">
      <c r="A2758" s="10" t="s">
        <v>8881</v>
      </c>
      <c r="B2758" s="16" t="s">
        <v>10795</v>
      </c>
      <c r="C2758" s="24" t="s">
        <v>9679</v>
      </c>
      <c r="D2758" s="34" t="s">
        <v>2533</v>
      </c>
      <c r="E2758" s="11">
        <v>43110</v>
      </c>
      <c r="F2758" s="11">
        <v>43871</v>
      </c>
      <c r="G2758" s="17">
        <v>1652320.25</v>
      </c>
      <c r="H2758" s="12">
        <v>0.85</v>
      </c>
      <c r="I2758" s="10" t="s">
        <v>1603</v>
      </c>
      <c r="J2758" s="10" t="s">
        <v>1758</v>
      </c>
      <c r="K2758" s="10" t="s">
        <v>0</v>
      </c>
      <c r="L2758" s="35" t="s">
        <v>8370</v>
      </c>
    </row>
    <row r="2759" spans="1:12" s="27" customFormat="1" ht="51" x14ac:dyDescent="0.25">
      <c r="A2759" s="10" t="s">
        <v>8882</v>
      </c>
      <c r="B2759" s="16" t="s">
        <v>10796</v>
      </c>
      <c r="C2759" s="24" t="s">
        <v>9680</v>
      </c>
      <c r="D2759" s="34" t="s">
        <v>2533</v>
      </c>
      <c r="E2759" s="11">
        <v>43110</v>
      </c>
      <c r="F2759" s="11">
        <v>43840</v>
      </c>
      <c r="G2759" s="17">
        <v>656775</v>
      </c>
      <c r="H2759" s="12">
        <v>0.85</v>
      </c>
      <c r="I2759" s="10" t="s">
        <v>1563</v>
      </c>
      <c r="J2759" s="10" t="s">
        <v>1750</v>
      </c>
      <c r="K2759" s="10" t="s">
        <v>0</v>
      </c>
      <c r="L2759" s="35" t="s">
        <v>8370</v>
      </c>
    </row>
    <row r="2760" spans="1:12" s="27" customFormat="1" ht="51" x14ac:dyDescent="0.25">
      <c r="A2760" s="10" t="s">
        <v>8883</v>
      </c>
      <c r="B2760" s="16" t="s">
        <v>10795</v>
      </c>
      <c r="C2760" s="24" t="s">
        <v>9681</v>
      </c>
      <c r="D2760" s="34" t="s">
        <v>2533</v>
      </c>
      <c r="E2760" s="11">
        <v>43110</v>
      </c>
      <c r="F2760" s="11">
        <v>43992</v>
      </c>
      <c r="G2760" s="17">
        <v>476815.25</v>
      </c>
      <c r="H2760" s="12">
        <v>0.85</v>
      </c>
      <c r="I2760" s="10" t="s">
        <v>1603</v>
      </c>
      <c r="J2760" s="10" t="s">
        <v>1758</v>
      </c>
      <c r="K2760" s="10" t="s">
        <v>0</v>
      </c>
      <c r="L2760" s="35" t="s">
        <v>8370</v>
      </c>
    </row>
    <row r="2761" spans="1:12" s="27" customFormat="1" ht="76.5" x14ac:dyDescent="0.25">
      <c r="A2761" s="10" t="s">
        <v>8884</v>
      </c>
      <c r="B2761" s="16" t="s">
        <v>10797</v>
      </c>
      <c r="C2761" s="24" t="s">
        <v>9682</v>
      </c>
      <c r="D2761" s="34" t="s">
        <v>10248</v>
      </c>
      <c r="E2761" s="11">
        <v>43111</v>
      </c>
      <c r="F2761" s="11">
        <v>43719</v>
      </c>
      <c r="G2761" s="17">
        <v>7466807.8600000003</v>
      </c>
      <c r="H2761" s="12">
        <v>0.85</v>
      </c>
      <c r="I2761" s="10" t="s">
        <v>1601</v>
      </c>
      <c r="J2761" s="10" t="s">
        <v>1763</v>
      </c>
      <c r="K2761" s="10" t="s">
        <v>0</v>
      </c>
      <c r="L2761" s="35" t="s">
        <v>11063</v>
      </c>
    </row>
    <row r="2762" spans="1:12" s="27" customFormat="1" ht="63.75" x14ac:dyDescent="0.25">
      <c r="A2762" s="10" t="s">
        <v>8885</v>
      </c>
      <c r="B2762" s="16" t="s">
        <v>6187</v>
      </c>
      <c r="C2762" s="24" t="s">
        <v>9683</v>
      </c>
      <c r="D2762" s="34"/>
      <c r="E2762" s="11">
        <v>43111</v>
      </c>
      <c r="F2762" s="11">
        <v>43535</v>
      </c>
      <c r="G2762" s="17">
        <v>3098950</v>
      </c>
      <c r="H2762" s="12">
        <v>0.85</v>
      </c>
      <c r="I2762" s="10" t="s">
        <v>1617</v>
      </c>
      <c r="J2762" s="10" t="s">
        <v>1756</v>
      </c>
      <c r="K2762" s="10" t="s">
        <v>0</v>
      </c>
      <c r="L2762" s="35" t="s">
        <v>11063</v>
      </c>
    </row>
    <row r="2763" spans="1:12" s="27" customFormat="1" ht="89.25" x14ac:dyDescent="0.25">
      <c r="A2763" s="10" t="s">
        <v>8886</v>
      </c>
      <c r="B2763" s="16" t="s">
        <v>10798</v>
      </c>
      <c r="C2763" s="24" t="s">
        <v>9684</v>
      </c>
      <c r="D2763" s="34" t="s">
        <v>10249</v>
      </c>
      <c r="E2763" s="11">
        <v>43111</v>
      </c>
      <c r="F2763" s="11">
        <v>43535</v>
      </c>
      <c r="G2763" s="17">
        <v>15019267.91</v>
      </c>
      <c r="H2763" s="12">
        <v>0.85</v>
      </c>
      <c r="I2763" s="10" t="s">
        <v>8356</v>
      </c>
      <c r="J2763" s="10" t="s">
        <v>1768</v>
      </c>
      <c r="K2763" s="10" t="s">
        <v>0</v>
      </c>
      <c r="L2763" s="35" t="s">
        <v>11074</v>
      </c>
    </row>
    <row r="2764" spans="1:12" s="27" customFormat="1" ht="63.75" x14ac:dyDescent="0.25">
      <c r="A2764" s="10" t="s">
        <v>8887</v>
      </c>
      <c r="B2764" s="16" t="s">
        <v>10799</v>
      </c>
      <c r="C2764" s="24" t="s">
        <v>9685</v>
      </c>
      <c r="D2764" s="34" t="s">
        <v>10250</v>
      </c>
      <c r="E2764" s="11">
        <v>43112</v>
      </c>
      <c r="F2764" s="11">
        <v>43477</v>
      </c>
      <c r="G2764" s="17">
        <v>713786.03</v>
      </c>
      <c r="H2764" s="12">
        <v>0.85</v>
      </c>
      <c r="I2764" s="10" t="s">
        <v>8249</v>
      </c>
      <c r="J2764" s="10" t="s">
        <v>1765</v>
      </c>
      <c r="K2764" s="10" t="s">
        <v>0</v>
      </c>
      <c r="L2764" s="35" t="s">
        <v>11063</v>
      </c>
    </row>
    <row r="2765" spans="1:12" s="27" customFormat="1" ht="63.75" x14ac:dyDescent="0.25">
      <c r="A2765" s="10" t="s">
        <v>8888</v>
      </c>
      <c r="B2765" s="16" t="s">
        <v>10800</v>
      </c>
      <c r="C2765" s="24" t="s">
        <v>9686</v>
      </c>
      <c r="D2765" s="34" t="s">
        <v>10251</v>
      </c>
      <c r="E2765" s="11">
        <v>43112</v>
      </c>
      <c r="F2765" s="11">
        <v>43293</v>
      </c>
      <c r="G2765" s="17">
        <v>272926.96000000002</v>
      </c>
      <c r="H2765" s="12">
        <v>0.85</v>
      </c>
      <c r="I2765" s="10" t="s">
        <v>1562</v>
      </c>
      <c r="J2765" s="10" t="s">
        <v>1749</v>
      </c>
      <c r="K2765" s="10" t="s">
        <v>0</v>
      </c>
      <c r="L2765" s="35" t="s">
        <v>11063</v>
      </c>
    </row>
    <row r="2766" spans="1:12" s="27" customFormat="1" ht="51" x14ac:dyDescent="0.25">
      <c r="A2766" s="10" t="s">
        <v>8889</v>
      </c>
      <c r="B2766" s="16" t="s">
        <v>10801</v>
      </c>
      <c r="C2766" s="24" t="s">
        <v>9687</v>
      </c>
      <c r="D2766" s="34" t="s">
        <v>2514</v>
      </c>
      <c r="E2766" s="11">
        <v>43112</v>
      </c>
      <c r="F2766" s="11">
        <v>44208</v>
      </c>
      <c r="G2766" s="17">
        <v>852790.13</v>
      </c>
      <c r="H2766" s="12">
        <v>0.85</v>
      </c>
      <c r="I2766" s="10" t="s">
        <v>1580</v>
      </c>
      <c r="J2766" s="10" t="s">
        <v>1754</v>
      </c>
      <c r="K2766" s="10" t="s">
        <v>0</v>
      </c>
      <c r="L2766" s="35" t="s">
        <v>8370</v>
      </c>
    </row>
    <row r="2767" spans="1:12" s="27" customFormat="1" ht="51" x14ac:dyDescent="0.25">
      <c r="A2767" s="10" t="s">
        <v>8890</v>
      </c>
      <c r="B2767" s="16" t="s">
        <v>3865</v>
      </c>
      <c r="C2767" s="24" t="s">
        <v>9688</v>
      </c>
      <c r="D2767" s="34" t="s">
        <v>2514</v>
      </c>
      <c r="E2767" s="11">
        <v>43112</v>
      </c>
      <c r="F2767" s="11">
        <v>43508</v>
      </c>
      <c r="G2767" s="17">
        <v>611881.34</v>
      </c>
      <c r="H2767" s="12">
        <v>0.85</v>
      </c>
      <c r="I2767" s="10" t="s">
        <v>1580</v>
      </c>
      <c r="J2767" s="10" t="s">
        <v>1754</v>
      </c>
      <c r="K2767" s="10" t="s">
        <v>0</v>
      </c>
      <c r="L2767" s="35" t="s">
        <v>8370</v>
      </c>
    </row>
    <row r="2768" spans="1:12" s="27" customFormat="1" ht="51" x14ac:dyDescent="0.25">
      <c r="A2768" s="10" t="s">
        <v>8891</v>
      </c>
      <c r="B2768" s="16" t="s">
        <v>3192</v>
      </c>
      <c r="C2768" s="24" t="s">
        <v>9689</v>
      </c>
      <c r="D2768" s="34" t="s">
        <v>2514</v>
      </c>
      <c r="E2768" s="11">
        <v>43112</v>
      </c>
      <c r="F2768" s="11">
        <v>43902</v>
      </c>
      <c r="G2768" s="17">
        <v>1086183.5</v>
      </c>
      <c r="H2768" s="12">
        <v>0.85</v>
      </c>
      <c r="I2768" s="10" t="s">
        <v>1684</v>
      </c>
      <c r="J2768" s="10" t="s">
        <v>1748</v>
      </c>
      <c r="K2768" s="10" t="s">
        <v>0</v>
      </c>
      <c r="L2768" s="35" t="s">
        <v>8370</v>
      </c>
    </row>
    <row r="2769" spans="1:12" s="27" customFormat="1" ht="51" x14ac:dyDescent="0.25">
      <c r="A2769" s="10" t="s">
        <v>8892</v>
      </c>
      <c r="B2769" s="16" t="s">
        <v>2589</v>
      </c>
      <c r="C2769" s="24" t="s">
        <v>9690</v>
      </c>
      <c r="D2769" s="34" t="s">
        <v>2514</v>
      </c>
      <c r="E2769" s="11">
        <v>43112</v>
      </c>
      <c r="F2769" s="11">
        <v>43933</v>
      </c>
      <c r="G2769" s="17">
        <v>8565021</v>
      </c>
      <c r="H2769" s="12">
        <v>0.85</v>
      </c>
      <c r="I2769" s="10" t="s">
        <v>1563</v>
      </c>
      <c r="J2769" s="10" t="s">
        <v>1750</v>
      </c>
      <c r="K2769" s="10" t="s">
        <v>0</v>
      </c>
      <c r="L2769" s="35" t="s">
        <v>8370</v>
      </c>
    </row>
    <row r="2770" spans="1:12" s="27" customFormat="1" ht="51" x14ac:dyDescent="0.25">
      <c r="A2770" s="10" t="s">
        <v>8893</v>
      </c>
      <c r="B2770" s="16" t="s">
        <v>10801</v>
      </c>
      <c r="C2770" s="24" t="s">
        <v>9691</v>
      </c>
      <c r="D2770" s="34" t="s">
        <v>2533</v>
      </c>
      <c r="E2770" s="11">
        <v>43112</v>
      </c>
      <c r="F2770" s="11">
        <v>43842</v>
      </c>
      <c r="G2770" s="17">
        <v>2744397</v>
      </c>
      <c r="H2770" s="12">
        <v>0.85</v>
      </c>
      <c r="I2770" s="10" t="s">
        <v>1580</v>
      </c>
      <c r="J2770" s="10" t="s">
        <v>1754</v>
      </c>
      <c r="K2770" s="10" t="s">
        <v>0</v>
      </c>
      <c r="L2770" s="35" t="s">
        <v>8370</v>
      </c>
    </row>
    <row r="2771" spans="1:12" s="27" customFormat="1" ht="51" x14ac:dyDescent="0.25">
      <c r="A2771" s="10" t="s">
        <v>8894</v>
      </c>
      <c r="B2771" s="16" t="s">
        <v>10801</v>
      </c>
      <c r="C2771" s="24" t="s">
        <v>9692</v>
      </c>
      <c r="D2771" s="34" t="s">
        <v>2514</v>
      </c>
      <c r="E2771" s="11">
        <v>43112</v>
      </c>
      <c r="F2771" s="11">
        <v>43842</v>
      </c>
      <c r="G2771" s="17">
        <v>711182.49</v>
      </c>
      <c r="H2771" s="12">
        <v>0.85</v>
      </c>
      <c r="I2771" s="10" t="s">
        <v>1580</v>
      </c>
      <c r="J2771" s="10" t="s">
        <v>1754</v>
      </c>
      <c r="K2771" s="10" t="s">
        <v>0</v>
      </c>
      <c r="L2771" s="35" t="s">
        <v>8370</v>
      </c>
    </row>
    <row r="2772" spans="1:12" s="27" customFormat="1" ht="51" x14ac:dyDescent="0.25">
      <c r="A2772" s="10" t="s">
        <v>8895</v>
      </c>
      <c r="B2772" s="16" t="s">
        <v>2853</v>
      </c>
      <c r="C2772" s="24" t="s">
        <v>9693</v>
      </c>
      <c r="D2772" s="34" t="s">
        <v>2514</v>
      </c>
      <c r="E2772" s="11">
        <v>43112</v>
      </c>
      <c r="F2772" s="11">
        <v>43933</v>
      </c>
      <c r="G2772" s="17">
        <v>726141.82</v>
      </c>
      <c r="H2772" s="12">
        <v>0.85</v>
      </c>
      <c r="I2772" s="10" t="s">
        <v>1583</v>
      </c>
      <c r="J2772" s="10" t="s">
        <v>1759</v>
      </c>
      <c r="K2772" s="10" t="s">
        <v>0</v>
      </c>
      <c r="L2772" s="35" t="s">
        <v>8370</v>
      </c>
    </row>
    <row r="2773" spans="1:12" s="27" customFormat="1" ht="51" x14ac:dyDescent="0.25">
      <c r="A2773" s="10" t="s">
        <v>8896</v>
      </c>
      <c r="B2773" s="16" t="s">
        <v>10802</v>
      </c>
      <c r="C2773" s="24" t="s">
        <v>9694</v>
      </c>
      <c r="D2773" s="34" t="s">
        <v>2533</v>
      </c>
      <c r="E2773" s="11">
        <v>43112</v>
      </c>
      <c r="F2773" s="11">
        <v>43658</v>
      </c>
      <c r="G2773" s="17">
        <v>879830</v>
      </c>
      <c r="H2773" s="12">
        <v>0.85</v>
      </c>
      <c r="I2773" s="10" t="s">
        <v>1564</v>
      </c>
      <c r="J2773" s="10" t="s">
        <v>1751</v>
      </c>
      <c r="K2773" s="10" t="s">
        <v>0</v>
      </c>
      <c r="L2773" s="35" t="s">
        <v>8370</v>
      </c>
    </row>
    <row r="2774" spans="1:12" s="27" customFormat="1" ht="51" x14ac:dyDescent="0.25">
      <c r="A2774" s="10" t="s">
        <v>8897</v>
      </c>
      <c r="B2774" s="16" t="s">
        <v>5992</v>
      </c>
      <c r="C2774" s="24" t="s">
        <v>9695</v>
      </c>
      <c r="D2774" s="34" t="s">
        <v>2533</v>
      </c>
      <c r="E2774" s="11">
        <v>43112</v>
      </c>
      <c r="F2774" s="11">
        <v>43902</v>
      </c>
      <c r="G2774" s="17">
        <v>513142.12</v>
      </c>
      <c r="H2774" s="12">
        <v>0.85</v>
      </c>
      <c r="I2774" s="10" t="s">
        <v>1583</v>
      </c>
      <c r="J2774" s="10" t="s">
        <v>1759</v>
      </c>
      <c r="K2774" s="10" t="s">
        <v>0</v>
      </c>
      <c r="L2774" s="35" t="s">
        <v>8370</v>
      </c>
    </row>
    <row r="2775" spans="1:12" s="27" customFormat="1" ht="76.5" x14ac:dyDescent="0.25">
      <c r="A2775" s="10" t="s">
        <v>8898</v>
      </c>
      <c r="B2775" s="16" t="s">
        <v>352</v>
      </c>
      <c r="C2775" s="24" t="s">
        <v>9696</v>
      </c>
      <c r="D2775" s="34" t="s">
        <v>10252</v>
      </c>
      <c r="E2775" s="11">
        <v>43115</v>
      </c>
      <c r="F2775" s="11">
        <v>43358</v>
      </c>
      <c r="G2775" s="17">
        <v>432809.28</v>
      </c>
      <c r="H2775" s="12">
        <v>0.85</v>
      </c>
      <c r="I2775" s="10" t="s">
        <v>1603</v>
      </c>
      <c r="J2775" s="10" t="s">
        <v>1758</v>
      </c>
      <c r="K2775" s="10" t="s">
        <v>0</v>
      </c>
      <c r="L2775" s="35" t="s">
        <v>11063</v>
      </c>
    </row>
    <row r="2776" spans="1:12" s="27" customFormat="1" ht="63.75" x14ac:dyDescent="0.25">
      <c r="A2776" s="10" t="s">
        <v>8899</v>
      </c>
      <c r="B2776" s="16" t="s">
        <v>10803</v>
      </c>
      <c r="C2776" s="24" t="s">
        <v>9697</v>
      </c>
      <c r="D2776" s="34" t="s">
        <v>10253</v>
      </c>
      <c r="E2776" s="11">
        <v>43115</v>
      </c>
      <c r="F2776" s="11">
        <v>43296</v>
      </c>
      <c r="G2776" s="17">
        <v>346822.45</v>
      </c>
      <c r="H2776" s="12">
        <v>0.85</v>
      </c>
      <c r="I2776" s="10" t="s">
        <v>1575</v>
      </c>
      <c r="J2776" s="10" t="s">
        <v>1752</v>
      </c>
      <c r="K2776" s="10" t="s">
        <v>0</v>
      </c>
      <c r="L2776" s="35" t="s">
        <v>11063</v>
      </c>
    </row>
    <row r="2777" spans="1:12" s="27" customFormat="1" ht="51" x14ac:dyDescent="0.25">
      <c r="A2777" s="10" t="s">
        <v>8900</v>
      </c>
      <c r="B2777" s="16" t="s">
        <v>10804</v>
      </c>
      <c r="C2777" s="24" t="s">
        <v>9698</v>
      </c>
      <c r="D2777" s="34" t="s">
        <v>10254</v>
      </c>
      <c r="E2777" s="11">
        <v>43115</v>
      </c>
      <c r="F2777" s="11">
        <v>43570</v>
      </c>
      <c r="G2777" s="17">
        <v>684035</v>
      </c>
      <c r="H2777" s="12">
        <v>0.85</v>
      </c>
      <c r="I2777" s="10" t="s">
        <v>1621</v>
      </c>
      <c r="J2777" s="10" t="s">
        <v>1752</v>
      </c>
      <c r="K2777" s="10" t="s">
        <v>0</v>
      </c>
      <c r="L2777" s="35" t="s">
        <v>11063</v>
      </c>
    </row>
    <row r="2778" spans="1:12" s="27" customFormat="1" ht="127.5" x14ac:dyDescent="0.25">
      <c r="A2778" s="10" t="s">
        <v>8901</v>
      </c>
      <c r="B2778" s="16" t="s">
        <v>10805</v>
      </c>
      <c r="C2778" s="24" t="s">
        <v>9699</v>
      </c>
      <c r="D2778" s="34" t="s">
        <v>10255</v>
      </c>
      <c r="E2778" s="11">
        <v>43115</v>
      </c>
      <c r="F2778" s="11">
        <v>43296</v>
      </c>
      <c r="G2778" s="17">
        <v>466000</v>
      </c>
      <c r="H2778" s="12">
        <v>0.85</v>
      </c>
      <c r="I2778" s="10" t="s">
        <v>1605</v>
      </c>
      <c r="J2778" s="10" t="s">
        <v>1752</v>
      </c>
      <c r="K2778" s="10" t="s">
        <v>0</v>
      </c>
      <c r="L2778" s="35" t="s">
        <v>11063</v>
      </c>
    </row>
    <row r="2779" spans="1:12" s="27" customFormat="1" ht="63.75" x14ac:dyDescent="0.25">
      <c r="A2779" s="10" t="s">
        <v>8903</v>
      </c>
      <c r="B2779" s="16" t="s">
        <v>10807</v>
      </c>
      <c r="C2779" s="24" t="s">
        <v>9701</v>
      </c>
      <c r="D2779" s="34" t="s">
        <v>9701</v>
      </c>
      <c r="E2779" s="11">
        <v>43115</v>
      </c>
      <c r="F2779" s="11">
        <v>43845</v>
      </c>
      <c r="G2779" s="17">
        <v>8693289.3200000003</v>
      </c>
      <c r="H2779" s="12">
        <v>0.85</v>
      </c>
      <c r="I2779" s="10" t="s">
        <v>11212</v>
      </c>
      <c r="J2779" s="10" t="s">
        <v>1763</v>
      </c>
      <c r="K2779" s="10" t="s">
        <v>0</v>
      </c>
      <c r="L2779" s="35" t="s">
        <v>11063</v>
      </c>
    </row>
    <row r="2780" spans="1:12" s="27" customFormat="1" ht="51" x14ac:dyDescent="0.25">
      <c r="A2780" s="10" t="s">
        <v>8902</v>
      </c>
      <c r="B2780" s="16" t="s">
        <v>10806</v>
      </c>
      <c r="C2780" s="24" t="s">
        <v>9700</v>
      </c>
      <c r="D2780" s="34" t="s">
        <v>10256</v>
      </c>
      <c r="E2780" s="11">
        <v>43115</v>
      </c>
      <c r="F2780" s="11">
        <v>43753</v>
      </c>
      <c r="G2780" s="17">
        <v>6803383.7999999998</v>
      </c>
      <c r="H2780" s="12">
        <v>0.85</v>
      </c>
      <c r="I2780" s="10" t="s">
        <v>1632</v>
      </c>
      <c r="J2780" s="10" t="s">
        <v>1765</v>
      </c>
      <c r="K2780" s="10" t="s">
        <v>0</v>
      </c>
      <c r="L2780" s="35" t="s">
        <v>1743</v>
      </c>
    </row>
    <row r="2781" spans="1:12" s="27" customFormat="1" ht="51" x14ac:dyDescent="0.25">
      <c r="A2781" s="10" t="s">
        <v>8904</v>
      </c>
      <c r="B2781" s="16" t="s">
        <v>10808</v>
      </c>
      <c r="C2781" s="24" t="s">
        <v>9702</v>
      </c>
      <c r="D2781" s="34" t="s">
        <v>10257</v>
      </c>
      <c r="E2781" s="11">
        <v>43116</v>
      </c>
      <c r="F2781" s="11">
        <v>43206</v>
      </c>
      <c r="G2781" s="17">
        <v>103600</v>
      </c>
      <c r="H2781" s="12">
        <v>0.85</v>
      </c>
      <c r="I2781" s="10" t="s">
        <v>1561</v>
      </c>
      <c r="J2781" s="10" t="s">
        <v>1748</v>
      </c>
      <c r="K2781" s="10" t="s">
        <v>0</v>
      </c>
      <c r="L2781" s="35" t="s">
        <v>11063</v>
      </c>
    </row>
    <row r="2782" spans="1:12" s="27" customFormat="1" ht="89.25" x14ac:dyDescent="0.25">
      <c r="A2782" s="10" t="s">
        <v>8905</v>
      </c>
      <c r="B2782" s="16" t="s">
        <v>10809</v>
      </c>
      <c r="C2782" s="24" t="s">
        <v>9703</v>
      </c>
      <c r="D2782" s="34" t="s">
        <v>10258</v>
      </c>
      <c r="E2782" s="11">
        <v>43116</v>
      </c>
      <c r="F2782" s="11">
        <v>43481</v>
      </c>
      <c r="G2782" s="17">
        <v>544112</v>
      </c>
      <c r="H2782" s="12">
        <v>0.85</v>
      </c>
      <c r="I2782" s="10" t="s">
        <v>1563</v>
      </c>
      <c r="J2782" s="10" t="s">
        <v>1750</v>
      </c>
      <c r="K2782" s="10" t="s">
        <v>0</v>
      </c>
      <c r="L2782" s="35" t="s">
        <v>11063</v>
      </c>
    </row>
    <row r="2783" spans="1:12" s="27" customFormat="1" ht="51" x14ac:dyDescent="0.25">
      <c r="A2783" s="10" t="s">
        <v>8906</v>
      </c>
      <c r="B2783" s="16" t="s">
        <v>6569</v>
      </c>
      <c r="C2783" s="24" t="s">
        <v>9704</v>
      </c>
      <c r="D2783" s="34" t="s">
        <v>2533</v>
      </c>
      <c r="E2783" s="11">
        <v>43116</v>
      </c>
      <c r="F2783" s="11">
        <v>43846</v>
      </c>
      <c r="G2783" s="17">
        <v>1986928.1</v>
      </c>
      <c r="H2783" s="12">
        <v>0.85</v>
      </c>
      <c r="I2783" s="10" t="s">
        <v>1563</v>
      </c>
      <c r="J2783" s="10" t="s">
        <v>1750</v>
      </c>
      <c r="K2783" s="10" t="s">
        <v>0</v>
      </c>
      <c r="L2783" s="35" t="s">
        <v>8370</v>
      </c>
    </row>
    <row r="2784" spans="1:12" s="27" customFormat="1" ht="51" x14ac:dyDescent="0.25">
      <c r="A2784" s="10" t="s">
        <v>8908</v>
      </c>
      <c r="B2784" s="16" t="s">
        <v>5992</v>
      </c>
      <c r="C2784" s="24" t="s">
        <v>9706</v>
      </c>
      <c r="D2784" s="34" t="s">
        <v>9706</v>
      </c>
      <c r="E2784" s="11">
        <v>43116</v>
      </c>
      <c r="F2784" s="11">
        <v>43906</v>
      </c>
      <c r="G2784" s="17">
        <v>1547334.18</v>
      </c>
      <c r="H2784" s="12">
        <v>0.85</v>
      </c>
      <c r="I2784" s="10" t="s">
        <v>1583</v>
      </c>
      <c r="J2784" s="10" t="s">
        <v>1759</v>
      </c>
      <c r="K2784" s="10" t="s">
        <v>0</v>
      </c>
      <c r="L2784" s="35" t="s">
        <v>8370</v>
      </c>
    </row>
    <row r="2785" spans="1:12" s="27" customFormat="1" ht="51" x14ac:dyDescent="0.25">
      <c r="A2785" s="10" t="s">
        <v>8909</v>
      </c>
      <c r="B2785" s="16" t="s">
        <v>10811</v>
      </c>
      <c r="C2785" s="24" t="s">
        <v>9707</v>
      </c>
      <c r="D2785" s="34" t="s">
        <v>9707</v>
      </c>
      <c r="E2785" s="11">
        <v>43116</v>
      </c>
      <c r="F2785" s="11">
        <v>44820</v>
      </c>
      <c r="G2785" s="17">
        <v>3602815.01</v>
      </c>
      <c r="H2785" s="12">
        <v>0.85</v>
      </c>
      <c r="I2785" s="10" t="s">
        <v>1563</v>
      </c>
      <c r="J2785" s="10" t="s">
        <v>1750</v>
      </c>
      <c r="K2785" s="10" t="s">
        <v>0</v>
      </c>
      <c r="L2785" s="35" t="s">
        <v>8370</v>
      </c>
    </row>
    <row r="2786" spans="1:12" s="27" customFormat="1" ht="51" x14ac:dyDescent="0.25">
      <c r="A2786" s="10" t="s">
        <v>8910</v>
      </c>
      <c r="B2786" s="16" t="s">
        <v>10812</v>
      </c>
      <c r="C2786" s="24" t="s">
        <v>9708</v>
      </c>
      <c r="D2786" s="34" t="s">
        <v>9708</v>
      </c>
      <c r="E2786" s="11">
        <v>43116</v>
      </c>
      <c r="F2786" s="11">
        <v>44212</v>
      </c>
      <c r="G2786" s="17">
        <v>1726537.13</v>
      </c>
      <c r="H2786" s="12">
        <v>0.85</v>
      </c>
      <c r="I2786" s="10" t="s">
        <v>1563</v>
      </c>
      <c r="J2786" s="10" t="s">
        <v>1750</v>
      </c>
      <c r="K2786" s="10" t="s">
        <v>0</v>
      </c>
      <c r="L2786" s="35" t="s">
        <v>8370</v>
      </c>
    </row>
    <row r="2787" spans="1:12" s="27" customFormat="1" ht="51" x14ac:dyDescent="0.25">
      <c r="A2787" s="10" t="s">
        <v>8911</v>
      </c>
      <c r="B2787" s="16" t="s">
        <v>10813</v>
      </c>
      <c r="C2787" s="24" t="s">
        <v>9709</v>
      </c>
      <c r="D2787" s="34" t="s">
        <v>9709</v>
      </c>
      <c r="E2787" s="11">
        <v>43116</v>
      </c>
      <c r="F2787" s="11">
        <v>43512</v>
      </c>
      <c r="G2787" s="17">
        <v>494301.1</v>
      </c>
      <c r="H2787" s="12">
        <v>0.85</v>
      </c>
      <c r="I2787" s="10" t="s">
        <v>1580</v>
      </c>
      <c r="J2787" s="10" t="s">
        <v>1754</v>
      </c>
      <c r="K2787" s="10" t="s">
        <v>0</v>
      </c>
      <c r="L2787" s="35" t="s">
        <v>8370</v>
      </c>
    </row>
    <row r="2788" spans="1:12" s="27" customFormat="1" ht="51" x14ac:dyDescent="0.25">
      <c r="A2788" s="10" t="s">
        <v>8912</v>
      </c>
      <c r="B2788" s="16" t="s">
        <v>2589</v>
      </c>
      <c r="C2788" s="24" t="s">
        <v>9710</v>
      </c>
      <c r="D2788" s="34" t="s">
        <v>9710</v>
      </c>
      <c r="E2788" s="11">
        <v>43116</v>
      </c>
      <c r="F2788" s="11">
        <v>44758</v>
      </c>
      <c r="G2788" s="17">
        <v>5426175.75</v>
      </c>
      <c r="H2788" s="12">
        <v>0.85</v>
      </c>
      <c r="I2788" s="10" t="s">
        <v>1563</v>
      </c>
      <c r="J2788" s="10" t="s">
        <v>1750</v>
      </c>
      <c r="K2788" s="10" t="s">
        <v>0</v>
      </c>
      <c r="L2788" s="35" t="s">
        <v>8370</v>
      </c>
    </row>
    <row r="2789" spans="1:12" s="27" customFormat="1" ht="51" x14ac:dyDescent="0.25">
      <c r="A2789" s="10" t="s">
        <v>8913</v>
      </c>
      <c r="B2789" s="16" t="s">
        <v>10814</v>
      </c>
      <c r="C2789" s="24" t="s">
        <v>9711</v>
      </c>
      <c r="D2789" s="34" t="s">
        <v>9711</v>
      </c>
      <c r="E2789" s="11">
        <v>43116</v>
      </c>
      <c r="F2789" s="11">
        <v>43937</v>
      </c>
      <c r="G2789" s="17">
        <v>4106669</v>
      </c>
      <c r="H2789" s="12">
        <v>0.85</v>
      </c>
      <c r="I2789" s="10" t="s">
        <v>1563</v>
      </c>
      <c r="J2789" s="10" t="s">
        <v>1750</v>
      </c>
      <c r="K2789" s="10" t="s">
        <v>0</v>
      </c>
      <c r="L2789" s="35" t="s">
        <v>8370</v>
      </c>
    </row>
    <row r="2790" spans="1:12" s="27" customFormat="1" ht="63.75" x14ac:dyDescent="0.25">
      <c r="A2790" s="10" t="s">
        <v>8907</v>
      </c>
      <c r="B2790" s="16" t="s">
        <v>10810</v>
      </c>
      <c r="C2790" s="24" t="s">
        <v>9705</v>
      </c>
      <c r="D2790" s="34" t="s">
        <v>9705</v>
      </c>
      <c r="E2790" s="11">
        <v>43116</v>
      </c>
      <c r="F2790" s="11">
        <v>43481</v>
      </c>
      <c r="G2790" s="17">
        <v>2014315.88</v>
      </c>
      <c r="H2790" s="12">
        <v>0.85</v>
      </c>
      <c r="I2790" s="10" t="s">
        <v>11025</v>
      </c>
      <c r="J2790" s="10" t="s">
        <v>1754</v>
      </c>
      <c r="K2790" s="10" t="s">
        <v>0</v>
      </c>
      <c r="L2790" s="35" t="s">
        <v>8372</v>
      </c>
    </row>
    <row r="2791" spans="1:12" s="27" customFormat="1" ht="102" x14ac:dyDescent="0.25">
      <c r="A2791" s="10" t="s">
        <v>8914</v>
      </c>
      <c r="B2791" s="16" t="s">
        <v>10815</v>
      </c>
      <c r="C2791" s="24" t="s">
        <v>9712</v>
      </c>
      <c r="D2791" s="34" t="s">
        <v>10259</v>
      </c>
      <c r="E2791" s="11">
        <v>43117</v>
      </c>
      <c r="F2791" s="11">
        <v>43482</v>
      </c>
      <c r="G2791" s="17">
        <v>1439080</v>
      </c>
      <c r="H2791" s="12">
        <v>0.85</v>
      </c>
      <c r="I2791" s="10" t="s">
        <v>1590</v>
      </c>
      <c r="J2791" s="10" t="s">
        <v>1762</v>
      </c>
      <c r="K2791" s="10" t="s">
        <v>0</v>
      </c>
      <c r="L2791" s="35" t="s">
        <v>11063</v>
      </c>
    </row>
    <row r="2792" spans="1:12" s="27" customFormat="1" ht="51" x14ac:dyDescent="0.25">
      <c r="A2792" s="10" t="s">
        <v>8915</v>
      </c>
      <c r="B2792" s="16" t="s">
        <v>10816</v>
      </c>
      <c r="C2792" s="24" t="s">
        <v>9713</v>
      </c>
      <c r="D2792" s="34" t="s">
        <v>10260</v>
      </c>
      <c r="E2792" s="11">
        <v>43117</v>
      </c>
      <c r="F2792" s="11">
        <v>43298</v>
      </c>
      <c r="G2792" s="17">
        <v>463300</v>
      </c>
      <c r="H2792" s="12">
        <v>0.85</v>
      </c>
      <c r="I2792" s="10" t="s">
        <v>1563</v>
      </c>
      <c r="J2792" s="10" t="s">
        <v>1750</v>
      </c>
      <c r="K2792" s="10" t="s">
        <v>0</v>
      </c>
      <c r="L2792" s="35" t="s">
        <v>11063</v>
      </c>
    </row>
    <row r="2793" spans="1:12" s="27" customFormat="1" ht="63.75" x14ac:dyDescent="0.25">
      <c r="A2793" s="10" t="s">
        <v>8916</v>
      </c>
      <c r="B2793" s="16" t="s">
        <v>2684</v>
      </c>
      <c r="C2793" s="24" t="s">
        <v>9714</v>
      </c>
      <c r="D2793" s="34" t="s">
        <v>10261</v>
      </c>
      <c r="E2793" s="11">
        <v>43117</v>
      </c>
      <c r="F2793" s="11">
        <v>43482</v>
      </c>
      <c r="G2793" s="17">
        <v>55755.01</v>
      </c>
      <c r="H2793" s="12">
        <v>0.85</v>
      </c>
      <c r="I2793" s="10" t="s">
        <v>1563</v>
      </c>
      <c r="J2793" s="10" t="s">
        <v>1750</v>
      </c>
      <c r="K2793" s="10" t="s">
        <v>0</v>
      </c>
      <c r="L2793" s="35" t="s">
        <v>11063</v>
      </c>
    </row>
    <row r="2794" spans="1:12" s="27" customFormat="1" ht="89.25" x14ac:dyDescent="0.25">
      <c r="A2794" s="10" t="s">
        <v>8917</v>
      </c>
      <c r="B2794" s="16" t="s">
        <v>10817</v>
      </c>
      <c r="C2794" s="24" t="s">
        <v>9715</v>
      </c>
      <c r="D2794" s="34" t="s">
        <v>10262</v>
      </c>
      <c r="E2794" s="11">
        <v>43118</v>
      </c>
      <c r="F2794" s="11">
        <v>43664</v>
      </c>
      <c r="G2794" s="17">
        <v>331250</v>
      </c>
      <c r="H2794" s="12">
        <v>0.85</v>
      </c>
      <c r="I2794" s="10" t="s">
        <v>1564</v>
      </c>
      <c r="J2794" s="10" t="s">
        <v>1751</v>
      </c>
      <c r="K2794" s="10" t="s">
        <v>0</v>
      </c>
      <c r="L2794" s="35" t="s">
        <v>11063</v>
      </c>
    </row>
    <row r="2795" spans="1:12" s="27" customFormat="1" ht="89.25" x14ac:dyDescent="0.25">
      <c r="A2795" s="10" t="s">
        <v>8918</v>
      </c>
      <c r="B2795" s="16" t="s">
        <v>10818</v>
      </c>
      <c r="C2795" s="24" t="s">
        <v>9716</v>
      </c>
      <c r="D2795" s="34" t="s">
        <v>10263</v>
      </c>
      <c r="E2795" s="11">
        <v>43118</v>
      </c>
      <c r="F2795" s="11">
        <v>43483</v>
      </c>
      <c r="G2795" s="17">
        <v>206682</v>
      </c>
      <c r="H2795" s="12">
        <v>0.85</v>
      </c>
      <c r="I2795" s="10" t="s">
        <v>1632</v>
      </c>
      <c r="J2795" s="10" t="s">
        <v>1765</v>
      </c>
      <c r="K2795" s="10" t="s">
        <v>0</v>
      </c>
      <c r="L2795" s="35" t="s">
        <v>11063</v>
      </c>
    </row>
    <row r="2796" spans="1:12" s="27" customFormat="1" ht="102" x14ac:dyDescent="0.25">
      <c r="A2796" s="10" t="s">
        <v>8919</v>
      </c>
      <c r="B2796" s="16" t="s">
        <v>10819</v>
      </c>
      <c r="C2796" s="24" t="s">
        <v>9717</v>
      </c>
      <c r="D2796" s="34" t="s">
        <v>10264</v>
      </c>
      <c r="E2796" s="11">
        <v>43118</v>
      </c>
      <c r="F2796" s="11">
        <v>43422</v>
      </c>
      <c r="G2796" s="17">
        <v>741390</v>
      </c>
      <c r="H2796" s="12">
        <v>0.85</v>
      </c>
      <c r="I2796" s="10" t="s">
        <v>1563</v>
      </c>
      <c r="J2796" s="10" t="s">
        <v>1750</v>
      </c>
      <c r="K2796" s="10" t="s">
        <v>0</v>
      </c>
      <c r="L2796" s="35" t="s">
        <v>11063</v>
      </c>
    </row>
    <row r="2797" spans="1:12" s="27" customFormat="1" ht="76.5" x14ac:dyDescent="0.25">
      <c r="A2797" s="10" t="s">
        <v>8920</v>
      </c>
      <c r="B2797" s="16" t="s">
        <v>10820</v>
      </c>
      <c r="C2797" s="24" t="s">
        <v>9718</v>
      </c>
      <c r="D2797" s="34" t="s">
        <v>10265</v>
      </c>
      <c r="E2797" s="11">
        <v>43118</v>
      </c>
      <c r="F2797" s="11">
        <v>43330</v>
      </c>
      <c r="G2797" s="17">
        <v>3076000</v>
      </c>
      <c r="H2797" s="12">
        <v>0.85</v>
      </c>
      <c r="I2797" s="10" t="s">
        <v>8223</v>
      </c>
      <c r="J2797" s="10" t="s">
        <v>1752</v>
      </c>
      <c r="K2797" s="10" t="s">
        <v>0</v>
      </c>
      <c r="L2797" s="35" t="s">
        <v>11063</v>
      </c>
    </row>
    <row r="2798" spans="1:12" s="27" customFormat="1" ht="51" x14ac:dyDescent="0.25">
      <c r="A2798" s="10" t="s">
        <v>8921</v>
      </c>
      <c r="B2798" s="16" t="s">
        <v>10664</v>
      </c>
      <c r="C2798" s="24" t="s">
        <v>9719</v>
      </c>
      <c r="D2798" s="34" t="s">
        <v>10266</v>
      </c>
      <c r="E2798" s="11">
        <v>43118</v>
      </c>
      <c r="F2798" s="11">
        <v>44000</v>
      </c>
      <c r="G2798" s="17">
        <v>3134790.63</v>
      </c>
      <c r="H2798" s="12">
        <v>0.85</v>
      </c>
      <c r="I2798" s="10" t="s">
        <v>1603</v>
      </c>
      <c r="J2798" s="10" t="s">
        <v>1758</v>
      </c>
      <c r="K2798" s="10" t="s">
        <v>0</v>
      </c>
      <c r="L2798" s="35" t="s">
        <v>8370</v>
      </c>
    </row>
    <row r="2799" spans="1:12" s="27" customFormat="1" ht="51" x14ac:dyDescent="0.25">
      <c r="A2799" s="10" t="s">
        <v>8922</v>
      </c>
      <c r="B2799" s="16" t="s">
        <v>10664</v>
      </c>
      <c r="C2799" s="24" t="s">
        <v>9720</v>
      </c>
      <c r="D2799" s="34" t="s">
        <v>2533</v>
      </c>
      <c r="E2799" s="11">
        <v>43118</v>
      </c>
      <c r="F2799" s="11">
        <v>44000</v>
      </c>
      <c r="G2799" s="17">
        <v>2636698.63</v>
      </c>
      <c r="H2799" s="12">
        <v>0.85</v>
      </c>
      <c r="I2799" s="10" t="s">
        <v>1603</v>
      </c>
      <c r="J2799" s="10" t="s">
        <v>1758</v>
      </c>
      <c r="K2799" s="10" t="s">
        <v>0</v>
      </c>
      <c r="L2799" s="35" t="s">
        <v>8370</v>
      </c>
    </row>
    <row r="2800" spans="1:12" s="27" customFormat="1" ht="51" x14ac:dyDescent="0.25">
      <c r="A2800" s="10" t="s">
        <v>8923</v>
      </c>
      <c r="B2800" s="16" t="s">
        <v>10664</v>
      </c>
      <c r="C2800" s="24" t="s">
        <v>9721</v>
      </c>
      <c r="D2800" s="34" t="s">
        <v>2533</v>
      </c>
      <c r="E2800" s="11">
        <v>43118</v>
      </c>
      <c r="F2800" s="11">
        <v>43817</v>
      </c>
      <c r="G2800" s="17">
        <v>1903412.5</v>
      </c>
      <c r="H2800" s="12">
        <v>0.85</v>
      </c>
      <c r="I2800" s="10" t="s">
        <v>1603</v>
      </c>
      <c r="J2800" s="10" t="s">
        <v>1758</v>
      </c>
      <c r="K2800" s="10" t="s">
        <v>0</v>
      </c>
      <c r="L2800" s="35" t="s">
        <v>8370</v>
      </c>
    </row>
    <row r="2801" spans="1:12" s="27" customFormat="1" ht="51" x14ac:dyDescent="0.25">
      <c r="A2801" s="10" t="s">
        <v>8924</v>
      </c>
      <c r="B2801" s="16" t="s">
        <v>10821</v>
      </c>
      <c r="C2801" s="24" t="s">
        <v>9722</v>
      </c>
      <c r="D2801" s="34" t="s">
        <v>9722</v>
      </c>
      <c r="E2801" s="11">
        <v>43118</v>
      </c>
      <c r="F2801" s="11">
        <v>43848</v>
      </c>
      <c r="G2801" s="17">
        <v>587489.15</v>
      </c>
      <c r="H2801" s="12">
        <v>0.85</v>
      </c>
      <c r="I2801" s="10" t="s">
        <v>1654</v>
      </c>
      <c r="J2801" s="10" t="s">
        <v>1753</v>
      </c>
      <c r="K2801" s="10" t="s">
        <v>0</v>
      </c>
      <c r="L2801" s="35" t="s">
        <v>8370</v>
      </c>
    </row>
    <row r="2802" spans="1:12" s="27" customFormat="1" ht="51" x14ac:dyDescent="0.25">
      <c r="A2802" s="10" t="s">
        <v>8925</v>
      </c>
      <c r="B2802" s="16" t="s">
        <v>10762</v>
      </c>
      <c r="C2802" s="24" t="s">
        <v>9723</v>
      </c>
      <c r="D2802" s="34" t="s">
        <v>9723</v>
      </c>
      <c r="E2802" s="11">
        <v>43118</v>
      </c>
      <c r="F2802" s="11">
        <v>43848</v>
      </c>
      <c r="G2802" s="17">
        <v>1447225</v>
      </c>
      <c r="H2802" s="12">
        <v>0.85</v>
      </c>
      <c r="I2802" s="10" t="s">
        <v>1583</v>
      </c>
      <c r="J2802" s="10" t="s">
        <v>1759</v>
      </c>
      <c r="K2802" s="10" t="s">
        <v>0</v>
      </c>
      <c r="L2802" s="35" t="s">
        <v>8370</v>
      </c>
    </row>
    <row r="2803" spans="1:12" s="27" customFormat="1" ht="51" x14ac:dyDescent="0.25">
      <c r="A2803" s="10" t="s">
        <v>8926</v>
      </c>
      <c r="B2803" s="16" t="s">
        <v>4313</v>
      </c>
      <c r="C2803" s="24" t="s">
        <v>9724</v>
      </c>
      <c r="D2803" s="34" t="s">
        <v>9724</v>
      </c>
      <c r="E2803" s="11">
        <v>43118</v>
      </c>
      <c r="F2803" s="11">
        <v>43939</v>
      </c>
      <c r="G2803" s="17">
        <v>3563172.42</v>
      </c>
      <c r="H2803" s="12">
        <v>0.85</v>
      </c>
      <c r="I2803" s="10" t="s">
        <v>1583</v>
      </c>
      <c r="J2803" s="10" t="s">
        <v>1759</v>
      </c>
      <c r="K2803" s="10" t="s">
        <v>0</v>
      </c>
      <c r="L2803" s="35" t="s">
        <v>8370</v>
      </c>
    </row>
    <row r="2804" spans="1:12" s="27" customFormat="1" ht="89.25" x14ac:dyDescent="0.25">
      <c r="A2804" s="10" t="s">
        <v>8927</v>
      </c>
      <c r="B2804" s="16" t="s">
        <v>10822</v>
      </c>
      <c r="C2804" s="24" t="s">
        <v>9725</v>
      </c>
      <c r="D2804" s="34" t="s">
        <v>10267</v>
      </c>
      <c r="E2804" s="11">
        <v>43119</v>
      </c>
      <c r="F2804" s="11">
        <v>43940</v>
      </c>
      <c r="G2804" s="17">
        <v>91228545</v>
      </c>
      <c r="H2804" s="12">
        <v>0.85</v>
      </c>
      <c r="I2804" s="10" t="s">
        <v>1565</v>
      </c>
      <c r="J2804" s="10" t="s">
        <v>1752</v>
      </c>
      <c r="K2804" s="10" t="s">
        <v>0</v>
      </c>
      <c r="L2804" s="35" t="s">
        <v>11063</v>
      </c>
    </row>
    <row r="2805" spans="1:12" s="27" customFormat="1" ht="63.75" x14ac:dyDescent="0.25">
      <c r="A2805" s="10" t="s">
        <v>8928</v>
      </c>
      <c r="B2805" s="16" t="s">
        <v>10823</v>
      </c>
      <c r="C2805" s="24" t="s">
        <v>9726</v>
      </c>
      <c r="D2805" s="34" t="s">
        <v>10268</v>
      </c>
      <c r="E2805" s="11">
        <v>43119</v>
      </c>
      <c r="F2805" s="11">
        <v>43392</v>
      </c>
      <c r="G2805" s="17">
        <v>5750968.0499999998</v>
      </c>
      <c r="H2805" s="12">
        <v>0.85</v>
      </c>
      <c r="I2805" s="10" t="s">
        <v>1566</v>
      </c>
      <c r="J2805" s="10" t="s">
        <v>1752</v>
      </c>
      <c r="K2805" s="10" t="s">
        <v>0</v>
      </c>
      <c r="L2805" s="35" t="s">
        <v>11063</v>
      </c>
    </row>
    <row r="2806" spans="1:12" s="27" customFormat="1" ht="114.75" x14ac:dyDescent="0.25">
      <c r="A2806" s="10" t="s">
        <v>8929</v>
      </c>
      <c r="B2806" s="16" t="s">
        <v>10824</v>
      </c>
      <c r="C2806" s="24" t="s">
        <v>9727</v>
      </c>
      <c r="D2806" s="34" t="s">
        <v>10269</v>
      </c>
      <c r="E2806" s="11">
        <v>43119</v>
      </c>
      <c r="F2806" s="11">
        <v>43574</v>
      </c>
      <c r="G2806" s="17">
        <v>2612866.25</v>
      </c>
      <c r="H2806" s="12">
        <v>0.85</v>
      </c>
      <c r="I2806" s="10" t="s">
        <v>8272</v>
      </c>
      <c r="J2806" s="10" t="s">
        <v>1759</v>
      </c>
      <c r="K2806" s="10" t="s">
        <v>0</v>
      </c>
      <c r="L2806" s="35" t="s">
        <v>11063</v>
      </c>
    </row>
    <row r="2807" spans="1:12" s="27" customFormat="1" ht="89.25" x14ac:dyDescent="0.25">
      <c r="A2807" s="10" t="s">
        <v>8937</v>
      </c>
      <c r="B2807" s="16" t="s">
        <v>495</v>
      </c>
      <c r="C2807" s="24" t="s">
        <v>9735</v>
      </c>
      <c r="D2807" s="34" t="s">
        <v>10270</v>
      </c>
      <c r="E2807" s="11">
        <v>43119</v>
      </c>
      <c r="F2807" s="11">
        <v>43604</v>
      </c>
      <c r="G2807" s="17">
        <v>23977100</v>
      </c>
      <c r="H2807" s="12">
        <v>0.85</v>
      </c>
      <c r="I2807" s="10" t="s">
        <v>1564</v>
      </c>
      <c r="J2807" s="10" t="s">
        <v>1751</v>
      </c>
      <c r="K2807" s="10" t="s">
        <v>0</v>
      </c>
      <c r="L2807" s="35" t="s">
        <v>11063</v>
      </c>
    </row>
    <row r="2808" spans="1:12" s="27" customFormat="1" ht="51" x14ac:dyDescent="0.25">
      <c r="A2808" s="10" t="s">
        <v>8930</v>
      </c>
      <c r="B2808" s="16" t="s">
        <v>2853</v>
      </c>
      <c r="C2808" s="24" t="s">
        <v>9728</v>
      </c>
      <c r="D2808" s="34" t="s">
        <v>2533</v>
      </c>
      <c r="E2808" s="11">
        <v>43119</v>
      </c>
      <c r="F2808" s="11">
        <v>43940</v>
      </c>
      <c r="G2808" s="17">
        <v>1316087.5</v>
      </c>
      <c r="H2808" s="12">
        <v>0.85</v>
      </c>
      <c r="I2808" s="10" t="s">
        <v>1583</v>
      </c>
      <c r="J2808" s="10" t="s">
        <v>1759</v>
      </c>
      <c r="K2808" s="10" t="s">
        <v>0</v>
      </c>
      <c r="L2808" s="35" t="s">
        <v>8370</v>
      </c>
    </row>
    <row r="2809" spans="1:12" s="27" customFormat="1" ht="51" x14ac:dyDescent="0.25">
      <c r="A2809" s="10" t="s">
        <v>8934</v>
      </c>
      <c r="B2809" s="16" t="s">
        <v>7897</v>
      </c>
      <c r="C2809" s="24" t="s">
        <v>9732</v>
      </c>
      <c r="D2809" s="34" t="s">
        <v>9732</v>
      </c>
      <c r="E2809" s="11">
        <v>43119</v>
      </c>
      <c r="F2809" s="11">
        <v>43849</v>
      </c>
      <c r="G2809" s="17">
        <v>1077443.75</v>
      </c>
      <c r="H2809" s="12">
        <v>0.85</v>
      </c>
      <c r="I2809" s="10" t="s">
        <v>1577</v>
      </c>
      <c r="J2809" s="10" t="s">
        <v>1758</v>
      </c>
      <c r="K2809" s="10" t="s">
        <v>0</v>
      </c>
      <c r="L2809" s="35" t="s">
        <v>8370</v>
      </c>
    </row>
    <row r="2810" spans="1:12" s="27" customFormat="1" ht="63.75" x14ac:dyDescent="0.25">
      <c r="A2810" s="10" t="s">
        <v>8935</v>
      </c>
      <c r="B2810" s="16" t="s">
        <v>10827</v>
      </c>
      <c r="C2810" s="24" t="s">
        <v>9733</v>
      </c>
      <c r="D2810" s="34" t="s">
        <v>9733</v>
      </c>
      <c r="E2810" s="11">
        <v>43119</v>
      </c>
      <c r="F2810" s="11">
        <v>43880</v>
      </c>
      <c r="G2810" s="17">
        <v>2332135.9</v>
      </c>
      <c r="H2810" s="12">
        <v>0.85</v>
      </c>
      <c r="I2810" s="10" t="s">
        <v>1588</v>
      </c>
      <c r="J2810" s="10" t="s">
        <v>1757</v>
      </c>
      <c r="K2810" s="10" t="s">
        <v>0</v>
      </c>
      <c r="L2810" s="35" t="s">
        <v>8370</v>
      </c>
    </row>
    <row r="2811" spans="1:12" s="27" customFormat="1" ht="63.75" x14ac:dyDescent="0.25">
      <c r="A2811" s="10" t="s">
        <v>8936</v>
      </c>
      <c r="B2811" s="16" t="s">
        <v>2606</v>
      </c>
      <c r="C2811" s="24" t="s">
        <v>9734</v>
      </c>
      <c r="D2811" s="34" t="s">
        <v>9734</v>
      </c>
      <c r="E2811" s="11">
        <v>43119</v>
      </c>
      <c r="F2811" s="11">
        <v>43849</v>
      </c>
      <c r="G2811" s="17">
        <v>675015</v>
      </c>
      <c r="H2811" s="12">
        <v>0.85</v>
      </c>
      <c r="I2811" s="10" t="s">
        <v>1563</v>
      </c>
      <c r="J2811" s="10" t="s">
        <v>1750</v>
      </c>
      <c r="K2811" s="10" t="s">
        <v>0</v>
      </c>
      <c r="L2811" s="35" t="s">
        <v>8370</v>
      </c>
    </row>
    <row r="2812" spans="1:12" s="27" customFormat="1" ht="63.75" x14ac:dyDescent="0.25">
      <c r="A2812" s="10" t="s">
        <v>8931</v>
      </c>
      <c r="B2812" s="16" t="s">
        <v>10825</v>
      </c>
      <c r="C2812" s="24" t="s">
        <v>9729</v>
      </c>
      <c r="D2812" s="34" t="s">
        <v>9729</v>
      </c>
      <c r="E2812" s="11">
        <v>43119</v>
      </c>
      <c r="F2812" s="11">
        <v>43484</v>
      </c>
      <c r="G2812" s="17">
        <v>1849704.25</v>
      </c>
      <c r="H2812" s="12">
        <v>0.85</v>
      </c>
      <c r="I2812" s="10" t="s">
        <v>8260</v>
      </c>
      <c r="J2812" s="10" t="s">
        <v>1751</v>
      </c>
      <c r="K2812" s="10" t="s">
        <v>0</v>
      </c>
      <c r="L2812" s="35" t="s">
        <v>8372</v>
      </c>
    </row>
    <row r="2813" spans="1:12" s="27" customFormat="1" ht="63.75" x14ac:dyDescent="0.25">
      <c r="A2813" s="10" t="s">
        <v>8932</v>
      </c>
      <c r="B2813" s="16" t="s">
        <v>10826</v>
      </c>
      <c r="C2813" s="24" t="s">
        <v>9730</v>
      </c>
      <c r="D2813" s="34" t="s">
        <v>9730</v>
      </c>
      <c r="E2813" s="11">
        <v>43119</v>
      </c>
      <c r="F2813" s="11">
        <v>43515</v>
      </c>
      <c r="G2813" s="17">
        <v>1898562.5</v>
      </c>
      <c r="H2813" s="12">
        <v>0.85</v>
      </c>
      <c r="I2813" s="10" t="s">
        <v>1636</v>
      </c>
      <c r="J2813" s="10" t="s">
        <v>1758</v>
      </c>
      <c r="K2813" s="10" t="s">
        <v>0</v>
      </c>
      <c r="L2813" s="35" t="s">
        <v>8372</v>
      </c>
    </row>
    <row r="2814" spans="1:12" s="27" customFormat="1" ht="63.75" x14ac:dyDescent="0.25">
      <c r="A2814" s="10" t="s">
        <v>8933</v>
      </c>
      <c r="B2814" s="16" t="s">
        <v>10497</v>
      </c>
      <c r="C2814" s="24" t="s">
        <v>9731</v>
      </c>
      <c r="D2814" s="34" t="s">
        <v>9731</v>
      </c>
      <c r="E2814" s="11">
        <v>43119</v>
      </c>
      <c r="F2814" s="11">
        <v>43484</v>
      </c>
      <c r="G2814" s="17">
        <v>3289569.85</v>
      </c>
      <c r="H2814" s="12">
        <v>0.85</v>
      </c>
      <c r="I2814" s="10" t="s">
        <v>1711</v>
      </c>
      <c r="J2814" s="10" t="s">
        <v>1756</v>
      </c>
      <c r="K2814" s="10" t="s">
        <v>0</v>
      </c>
      <c r="L2814" s="35" t="s">
        <v>8372</v>
      </c>
    </row>
    <row r="2815" spans="1:12" s="27" customFormat="1" ht="76.5" x14ac:dyDescent="0.25">
      <c r="A2815" s="10" t="s">
        <v>8938</v>
      </c>
      <c r="B2815" s="16" t="s">
        <v>10828</v>
      </c>
      <c r="C2815" s="24" t="s">
        <v>9736</v>
      </c>
      <c r="D2815" s="34" t="s">
        <v>10271</v>
      </c>
      <c r="E2815" s="11">
        <v>43122</v>
      </c>
      <c r="F2815" s="11">
        <v>43334</v>
      </c>
      <c r="G2815" s="17">
        <v>338420</v>
      </c>
      <c r="H2815" s="12">
        <v>0.85</v>
      </c>
      <c r="I2815" s="10" t="s">
        <v>1563</v>
      </c>
      <c r="J2815" s="10" t="s">
        <v>1750</v>
      </c>
      <c r="K2815" s="10" t="s">
        <v>0</v>
      </c>
      <c r="L2815" s="35" t="s">
        <v>11063</v>
      </c>
    </row>
    <row r="2816" spans="1:12" s="27" customFormat="1" ht="89.25" x14ac:dyDescent="0.25">
      <c r="A2816" s="10" t="s">
        <v>8939</v>
      </c>
      <c r="B2816" s="16" t="s">
        <v>10829</v>
      </c>
      <c r="C2816" s="24" t="s">
        <v>9737</v>
      </c>
      <c r="D2816" s="34" t="s">
        <v>10272</v>
      </c>
      <c r="E2816" s="11">
        <v>43122</v>
      </c>
      <c r="F2816" s="11">
        <v>43852</v>
      </c>
      <c r="G2816" s="17">
        <v>8495440</v>
      </c>
      <c r="H2816" s="12">
        <v>0.85</v>
      </c>
      <c r="I2816" s="10" t="s">
        <v>1684</v>
      </c>
      <c r="J2816" s="10" t="s">
        <v>1748</v>
      </c>
      <c r="K2816" s="10" t="s">
        <v>0</v>
      </c>
      <c r="L2816" s="35" t="s">
        <v>11063</v>
      </c>
    </row>
    <row r="2817" spans="1:12" s="27" customFormat="1" ht="51" x14ac:dyDescent="0.25">
      <c r="A2817" s="10" t="s">
        <v>8940</v>
      </c>
      <c r="B2817" s="16" t="s">
        <v>10830</v>
      </c>
      <c r="C2817" s="24" t="s">
        <v>9738</v>
      </c>
      <c r="D2817" s="34" t="s">
        <v>9738</v>
      </c>
      <c r="E2817" s="11">
        <v>43122</v>
      </c>
      <c r="F2817" s="11">
        <v>43487</v>
      </c>
      <c r="G2817" s="17">
        <v>261900</v>
      </c>
      <c r="H2817" s="12">
        <v>0.85</v>
      </c>
      <c r="I2817" s="10" t="s">
        <v>1563</v>
      </c>
      <c r="J2817" s="10" t="s">
        <v>1750</v>
      </c>
      <c r="K2817" s="10" t="s">
        <v>0</v>
      </c>
      <c r="L2817" s="35" t="s">
        <v>11063</v>
      </c>
    </row>
    <row r="2818" spans="1:12" s="27" customFormat="1" ht="63.75" x14ac:dyDescent="0.25">
      <c r="A2818" s="10" t="s">
        <v>8941</v>
      </c>
      <c r="B2818" s="16" t="s">
        <v>10831</v>
      </c>
      <c r="C2818" s="24" t="s">
        <v>9739</v>
      </c>
      <c r="D2818" s="34" t="s">
        <v>9739</v>
      </c>
      <c r="E2818" s="11">
        <v>43122</v>
      </c>
      <c r="F2818" s="11">
        <v>43668</v>
      </c>
      <c r="G2818" s="17">
        <v>2609554.6800000002</v>
      </c>
      <c r="H2818" s="12">
        <v>0.85</v>
      </c>
      <c r="I2818" s="10" t="s">
        <v>11019</v>
      </c>
      <c r="J2818" s="10" t="s">
        <v>1752</v>
      </c>
      <c r="K2818" s="10" t="s">
        <v>0</v>
      </c>
      <c r="L2818" s="35" t="s">
        <v>8372</v>
      </c>
    </row>
    <row r="2819" spans="1:12" s="27" customFormat="1" ht="51" x14ac:dyDescent="0.25">
      <c r="A2819" s="10" t="s">
        <v>8942</v>
      </c>
      <c r="B2819" s="16" t="s">
        <v>7701</v>
      </c>
      <c r="C2819" s="24" t="s">
        <v>9740</v>
      </c>
      <c r="D2819" s="34" t="s">
        <v>9740</v>
      </c>
      <c r="E2819" s="11">
        <v>43123</v>
      </c>
      <c r="F2819" s="11">
        <v>43853</v>
      </c>
      <c r="G2819" s="17">
        <v>991275.16</v>
      </c>
      <c r="H2819" s="12">
        <v>0.85</v>
      </c>
      <c r="I2819" s="10" t="s">
        <v>1620</v>
      </c>
      <c r="J2819" s="10" t="s">
        <v>1754</v>
      </c>
      <c r="K2819" s="10" t="s">
        <v>0</v>
      </c>
      <c r="L2819" s="35" t="s">
        <v>8370</v>
      </c>
    </row>
    <row r="2820" spans="1:12" s="27" customFormat="1" ht="51" x14ac:dyDescent="0.25">
      <c r="A2820" s="10" t="s">
        <v>8943</v>
      </c>
      <c r="B2820" s="16" t="s">
        <v>10712</v>
      </c>
      <c r="C2820" s="24" t="s">
        <v>9741</v>
      </c>
      <c r="D2820" s="34" t="s">
        <v>9741</v>
      </c>
      <c r="E2820" s="11">
        <v>43123</v>
      </c>
      <c r="F2820" s="11">
        <v>43884</v>
      </c>
      <c r="G2820" s="17">
        <v>509448.47</v>
      </c>
      <c r="H2820" s="12">
        <v>0.85</v>
      </c>
      <c r="I2820" s="10" t="s">
        <v>1583</v>
      </c>
      <c r="J2820" s="10" t="s">
        <v>1759</v>
      </c>
      <c r="K2820" s="10" t="s">
        <v>0</v>
      </c>
      <c r="L2820" s="35" t="s">
        <v>8370</v>
      </c>
    </row>
    <row r="2821" spans="1:12" s="27" customFormat="1" ht="51" x14ac:dyDescent="0.25">
      <c r="A2821" s="10" t="s">
        <v>8944</v>
      </c>
      <c r="B2821" s="16" t="s">
        <v>10832</v>
      </c>
      <c r="C2821" s="24" t="s">
        <v>9742</v>
      </c>
      <c r="D2821" s="34" t="s">
        <v>10273</v>
      </c>
      <c r="E2821" s="11">
        <v>43124</v>
      </c>
      <c r="F2821" s="11">
        <v>43670</v>
      </c>
      <c r="G2821" s="17">
        <v>383855.59</v>
      </c>
      <c r="H2821" s="12">
        <v>0.85</v>
      </c>
      <c r="I2821" s="10" t="s">
        <v>1563</v>
      </c>
      <c r="J2821" s="10" t="s">
        <v>1750</v>
      </c>
      <c r="K2821" s="10" t="s">
        <v>0</v>
      </c>
      <c r="L2821" s="35" t="s">
        <v>11063</v>
      </c>
    </row>
    <row r="2822" spans="1:12" s="27" customFormat="1" ht="89.25" x14ac:dyDescent="0.25">
      <c r="A2822" s="10" t="s">
        <v>8945</v>
      </c>
      <c r="B2822" s="16" t="s">
        <v>10833</v>
      </c>
      <c r="C2822" s="24" t="s">
        <v>9743</v>
      </c>
      <c r="D2822" s="34" t="s">
        <v>10274</v>
      </c>
      <c r="E2822" s="11">
        <v>43124</v>
      </c>
      <c r="F2822" s="11">
        <v>44220</v>
      </c>
      <c r="G2822" s="17">
        <v>1499606.55</v>
      </c>
      <c r="H2822" s="12">
        <v>0.85</v>
      </c>
      <c r="I2822" s="10" t="s">
        <v>8308</v>
      </c>
      <c r="J2822" s="10" t="s">
        <v>1756</v>
      </c>
      <c r="K2822" s="10" t="s">
        <v>0</v>
      </c>
      <c r="L2822" s="35" t="s">
        <v>8384</v>
      </c>
    </row>
    <row r="2823" spans="1:12" s="27" customFormat="1" ht="89.25" x14ac:dyDescent="0.25">
      <c r="A2823" s="10" t="s">
        <v>8946</v>
      </c>
      <c r="B2823" s="16" t="s">
        <v>7732</v>
      </c>
      <c r="C2823" s="24" t="s">
        <v>9744</v>
      </c>
      <c r="D2823" s="34" t="s">
        <v>10275</v>
      </c>
      <c r="E2823" s="11">
        <v>43124</v>
      </c>
      <c r="F2823" s="11">
        <v>43854</v>
      </c>
      <c r="G2823" s="17">
        <v>33811501.609999999</v>
      </c>
      <c r="H2823" s="12">
        <v>0.85</v>
      </c>
      <c r="I2823" s="10" t="s">
        <v>8222</v>
      </c>
      <c r="J2823" s="10" t="s">
        <v>1757</v>
      </c>
      <c r="K2823" s="10" t="s">
        <v>0</v>
      </c>
      <c r="L2823" s="35" t="s">
        <v>8392</v>
      </c>
    </row>
    <row r="2824" spans="1:12" s="27" customFormat="1" ht="76.5" x14ac:dyDescent="0.25">
      <c r="A2824" s="10" t="s">
        <v>8947</v>
      </c>
      <c r="B2824" s="16" t="s">
        <v>10834</v>
      </c>
      <c r="C2824" s="24" t="s">
        <v>9745</v>
      </c>
      <c r="D2824" s="34" t="s">
        <v>10276</v>
      </c>
      <c r="E2824" s="11">
        <v>43125</v>
      </c>
      <c r="F2824" s="11">
        <v>43855</v>
      </c>
      <c r="G2824" s="17">
        <v>29658679.710000001</v>
      </c>
      <c r="H2824" s="12">
        <v>0.85</v>
      </c>
      <c r="I2824" s="10" t="s">
        <v>1589</v>
      </c>
      <c r="J2824" s="10" t="s">
        <v>1761</v>
      </c>
      <c r="K2824" s="10" t="s">
        <v>0</v>
      </c>
      <c r="L2824" s="35" t="s">
        <v>11063</v>
      </c>
    </row>
    <row r="2825" spans="1:12" s="27" customFormat="1" ht="102" x14ac:dyDescent="0.25">
      <c r="A2825" s="10" t="s">
        <v>8948</v>
      </c>
      <c r="B2825" s="16" t="s">
        <v>2939</v>
      </c>
      <c r="C2825" s="24" t="s">
        <v>9746</v>
      </c>
      <c r="D2825" s="34" t="s">
        <v>10277</v>
      </c>
      <c r="E2825" s="11">
        <v>43125</v>
      </c>
      <c r="F2825" s="11">
        <v>43855</v>
      </c>
      <c r="G2825" s="17">
        <v>7039079.2000000002</v>
      </c>
      <c r="H2825" s="12">
        <v>0.85</v>
      </c>
      <c r="I2825" s="10" t="s">
        <v>1590</v>
      </c>
      <c r="J2825" s="10" t="s">
        <v>1762</v>
      </c>
      <c r="K2825" s="10" t="s">
        <v>0</v>
      </c>
      <c r="L2825" s="35" t="s">
        <v>1743</v>
      </c>
    </row>
    <row r="2826" spans="1:12" s="27" customFormat="1" ht="51" x14ac:dyDescent="0.25">
      <c r="A2826" s="10" t="s">
        <v>8949</v>
      </c>
      <c r="B2826" s="16" t="s">
        <v>375</v>
      </c>
      <c r="C2826" s="24" t="s">
        <v>9747</v>
      </c>
      <c r="D2826" s="34" t="s">
        <v>10278</v>
      </c>
      <c r="E2826" s="11">
        <v>43126</v>
      </c>
      <c r="F2826" s="11">
        <v>43491</v>
      </c>
      <c r="G2826" s="17">
        <v>1366784.96</v>
      </c>
      <c r="H2826" s="12">
        <v>0.85</v>
      </c>
      <c r="I2826" s="10" t="s">
        <v>1568</v>
      </c>
      <c r="J2826" s="10" t="s">
        <v>1753</v>
      </c>
      <c r="K2826" s="10" t="s">
        <v>0</v>
      </c>
      <c r="L2826" s="35" t="s">
        <v>11063</v>
      </c>
    </row>
    <row r="2827" spans="1:12" s="27" customFormat="1" ht="51" x14ac:dyDescent="0.25">
      <c r="A2827" s="10" t="s">
        <v>8950</v>
      </c>
      <c r="B2827" s="16" t="s">
        <v>10835</v>
      </c>
      <c r="C2827" s="24" t="s">
        <v>9748</v>
      </c>
      <c r="D2827" s="34" t="s">
        <v>9748</v>
      </c>
      <c r="E2827" s="11">
        <v>43129</v>
      </c>
      <c r="F2827" s="11">
        <v>43828</v>
      </c>
      <c r="G2827" s="17">
        <v>1337945</v>
      </c>
      <c r="H2827" s="12">
        <v>0.85</v>
      </c>
      <c r="I2827" s="10" t="s">
        <v>1684</v>
      </c>
      <c r="J2827" s="10" t="s">
        <v>1748</v>
      </c>
      <c r="K2827" s="10" t="s">
        <v>0</v>
      </c>
      <c r="L2827" s="35" t="s">
        <v>8370</v>
      </c>
    </row>
    <row r="2828" spans="1:12" s="27" customFormat="1" ht="51" x14ac:dyDescent="0.25">
      <c r="A2828" s="10" t="s">
        <v>8951</v>
      </c>
      <c r="B2828" s="16" t="s">
        <v>10835</v>
      </c>
      <c r="C2828" s="24" t="s">
        <v>9749</v>
      </c>
      <c r="D2828" s="34" t="s">
        <v>9749</v>
      </c>
      <c r="E2828" s="11">
        <v>43129</v>
      </c>
      <c r="F2828" s="11">
        <v>43859</v>
      </c>
      <c r="G2828" s="17">
        <v>1482978.13</v>
      </c>
      <c r="H2828" s="12">
        <v>0.85</v>
      </c>
      <c r="I2828" s="10" t="s">
        <v>1684</v>
      </c>
      <c r="J2828" s="10" t="s">
        <v>1748</v>
      </c>
      <c r="K2828" s="10" t="s">
        <v>0</v>
      </c>
      <c r="L2828" s="35" t="s">
        <v>8370</v>
      </c>
    </row>
    <row r="2829" spans="1:12" s="27" customFormat="1" ht="63.75" x14ac:dyDescent="0.25">
      <c r="A2829" s="10" t="s">
        <v>8959</v>
      </c>
      <c r="B2829" s="16" t="s">
        <v>410</v>
      </c>
      <c r="C2829" s="24" t="s">
        <v>9757</v>
      </c>
      <c r="D2829" s="34" t="s">
        <v>10286</v>
      </c>
      <c r="E2829" s="11">
        <v>43131</v>
      </c>
      <c r="F2829" s="11">
        <v>43465</v>
      </c>
      <c r="G2829" s="17">
        <v>18502207.75</v>
      </c>
      <c r="H2829" s="12">
        <v>0.85</v>
      </c>
      <c r="I2829" s="10" t="s">
        <v>8215</v>
      </c>
      <c r="J2829" s="10" t="s">
        <v>1759</v>
      </c>
      <c r="K2829" s="10" t="s">
        <v>0</v>
      </c>
      <c r="L2829" s="35" t="s">
        <v>11063</v>
      </c>
    </row>
    <row r="2830" spans="1:12" s="27" customFormat="1" ht="51" x14ac:dyDescent="0.25">
      <c r="A2830" s="10" t="s">
        <v>8960</v>
      </c>
      <c r="B2830" s="16" t="s">
        <v>10837</v>
      </c>
      <c r="C2830" s="24" t="s">
        <v>9758</v>
      </c>
      <c r="D2830" s="34" t="s">
        <v>10287</v>
      </c>
      <c r="E2830" s="11">
        <v>43131</v>
      </c>
      <c r="F2830" s="11">
        <v>43496</v>
      </c>
      <c r="G2830" s="17">
        <v>240090</v>
      </c>
      <c r="H2830" s="12">
        <v>0.85</v>
      </c>
      <c r="I2830" s="10" t="s">
        <v>1563</v>
      </c>
      <c r="J2830" s="10" t="s">
        <v>1750</v>
      </c>
      <c r="K2830" s="10" t="s">
        <v>0</v>
      </c>
      <c r="L2830" s="35" t="s">
        <v>11063</v>
      </c>
    </row>
    <row r="2831" spans="1:12" s="27" customFormat="1" ht="76.5" x14ac:dyDescent="0.25">
      <c r="A2831" s="10" t="s">
        <v>8957</v>
      </c>
      <c r="B2831" s="16" t="s">
        <v>3609</v>
      </c>
      <c r="C2831" s="24" t="s">
        <v>9755</v>
      </c>
      <c r="D2831" s="34" t="s">
        <v>10284</v>
      </c>
      <c r="E2831" s="11">
        <v>43131</v>
      </c>
      <c r="F2831" s="11">
        <v>44408</v>
      </c>
      <c r="G2831" s="17">
        <v>60780952</v>
      </c>
      <c r="H2831" s="12">
        <v>0.85</v>
      </c>
      <c r="I2831" s="10" t="s">
        <v>1684</v>
      </c>
      <c r="J2831" s="10" t="s">
        <v>1748</v>
      </c>
      <c r="K2831" s="10" t="s">
        <v>0</v>
      </c>
      <c r="L2831" s="35" t="s">
        <v>8369</v>
      </c>
    </row>
    <row r="2832" spans="1:12" s="27" customFormat="1" ht="114.75" x14ac:dyDescent="0.25">
      <c r="A2832" s="10" t="s">
        <v>8955</v>
      </c>
      <c r="B2832" s="16" t="s">
        <v>10836</v>
      </c>
      <c r="C2832" s="24" t="s">
        <v>9753</v>
      </c>
      <c r="D2832" s="34" t="s">
        <v>10282</v>
      </c>
      <c r="E2832" s="11">
        <v>43131</v>
      </c>
      <c r="F2832" s="11">
        <v>43921</v>
      </c>
      <c r="G2832" s="17">
        <v>49650527.509999998</v>
      </c>
      <c r="H2832" s="12">
        <v>0.85</v>
      </c>
      <c r="I2832" s="10" t="s">
        <v>1563</v>
      </c>
      <c r="J2832" s="10" t="s">
        <v>1750</v>
      </c>
      <c r="K2832" s="10" t="s">
        <v>0</v>
      </c>
      <c r="L2832" s="35" t="s">
        <v>1737</v>
      </c>
    </row>
    <row r="2833" spans="1:12" s="27" customFormat="1" ht="63.75" x14ac:dyDescent="0.25">
      <c r="A2833" s="10" t="s">
        <v>8952</v>
      </c>
      <c r="B2833" s="16" t="s">
        <v>7728</v>
      </c>
      <c r="C2833" s="24" t="s">
        <v>9750</v>
      </c>
      <c r="D2833" s="34" t="s">
        <v>10279</v>
      </c>
      <c r="E2833" s="11">
        <v>43131</v>
      </c>
      <c r="F2833" s="11">
        <v>43312</v>
      </c>
      <c r="G2833" s="17">
        <v>500000</v>
      </c>
      <c r="H2833" s="12">
        <v>0.85</v>
      </c>
      <c r="I2833" s="10" t="s">
        <v>8186</v>
      </c>
      <c r="J2833" s="10" t="s">
        <v>1757</v>
      </c>
      <c r="K2833" s="10" t="s">
        <v>0</v>
      </c>
      <c r="L2833" s="35" t="s">
        <v>8383</v>
      </c>
    </row>
    <row r="2834" spans="1:12" s="27" customFormat="1" ht="63.75" x14ac:dyDescent="0.25">
      <c r="A2834" s="10" t="s">
        <v>8953</v>
      </c>
      <c r="B2834" s="16" t="s">
        <v>7728</v>
      </c>
      <c r="C2834" s="24" t="s">
        <v>9751</v>
      </c>
      <c r="D2834" s="34" t="s">
        <v>10280</v>
      </c>
      <c r="E2834" s="11">
        <v>43131</v>
      </c>
      <c r="F2834" s="11">
        <v>43404</v>
      </c>
      <c r="G2834" s="17">
        <v>300000</v>
      </c>
      <c r="H2834" s="12">
        <v>0.85</v>
      </c>
      <c r="I2834" s="10" t="s">
        <v>8186</v>
      </c>
      <c r="J2834" s="10" t="s">
        <v>1757</v>
      </c>
      <c r="K2834" s="10" t="s">
        <v>0</v>
      </c>
      <c r="L2834" s="35" t="s">
        <v>8383</v>
      </c>
    </row>
    <row r="2835" spans="1:12" s="27" customFormat="1" ht="51" x14ac:dyDescent="0.25">
      <c r="A2835" s="10" t="s">
        <v>8954</v>
      </c>
      <c r="B2835" s="16" t="s">
        <v>3676</v>
      </c>
      <c r="C2835" s="24" t="s">
        <v>9752</v>
      </c>
      <c r="D2835" s="34" t="s">
        <v>10281</v>
      </c>
      <c r="E2835" s="11">
        <v>43131</v>
      </c>
      <c r="F2835" s="11">
        <v>44531</v>
      </c>
      <c r="G2835" s="17">
        <v>1999087.5</v>
      </c>
      <c r="H2835" s="12">
        <v>0.85</v>
      </c>
      <c r="I2835" s="10" t="s">
        <v>1677</v>
      </c>
      <c r="J2835" s="10" t="s">
        <v>1762</v>
      </c>
      <c r="K2835" s="10" t="s">
        <v>0</v>
      </c>
      <c r="L2835" s="35" t="s">
        <v>8383</v>
      </c>
    </row>
    <row r="2836" spans="1:12" s="27" customFormat="1" ht="140.25" x14ac:dyDescent="0.25">
      <c r="A2836" s="10" t="s">
        <v>8956</v>
      </c>
      <c r="B2836" s="16" t="s">
        <v>7728</v>
      </c>
      <c r="C2836" s="24" t="s">
        <v>9754</v>
      </c>
      <c r="D2836" s="34" t="s">
        <v>10283</v>
      </c>
      <c r="E2836" s="11">
        <v>43131</v>
      </c>
      <c r="F2836" s="11">
        <v>43312</v>
      </c>
      <c r="G2836" s="17">
        <v>403200</v>
      </c>
      <c r="H2836" s="12">
        <v>0.85</v>
      </c>
      <c r="I2836" s="10" t="s">
        <v>8186</v>
      </c>
      <c r="J2836" s="10" t="s">
        <v>1757</v>
      </c>
      <c r="K2836" s="10" t="s">
        <v>0</v>
      </c>
      <c r="L2836" s="35" t="s">
        <v>8383</v>
      </c>
    </row>
    <row r="2837" spans="1:12" s="27" customFormat="1" ht="63.75" x14ac:dyDescent="0.25">
      <c r="A2837" s="10" t="s">
        <v>8958</v>
      </c>
      <c r="B2837" s="16" t="s">
        <v>7728</v>
      </c>
      <c r="C2837" s="24" t="s">
        <v>9756</v>
      </c>
      <c r="D2837" s="34" t="s">
        <v>10285</v>
      </c>
      <c r="E2837" s="11">
        <v>43131</v>
      </c>
      <c r="F2837" s="11">
        <v>43312</v>
      </c>
      <c r="G2837" s="17">
        <v>151000</v>
      </c>
      <c r="H2837" s="12">
        <v>0.85</v>
      </c>
      <c r="I2837" s="10" t="s">
        <v>8186</v>
      </c>
      <c r="J2837" s="10" t="s">
        <v>1757</v>
      </c>
      <c r="K2837" s="10" t="s">
        <v>0</v>
      </c>
      <c r="L2837" s="35" t="s">
        <v>8383</v>
      </c>
    </row>
    <row r="2838" spans="1:12" s="27" customFormat="1" ht="89.25" x14ac:dyDescent="0.25">
      <c r="A2838" s="10" t="s">
        <v>8961</v>
      </c>
      <c r="B2838" s="16" t="s">
        <v>10838</v>
      </c>
      <c r="C2838" s="24" t="s">
        <v>9759</v>
      </c>
      <c r="D2838" s="34" t="s">
        <v>10288</v>
      </c>
      <c r="E2838" s="11">
        <v>43132</v>
      </c>
      <c r="F2838" s="11">
        <v>43313</v>
      </c>
      <c r="G2838" s="17">
        <v>86750</v>
      </c>
      <c r="H2838" s="12">
        <v>0.85</v>
      </c>
      <c r="I2838" s="10" t="s">
        <v>8243</v>
      </c>
      <c r="J2838" s="10" t="s">
        <v>1759</v>
      </c>
      <c r="K2838" s="10" t="s">
        <v>0</v>
      </c>
      <c r="L2838" s="35" t="s">
        <v>11063</v>
      </c>
    </row>
    <row r="2839" spans="1:12" s="27" customFormat="1" ht="51" x14ac:dyDescent="0.25">
      <c r="A2839" s="10" t="s">
        <v>8962</v>
      </c>
      <c r="B2839" s="16" t="s">
        <v>10839</v>
      </c>
      <c r="C2839" s="24" t="s">
        <v>9760</v>
      </c>
      <c r="D2839" s="34" t="s">
        <v>10289</v>
      </c>
      <c r="E2839" s="11">
        <v>43133</v>
      </c>
      <c r="F2839" s="11">
        <v>43923</v>
      </c>
      <c r="G2839" s="17">
        <v>830921.5</v>
      </c>
      <c r="H2839" s="12">
        <v>0.85</v>
      </c>
      <c r="I2839" s="10" t="s">
        <v>1575</v>
      </c>
      <c r="J2839" s="10" t="s">
        <v>1752</v>
      </c>
      <c r="K2839" s="10" t="s">
        <v>0</v>
      </c>
      <c r="L2839" s="35" t="s">
        <v>11063</v>
      </c>
    </row>
    <row r="2840" spans="1:12" s="27" customFormat="1" ht="51" x14ac:dyDescent="0.25">
      <c r="A2840" s="10" t="s">
        <v>8963</v>
      </c>
      <c r="B2840" s="16" t="s">
        <v>10840</v>
      </c>
      <c r="C2840" s="24" t="s">
        <v>9761</v>
      </c>
      <c r="D2840" s="34" t="s">
        <v>10290</v>
      </c>
      <c r="E2840" s="11">
        <v>43133</v>
      </c>
      <c r="F2840" s="11">
        <v>43923</v>
      </c>
      <c r="G2840" s="17">
        <v>855156.11</v>
      </c>
      <c r="H2840" s="12">
        <v>0.85</v>
      </c>
      <c r="I2840" s="10" t="s">
        <v>1563</v>
      </c>
      <c r="J2840" s="10" t="s">
        <v>1750</v>
      </c>
      <c r="K2840" s="10" t="s">
        <v>0</v>
      </c>
      <c r="L2840" s="35" t="s">
        <v>11063</v>
      </c>
    </row>
    <row r="2841" spans="1:12" s="27" customFormat="1" ht="63.75" x14ac:dyDescent="0.25">
      <c r="A2841" s="10" t="s">
        <v>8964</v>
      </c>
      <c r="B2841" s="16" t="s">
        <v>7315</v>
      </c>
      <c r="C2841" s="24" t="s">
        <v>9762</v>
      </c>
      <c r="D2841" s="34" t="s">
        <v>10291</v>
      </c>
      <c r="E2841" s="11">
        <v>43133</v>
      </c>
      <c r="F2841" s="11">
        <v>43771</v>
      </c>
      <c r="G2841" s="17">
        <v>769996.53</v>
      </c>
      <c r="H2841" s="12">
        <v>0.85</v>
      </c>
      <c r="I2841" s="10" t="s">
        <v>1563</v>
      </c>
      <c r="J2841" s="10" t="s">
        <v>1750</v>
      </c>
      <c r="K2841" s="10" t="s">
        <v>0</v>
      </c>
      <c r="L2841" s="35" t="s">
        <v>11063</v>
      </c>
    </row>
    <row r="2842" spans="1:12" s="27" customFormat="1" ht="114.75" x14ac:dyDescent="0.25">
      <c r="A2842" s="10" t="s">
        <v>8965</v>
      </c>
      <c r="B2842" s="16" t="s">
        <v>10841</v>
      </c>
      <c r="C2842" s="24" t="s">
        <v>9763</v>
      </c>
      <c r="D2842" s="34" t="s">
        <v>10292</v>
      </c>
      <c r="E2842" s="11">
        <v>43133</v>
      </c>
      <c r="F2842" s="11">
        <v>43710</v>
      </c>
      <c r="G2842" s="17">
        <v>252300.12</v>
      </c>
      <c r="H2842" s="12">
        <v>0.85</v>
      </c>
      <c r="I2842" s="10" t="s">
        <v>1588</v>
      </c>
      <c r="J2842" s="10" t="s">
        <v>1757</v>
      </c>
      <c r="K2842" s="10" t="s">
        <v>0</v>
      </c>
      <c r="L2842" s="35" t="s">
        <v>11063</v>
      </c>
    </row>
    <row r="2843" spans="1:12" s="27" customFormat="1" ht="76.5" x14ac:dyDescent="0.25">
      <c r="A2843" s="10" t="s">
        <v>8966</v>
      </c>
      <c r="B2843" s="16" t="s">
        <v>10842</v>
      </c>
      <c r="C2843" s="24" t="s">
        <v>9764</v>
      </c>
      <c r="D2843" s="34" t="s">
        <v>10293</v>
      </c>
      <c r="E2843" s="11">
        <v>43133</v>
      </c>
      <c r="F2843" s="11">
        <v>43892</v>
      </c>
      <c r="G2843" s="17">
        <v>1166448.22</v>
      </c>
      <c r="H2843" s="12">
        <v>0.85</v>
      </c>
      <c r="I2843" s="10" t="s">
        <v>1563</v>
      </c>
      <c r="J2843" s="10" t="s">
        <v>1750</v>
      </c>
      <c r="K2843" s="10" t="s">
        <v>0</v>
      </c>
      <c r="L2843" s="35" t="s">
        <v>11063</v>
      </c>
    </row>
    <row r="2844" spans="1:12" s="27" customFormat="1" ht="114.75" x14ac:dyDescent="0.25">
      <c r="A2844" s="10" t="s">
        <v>8967</v>
      </c>
      <c r="B2844" s="16" t="s">
        <v>549</v>
      </c>
      <c r="C2844" s="24" t="s">
        <v>9765</v>
      </c>
      <c r="D2844" s="34" t="s">
        <v>10294</v>
      </c>
      <c r="E2844" s="11">
        <v>43133</v>
      </c>
      <c r="F2844" s="11">
        <v>43498</v>
      </c>
      <c r="G2844" s="17">
        <v>738999.98</v>
      </c>
      <c r="H2844" s="12">
        <v>0.85</v>
      </c>
      <c r="I2844" s="10" t="s">
        <v>1563</v>
      </c>
      <c r="J2844" s="10" t="s">
        <v>1750</v>
      </c>
      <c r="K2844" s="10" t="s">
        <v>0</v>
      </c>
      <c r="L2844" s="35" t="s">
        <v>11063</v>
      </c>
    </row>
    <row r="2845" spans="1:12" s="27" customFormat="1" ht="63.75" x14ac:dyDescent="0.25">
      <c r="A2845" s="10" t="s">
        <v>8968</v>
      </c>
      <c r="B2845" s="16" t="s">
        <v>10843</v>
      </c>
      <c r="C2845" s="24" t="s">
        <v>9766</v>
      </c>
      <c r="D2845" s="34" t="s">
        <v>10295</v>
      </c>
      <c r="E2845" s="11">
        <v>43133</v>
      </c>
      <c r="F2845" s="11">
        <v>43923</v>
      </c>
      <c r="G2845" s="17">
        <v>1196392</v>
      </c>
      <c r="H2845" s="12">
        <v>0.85</v>
      </c>
      <c r="I2845" s="10" t="s">
        <v>1563</v>
      </c>
      <c r="J2845" s="10" t="s">
        <v>1750</v>
      </c>
      <c r="K2845" s="10" t="s">
        <v>0</v>
      </c>
      <c r="L2845" s="35" t="s">
        <v>11063</v>
      </c>
    </row>
    <row r="2846" spans="1:12" s="27" customFormat="1" ht="63.75" x14ac:dyDescent="0.25">
      <c r="A2846" s="10" t="s">
        <v>8969</v>
      </c>
      <c r="B2846" s="16" t="s">
        <v>10844</v>
      </c>
      <c r="C2846" s="24" t="s">
        <v>9767</v>
      </c>
      <c r="D2846" s="34" t="s">
        <v>10296</v>
      </c>
      <c r="E2846" s="11">
        <v>43133</v>
      </c>
      <c r="F2846" s="11">
        <v>43771</v>
      </c>
      <c r="G2846" s="17">
        <v>572045.89</v>
      </c>
      <c r="H2846" s="12">
        <v>0.85</v>
      </c>
      <c r="I2846" s="10" t="s">
        <v>1566</v>
      </c>
      <c r="J2846" s="10" t="s">
        <v>1752</v>
      </c>
      <c r="K2846" s="10" t="s">
        <v>0</v>
      </c>
      <c r="L2846" s="35" t="s">
        <v>11063</v>
      </c>
    </row>
    <row r="2847" spans="1:12" s="27" customFormat="1" ht="63.75" x14ac:dyDescent="0.25">
      <c r="A2847" s="10" t="s">
        <v>8970</v>
      </c>
      <c r="B2847" s="16" t="s">
        <v>10845</v>
      </c>
      <c r="C2847" s="24" t="s">
        <v>9768</v>
      </c>
      <c r="D2847" s="34" t="s">
        <v>10297</v>
      </c>
      <c r="E2847" s="11">
        <v>43133</v>
      </c>
      <c r="F2847" s="11">
        <v>43923</v>
      </c>
      <c r="G2847" s="17">
        <v>1279449</v>
      </c>
      <c r="H2847" s="12">
        <v>0.85</v>
      </c>
      <c r="I2847" s="10" t="s">
        <v>1570</v>
      </c>
      <c r="J2847" s="10" t="s">
        <v>1754</v>
      </c>
      <c r="K2847" s="10" t="s">
        <v>0</v>
      </c>
      <c r="L2847" s="35" t="s">
        <v>11063</v>
      </c>
    </row>
    <row r="2848" spans="1:12" s="27" customFormat="1" ht="51" x14ac:dyDescent="0.25">
      <c r="A2848" s="10" t="s">
        <v>8971</v>
      </c>
      <c r="B2848" s="16" t="s">
        <v>10846</v>
      </c>
      <c r="C2848" s="24" t="s">
        <v>9769</v>
      </c>
      <c r="D2848" s="34" t="s">
        <v>10298</v>
      </c>
      <c r="E2848" s="11">
        <v>43133</v>
      </c>
      <c r="F2848" s="11">
        <v>43923</v>
      </c>
      <c r="G2848" s="17">
        <v>963120.64000000001</v>
      </c>
      <c r="H2848" s="12">
        <v>0.85</v>
      </c>
      <c r="I2848" s="10" t="s">
        <v>1563</v>
      </c>
      <c r="J2848" s="10" t="s">
        <v>1750</v>
      </c>
      <c r="K2848" s="10" t="s">
        <v>0</v>
      </c>
      <c r="L2848" s="35" t="s">
        <v>11063</v>
      </c>
    </row>
    <row r="2849" spans="1:12" s="27" customFormat="1" ht="51" x14ac:dyDescent="0.25">
      <c r="A2849" s="10" t="s">
        <v>8972</v>
      </c>
      <c r="B2849" s="16" t="s">
        <v>10847</v>
      </c>
      <c r="C2849" s="24" t="s">
        <v>9770</v>
      </c>
      <c r="D2849" s="34" t="s">
        <v>10299</v>
      </c>
      <c r="E2849" s="11">
        <v>43133</v>
      </c>
      <c r="F2849" s="11">
        <v>43923</v>
      </c>
      <c r="G2849" s="17">
        <v>981833.45</v>
      </c>
      <c r="H2849" s="12">
        <v>0.85</v>
      </c>
      <c r="I2849" s="10" t="s">
        <v>1565</v>
      </c>
      <c r="J2849" s="10" t="s">
        <v>1752</v>
      </c>
      <c r="K2849" s="10" t="s">
        <v>0</v>
      </c>
      <c r="L2849" s="35" t="s">
        <v>11063</v>
      </c>
    </row>
    <row r="2850" spans="1:12" s="27" customFormat="1" ht="51" x14ac:dyDescent="0.25">
      <c r="A2850" s="10" t="s">
        <v>8973</v>
      </c>
      <c r="B2850" s="16" t="s">
        <v>10848</v>
      </c>
      <c r="C2850" s="24" t="s">
        <v>9771</v>
      </c>
      <c r="D2850" s="34" t="s">
        <v>10300</v>
      </c>
      <c r="E2850" s="11">
        <v>43133</v>
      </c>
      <c r="F2850" s="11">
        <v>44014</v>
      </c>
      <c r="G2850" s="17">
        <v>1562894</v>
      </c>
      <c r="H2850" s="12">
        <v>0.85</v>
      </c>
      <c r="I2850" s="10" t="s">
        <v>1581</v>
      </c>
      <c r="J2850" s="10" t="s">
        <v>1754</v>
      </c>
      <c r="K2850" s="10" t="s">
        <v>0</v>
      </c>
      <c r="L2850" s="35" t="s">
        <v>11063</v>
      </c>
    </row>
    <row r="2851" spans="1:12" s="27" customFormat="1" ht="63.75" x14ac:dyDescent="0.25">
      <c r="A2851" s="10" t="s">
        <v>8974</v>
      </c>
      <c r="B2851" s="16" t="s">
        <v>89</v>
      </c>
      <c r="C2851" s="24" t="s">
        <v>9772</v>
      </c>
      <c r="D2851" s="34" t="s">
        <v>10301</v>
      </c>
      <c r="E2851" s="11">
        <v>43133</v>
      </c>
      <c r="F2851" s="11">
        <v>43863</v>
      </c>
      <c r="G2851" s="17">
        <v>880512.4</v>
      </c>
      <c r="H2851" s="12">
        <v>0.85</v>
      </c>
      <c r="I2851" s="10" t="s">
        <v>1563</v>
      </c>
      <c r="J2851" s="10" t="s">
        <v>1750</v>
      </c>
      <c r="K2851" s="10" t="s">
        <v>0</v>
      </c>
      <c r="L2851" s="35" t="s">
        <v>11063</v>
      </c>
    </row>
    <row r="2852" spans="1:12" s="27" customFormat="1" ht="63.75" x14ac:dyDescent="0.25">
      <c r="A2852" s="10" t="s">
        <v>8982</v>
      </c>
      <c r="B2852" s="16" t="s">
        <v>10851</v>
      </c>
      <c r="C2852" s="24" t="s">
        <v>9780</v>
      </c>
      <c r="D2852" s="34" t="s">
        <v>10302</v>
      </c>
      <c r="E2852" s="11">
        <v>43133</v>
      </c>
      <c r="F2852" s="11">
        <v>43892</v>
      </c>
      <c r="G2852" s="17">
        <v>842721.8</v>
      </c>
      <c r="H2852" s="12">
        <v>0.85</v>
      </c>
      <c r="I2852" s="10" t="s">
        <v>1563</v>
      </c>
      <c r="J2852" s="10" t="s">
        <v>1750</v>
      </c>
      <c r="K2852" s="10" t="s">
        <v>0</v>
      </c>
      <c r="L2852" s="35" t="s">
        <v>11063</v>
      </c>
    </row>
    <row r="2853" spans="1:12" s="27" customFormat="1" ht="63.75" x14ac:dyDescent="0.25">
      <c r="A2853" s="10" t="s">
        <v>8983</v>
      </c>
      <c r="B2853" s="16" t="s">
        <v>10852</v>
      </c>
      <c r="C2853" s="24" t="s">
        <v>9781</v>
      </c>
      <c r="D2853" s="34" t="s">
        <v>10303</v>
      </c>
      <c r="E2853" s="11">
        <v>43133</v>
      </c>
      <c r="F2853" s="11">
        <v>44045</v>
      </c>
      <c r="G2853" s="17">
        <v>537758.5</v>
      </c>
      <c r="H2853" s="12">
        <v>0.85</v>
      </c>
      <c r="I2853" s="10" t="s">
        <v>1563</v>
      </c>
      <c r="J2853" s="10" t="s">
        <v>1750</v>
      </c>
      <c r="K2853" s="10" t="s">
        <v>0</v>
      </c>
      <c r="L2853" s="35" t="s">
        <v>11063</v>
      </c>
    </row>
    <row r="2854" spans="1:12" s="27" customFormat="1" ht="102" x14ac:dyDescent="0.25">
      <c r="A2854" s="10" t="s">
        <v>8985</v>
      </c>
      <c r="B2854" s="16" t="s">
        <v>6624</v>
      </c>
      <c r="C2854" s="24" t="s">
        <v>9783</v>
      </c>
      <c r="D2854" s="34" t="s">
        <v>10304</v>
      </c>
      <c r="E2854" s="11">
        <v>43133</v>
      </c>
      <c r="F2854" s="11">
        <v>43771</v>
      </c>
      <c r="G2854" s="17">
        <v>496465</v>
      </c>
      <c r="H2854" s="12">
        <v>0.85</v>
      </c>
      <c r="I2854" s="10" t="s">
        <v>1563</v>
      </c>
      <c r="J2854" s="10" t="s">
        <v>1750</v>
      </c>
      <c r="K2854" s="10" t="s">
        <v>0</v>
      </c>
      <c r="L2854" s="35" t="s">
        <v>11063</v>
      </c>
    </row>
    <row r="2855" spans="1:12" s="27" customFormat="1" ht="89.25" x14ac:dyDescent="0.25">
      <c r="A2855" s="10" t="s">
        <v>8986</v>
      </c>
      <c r="B2855" s="16" t="s">
        <v>10568</v>
      </c>
      <c r="C2855" s="24" t="s">
        <v>9784</v>
      </c>
      <c r="D2855" s="34" t="s">
        <v>10305</v>
      </c>
      <c r="E2855" s="11">
        <v>43133</v>
      </c>
      <c r="F2855" s="11">
        <v>43953</v>
      </c>
      <c r="G2855" s="17">
        <v>768943.89</v>
      </c>
      <c r="H2855" s="12">
        <v>0.85</v>
      </c>
      <c r="I2855" s="10" t="s">
        <v>1563</v>
      </c>
      <c r="J2855" s="10" t="s">
        <v>1750</v>
      </c>
      <c r="K2855" s="10" t="s">
        <v>0</v>
      </c>
      <c r="L2855" s="35" t="s">
        <v>11063</v>
      </c>
    </row>
    <row r="2856" spans="1:12" s="27" customFormat="1" ht="63.75" x14ac:dyDescent="0.25">
      <c r="A2856" s="10" t="s">
        <v>8975</v>
      </c>
      <c r="B2856" s="16" t="s">
        <v>10849</v>
      </c>
      <c r="C2856" s="24" t="s">
        <v>9773</v>
      </c>
      <c r="D2856" s="34" t="s">
        <v>9773</v>
      </c>
      <c r="E2856" s="11">
        <v>43133</v>
      </c>
      <c r="F2856" s="11">
        <v>43923</v>
      </c>
      <c r="G2856" s="17">
        <v>9814103.7699999996</v>
      </c>
      <c r="H2856" s="12">
        <v>0.85</v>
      </c>
      <c r="I2856" s="10" t="s">
        <v>1583</v>
      </c>
      <c r="J2856" s="10" t="s">
        <v>1759</v>
      </c>
      <c r="K2856" s="10" t="s">
        <v>0</v>
      </c>
      <c r="L2856" s="35" t="s">
        <v>1738</v>
      </c>
    </row>
    <row r="2857" spans="1:12" s="27" customFormat="1" ht="51" x14ac:dyDescent="0.25">
      <c r="A2857" s="10" t="s">
        <v>8976</v>
      </c>
      <c r="B2857" s="16" t="s">
        <v>10664</v>
      </c>
      <c r="C2857" s="24" t="s">
        <v>9774</v>
      </c>
      <c r="D2857" s="34" t="s">
        <v>9774</v>
      </c>
      <c r="E2857" s="11">
        <v>43133</v>
      </c>
      <c r="F2857" s="11">
        <v>44014</v>
      </c>
      <c r="G2857" s="17">
        <v>2270105</v>
      </c>
      <c r="H2857" s="12">
        <v>0.85</v>
      </c>
      <c r="I2857" s="10" t="s">
        <v>1603</v>
      </c>
      <c r="J2857" s="10" t="s">
        <v>1758</v>
      </c>
      <c r="K2857" s="10" t="s">
        <v>0</v>
      </c>
      <c r="L2857" s="35" t="s">
        <v>8370</v>
      </c>
    </row>
    <row r="2858" spans="1:12" s="27" customFormat="1" ht="63.75" x14ac:dyDescent="0.25">
      <c r="A2858" s="10" t="s">
        <v>8977</v>
      </c>
      <c r="B2858" s="16" t="s">
        <v>10835</v>
      </c>
      <c r="C2858" s="24" t="s">
        <v>9775</v>
      </c>
      <c r="D2858" s="34" t="s">
        <v>9775</v>
      </c>
      <c r="E2858" s="11">
        <v>43133</v>
      </c>
      <c r="F2858" s="11">
        <v>44257</v>
      </c>
      <c r="G2858" s="17">
        <v>796125</v>
      </c>
      <c r="H2858" s="12">
        <v>0.85</v>
      </c>
      <c r="I2858" s="10" t="s">
        <v>1684</v>
      </c>
      <c r="J2858" s="10" t="s">
        <v>1748</v>
      </c>
      <c r="K2858" s="10" t="s">
        <v>0</v>
      </c>
      <c r="L2858" s="35" t="s">
        <v>8370</v>
      </c>
    </row>
    <row r="2859" spans="1:12" s="27" customFormat="1" ht="51" x14ac:dyDescent="0.25">
      <c r="A2859" s="10" t="s">
        <v>8978</v>
      </c>
      <c r="B2859" s="16" t="s">
        <v>3192</v>
      </c>
      <c r="C2859" s="24" t="s">
        <v>9776</v>
      </c>
      <c r="D2859" s="34" t="s">
        <v>9776</v>
      </c>
      <c r="E2859" s="11">
        <v>43133</v>
      </c>
      <c r="F2859" s="11">
        <v>43679</v>
      </c>
      <c r="G2859" s="17">
        <v>1219858.52</v>
      </c>
      <c r="H2859" s="12">
        <v>0.85</v>
      </c>
      <c r="I2859" s="10" t="s">
        <v>1684</v>
      </c>
      <c r="J2859" s="10" t="s">
        <v>1748</v>
      </c>
      <c r="K2859" s="10" t="s">
        <v>0</v>
      </c>
      <c r="L2859" s="35" t="s">
        <v>8370</v>
      </c>
    </row>
    <row r="2860" spans="1:12" s="27" customFormat="1" ht="51" x14ac:dyDescent="0.25">
      <c r="A2860" s="10" t="s">
        <v>8979</v>
      </c>
      <c r="B2860" s="16" t="s">
        <v>10850</v>
      </c>
      <c r="C2860" s="24" t="s">
        <v>9777</v>
      </c>
      <c r="D2860" s="34" t="s">
        <v>9777</v>
      </c>
      <c r="E2860" s="11">
        <v>43133</v>
      </c>
      <c r="F2860" s="11">
        <v>43953</v>
      </c>
      <c r="G2860" s="17">
        <v>1008483.75</v>
      </c>
      <c r="H2860" s="12">
        <v>0.85</v>
      </c>
      <c r="I2860" s="10" t="s">
        <v>1583</v>
      </c>
      <c r="J2860" s="10" t="s">
        <v>1759</v>
      </c>
      <c r="K2860" s="10" t="s">
        <v>0</v>
      </c>
      <c r="L2860" s="35" t="s">
        <v>8370</v>
      </c>
    </row>
    <row r="2861" spans="1:12" s="27" customFormat="1" ht="51" x14ac:dyDescent="0.25">
      <c r="A2861" s="10" t="s">
        <v>8980</v>
      </c>
      <c r="B2861" s="16" t="s">
        <v>7449</v>
      </c>
      <c r="C2861" s="24" t="s">
        <v>9778</v>
      </c>
      <c r="D2861" s="34" t="s">
        <v>9778</v>
      </c>
      <c r="E2861" s="11">
        <v>43133</v>
      </c>
      <c r="F2861" s="11">
        <v>43892</v>
      </c>
      <c r="G2861" s="17">
        <v>3721318.59</v>
      </c>
      <c r="H2861" s="12">
        <v>0.85</v>
      </c>
      <c r="I2861" s="10" t="s">
        <v>1564</v>
      </c>
      <c r="J2861" s="10" t="s">
        <v>1751</v>
      </c>
      <c r="K2861" s="10" t="s">
        <v>0</v>
      </c>
      <c r="L2861" s="35" t="s">
        <v>8370</v>
      </c>
    </row>
    <row r="2862" spans="1:12" s="27" customFormat="1" ht="51" x14ac:dyDescent="0.25">
      <c r="A2862" s="10" t="s">
        <v>8981</v>
      </c>
      <c r="B2862" s="16" t="s">
        <v>10664</v>
      </c>
      <c r="C2862" s="24" t="s">
        <v>9779</v>
      </c>
      <c r="D2862" s="34" t="s">
        <v>9779</v>
      </c>
      <c r="E2862" s="11">
        <v>43133</v>
      </c>
      <c r="F2862" s="11">
        <v>43953</v>
      </c>
      <c r="G2862" s="17">
        <v>720398.75</v>
      </c>
      <c r="H2862" s="12">
        <v>0.85</v>
      </c>
      <c r="I2862" s="10" t="s">
        <v>1603</v>
      </c>
      <c r="J2862" s="10" t="s">
        <v>1758</v>
      </c>
      <c r="K2862" s="10" t="s">
        <v>0</v>
      </c>
      <c r="L2862" s="35" t="s">
        <v>8370</v>
      </c>
    </row>
    <row r="2863" spans="1:12" s="27" customFormat="1" ht="51" x14ac:dyDescent="0.25">
      <c r="A2863" s="10" t="s">
        <v>8984</v>
      </c>
      <c r="B2863" s="16" t="s">
        <v>10709</v>
      </c>
      <c r="C2863" s="24" t="s">
        <v>9782</v>
      </c>
      <c r="D2863" s="34" t="s">
        <v>9782</v>
      </c>
      <c r="E2863" s="11">
        <v>43133</v>
      </c>
      <c r="F2863" s="11">
        <v>44106</v>
      </c>
      <c r="G2863" s="17">
        <v>1916716.1</v>
      </c>
      <c r="H2863" s="12">
        <v>0.85</v>
      </c>
      <c r="I2863" s="10" t="s">
        <v>1601</v>
      </c>
      <c r="J2863" s="10" t="s">
        <v>1763</v>
      </c>
      <c r="K2863" s="10" t="s">
        <v>0</v>
      </c>
      <c r="L2863" s="35" t="s">
        <v>8370</v>
      </c>
    </row>
    <row r="2864" spans="1:12" s="27" customFormat="1" ht="51" x14ac:dyDescent="0.25">
      <c r="A2864" s="10" t="s">
        <v>8987</v>
      </c>
      <c r="B2864" s="16" t="s">
        <v>10664</v>
      </c>
      <c r="C2864" s="24" t="s">
        <v>9785</v>
      </c>
      <c r="D2864" s="34" t="s">
        <v>9785</v>
      </c>
      <c r="E2864" s="11">
        <v>43133</v>
      </c>
      <c r="F2864" s="11">
        <v>44014</v>
      </c>
      <c r="G2864" s="17">
        <v>654921.25</v>
      </c>
      <c r="H2864" s="12">
        <v>0.85</v>
      </c>
      <c r="I2864" s="10" t="s">
        <v>1603</v>
      </c>
      <c r="J2864" s="10" t="s">
        <v>1758</v>
      </c>
      <c r="K2864" s="10" t="s">
        <v>0</v>
      </c>
      <c r="L2864" s="35" t="s">
        <v>8370</v>
      </c>
    </row>
    <row r="2865" spans="1:12" s="27" customFormat="1" ht="63.75" x14ac:dyDescent="0.25">
      <c r="A2865" s="10" t="s">
        <v>8989</v>
      </c>
      <c r="B2865" s="16" t="s">
        <v>10853</v>
      </c>
      <c r="C2865" s="24" t="s">
        <v>9787</v>
      </c>
      <c r="D2865" s="34" t="s">
        <v>9787</v>
      </c>
      <c r="E2865" s="11">
        <v>43136</v>
      </c>
      <c r="F2865" s="11">
        <v>43804</v>
      </c>
      <c r="G2865" s="17">
        <v>2315534.25</v>
      </c>
      <c r="H2865" s="12">
        <v>0.85</v>
      </c>
      <c r="I2865" s="10" t="s">
        <v>1705</v>
      </c>
      <c r="J2865" s="10" t="s">
        <v>1761</v>
      </c>
      <c r="K2865" s="10" t="s">
        <v>0</v>
      </c>
      <c r="L2865" s="35" t="s">
        <v>8372</v>
      </c>
    </row>
    <row r="2866" spans="1:12" s="27" customFormat="1" ht="51" x14ac:dyDescent="0.25">
      <c r="A2866" s="10" t="s">
        <v>8988</v>
      </c>
      <c r="B2866" s="16" t="s">
        <v>606</v>
      </c>
      <c r="C2866" s="24" t="s">
        <v>9786</v>
      </c>
      <c r="D2866" s="34" t="s">
        <v>10306</v>
      </c>
      <c r="E2866" s="11">
        <v>43136</v>
      </c>
      <c r="F2866" s="11">
        <v>43866</v>
      </c>
      <c r="G2866" s="17">
        <v>11526491.98</v>
      </c>
      <c r="H2866" s="12">
        <v>0.85</v>
      </c>
      <c r="I2866" s="10" t="s">
        <v>1590</v>
      </c>
      <c r="J2866" s="10" t="s">
        <v>1762</v>
      </c>
      <c r="K2866" s="10" t="s">
        <v>0</v>
      </c>
      <c r="L2866" s="35" t="s">
        <v>8392</v>
      </c>
    </row>
    <row r="2867" spans="1:12" s="27" customFormat="1" ht="153" x14ac:dyDescent="0.25">
      <c r="A2867" s="10" t="s">
        <v>8990</v>
      </c>
      <c r="B2867" s="16" t="s">
        <v>10854</v>
      </c>
      <c r="C2867" s="24" t="s">
        <v>9788</v>
      </c>
      <c r="D2867" s="34" t="s">
        <v>10307</v>
      </c>
      <c r="E2867" s="11">
        <v>43139</v>
      </c>
      <c r="F2867" s="11">
        <v>44355</v>
      </c>
      <c r="G2867" s="17">
        <v>65308146.340000004</v>
      </c>
      <c r="H2867" s="12">
        <v>0.85</v>
      </c>
      <c r="I2867" s="10" t="s">
        <v>1563</v>
      </c>
      <c r="J2867" s="10" t="s">
        <v>1750</v>
      </c>
      <c r="K2867" s="10" t="s">
        <v>0</v>
      </c>
      <c r="L2867" s="35" t="s">
        <v>8396</v>
      </c>
    </row>
    <row r="2868" spans="1:12" s="27" customFormat="1" ht="153" x14ac:dyDescent="0.25">
      <c r="A2868" s="10" t="s">
        <v>8991</v>
      </c>
      <c r="B2868" s="16" t="s">
        <v>10854</v>
      </c>
      <c r="C2868" s="24" t="s">
        <v>9789</v>
      </c>
      <c r="D2868" s="34" t="s">
        <v>10308</v>
      </c>
      <c r="E2868" s="11">
        <v>43139</v>
      </c>
      <c r="F2868" s="11">
        <v>44600</v>
      </c>
      <c r="G2868" s="17">
        <v>14506976.359999999</v>
      </c>
      <c r="H2868" s="12">
        <v>0.85</v>
      </c>
      <c r="I2868" s="10" t="s">
        <v>1563</v>
      </c>
      <c r="J2868" s="10" t="s">
        <v>1750</v>
      </c>
      <c r="K2868" s="10" t="s">
        <v>0</v>
      </c>
      <c r="L2868" s="35" t="s">
        <v>8396</v>
      </c>
    </row>
    <row r="2869" spans="1:12" s="27" customFormat="1" ht="51" x14ac:dyDescent="0.25">
      <c r="A2869" s="10" t="s">
        <v>8992</v>
      </c>
      <c r="B2869" s="16" t="s">
        <v>10855</v>
      </c>
      <c r="C2869" s="24" t="s">
        <v>9790</v>
      </c>
      <c r="D2869" s="34" t="s">
        <v>10309</v>
      </c>
      <c r="E2869" s="11">
        <v>43143</v>
      </c>
      <c r="F2869" s="11">
        <v>43385</v>
      </c>
      <c r="G2869" s="17">
        <v>459512</v>
      </c>
      <c r="H2869" s="12">
        <v>0.85</v>
      </c>
      <c r="I2869" s="10" t="s">
        <v>1583</v>
      </c>
      <c r="J2869" s="10" t="s">
        <v>1759</v>
      </c>
      <c r="K2869" s="10" t="s">
        <v>0</v>
      </c>
      <c r="L2869" s="35" t="s">
        <v>11063</v>
      </c>
    </row>
    <row r="2870" spans="1:12" s="27" customFormat="1" ht="51" x14ac:dyDescent="0.25">
      <c r="A2870" s="10" t="s">
        <v>8993</v>
      </c>
      <c r="B2870" s="16" t="s">
        <v>10856</v>
      </c>
      <c r="C2870" s="24" t="s">
        <v>9791</v>
      </c>
      <c r="D2870" s="34" t="s">
        <v>10310</v>
      </c>
      <c r="E2870" s="11">
        <v>43143</v>
      </c>
      <c r="F2870" s="11">
        <v>43994</v>
      </c>
      <c r="G2870" s="17">
        <v>527034.80000000005</v>
      </c>
      <c r="H2870" s="12">
        <v>0.85</v>
      </c>
      <c r="I2870" s="10" t="s">
        <v>8329</v>
      </c>
      <c r="J2870" s="10" t="s">
        <v>1752</v>
      </c>
      <c r="K2870" s="10" t="s">
        <v>0</v>
      </c>
      <c r="L2870" s="35" t="s">
        <v>11063</v>
      </c>
    </row>
    <row r="2871" spans="1:12" s="27" customFormat="1" ht="76.5" x14ac:dyDescent="0.25">
      <c r="A2871" s="10" t="s">
        <v>8996</v>
      </c>
      <c r="B2871" s="16" t="s">
        <v>5637</v>
      </c>
      <c r="C2871" s="24" t="s">
        <v>9794</v>
      </c>
      <c r="D2871" s="34" t="s">
        <v>10311</v>
      </c>
      <c r="E2871" s="11">
        <v>43144</v>
      </c>
      <c r="F2871" s="11">
        <v>43721</v>
      </c>
      <c r="G2871" s="17">
        <v>939176.51</v>
      </c>
      <c r="H2871" s="12">
        <v>0.85</v>
      </c>
      <c r="I2871" s="10" t="s">
        <v>1563</v>
      </c>
      <c r="J2871" s="10" t="s">
        <v>1750</v>
      </c>
      <c r="K2871" s="10" t="s">
        <v>0</v>
      </c>
      <c r="L2871" s="35" t="s">
        <v>11063</v>
      </c>
    </row>
    <row r="2872" spans="1:12" s="27" customFormat="1" ht="114.75" x14ac:dyDescent="0.25">
      <c r="A2872" s="10" t="s">
        <v>8997</v>
      </c>
      <c r="B2872" s="16" t="s">
        <v>5817</v>
      </c>
      <c r="C2872" s="24" t="s">
        <v>9795</v>
      </c>
      <c r="D2872" s="34" t="s">
        <v>10312</v>
      </c>
      <c r="E2872" s="11">
        <v>43144</v>
      </c>
      <c r="F2872" s="11">
        <v>43264</v>
      </c>
      <c r="G2872" s="17">
        <v>76845</v>
      </c>
      <c r="H2872" s="12">
        <v>0.85</v>
      </c>
      <c r="I2872" s="10" t="s">
        <v>1563</v>
      </c>
      <c r="J2872" s="10" t="s">
        <v>1750</v>
      </c>
      <c r="K2872" s="10" t="s">
        <v>0</v>
      </c>
      <c r="L2872" s="35" t="s">
        <v>11063</v>
      </c>
    </row>
    <row r="2873" spans="1:12" s="27" customFormat="1" ht="76.5" x14ac:dyDescent="0.25">
      <c r="A2873" s="10" t="s">
        <v>8998</v>
      </c>
      <c r="B2873" s="16" t="s">
        <v>10858</v>
      </c>
      <c r="C2873" s="24" t="s">
        <v>9796</v>
      </c>
      <c r="D2873" s="34" t="s">
        <v>10313</v>
      </c>
      <c r="E2873" s="11">
        <v>43144</v>
      </c>
      <c r="F2873" s="11">
        <v>43751</v>
      </c>
      <c r="G2873" s="17">
        <v>231470</v>
      </c>
      <c r="H2873" s="12">
        <v>0.85</v>
      </c>
      <c r="I2873" s="10" t="s">
        <v>1603</v>
      </c>
      <c r="J2873" s="10" t="s">
        <v>1758</v>
      </c>
      <c r="K2873" s="10" t="s">
        <v>0</v>
      </c>
      <c r="L2873" s="35" t="s">
        <v>11063</v>
      </c>
    </row>
    <row r="2874" spans="1:12" s="27" customFormat="1" ht="76.5" x14ac:dyDescent="0.25">
      <c r="A2874" s="10" t="s">
        <v>8994</v>
      </c>
      <c r="B2874" s="16" t="s">
        <v>8994</v>
      </c>
      <c r="C2874" s="24" t="s">
        <v>9792</v>
      </c>
      <c r="D2874" s="34" t="s">
        <v>9792</v>
      </c>
      <c r="E2874" s="11">
        <v>43144</v>
      </c>
      <c r="F2874" s="11">
        <v>43690</v>
      </c>
      <c r="G2874" s="17">
        <v>2285190.0099999998</v>
      </c>
      <c r="H2874" s="12">
        <v>0.85</v>
      </c>
      <c r="I2874" s="10" t="s">
        <v>11183</v>
      </c>
      <c r="J2874" s="10" t="s">
        <v>1763</v>
      </c>
      <c r="K2874" s="10" t="s">
        <v>0</v>
      </c>
      <c r="L2874" s="35" t="s">
        <v>8372</v>
      </c>
    </row>
    <row r="2875" spans="1:12" s="27" customFormat="1" ht="63.75" x14ac:dyDescent="0.25">
      <c r="A2875" s="10" t="s">
        <v>8995</v>
      </c>
      <c r="B2875" s="16" t="s">
        <v>10857</v>
      </c>
      <c r="C2875" s="24" t="s">
        <v>9793</v>
      </c>
      <c r="D2875" s="34" t="s">
        <v>9793</v>
      </c>
      <c r="E2875" s="11">
        <v>43144</v>
      </c>
      <c r="F2875" s="11">
        <v>43537</v>
      </c>
      <c r="G2875" s="17">
        <v>1999902.5</v>
      </c>
      <c r="H2875" s="12">
        <v>0.85</v>
      </c>
      <c r="I2875" s="10" t="s">
        <v>11166</v>
      </c>
      <c r="J2875" s="10" t="s">
        <v>1762</v>
      </c>
      <c r="K2875" s="10" t="s">
        <v>0</v>
      </c>
      <c r="L2875" s="35" t="s">
        <v>8372</v>
      </c>
    </row>
    <row r="2876" spans="1:12" s="27" customFormat="1" ht="51" x14ac:dyDescent="0.25">
      <c r="A2876" s="10" t="s">
        <v>9000</v>
      </c>
      <c r="B2876" s="16" t="s">
        <v>7449</v>
      </c>
      <c r="C2876" s="24" t="s">
        <v>9798</v>
      </c>
      <c r="D2876" s="34" t="s">
        <v>9798</v>
      </c>
      <c r="E2876" s="11">
        <v>43145</v>
      </c>
      <c r="F2876" s="11">
        <v>43904</v>
      </c>
      <c r="G2876" s="17">
        <v>975055.74</v>
      </c>
      <c r="H2876" s="12">
        <v>0.85</v>
      </c>
      <c r="I2876" s="10" t="s">
        <v>1564</v>
      </c>
      <c r="J2876" s="10" t="s">
        <v>1751</v>
      </c>
      <c r="K2876" s="10" t="s">
        <v>0</v>
      </c>
      <c r="L2876" s="35" t="s">
        <v>8370</v>
      </c>
    </row>
    <row r="2877" spans="1:12" s="27" customFormat="1" ht="63.75" x14ac:dyDescent="0.25">
      <c r="A2877" s="10" t="s">
        <v>8999</v>
      </c>
      <c r="B2877" s="16" t="s">
        <v>6764</v>
      </c>
      <c r="C2877" s="24" t="s">
        <v>9797</v>
      </c>
      <c r="D2877" s="34" t="s">
        <v>9797</v>
      </c>
      <c r="E2877" s="11">
        <v>43145</v>
      </c>
      <c r="F2877" s="11">
        <v>43448</v>
      </c>
      <c r="G2877" s="17">
        <v>2528438.56</v>
      </c>
      <c r="H2877" s="12">
        <v>0.85</v>
      </c>
      <c r="I2877" s="10" t="s">
        <v>8220</v>
      </c>
      <c r="J2877" s="10" t="s">
        <v>1758</v>
      </c>
      <c r="K2877" s="10" t="s">
        <v>0</v>
      </c>
      <c r="L2877" s="35" t="s">
        <v>8372</v>
      </c>
    </row>
    <row r="2878" spans="1:12" s="27" customFormat="1" ht="114.75" x14ac:dyDescent="0.25">
      <c r="A2878" s="10" t="s">
        <v>9002</v>
      </c>
      <c r="B2878" s="16" t="s">
        <v>10601</v>
      </c>
      <c r="C2878" s="24" t="s">
        <v>9800</v>
      </c>
      <c r="D2878" s="34" t="s">
        <v>10314</v>
      </c>
      <c r="E2878" s="11">
        <v>43146</v>
      </c>
      <c r="F2878" s="11">
        <v>43814</v>
      </c>
      <c r="G2878" s="17">
        <v>298884</v>
      </c>
      <c r="H2878" s="12">
        <v>0.85</v>
      </c>
      <c r="I2878" s="10" t="s">
        <v>1676</v>
      </c>
      <c r="J2878" s="10" t="s">
        <v>1748</v>
      </c>
      <c r="K2878" s="10" t="s">
        <v>0</v>
      </c>
      <c r="L2878" s="35" t="s">
        <v>11063</v>
      </c>
    </row>
    <row r="2879" spans="1:12" s="27" customFormat="1" ht="51" x14ac:dyDescent="0.25">
      <c r="A2879" s="10" t="s">
        <v>9003</v>
      </c>
      <c r="B2879" s="16" t="s">
        <v>10860</v>
      </c>
      <c r="C2879" s="24" t="s">
        <v>9801</v>
      </c>
      <c r="D2879" s="34" t="s">
        <v>10315</v>
      </c>
      <c r="E2879" s="11">
        <v>43146</v>
      </c>
      <c r="F2879" s="11">
        <v>43905</v>
      </c>
      <c r="G2879" s="17">
        <v>566364.04</v>
      </c>
      <c r="H2879" s="12">
        <v>0.85</v>
      </c>
      <c r="I2879" s="10" t="s">
        <v>1563</v>
      </c>
      <c r="J2879" s="10" t="s">
        <v>1750</v>
      </c>
      <c r="K2879" s="10" t="s">
        <v>0</v>
      </c>
      <c r="L2879" s="35" t="s">
        <v>11063</v>
      </c>
    </row>
    <row r="2880" spans="1:12" s="27" customFormat="1" ht="102" x14ac:dyDescent="0.25">
      <c r="A2880" s="10" t="s">
        <v>9004</v>
      </c>
      <c r="B2880" s="16" t="s">
        <v>10861</v>
      </c>
      <c r="C2880" s="24" t="s">
        <v>9802</v>
      </c>
      <c r="D2880" s="34" t="s">
        <v>10316</v>
      </c>
      <c r="E2880" s="11">
        <v>43146</v>
      </c>
      <c r="F2880" s="11">
        <v>43511</v>
      </c>
      <c r="G2880" s="17">
        <v>176882</v>
      </c>
      <c r="H2880" s="12">
        <v>0.85</v>
      </c>
      <c r="I2880" s="10" t="s">
        <v>1563</v>
      </c>
      <c r="J2880" s="10" t="s">
        <v>1750</v>
      </c>
      <c r="K2880" s="10" t="s">
        <v>0</v>
      </c>
      <c r="L2880" s="35" t="s">
        <v>11063</v>
      </c>
    </row>
    <row r="2881" spans="1:12" s="27" customFormat="1" ht="63.75" x14ac:dyDescent="0.25">
      <c r="A2881" s="10" t="s">
        <v>9001</v>
      </c>
      <c r="B2881" s="16" t="s">
        <v>10859</v>
      </c>
      <c r="C2881" s="24" t="s">
        <v>9799</v>
      </c>
      <c r="D2881" s="34" t="s">
        <v>9799</v>
      </c>
      <c r="E2881" s="11">
        <v>43146</v>
      </c>
      <c r="F2881" s="11">
        <v>43692</v>
      </c>
      <c r="G2881" s="17">
        <v>2895704.64</v>
      </c>
      <c r="H2881" s="12">
        <v>0.85</v>
      </c>
      <c r="I2881" s="10" t="s">
        <v>11011</v>
      </c>
      <c r="J2881" s="10" t="s">
        <v>1754</v>
      </c>
      <c r="K2881" s="10" t="s">
        <v>0</v>
      </c>
      <c r="L2881" s="35" t="s">
        <v>8372</v>
      </c>
    </row>
    <row r="2882" spans="1:12" s="27" customFormat="1" ht="76.5" x14ac:dyDescent="0.25">
      <c r="A2882" s="10" t="s">
        <v>9005</v>
      </c>
      <c r="B2882" s="16" t="s">
        <v>10862</v>
      </c>
      <c r="C2882" s="24" t="s">
        <v>9803</v>
      </c>
      <c r="D2882" s="34" t="s">
        <v>10317</v>
      </c>
      <c r="E2882" s="11">
        <v>43147</v>
      </c>
      <c r="F2882" s="11">
        <v>43877</v>
      </c>
      <c r="G2882" s="17">
        <v>614611.1</v>
      </c>
      <c r="H2882" s="12">
        <v>0.85</v>
      </c>
      <c r="I2882" s="10" t="s">
        <v>1684</v>
      </c>
      <c r="J2882" s="10" t="s">
        <v>1748</v>
      </c>
      <c r="K2882" s="10" t="s">
        <v>0</v>
      </c>
      <c r="L2882" s="35" t="s">
        <v>11063</v>
      </c>
    </row>
    <row r="2883" spans="1:12" s="27" customFormat="1" ht="63.75" x14ac:dyDescent="0.25">
      <c r="A2883" s="10" t="s">
        <v>9006</v>
      </c>
      <c r="B2883" s="16" t="s">
        <v>5593</v>
      </c>
      <c r="C2883" s="24" t="s">
        <v>9804</v>
      </c>
      <c r="D2883" s="34" t="s">
        <v>10318</v>
      </c>
      <c r="E2883" s="11">
        <v>43147</v>
      </c>
      <c r="F2883" s="11">
        <v>43937</v>
      </c>
      <c r="G2883" s="17">
        <v>1143376</v>
      </c>
      <c r="H2883" s="12">
        <v>0.85</v>
      </c>
      <c r="I2883" s="10" t="s">
        <v>1566</v>
      </c>
      <c r="J2883" s="10" t="s">
        <v>1752</v>
      </c>
      <c r="K2883" s="10" t="s">
        <v>0</v>
      </c>
      <c r="L2883" s="35" t="s">
        <v>11063</v>
      </c>
    </row>
    <row r="2884" spans="1:12" s="27" customFormat="1" ht="114.75" x14ac:dyDescent="0.25">
      <c r="A2884" s="10" t="s">
        <v>9007</v>
      </c>
      <c r="B2884" s="16" t="s">
        <v>10863</v>
      </c>
      <c r="C2884" s="24" t="s">
        <v>9805</v>
      </c>
      <c r="D2884" s="34" t="s">
        <v>10319</v>
      </c>
      <c r="E2884" s="11">
        <v>43150</v>
      </c>
      <c r="F2884" s="11">
        <v>43392</v>
      </c>
      <c r="G2884" s="17">
        <v>194388</v>
      </c>
      <c r="H2884" s="12">
        <v>0.85</v>
      </c>
      <c r="I2884" s="10" t="s">
        <v>11027</v>
      </c>
      <c r="J2884" s="10" t="s">
        <v>1752</v>
      </c>
      <c r="K2884" s="10" t="s">
        <v>0</v>
      </c>
      <c r="L2884" s="35" t="s">
        <v>11063</v>
      </c>
    </row>
    <row r="2885" spans="1:12" s="27" customFormat="1" ht="63.75" x14ac:dyDescent="0.25">
      <c r="A2885" s="10" t="s">
        <v>9008</v>
      </c>
      <c r="B2885" s="16" t="s">
        <v>10864</v>
      </c>
      <c r="C2885" s="24" t="s">
        <v>9806</v>
      </c>
      <c r="D2885" s="34" t="s">
        <v>10320</v>
      </c>
      <c r="E2885" s="11">
        <v>43150</v>
      </c>
      <c r="F2885" s="11">
        <v>43484</v>
      </c>
      <c r="G2885" s="17">
        <v>301397.07</v>
      </c>
      <c r="H2885" s="12">
        <v>0.85</v>
      </c>
      <c r="I2885" s="10" t="s">
        <v>1723</v>
      </c>
      <c r="J2885" s="10" t="s">
        <v>1763</v>
      </c>
      <c r="K2885" s="10" t="s">
        <v>0</v>
      </c>
      <c r="L2885" s="35" t="s">
        <v>11063</v>
      </c>
    </row>
    <row r="2886" spans="1:12" s="27" customFormat="1" ht="127.5" x14ac:dyDescent="0.25">
      <c r="A2886" s="10" t="s">
        <v>9009</v>
      </c>
      <c r="B2886" s="16" t="s">
        <v>10865</v>
      </c>
      <c r="C2886" s="24" t="s">
        <v>9807</v>
      </c>
      <c r="D2886" s="34" t="s">
        <v>10321</v>
      </c>
      <c r="E2886" s="11">
        <v>43151</v>
      </c>
      <c r="F2886" s="11">
        <v>43516</v>
      </c>
      <c r="G2886" s="17">
        <v>144100</v>
      </c>
      <c r="H2886" s="12">
        <v>0.85</v>
      </c>
      <c r="I2886" s="10" t="s">
        <v>1563</v>
      </c>
      <c r="J2886" s="10" t="s">
        <v>1750</v>
      </c>
      <c r="K2886" s="10" t="s">
        <v>0</v>
      </c>
      <c r="L2886" s="35" t="s">
        <v>11063</v>
      </c>
    </row>
    <row r="2887" spans="1:12" s="27" customFormat="1" ht="102" x14ac:dyDescent="0.25">
      <c r="A2887" s="10" t="s">
        <v>9010</v>
      </c>
      <c r="B2887" s="16" t="s">
        <v>10866</v>
      </c>
      <c r="C2887" s="24" t="s">
        <v>9808</v>
      </c>
      <c r="D2887" s="34" t="s">
        <v>10322</v>
      </c>
      <c r="E2887" s="11">
        <v>43151</v>
      </c>
      <c r="F2887" s="11">
        <v>44063</v>
      </c>
      <c r="G2887" s="17">
        <v>326060</v>
      </c>
      <c r="H2887" s="12">
        <v>0.85</v>
      </c>
      <c r="I2887" s="10" t="s">
        <v>1674</v>
      </c>
      <c r="J2887" s="10" t="s">
        <v>1765</v>
      </c>
      <c r="K2887" s="10" t="s">
        <v>0</v>
      </c>
      <c r="L2887" s="35" t="s">
        <v>11063</v>
      </c>
    </row>
    <row r="2888" spans="1:12" s="27" customFormat="1" ht="51" x14ac:dyDescent="0.25">
      <c r="A2888" s="10" t="s">
        <v>9011</v>
      </c>
      <c r="B2888" s="16" t="s">
        <v>10637</v>
      </c>
      <c r="C2888" s="24" t="s">
        <v>9809</v>
      </c>
      <c r="D2888" s="34" t="s">
        <v>10323</v>
      </c>
      <c r="E2888" s="11">
        <v>43152</v>
      </c>
      <c r="F2888" s="11">
        <v>43882</v>
      </c>
      <c r="G2888" s="17">
        <v>294200</v>
      </c>
      <c r="H2888" s="12">
        <v>0.85</v>
      </c>
      <c r="I2888" s="10" t="s">
        <v>1563</v>
      </c>
      <c r="J2888" s="10" t="s">
        <v>1750</v>
      </c>
      <c r="K2888" s="10" t="s">
        <v>0</v>
      </c>
      <c r="L2888" s="35" t="s">
        <v>11063</v>
      </c>
    </row>
    <row r="2889" spans="1:12" s="27" customFormat="1" ht="63.75" x14ac:dyDescent="0.25">
      <c r="A2889" s="10" t="s">
        <v>9012</v>
      </c>
      <c r="B2889" s="16" t="s">
        <v>7983</v>
      </c>
      <c r="C2889" s="24" t="s">
        <v>9810</v>
      </c>
      <c r="D2889" s="34" t="s">
        <v>10324</v>
      </c>
      <c r="E2889" s="11">
        <v>43152</v>
      </c>
      <c r="F2889" s="11">
        <v>43394</v>
      </c>
      <c r="G2889" s="17">
        <v>130493.4</v>
      </c>
      <c r="H2889" s="12">
        <v>0.85</v>
      </c>
      <c r="I2889" s="10" t="s">
        <v>1563</v>
      </c>
      <c r="J2889" s="10" t="s">
        <v>1750</v>
      </c>
      <c r="K2889" s="10" t="s">
        <v>0</v>
      </c>
      <c r="L2889" s="35" t="s">
        <v>11063</v>
      </c>
    </row>
    <row r="2890" spans="1:12" s="27" customFormat="1" ht="63.75" x14ac:dyDescent="0.25">
      <c r="A2890" s="10" t="s">
        <v>9013</v>
      </c>
      <c r="B2890" s="16" t="s">
        <v>1750</v>
      </c>
      <c r="C2890" s="24" t="s">
        <v>9811</v>
      </c>
      <c r="D2890" s="34" t="s">
        <v>9811</v>
      </c>
      <c r="E2890" s="11">
        <v>43152</v>
      </c>
      <c r="F2890" s="11">
        <v>43882</v>
      </c>
      <c r="G2890" s="17">
        <v>5199658.18</v>
      </c>
      <c r="H2890" s="12">
        <v>0.85</v>
      </c>
      <c r="I2890" s="10" t="s">
        <v>1563</v>
      </c>
      <c r="J2890" s="10" t="s">
        <v>1750</v>
      </c>
      <c r="K2890" s="10" t="s">
        <v>0</v>
      </c>
      <c r="L2890" s="35" t="s">
        <v>8372</v>
      </c>
    </row>
    <row r="2891" spans="1:12" s="27" customFormat="1" ht="63.75" x14ac:dyDescent="0.25">
      <c r="A2891" s="10" t="s">
        <v>9014</v>
      </c>
      <c r="B2891" s="16" t="s">
        <v>10867</v>
      </c>
      <c r="C2891" s="24" t="s">
        <v>9812</v>
      </c>
      <c r="D2891" s="34" t="s">
        <v>9812</v>
      </c>
      <c r="E2891" s="11">
        <v>43152</v>
      </c>
      <c r="F2891" s="11">
        <v>43517</v>
      </c>
      <c r="G2891" s="17">
        <v>3668611</v>
      </c>
      <c r="H2891" s="12">
        <v>0.85</v>
      </c>
      <c r="I2891" s="10" t="s">
        <v>11212</v>
      </c>
      <c r="J2891" s="10" t="s">
        <v>1763</v>
      </c>
      <c r="K2891" s="10" t="s">
        <v>0</v>
      </c>
      <c r="L2891" s="35" t="s">
        <v>8372</v>
      </c>
    </row>
    <row r="2892" spans="1:12" s="27" customFormat="1" ht="63.75" x14ac:dyDescent="0.25">
      <c r="A2892" s="10" t="s">
        <v>9015</v>
      </c>
      <c r="B2892" s="16" t="s">
        <v>10868</v>
      </c>
      <c r="C2892" s="24" t="s">
        <v>9813</v>
      </c>
      <c r="D2892" s="34" t="s">
        <v>9813</v>
      </c>
      <c r="E2892" s="11">
        <v>43152</v>
      </c>
      <c r="F2892" s="11">
        <v>43576</v>
      </c>
      <c r="G2892" s="17">
        <v>2958468.08</v>
      </c>
      <c r="H2892" s="12">
        <v>0.85</v>
      </c>
      <c r="I2892" s="10" t="s">
        <v>1571</v>
      </c>
      <c r="J2892" s="10" t="s">
        <v>1752</v>
      </c>
      <c r="K2892" s="10" t="s">
        <v>0</v>
      </c>
      <c r="L2892" s="35" t="s">
        <v>8372</v>
      </c>
    </row>
    <row r="2893" spans="1:12" s="27" customFormat="1" ht="63.75" x14ac:dyDescent="0.25">
      <c r="A2893" s="10" t="s">
        <v>9016</v>
      </c>
      <c r="B2893" s="16" t="s">
        <v>606</v>
      </c>
      <c r="C2893" s="24" t="s">
        <v>9814</v>
      </c>
      <c r="D2893" s="34" t="s">
        <v>9814</v>
      </c>
      <c r="E2893" s="11">
        <v>43152</v>
      </c>
      <c r="F2893" s="11">
        <v>43698</v>
      </c>
      <c r="G2893" s="17">
        <v>4217387</v>
      </c>
      <c r="H2893" s="12">
        <v>0.85</v>
      </c>
      <c r="I2893" s="10" t="s">
        <v>1590</v>
      </c>
      <c r="J2893" s="10" t="s">
        <v>1762</v>
      </c>
      <c r="K2893" s="10" t="s">
        <v>0</v>
      </c>
      <c r="L2893" s="35" t="s">
        <v>8372</v>
      </c>
    </row>
    <row r="2894" spans="1:12" s="27" customFormat="1" ht="140.25" x14ac:dyDescent="0.25">
      <c r="A2894" s="10" t="s">
        <v>9017</v>
      </c>
      <c r="B2894" s="16" t="s">
        <v>7631</v>
      </c>
      <c r="C2894" s="24" t="s">
        <v>9815</v>
      </c>
      <c r="D2894" s="34" t="s">
        <v>10325</v>
      </c>
      <c r="E2894" s="11">
        <v>43153</v>
      </c>
      <c r="F2894" s="11">
        <v>43518</v>
      </c>
      <c r="G2894" s="17">
        <v>290625</v>
      </c>
      <c r="H2894" s="12">
        <v>0.85</v>
      </c>
      <c r="I2894" s="10" t="s">
        <v>1565</v>
      </c>
      <c r="J2894" s="10" t="s">
        <v>1752</v>
      </c>
      <c r="K2894" s="10" t="s">
        <v>0</v>
      </c>
      <c r="L2894" s="35" t="s">
        <v>11063</v>
      </c>
    </row>
    <row r="2895" spans="1:12" s="27" customFormat="1" ht="76.5" x14ac:dyDescent="0.25">
      <c r="A2895" s="10" t="s">
        <v>9018</v>
      </c>
      <c r="B2895" s="16" t="s">
        <v>10869</v>
      </c>
      <c r="C2895" s="24" t="s">
        <v>9816</v>
      </c>
      <c r="D2895" s="34" t="s">
        <v>10326</v>
      </c>
      <c r="E2895" s="11">
        <v>43157</v>
      </c>
      <c r="F2895" s="11">
        <v>43522</v>
      </c>
      <c r="G2895" s="17">
        <v>573480</v>
      </c>
      <c r="H2895" s="12">
        <v>0.85</v>
      </c>
      <c r="I2895" s="10" t="s">
        <v>1562</v>
      </c>
      <c r="J2895" s="10" t="s">
        <v>1749</v>
      </c>
      <c r="K2895" s="10" t="s">
        <v>0</v>
      </c>
      <c r="L2895" s="35" t="s">
        <v>11063</v>
      </c>
    </row>
    <row r="2896" spans="1:12" s="27" customFormat="1" ht="89.25" x14ac:dyDescent="0.25">
      <c r="A2896" s="10" t="s">
        <v>9020</v>
      </c>
      <c r="B2896" s="16" t="s">
        <v>10870</v>
      </c>
      <c r="C2896" s="24" t="s">
        <v>9818</v>
      </c>
      <c r="D2896" s="34" t="s">
        <v>10327</v>
      </c>
      <c r="E2896" s="11">
        <v>43158</v>
      </c>
      <c r="F2896" s="11">
        <v>43765</v>
      </c>
      <c r="G2896" s="17">
        <v>659388.72</v>
      </c>
      <c r="H2896" s="12">
        <v>0.85</v>
      </c>
      <c r="I2896" s="10" t="s">
        <v>1563</v>
      </c>
      <c r="J2896" s="10" t="s">
        <v>1750</v>
      </c>
      <c r="K2896" s="10" t="s">
        <v>0</v>
      </c>
      <c r="L2896" s="35" t="s">
        <v>11063</v>
      </c>
    </row>
    <row r="2897" spans="1:12" s="27" customFormat="1" ht="63.75" x14ac:dyDescent="0.25">
      <c r="A2897" s="10" t="s">
        <v>9019</v>
      </c>
      <c r="B2897" s="16" t="s">
        <v>79</v>
      </c>
      <c r="C2897" s="24" t="s">
        <v>9817</v>
      </c>
      <c r="D2897" s="34" t="s">
        <v>9817</v>
      </c>
      <c r="E2897" s="11">
        <v>43158</v>
      </c>
      <c r="F2897" s="11">
        <v>43704</v>
      </c>
      <c r="G2897" s="17">
        <v>4237665.1900000004</v>
      </c>
      <c r="H2897" s="12">
        <v>0.85</v>
      </c>
      <c r="I2897" s="10" t="s">
        <v>1583</v>
      </c>
      <c r="J2897" s="10" t="s">
        <v>1759</v>
      </c>
      <c r="K2897" s="10" t="s">
        <v>0</v>
      </c>
      <c r="L2897" s="35" t="s">
        <v>1738</v>
      </c>
    </row>
    <row r="2898" spans="1:12" s="27" customFormat="1" ht="76.5" x14ac:dyDescent="0.25">
      <c r="A2898" s="10" t="s">
        <v>9021</v>
      </c>
      <c r="B2898" s="16" t="s">
        <v>10871</v>
      </c>
      <c r="C2898" s="24" t="s">
        <v>9819</v>
      </c>
      <c r="D2898" s="34" t="s">
        <v>10328</v>
      </c>
      <c r="E2898" s="11">
        <v>43159</v>
      </c>
      <c r="F2898" s="11">
        <v>43705</v>
      </c>
      <c r="G2898" s="17">
        <v>6552582.0099999998</v>
      </c>
      <c r="H2898" s="12">
        <v>0.85</v>
      </c>
      <c r="I2898" s="10" t="s">
        <v>1563</v>
      </c>
      <c r="J2898" s="10" t="s">
        <v>1750</v>
      </c>
      <c r="K2898" s="10" t="s">
        <v>0</v>
      </c>
      <c r="L2898" s="35" t="s">
        <v>11090</v>
      </c>
    </row>
    <row r="2899" spans="1:12" s="27" customFormat="1" ht="51" x14ac:dyDescent="0.25">
      <c r="A2899" s="10" t="s">
        <v>9022</v>
      </c>
      <c r="B2899" s="16" t="s">
        <v>10872</v>
      </c>
      <c r="C2899" s="24" t="s">
        <v>9820</v>
      </c>
      <c r="D2899" s="34" t="s">
        <v>10329</v>
      </c>
      <c r="E2899" s="11">
        <v>43160</v>
      </c>
      <c r="F2899" s="11">
        <v>44256</v>
      </c>
      <c r="G2899" s="17">
        <v>19723414.449999999</v>
      </c>
      <c r="H2899" s="12">
        <v>0.85</v>
      </c>
      <c r="I2899" s="10" t="s">
        <v>1563</v>
      </c>
      <c r="J2899" s="10" t="s">
        <v>1750</v>
      </c>
      <c r="K2899" s="10" t="s">
        <v>0</v>
      </c>
      <c r="L2899" s="35" t="s">
        <v>11064</v>
      </c>
    </row>
    <row r="2900" spans="1:12" s="27" customFormat="1" ht="102" x14ac:dyDescent="0.25">
      <c r="A2900" s="10" t="s">
        <v>9023</v>
      </c>
      <c r="B2900" s="16" t="s">
        <v>10873</v>
      </c>
      <c r="C2900" s="24" t="s">
        <v>9821</v>
      </c>
      <c r="D2900" s="34" t="s">
        <v>10330</v>
      </c>
      <c r="E2900" s="11">
        <v>43161</v>
      </c>
      <c r="F2900" s="11">
        <v>43526</v>
      </c>
      <c r="G2900" s="17">
        <v>188466.58</v>
      </c>
      <c r="H2900" s="12">
        <v>0.85</v>
      </c>
      <c r="I2900" s="10" t="s">
        <v>11028</v>
      </c>
      <c r="J2900" s="10" t="s">
        <v>1763</v>
      </c>
      <c r="K2900" s="10" t="s">
        <v>0</v>
      </c>
      <c r="L2900" s="35" t="s">
        <v>11063</v>
      </c>
    </row>
    <row r="2901" spans="1:12" s="27" customFormat="1" ht="51" x14ac:dyDescent="0.25">
      <c r="A2901" s="10" t="s">
        <v>9024</v>
      </c>
      <c r="B2901" s="16" t="s">
        <v>10874</v>
      </c>
      <c r="C2901" s="24" t="s">
        <v>9822</v>
      </c>
      <c r="D2901" s="34" t="s">
        <v>10331</v>
      </c>
      <c r="E2901" s="11">
        <v>43161</v>
      </c>
      <c r="F2901" s="11">
        <v>43771</v>
      </c>
      <c r="G2901" s="17">
        <v>685872.08</v>
      </c>
      <c r="H2901" s="12">
        <v>0.85</v>
      </c>
      <c r="I2901" s="10" t="s">
        <v>1566</v>
      </c>
      <c r="J2901" s="10" t="s">
        <v>1752</v>
      </c>
      <c r="K2901" s="10" t="s">
        <v>0</v>
      </c>
      <c r="L2901" s="35" t="s">
        <v>11063</v>
      </c>
    </row>
    <row r="2902" spans="1:12" s="27" customFormat="1" ht="102" x14ac:dyDescent="0.25">
      <c r="A2902" s="10" t="s">
        <v>9025</v>
      </c>
      <c r="B2902" s="16" t="s">
        <v>7347</v>
      </c>
      <c r="C2902" s="24" t="s">
        <v>9823</v>
      </c>
      <c r="D2902" s="34" t="s">
        <v>10332</v>
      </c>
      <c r="E2902" s="11">
        <v>43161</v>
      </c>
      <c r="F2902" s="11">
        <v>44076</v>
      </c>
      <c r="G2902" s="17">
        <v>263140</v>
      </c>
      <c r="H2902" s="12">
        <v>0.85</v>
      </c>
      <c r="I2902" s="10" t="s">
        <v>1583</v>
      </c>
      <c r="J2902" s="10" t="s">
        <v>1759</v>
      </c>
      <c r="K2902" s="10" t="s">
        <v>0</v>
      </c>
      <c r="L2902" s="35" t="s">
        <v>11063</v>
      </c>
    </row>
    <row r="2903" spans="1:12" s="27" customFormat="1" ht="76.5" x14ac:dyDescent="0.25">
      <c r="A2903" s="10" t="s">
        <v>9026</v>
      </c>
      <c r="B2903" s="16" t="s">
        <v>10875</v>
      </c>
      <c r="C2903" s="24" t="s">
        <v>9824</v>
      </c>
      <c r="D2903" s="34" t="s">
        <v>10333</v>
      </c>
      <c r="E2903" s="11">
        <v>43161</v>
      </c>
      <c r="F2903" s="11">
        <v>43467</v>
      </c>
      <c r="G2903" s="17">
        <v>1143722</v>
      </c>
      <c r="H2903" s="12">
        <v>0.85</v>
      </c>
      <c r="I2903" s="10" t="s">
        <v>11029</v>
      </c>
      <c r="J2903" s="10" t="s">
        <v>1749</v>
      </c>
      <c r="K2903" s="10" t="s">
        <v>0</v>
      </c>
      <c r="L2903" s="35" t="s">
        <v>11063</v>
      </c>
    </row>
    <row r="2904" spans="1:12" s="27" customFormat="1" ht="114.75" x14ac:dyDescent="0.25">
      <c r="A2904" s="10" t="s">
        <v>9027</v>
      </c>
      <c r="B2904" s="16" t="s">
        <v>268</v>
      </c>
      <c r="C2904" s="24" t="s">
        <v>9825</v>
      </c>
      <c r="D2904" s="34" t="s">
        <v>10334</v>
      </c>
      <c r="E2904" s="11">
        <v>43164</v>
      </c>
      <c r="F2904" s="11">
        <v>43682</v>
      </c>
      <c r="G2904" s="17">
        <v>1993835</v>
      </c>
      <c r="H2904" s="12">
        <v>0.85</v>
      </c>
      <c r="I2904" s="10" t="s">
        <v>1578</v>
      </c>
      <c r="J2904" s="10" t="s">
        <v>1754</v>
      </c>
      <c r="K2904" s="10" t="s">
        <v>0</v>
      </c>
      <c r="L2904" s="35" t="s">
        <v>11063</v>
      </c>
    </row>
    <row r="2905" spans="1:12" s="27" customFormat="1" ht="51" x14ac:dyDescent="0.25">
      <c r="A2905" s="10" t="s">
        <v>9028</v>
      </c>
      <c r="B2905" s="16" t="s">
        <v>3543</v>
      </c>
      <c r="C2905" s="24" t="s">
        <v>9826</v>
      </c>
      <c r="D2905" s="34" t="s">
        <v>10335</v>
      </c>
      <c r="E2905" s="11">
        <v>43164</v>
      </c>
      <c r="F2905" s="11">
        <v>43713</v>
      </c>
      <c r="G2905" s="17">
        <v>455939.48</v>
      </c>
      <c r="H2905" s="12">
        <v>0.85</v>
      </c>
      <c r="I2905" s="10" t="s">
        <v>1596</v>
      </c>
      <c r="J2905" s="10" t="s">
        <v>1761</v>
      </c>
      <c r="K2905" s="10" t="s">
        <v>0</v>
      </c>
      <c r="L2905" s="35" t="s">
        <v>11063</v>
      </c>
    </row>
    <row r="2906" spans="1:12" s="27" customFormat="1" ht="51" x14ac:dyDescent="0.25">
      <c r="A2906" s="10" t="s">
        <v>9029</v>
      </c>
      <c r="B2906" s="16" t="s">
        <v>10876</v>
      </c>
      <c r="C2906" s="24" t="s">
        <v>9827</v>
      </c>
      <c r="D2906" s="34" t="s">
        <v>10336</v>
      </c>
      <c r="E2906" s="11">
        <v>43164</v>
      </c>
      <c r="F2906" s="11">
        <v>43713</v>
      </c>
      <c r="G2906" s="17">
        <v>252339.8</v>
      </c>
      <c r="H2906" s="12">
        <v>0.85</v>
      </c>
      <c r="I2906" s="10" t="s">
        <v>1584</v>
      </c>
      <c r="J2906" s="10" t="s">
        <v>1751</v>
      </c>
      <c r="K2906" s="10" t="s">
        <v>0</v>
      </c>
      <c r="L2906" s="35" t="s">
        <v>11063</v>
      </c>
    </row>
    <row r="2907" spans="1:12" s="27" customFormat="1" ht="51" x14ac:dyDescent="0.25">
      <c r="A2907" s="10" t="s">
        <v>9031</v>
      </c>
      <c r="B2907" s="16" t="s">
        <v>10877</v>
      </c>
      <c r="C2907" s="24" t="s">
        <v>9829</v>
      </c>
      <c r="D2907" s="34" t="s">
        <v>9829</v>
      </c>
      <c r="E2907" s="11">
        <v>43164</v>
      </c>
      <c r="F2907" s="11">
        <v>44079</v>
      </c>
      <c r="G2907" s="17">
        <v>1493632.37</v>
      </c>
      <c r="H2907" s="12">
        <v>0.85</v>
      </c>
      <c r="I2907" s="10" t="s">
        <v>1563</v>
      </c>
      <c r="J2907" s="10" t="s">
        <v>1750</v>
      </c>
      <c r="K2907" s="10" t="s">
        <v>0</v>
      </c>
      <c r="L2907" s="35" t="s">
        <v>8370</v>
      </c>
    </row>
    <row r="2908" spans="1:12" s="27" customFormat="1" ht="76.5" x14ac:dyDescent="0.25">
      <c r="A2908" s="10" t="s">
        <v>9030</v>
      </c>
      <c r="B2908" s="16" t="s">
        <v>616</v>
      </c>
      <c r="C2908" s="24" t="s">
        <v>9828</v>
      </c>
      <c r="D2908" s="34" t="s">
        <v>10337</v>
      </c>
      <c r="E2908" s="11">
        <v>43164</v>
      </c>
      <c r="F2908" s="11">
        <v>43713</v>
      </c>
      <c r="G2908" s="17">
        <v>2773936.49</v>
      </c>
      <c r="H2908" s="12">
        <v>0.85</v>
      </c>
      <c r="I2908" s="10" t="s">
        <v>1601</v>
      </c>
      <c r="J2908" s="10" t="s">
        <v>1763</v>
      </c>
      <c r="K2908" s="10" t="s">
        <v>0</v>
      </c>
      <c r="L2908" s="35" t="s">
        <v>8392</v>
      </c>
    </row>
    <row r="2909" spans="1:12" s="27" customFormat="1" ht="76.5" x14ac:dyDescent="0.25">
      <c r="A2909" s="10" t="s">
        <v>9032</v>
      </c>
      <c r="B2909" s="16" t="s">
        <v>10878</v>
      </c>
      <c r="C2909" s="24" t="s">
        <v>9830</v>
      </c>
      <c r="D2909" s="34" t="s">
        <v>10338</v>
      </c>
      <c r="E2909" s="11">
        <v>43165</v>
      </c>
      <c r="F2909" s="11">
        <v>43683</v>
      </c>
      <c r="G2909" s="17">
        <v>169150</v>
      </c>
      <c r="H2909" s="12">
        <v>0.85</v>
      </c>
      <c r="I2909" s="10" t="s">
        <v>1563</v>
      </c>
      <c r="J2909" s="10" t="s">
        <v>1750</v>
      </c>
      <c r="K2909" s="10" t="s">
        <v>0</v>
      </c>
      <c r="L2909" s="35" t="s">
        <v>11063</v>
      </c>
    </row>
    <row r="2910" spans="1:12" s="27" customFormat="1" ht="102" x14ac:dyDescent="0.25">
      <c r="A2910" s="10" t="s">
        <v>9033</v>
      </c>
      <c r="B2910" s="16" t="s">
        <v>10879</v>
      </c>
      <c r="C2910" s="24" t="s">
        <v>9831</v>
      </c>
      <c r="D2910" s="34" t="s">
        <v>10339</v>
      </c>
      <c r="E2910" s="11">
        <v>43165</v>
      </c>
      <c r="F2910" s="11">
        <v>43714</v>
      </c>
      <c r="G2910" s="17">
        <v>338045.78</v>
      </c>
      <c r="H2910" s="12">
        <v>0.85</v>
      </c>
      <c r="I2910" s="10" t="s">
        <v>1565</v>
      </c>
      <c r="J2910" s="10" t="s">
        <v>1752</v>
      </c>
      <c r="K2910" s="10" t="s">
        <v>0</v>
      </c>
      <c r="L2910" s="35" t="s">
        <v>11063</v>
      </c>
    </row>
    <row r="2911" spans="1:12" s="27" customFormat="1" ht="51" x14ac:dyDescent="0.25">
      <c r="A2911" s="10" t="s">
        <v>9034</v>
      </c>
      <c r="B2911" s="16" t="s">
        <v>10880</v>
      </c>
      <c r="C2911" s="24" t="s">
        <v>9832</v>
      </c>
      <c r="D2911" s="34" t="s">
        <v>10340</v>
      </c>
      <c r="E2911" s="11">
        <v>43165</v>
      </c>
      <c r="F2911" s="11">
        <v>44080</v>
      </c>
      <c r="G2911" s="17">
        <v>859791.18</v>
      </c>
      <c r="H2911" s="12">
        <v>0.85</v>
      </c>
      <c r="I2911" s="10" t="s">
        <v>1684</v>
      </c>
      <c r="J2911" s="10" t="s">
        <v>1748</v>
      </c>
      <c r="K2911" s="10" t="s">
        <v>0</v>
      </c>
      <c r="L2911" s="35" t="s">
        <v>11063</v>
      </c>
    </row>
    <row r="2912" spans="1:12" s="27" customFormat="1" ht="51" x14ac:dyDescent="0.25">
      <c r="A2912" s="10" t="s">
        <v>9035</v>
      </c>
      <c r="B2912" s="16" t="s">
        <v>10881</v>
      </c>
      <c r="C2912" s="24" t="s">
        <v>9833</v>
      </c>
      <c r="D2912" s="34" t="s">
        <v>10341</v>
      </c>
      <c r="E2912" s="11">
        <v>43165</v>
      </c>
      <c r="F2912" s="11">
        <v>43622</v>
      </c>
      <c r="G2912" s="17">
        <v>295800</v>
      </c>
      <c r="H2912" s="12">
        <v>0.85</v>
      </c>
      <c r="I2912" s="10" t="s">
        <v>1562</v>
      </c>
      <c r="J2912" s="10" t="s">
        <v>1749</v>
      </c>
      <c r="K2912" s="10" t="s">
        <v>0</v>
      </c>
      <c r="L2912" s="35" t="s">
        <v>11063</v>
      </c>
    </row>
    <row r="2913" spans="1:12" s="27" customFormat="1" ht="76.5" x14ac:dyDescent="0.25">
      <c r="A2913" s="10" t="s">
        <v>9036</v>
      </c>
      <c r="B2913" s="16" t="s">
        <v>10882</v>
      </c>
      <c r="C2913" s="24" t="s">
        <v>9834</v>
      </c>
      <c r="D2913" s="34" t="s">
        <v>10342</v>
      </c>
      <c r="E2913" s="11">
        <v>43167</v>
      </c>
      <c r="F2913" s="11">
        <v>43807</v>
      </c>
      <c r="G2913" s="17">
        <v>923213.86</v>
      </c>
      <c r="H2913" s="12">
        <v>0.85</v>
      </c>
      <c r="I2913" s="10" t="s">
        <v>1563</v>
      </c>
      <c r="J2913" s="10" t="s">
        <v>1750</v>
      </c>
      <c r="K2913" s="10" t="s">
        <v>0</v>
      </c>
      <c r="L2913" s="35" t="s">
        <v>11063</v>
      </c>
    </row>
    <row r="2914" spans="1:12" s="27" customFormat="1" ht="102" x14ac:dyDescent="0.25">
      <c r="A2914" s="10" t="s">
        <v>9037</v>
      </c>
      <c r="B2914" s="16" t="s">
        <v>10883</v>
      </c>
      <c r="C2914" s="24" t="s">
        <v>9835</v>
      </c>
      <c r="D2914" s="34" t="s">
        <v>10343</v>
      </c>
      <c r="E2914" s="11">
        <v>43167</v>
      </c>
      <c r="F2914" s="11">
        <v>43532</v>
      </c>
      <c r="G2914" s="17">
        <v>169228</v>
      </c>
      <c r="H2914" s="12">
        <v>0.85</v>
      </c>
      <c r="I2914" s="10" t="s">
        <v>1631</v>
      </c>
      <c r="J2914" s="10" t="s">
        <v>1764</v>
      </c>
      <c r="K2914" s="10" t="s">
        <v>0</v>
      </c>
      <c r="L2914" s="35" t="s">
        <v>11063</v>
      </c>
    </row>
    <row r="2915" spans="1:12" s="27" customFormat="1" ht="51" x14ac:dyDescent="0.25">
      <c r="A2915" s="10" t="s">
        <v>9038</v>
      </c>
      <c r="B2915" s="16" t="s">
        <v>10884</v>
      </c>
      <c r="C2915" s="24" t="s">
        <v>9836</v>
      </c>
      <c r="D2915" s="34" t="s">
        <v>10344</v>
      </c>
      <c r="E2915" s="11">
        <v>43167</v>
      </c>
      <c r="F2915" s="11">
        <v>43504</v>
      </c>
      <c r="G2915" s="17">
        <v>971052</v>
      </c>
      <c r="H2915" s="12">
        <v>0.85</v>
      </c>
      <c r="I2915" s="10" t="s">
        <v>1699</v>
      </c>
      <c r="J2915" s="10" t="s">
        <v>1760</v>
      </c>
      <c r="K2915" s="10" t="s">
        <v>0</v>
      </c>
      <c r="L2915" s="35" t="s">
        <v>11063</v>
      </c>
    </row>
    <row r="2916" spans="1:12" s="27" customFormat="1" ht="63.75" x14ac:dyDescent="0.25">
      <c r="A2916" s="10" t="s">
        <v>9039</v>
      </c>
      <c r="B2916" s="16" t="s">
        <v>10885</v>
      </c>
      <c r="C2916" s="24" t="s">
        <v>4860</v>
      </c>
      <c r="D2916" s="34" t="s">
        <v>10345</v>
      </c>
      <c r="E2916" s="11">
        <v>43167</v>
      </c>
      <c r="F2916" s="11">
        <v>43532</v>
      </c>
      <c r="G2916" s="17">
        <v>205000</v>
      </c>
      <c r="H2916" s="12">
        <v>0.85</v>
      </c>
      <c r="I2916" s="10" t="s">
        <v>1563</v>
      </c>
      <c r="J2916" s="10" t="s">
        <v>1750</v>
      </c>
      <c r="K2916" s="10" t="s">
        <v>0</v>
      </c>
      <c r="L2916" s="35" t="s">
        <v>11063</v>
      </c>
    </row>
    <row r="2917" spans="1:12" s="27" customFormat="1" ht="63.75" x14ac:dyDescent="0.25">
      <c r="A2917" s="10" t="s">
        <v>9040</v>
      </c>
      <c r="B2917" s="16" t="s">
        <v>10886</v>
      </c>
      <c r="C2917" s="24" t="s">
        <v>9837</v>
      </c>
      <c r="D2917" s="34" t="s">
        <v>10346</v>
      </c>
      <c r="E2917" s="11">
        <v>43167</v>
      </c>
      <c r="F2917" s="11">
        <v>43532</v>
      </c>
      <c r="G2917" s="17">
        <v>551725</v>
      </c>
      <c r="H2917" s="12">
        <v>0.85</v>
      </c>
      <c r="I2917" s="10" t="s">
        <v>1583</v>
      </c>
      <c r="J2917" s="10" t="s">
        <v>1759</v>
      </c>
      <c r="K2917" s="10" t="s">
        <v>0</v>
      </c>
      <c r="L2917" s="35" t="s">
        <v>11063</v>
      </c>
    </row>
    <row r="2918" spans="1:12" s="27" customFormat="1" ht="51" x14ac:dyDescent="0.25">
      <c r="A2918" s="10" t="s">
        <v>9043</v>
      </c>
      <c r="B2918" s="16" t="s">
        <v>10887</v>
      </c>
      <c r="C2918" s="24" t="s">
        <v>9840</v>
      </c>
      <c r="D2918" s="34" t="s">
        <v>10349</v>
      </c>
      <c r="E2918" s="11">
        <v>43168</v>
      </c>
      <c r="F2918" s="11">
        <v>43870</v>
      </c>
      <c r="G2918" s="17">
        <v>1423888.12</v>
      </c>
      <c r="H2918" s="12">
        <v>0.85</v>
      </c>
      <c r="I2918" s="10" t="s">
        <v>1589</v>
      </c>
      <c r="J2918" s="10" t="s">
        <v>1761</v>
      </c>
      <c r="K2918" s="10" t="s">
        <v>0</v>
      </c>
      <c r="L2918" s="35" t="s">
        <v>11063</v>
      </c>
    </row>
    <row r="2919" spans="1:12" s="27" customFormat="1" ht="51" x14ac:dyDescent="0.25">
      <c r="A2919" s="10" t="s">
        <v>9047</v>
      </c>
      <c r="B2919" s="16" t="s">
        <v>10890</v>
      </c>
      <c r="C2919" s="24" t="s">
        <v>9844</v>
      </c>
      <c r="D2919" s="34" t="s">
        <v>10353</v>
      </c>
      <c r="E2919" s="11">
        <v>43168</v>
      </c>
      <c r="F2919" s="11">
        <v>44295</v>
      </c>
      <c r="G2919" s="17">
        <v>50613165.020000003</v>
      </c>
      <c r="H2919" s="12">
        <v>0.85</v>
      </c>
      <c r="I2919" s="10" t="s">
        <v>1565</v>
      </c>
      <c r="J2919" s="10" t="s">
        <v>1752</v>
      </c>
      <c r="K2919" s="10" t="s">
        <v>0</v>
      </c>
      <c r="L2919" s="35" t="s">
        <v>11063</v>
      </c>
    </row>
    <row r="2920" spans="1:12" s="27" customFormat="1" ht="76.5" x14ac:dyDescent="0.25">
      <c r="A2920" s="10" t="s">
        <v>9042</v>
      </c>
      <c r="B2920" s="16" t="s">
        <v>3908</v>
      </c>
      <c r="C2920" s="24" t="s">
        <v>9839</v>
      </c>
      <c r="D2920" s="34" t="s">
        <v>10348</v>
      </c>
      <c r="E2920" s="11">
        <v>43168</v>
      </c>
      <c r="F2920" s="11">
        <v>44205</v>
      </c>
      <c r="G2920" s="17">
        <v>6762689.0899999999</v>
      </c>
      <c r="H2920" s="12">
        <v>0.85</v>
      </c>
      <c r="I2920" s="10" t="s">
        <v>1700</v>
      </c>
      <c r="J2920" s="10" t="s">
        <v>1768</v>
      </c>
      <c r="K2920" s="10" t="s">
        <v>0</v>
      </c>
      <c r="L2920" s="35" t="s">
        <v>1737</v>
      </c>
    </row>
    <row r="2921" spans="1:12" s="27" customFormat="1" ht="114.75" x14ac:dyDescent="0.25">
      <c r="A2921" s="10" t="s">
        <v>9046</v>
      </c>
      <c r="B2921" s="16" t="s">
        <v>10889</v>
      </c>
      <c r="C2921" s="24" t="s">
        <v>9843</v>
      </c>
      <c r="D2921" s="34" t="s">
        <v>10352</v>
      </c>
      <c r="E2921" s="11">
        <v>43168</v>
      </c>
      <c r="F2921" s="11">
        <v>44386</v>
      </c>
      <c r="G2921" s="17">
        <v>46096698.090000004</v>
      </c>
      <c r="H2921" s="12">
        <v>0.85</v>
      </c>
      <c r="I2921" s="10" t="s">
        <v>1700</v>
      </c>
      <c r="J2921" s="10" t="s">
        <v>1768</v>
      </c>
      <c r="K2921" s="10" t="s">
        <v>0</v>
      </c>
      <c r="L2921" s="35" t="s">
        <v>1737</v>
      </c>
    </row>
    <row r="2922" spans="1:12" s="27" customFormat="1" ht="89.25" x14ac:dyDescent="0.25">
      <c r="A2922" s="10" t="s">
        <v>9041</v>
      </c>
      <c r="B2922" s="16" t="s">
        <v>7728</v>
      </c>
      <c r="C2922" s="24" t="s">
        <v>9838</v>
      </c>
      <c r="D2922" s="34" t="s">
        <v>10347</v>
      </c>
      <c r="E2922" s="11">
        <v>43168</v>
      </c>
      <c r="F2922" s="11">
        <v>43474</v>
      </c>
      <c r="G2922" s="17">
        <v>998950</v>
      </c>
      <c r="H2922" s="12">
        <v>0.85</v>
      </c>
      <c r="I2922" s="10" t="s">
        <v>8186</v>
      </c>
      <c r="J2922" s="10" t="s">
        <v>1757</v>
      </c>
      <c r="K2922" s="10" t="s">
        <v>0</v>
      </c>
      <c r="L2922" s="35" t="s">
        <v>8383</v>
      </c>
    </row>
    <row r="2923" spans="1:12" s="27" customFormat="1" ht="76.5" x14ac:dyDescent="0.25">
      <c r="A2923" s="10" t="s">
        <v>9044</v>
      </c>
      <c r="B2923" s="16" t="s">
        <v>10888</v>
      </c>
      <c r="C2923" s="24" t="s">
        <v>9841</v>
      </c>
      <c r="D2923" s="34" t="s">
        <v>10350</v>
      </c>
      <c r="E2923" s="11">
        <v>43168</v>
      </c>
      <c r="F2923" s="11">
        <v>44174</v>
      </c>
      <c r="G2923" s="17">
        <v>3377658.91</v>
      </c>
      <c r="H2923" s="12">
        <v>0.85</v>
      </c>
      <c r="I2923" s="10" t="s">
        <v>1620</v>
      </c>
      <c r="J2923" s="10" t="s">
        <v>1754</v>
      </c>
      <c r="K2923" s="10" t="s">
        <v>0</v>
      </c>
      <c r="L2923" s="35" t="s">
        <v>8383</v>
      </c>
    </row>
    <row r="2924" spans="1:12" s="27" customFormat="1" ht="165.75" x14ac:dyDescent="0.25">
      <c r="A2924" s="10" t="s">
        <v>9045</v>
      </c>
      <c r="B2924" s="16" t="s">
        <v>10522</v>
      </c>
      <c r="C2924" s="24" t="s">
        <v>9842</v>
      </c>
      <c r="D2924" s="34" t="s">
        <v>10351</v>
      </c>
      <c r="E2924" s="11">
        <v>43168</v>
      </c>
      <c r="F2924" s="11">
        <v>44264</v>
      </c>
      <c r="G2924" s="17">
        <v>7079000</v>
      </c>
      <c r="H2924" s="12">
        <v>0.85</v>
      </c>
      <c r="I2924" s="10" t="s">
        <v>1615</v>
      </c>
      <c r="J2924" s="10" t="s">
        <v>1758</v>
      </c>
      <c r="K2924" s="10" t="s">
        <v>0</v>
      </c>
      <c r="L2924" s="35" t="s">
        <v>8383</v>
      </c>
    </row>
    <row r="2925" spans="1:12" s="27" customFormat="1" ht="89.25" x14ac:dyDescent="0.25">
      <c r="A2925" s="10" t="s">
        <v>9049</v>
      </c>
      <c r="B2925" s="16" t="s">
        <v>4910</v>
      </c>
      <c r="C2925" s="24" t="s">
        <v>9846</v>
      </c>
      <c r="D2925" s="34" t="s">
        <v>10355</v>
      </c>
      <c r="E2925" s="11">
        <v>43168</v>
      </c>
      <c r="F2925" s="11">
        <v>43717</v>
      </c>
      <c r="G2925" s="17">
        <v>2672000</v>
      </c>
      <c r="H2925" s="12">
        <v>0.85</v>
      </c>
      <c r="I2925" s="10" t="s">
        <v>1639</v>
      </c>
      <c r="J2925" s="10" t="s">
        <v>1756</v>
      </c>
      <c r="K2925" s="10" t="s">
        <v>0</v>
      </c>
      <c r="L2925" s="35" t="s">
        <v>8383</v>
      </c>
    </row>
    <row r="2926" spans="1:12" s="27" customFormat="1" ht="382.5" x14ac:dyDescent="0.25">
      <c r="A2926" s="10" t="s">
        <v>9048</v>
      </c>
      <c r="B2926" s="16" t="s">
        <v>10891</v>
      </c>
      <c r="C2926" s="24" t="s">
        <v>9845</v>
      </c>
      <c r="D2926" s="34" t="s">
        <v>10354</v>
      </c>
      <c r="E2926" s="11">
        <v>43168</v>
      </c>
      <c r="F2926" s="11">
        <v>44264</v>
      </c>
      <c r="G2926" s="17">
        <v>114233631.06999999</v>
      </c>
      <c r="H2926" s="12">
        <v>0.85</v>
      </c>
      <c r="I2926" s="10" t="s">
        <v>1563</v>
      </c>
      <c r="J2926" s="10" t="s">
        <v>1750</v>
      </c>
      <c r="K2926" s="10" t="s">
        <v>0</v>
      </c>
      <c r="L2926" s="35" t="s">
        <v>11152</v>
      </c>
    </row>
    <row r="2927" spans="1:12" s="27" customFormat="1" ht="76.5" x14ac:dyDescent="0.25">
      <c r="A2927" s="10" t="s">
        <v>9050</v>
      </c>
      <c r="B2927" s="16" t="s">
        <v>10892</v>
      </c>
      <c r="C2927" s="24" t="s">
        <v>9847</v>
      </c>
      <c r="D2927" s="34" t="s">
        <v>10356</v>
      </c>
      <c r="E2927" s="11">
        <v>43171</v>
      </c>
      <c r="F2927" s="11">
        <v>43477</v>
      </c>
      <c r="G2927" s="17">
        <v>305650.96000000002</v>
      </c>
      <c r="H2927" s="12">
        <v>0.85</v>
      </c>
      <c r="I2927" s="10" t="s">
        <v>1632</v>
      </c>
      <c r="J2927" s="10" t="s">
        <v>1765</v>
      </c>
      <c r="K2927" s="10" t="s">
        <v>0</v>
      </c>
      <c r="L2927" s="35" t="s">
        <v>11063</v>
      </c>
    </row>
    <row r="2928" spans="1:12" s="27" customFormat="1" ht="76.5" x14ac:dyDescent="0.25">
      <c r="A2928" s="10" t="s">
        <v>9051</v>
      </c>
      <c r="B2928" s="16" t="s">
        <v>10893</v>
      </c>
      <c r="C2928" s="24" t="s">
        <v>9848</v>
      </c>
      <c r="D2928" s="34" t="s">
        <v>10357</v>
      </c>
      <c r="E2928" s="11">
        <v>43171</v>
      </c>
      <c r="F2928" s="11">
        <v>44086</v>
      </c>
      <c r="G2928" s="17">
        <v>914439.66</v>
      </c>
      <c r="H2928" s="12">
        <v>0.85</v>
      </c>
      <c r="I2928" s="10" t="s">
        <v>1563</v>
      </c>
      <c r="J2928" s="10" t="s">
        <v>1750</v>
      </c>
      <c r="K2928" s="10" t="s">
        <v>0</v>
      </c>
      <c r="L2928" s="35" t="s">
        <v>11063</v>
      </c>
    </row>
    <row r="2929" spans="1:12" s="27" customFormat="1" ht="114.75" x14ac:dyDescent="0.25">
      <c r="A2929" s="10" t="s">
        <v>9052</v>
      </c>
      <c r="B2929" s="16" t="s">
        <v>10894</v>
      </c>
      <c r="C2929" s="24" t="s">
        <v>9849</v>
      </c>
      <c r="D2929" s="34" t="s">
        <v>10358</v>
      </c>
      <c r="E2929" s="11">
        <v>43171</v>
      </c>
      <c r="F2929" s="11">
        <v>43842</v>
      </c>
      <c r="G2929" s="17">
        <v>1323912.3</v>
      </c>
      <c r="H2929" s="12">
        <v>0.85</v>
      </c>
      <c r="I2929" s="10" t="s">
        <v>1563</v>
      </c>
      <c r="J2929" s="10" t="s">
        <v>1750</v>
      </c>
      <c r="K2929" s="10" t="s">
        <v>0</v>
      </c>
      <c r="L2929" s="35" t="s">
        <v>11063</v>
      </c>
    </row>
    <row r="2930" spans="1:12" s="27" customFormat="1" ht="89.25" x14ac:dyDescent="0.25">
      <c r="A2930" s="10" t="s">
        <v>9053</v>
      </c>
      <c r="B2930" s="16" t="s">
        <v>10895</v>
      </c>
      <c r="C2930" s="24" t="s">
        <v>9850</v>
      </c>
      <c r="D2930" s="34" t="s">
        <v>10359</v>
      </c>
      <c r="E2930" s="11">
        <v>43171</v>
      </c>
      <c r="F2930" s="11">
        <v>43902</v>
      </c>
      <c r="G2930" s="17">
        <v>688082.16</v>
      </c>
      <c r="H2930" s="12">
        <v>0.85</v>
      </c>
      <c r="I2930" s="10" t="s">
        <v>1563</v>
      </c>
      <c r="J2930" s="10" t="s">
        <v>1750</v>
      </c>
      <c r="K2930" s="10" t="s">
        <v>0</v>
      </c>
      <c r="L2930" s="35" t="s">
        <v>11063</v>
      </c>
    </row>
    <row r="2931" spans="1:12" s="27" customFormat="1" ht="51" x14ac:dyDescent="0.25">
      <c r="A2931" s="10" t="s">
        <v>9055</v>
      </c>
      <c r="B2931" s="16" t="s">
        <v>4605</v>
      </c>
      <c r="C2931" s="24" t="s">
        <v>9852</v>
      </c>
      <c r="D2931" s="34" t="s">
        <v>9852</v>
      </c>
      <c r="E2931" s="11">
        <v>43171</v>
      </c>
      <c r="F2931" s="11">
        <v>43536</v>
      </c>
      <c r="G2931" s="17">
        <v>244450</v>
      </c>
      <c r="H2931" s="12">
        <v>0.85</v>
      </c>
      <c r="I2931" s="10" t="s">
        <v>1563</v>
      </c>
      <c r="J2931" s="10" t="s">
        <v>1750</v>
      </c>
      <c r="K2931" s="10" t="s">
        <v>0</v>
      </c>
      <c r="L2931" s="35" t="s">
        <v>11063</v>
      </c>
    </row>
    <row r="2932" spans="1:12" s="27" customFormat="1" ht="409.5" x14ac:dyDescent="0.25">
      <c r="A2932" s="10" t="s">
        <v>9056</v>
      </c>
      <c r="B2932" s="16" t="s">
        <v>10897</v>
      </c>
      <c r="C2932" s="24" t="s">
        <v>9853</v>
      </c>
      <c r="D2932" s="34" t="s">
        <v>10360</v>
      </c>
      <c r="E2932" s="11">
        <v>43171</v>
      </c>
      <c r="F2932" s="11">
        <v>44267</v>
      </c>
      <c r="G2932" s="17">
        <v>9184953.2400000002</v>
      </c>
      <c r="H2932" s="12">
        <v>0.85</v>
      </c>
      <c r="I2932" s="10" t="s">
        <v>1632</v>
      </c>
      <c r="J2932" s="10" t="s">
        <v>1765</v>
      </c>
      <c r="K2932" s="10" t="s">
        <v>0</v>
      </c>
      <c r="L2932" s="35" t="s">
        <v>11064</v>
      </c>
    </row>
    <row r="2933" spans="1:12" s="27" customFormat="1" ht="63.75" x14ac:dyDescent="0.25">
      <c r="A2933" s="10" t="s">
        <v>9054</v>
      </c>
      <c r="B2933" s="16" t="s">
        <v>10896</v>
      </c>
      <c r="C2933" s="24" t="s">
        <v>9851</v>
      </c>
      <c r="D2933" s="34" t="s">
        <v>9851</v>
      </c>
      <c r="E2933" s="11">
        <v>43171</v>
      </c>
      <c r="F2933" s="11">
        <v>43567</v>
      </c>
      <c r="G2933" s="17">
        <v>1998495.88</v>
      </c>
      <c r="H2933" s="12">
        <v>0.85</v>
      </c>
      <c r="I2933" s="10" t="s">
        <v>8357</v>
      </c>
      <c r="J2933" s="10" t="s">
        <v>1752</v>
      </c>
      <c r="K2933" s="10" t="s">
        <v>0</v>
      </c>
      <c r="L2933" s="35" t="s">
        <v>8372</v>
      </c>
    </row>
    <row r="2934" spans="1:12" s="27" customFormat="1" ht="114.75" x14ac:dyDescent="0.25">
      <c r="A2934" s="10" t="s">
        <v>9057</v>
      </c>
      <c r="B2934" s="16" t="s">
        <v>10898</v>
      </c>
      <c r="C2934" s="24" t="s">
        <v>9854</v>
      </c>
      <c r="D2934" s="34" t="s">
        <v>10361</v>
      </c>
      <c r="E2934" s="11">
        <v>43173</v>
      </c>
      <c r="F2934" s="11">
        <v>43510</v>
      </c>
      <c r="G2934" s="17">
        <v>192220</v>
      </c>
      <c r="H2934" s="12">
        <v>0.85</v>
      </c>
      <c r="I2934" s="10" t="s">
        <v>1563</v>
      </c>
      <c r="J2934" s="10" t="s">
        <v>1750</v>
      </c>
      <c r="K2934" s="10" t="s">
        <v>0</v>
      </c>
      <c r="L2934" s="35" t="s">
        <v>11063</v>
      </c>
    </row>
    <row r="2935" spans="1:12" s="27" customFormat="1" ht="51" x14ac:dyDescent="0.25">
      <c r="A2935" s="10" t="s">
        <v>9059</v>
      </c>
      <c r="B2935" s="16" t="s">
        <v>10900</v>
      </c>
      <c r="C2935" s="24" t="s">
        <v>9856</v>
      </c>
      <c r="D2935" s="34" t="s">
        <v>9856</v>
      </c>
      <c r="E2935" s="11">
        <v>43173</v>
      </c>
      <c r="F2935" s="11">
        <v>43996</v>
      </c>
      <c r="G2935" s="17">
        <v>601752</v>
      </c>
      <c r="H2935" s="12">
        <v>0.85</v>
      </c>
      <c r="I2935" s="10" t="s">
        <v>1565</v>
      </c>
      <c r="J2935" s="10" t="s">
        <v>1752</v>
      </c>
      <c r="K2935" s="10" t="s">
        <v>0</v>
      </c>
      <c r="L2935" s="35" t="s">
        <v>11063</v>
      </c>
    </row>
    <row r="2936" spans="1:12" s="27" customFormat="1" ht="76.5" x14ac:dyDescent="0.25">
      <c r="A2936" s="10" t="s">
        <v>9058</v>
      </c>
      <c r="B2936" s="16" t="s">
        <v>10899</v>
      </c>
      <c r="C2936" s="24" t="s">
        <v>9855</v>
      </c>
      <c r="D2936" s="34" t="s">
        <v>10362</v>
      </c>
      <c r="E2936" s="11">
        <v>43173</v>
      </c>
      <c r="F2936" s="11">
        <v>43722</v>
      </c>
      <c r="G2936" s="17">
        <v>1350475.93</v>
      </c>
      <c r="H2936" s="12">
        <v>0.85</v>
      </c>
      <c r="I2936" s="10" t="s">
        <v>1563</v>
      </c>
      <c r="J2936" s="10" t="s">
        <v>1750</v>
      </c>
      <c r="K2936" s="10" t="s">
        <v>0</v>
      </c>
      <c r="L2936" s="35" t="s">
        <v>8384</v>
      </c>
    </row>
    <row r="2937" spans="1:12" s="27" customFormat="1" ht="102" x14ac:dyDescent="0.25">
      <c r="A2937" s="10" t="s">
        <v>9060</v>
      </c>
      <c r="B2937" s="16" t="s">
        <v>10901</v>
      </c>
      <c r="C2937" s="24" t="s">
        <v>9857</v>
      </c>
      <c r="D2937" s="34" t="s">
        <v>10363</v>
      </c>
      <c r="E2937" s="11">
        <v>43174</v>
      </c>
      <c r="F2937" s="11">
        <v>44089</v>
      </c>
      <c r="G2937" s="17">
        <v>202940</v>
      </c>
      <c r="H2937" s="12">
        <v>0.85</v>
      </c>
      <c r="I2937" s="10" t="s">
        <v>11030</v>
      </c>
      <c r="J2937" s="10" t="s">
        <v>1751</v>
      </c>
      <c r="K2937" s="10" t="s">
        <v>0</v>
      </c>
      <c r="L2937" s="35" t="s">
        <v>11063</v>
      </c>
    </row>
    <row r="2938" spans="1:12" s="27" customFormat="1" ht="357" x14ac:dyDescent="0.25">
      <c r="A2938" s="10" t="s">
        <v>9062</v>
      </c>
      <c r="B2938" s="16" t="s">
        <v>10902</v>
      </c>
      <c r="C2938" s="24" t="s">
        <v>9859</v>
      </c>
      <c r="D2938" s="34" t="s">
        <v>10364</v>
      </c>
      <c r="E2938" s="11">
        <v>43174</v>
      </c>
      <c r="F2938" s="11">
        <v>44270</v>
      </c>
      <c r="G2938" s="17">
        <v>18652545.809999999</v>
      </c>
      <c r="H2938" s="12">
        <v>0.85</v>
      </c>
      <c r="I2938" s="10" t="s">
        <v>8244</v>
      </c>
      <c r="J2938" s="10" t="s">
        <v>1749</v>
      </c>
      <c r="K2938" s="10" t="s">
        <v>0</v>
      </c>
      <c r="L2938" s="35" t="s">
        <v>11064</v>
      </c>
    </row>
    <row r="2939" spans="1:12" s="27" customFormat="1" ht="63.75" x14ac:dyDescent="0.25">
      <c r="A2939" s="10" t="s">
        <v>9061</v>
      </c>
      <c r="B2939" s="16" t="s">
        <v>621</v>
      </c>
      <c r="C2939" s="24" t="s">
        <v>9858</v>
      </c>
      <c r="D2939" s="34" t="s">
        <v>9858</v>
      </c>
      <c r="E2939" s="11">
        <v>43174</v>
      </c>
      <c r="F2939" s="11">
        <v>43631</v>
      </c>
      <c r="G2939" s="17">
        <v>2237179.7799999998</v>
      </c>
      <c r="H2939" s="12">
        <v>0.85</v>
      </c>
      <c r="I2939" s="10" t="s">
        <v>1642</v>
      </c>
      <c r="J2939" s="10" t="s">
        <v>1748</v>
      </c>
      <c r="K2939" s="10" t="s">
        <v>0</v>
      </c>
      <c r="L2939" s="35" t="s">
        <v>8372</v>
      </c>
    </row>
    <row r="2940" spans="1:12" s="27" customFormat="1" ht="51" x14ac:dyDescent="0.25">
      <c r="A2940" s="10" t="s">
        <v>9064</v>
      </c>
      <c r="B2940" s="16" t="s">
        <v>10904</v>
      </c>
      <c r="C2940" s="24" t="s">
        <v>9861</v>
      </c>
      <c r="D2940" s="34" t="s">
        <v>10366</v>
      </c>
      <c r="E2940" s="11">
        <v>43175</v>
      </c>
      <c r="F2940" s="11">
        <v>43571</v>
      </c>
      <c r="G2940" s="17">
        <v>845170</v>
      </c>
      <c r="H2940" s="12">
        <v>0.85</v>
      </c>
      <c r="I2940" s="10" t="s">
        <v>1563</v>
      </c>
      <c r="J2940" s="10" t="s">
        <v>1750</v>
      </c>
      <c r="K2940" s="10" t="s">
        <v>0</v>
      </c>
      <c r="L2940" s="35" t="s">
        <v>11063</v>
      </c>
    </row>
    <row r="2941" spans="1:12" s="27" customFormat="1" ht="89.25" x14ac:dyDescent="0.25">
      <c r="A2941" s="10" t="s">
        <v>9063</v>
      </c>
      <c r="B2941" s="16" t="s">
        <v>10903</v>
      </c>
      <c r="C2941" s="24" t="s">
        <v>9860</v>
      </c>
      <c r="D2941" s="34" t="s">
        <v>10365</v>
      </c>
      <c r="E2941" s="11">
        <v>43175</v>
      </c>
      <c r="F2941" s="11">
        <v>44302</v>
      </c>
      <c r="G2941" s="17">
        <v>9123762.0800000001</v>
      </c>
      <c r="H2941" s="12">
        <v>0.85</v>
      </c>
      <c r="I2941" s="10" t="s">
        <v>1563</v>
      </c>
      <c r="J2941" s="10" t="s">
        <v>1750</v>
      </c>
      <c r="K2941" s="10" t="s">
        <v>0</v>
      </c>
      <c r="L2941" s="35" t="s">
        <v>8384</v>
      </c>
    </row>
    <row r="2942" spans="1:12" s="27" customFormat="1" ht="51" x14ac:dyDescent="0.25">
      <c r="A2942" s="10" t="s">
        <v>9066</v>
      </c>
      <c r="B2942" s="16" t="s">
        <v>10906</v>
      </c>
      <c r="C2942" s="24" t="s">
        <v>9863</v>
      </c>
      <c r="D2942" s="34" t="s">
        <v>10368</v>
      </c>
      <c r="E2942" s="11">
        <v>43179</v>
      </c>
      <c r="F2942" s="11">
        <v>43971</v>
      </c>
      <c r="G2942" s="17">
        <v>700420</v>
      </c>
      <c r="H2942" s="12">
        <v>0.85</v>
      </c>
      <c r="I2942" s="10" t="s">
        <v>8301</v>
      </c>
      <c r="J2942" s="10" t="s">
        <v>1764</v>
      </c>
      <c r="K2942" s="10" t="s">
        <v>0</v>
      </c>
      <c r="L2942" s="35" t="s">
        <v>11063</v>
      </c>
    </row>
    <row r="2943" spans="1:12" s="27" customFormat="1" ht="63.75" x14ac:dyDescent="0.25">
      <c r="A2943" s="10" t="s">
        <v>9068</v>
      </c>
      <c r="B2943" s="16" t="s">
        <v>10907</v>
      </c>
      <c r="C2943" s="24" t="s">
        <v>9865</v>
      </c>
      <c r="D2943" s="34" t="s">
        <v>10369</v>
      </c>
      <c r="E2943" s="11">
        <v>43179</v>
      </c>
      <c r="F2943" s="11">
        <v>44094</v>
      </c>
      <c r="G2943" s="17">
        <v>1117061</v>
      </c>
      <c r="H2943" s="12">
        <v>0.85</v>
      </c>
      <c r="I2943" s="10" t="s">
        <v>11028</v>
      </c>
      <c r="J2943" s="10" t="s">
        <v>1763</v>
      </c>
      <c r="K2943" s="10" t="s">
        <v>0</v>
      </c>
      <c r="L2943" s="35" t="s">
        <v>11063</v>
      </c>
    </row>
    <row r="2944" spans="1:12" s="27" customFormat="1" ht="76.5" x14ac:dyDescent="0.25">
      <c r="A2944" s="10" t="s">
        <v>9065</v>
      </c>
      <c r="B2944" s="16" t="s">
        <v>10905</v>
      </c>
      <c r="C2944" s="24" t="s">
        <v>9862</v>
      </c>
      <c r="D2944" s="34" t="s">
        <v>10367</v>
      </c>
      <c r="E2944" s="11">
        <v>43179</v>
      </c>
      <c r="F2944" s="11">
        <v>43910</v>
      </c>
      <c r="G2944" s="17">
        <v>24046637.800000001</v>
      </c>
      <c r="H2944" s="12">
        <v>0.85</v>
      </c>
      <c r="I2944" s="10" t="s">
        <v>1588</v>
      </c>
      <c r="J2944" s="10" t="s">
        <v>1757</v>
      </c>
      <c r="K2944" s="10" t="s">
        <v>0</v>
      </c>
      <c r="L2944" s="35" t="s">
        <v>8392</v>
      </c>
    </row>
    <row r="2945" spans="1:12" s="27" customFormat="1" ht="76.5" x14ac:dyDescent="0.25">
      <c r="A2945" s="10" t="s">
        <v>9067</v>
      </c>
      <c r="B2945" s="16" t="s">
        <v>646</v>
      </c>
      <c r="C2945" s="24" t="s">
        <v>9864</v>
      </c>
      <c r="D2945" s="34" t="s">
        <v>9864</v>
      </c>
      <c r="E2945" s="11">
        <v>43179</v>
      </c>
      <c r="F2945" s="11">
        <v>45189</v>
      </c>
      <c r="G2945" s="17">
        <v>89640501.650000006</v>
      </c>
      <c r="H2945" s="12">
        <v>0.85</v>
      </c>
      <c r="I2945" s="10" t="s">
        <v>1563</v>
      </c>
      <c r="J2945" s="10" t="s">
        <v>1750</v>
      </c>
      <c r="K2945" s="10" t="s">
        <v>0</v>
      </c>
      <c r="L2945" s="35" t="s">
        <v>11117</v>
      </c>
    </row>
    <row r="2946" spans="1:12" s="27" customFormat="1" ht="89.25" x14ac:dyDescent="0.25">
      <c r="A2946" s="10" t="s">
        <v>9069</v>
      </c>
      <c r="B2946" s="16" t="s">
        <v>10908</v>
      </c>
      <c r="C2946" s="24" t="s">
        <v>9866</v>
      </c>
      <c r="D2946" s="34" t="s">
        <v>10370</v>
      </c>
      <c r="E2946" s="11">
        <v>43180</v>
      </c>
      <c r="F2946" s="11">
        <v>44095</v>
      </c>
      <c r="G2946" s="17">
        <v>1083336.08</v>
      </c>
      <c r="H2946" s="12">
        <v>0.85</v>
      </c>
      <c r="I2946" s="10" t="s">
        <v>1563</v>
      </c>
      <c r="J2946" s="10" t="s">
        <v>1750</v>
      </c>
      <c r="K2946" s="10" t="s">
        <v>0</v>
      </c>
      <c r="L2946" s="35" t="s">
        <v>11063</v>
      </c>
    </row>
    <row r="2947" spans="1:12" s="27" customFormat="1" ht="114.75" x14ac:dyDescent="0.25">
      <c r="A2947" s="10" t="s">
        <v>9070</v>
      </c>
      <c r="B2947" s="16" t="s">
        <v>10909</v>
      </c>
      <c r="C2947" s="24" t="s">
        <v>9867</v>
      </c>
      <c r="D2947" s="34" t="s">
        <v>10371</v>
      </c>
      <c r="E2947" s="11">
        <v>43180</v>
      </c>
      <c r="F2947" s="11">
        <v>43545</v>
      </c>
      <c r="G2947" s="17">
        <v>711155</v>
      </c>
      <c r="H2947" s="12">
        <v>0.85</v>
      </c>
      <c r="I2947" s="10" t="s">
        <v>1563</v>
      </c>
      <c r="J2947" s="10" t="s">
        <v>1750</v>
      </c>
      <c r="K2947" s="10" t="s">
        <v>0</v>
      </c>
      <c r="L2947" s="35" t="s">
        <v>11063</v>
      </c>
    </row>
    <row r="2948" spans="1:12" s="27" customFormat="1" ht="51" x14ac:dyDescent="0.25">
      <c r="A2948" s="10" t="s">
        <v>9071</v>
      </c>
      <c r="B2948" s="16" t="s">
        <v>10910</v>
      </c>
      <c r="C2948" s="24" t="s">
        <v>9868</v>
      </c>
      <c r="D2948" s="34" t="s">
        <v>9868</v>
      </c>
      <c r="E2948" s="11">
        <v>43181</v>
      </c>
      <c r="F2948" s="11">
        <v>44096</v>
      </c>
      <c r="G2948" s="17">
        <v>1186840</v>
      </c>
      <c r="H2948" s="12">
        <v>0.85</v>
      </c>
      <c r="I2948" s="10" t="s">
        <v>1563</v>
      </c>
      <c r="J2948" s="10" t="s">
        <v>1750</v>
      </c>
      <c r="K2948" s="10" t="s">
        <v>0</v>
      </c>
      <c r="L2948" s="35" t="s">
        <v>11063</v>
      </c>
    </row>
    <row r="2949" spans="1:12" s="27" customFormat="1" ht="63.75" x14ac:dyDescent="0.25">
      <c r="A2949" s="10" t="s">
        <v>9072</v>
      </c>
      <c r="B2949" s="16" t="s">
        <v>10911</v>
      </c>
      <c r="C2949" s="24" t="s">
        <v>9869</v>
      </c>
      <c r="D2949" s="34" t="s">
        <v>10372</v>
      </c>
      <c r="E2949" s="11">
        <v>43185</v>
      </c>
      <c r="F2949" s="11">
        <v>43369</v>
      </c>
      <c r="G2949" s="17">
        <v>43423</v>
      </c>
      <c r="H2949" s="12">
        <v>0.85</v>
      </c>
      <c r="I2949" s="10" t="s">
        <v>11008</v>
      </c>
      <c r="J2949" s="10" t="s">
        <v>1752</v>
      </c>
      <c r="K2949" s="10" t="s">
        <v>0</v>
      </c>
      <c r="L2949" s="35" t="s">
        <v>11063</v>
      </c>
    </row>
    <row r="2950" spans="1:12" s="27" customFormat="1" ht="127.5" x14ac:dyDescent="0.25">
      <c r="A2950" s="10" t="s">
        <v>9073</v>
      </c>
      <c r="B2950" s="16" t="s">
        <v>10754</v>
      </c>
      <c r="C2950" s="24" t="s">
        <v>9870</v>
      </c>
      <c r="D2950" s="34" t="s">
        <v>10373</v>
      </c>
      <c r="E2950" s="11">
        <v>43185</v>
      </c>
      <c r="F2950" s="11">
        <v>43977</v>
      </c>
      <c r="G2950" s="17">
        <v>1149743</v>
      </c>
      <c r="H2950" s="12">
        <v>0.85</v>
      </c>
      <c r="I2950" s="10" t="s">
        <v>1563</v>
      </c>
      <c r="J2950" s="10" t="s">
        <v>1750</v>
      </c>
      <c r="K2950" s="10" t="s">
        <v>0</v>
      </c>
      <c r="L2950" s="35" t="s">
        <v>11063</v>
      </c>
    </row>
    <row r="2951" spans="1:12" s="27" customFormat="1" ht="51" x14ac:dyDescent="0.25">
      <c r="A2951" s="10" t="s">
        <v>9074</v>
      </c>
      <c r="B2951" s="16" t="s">
        <v>10912</v>
      </c>
      <c r="C2951" s="24" t="s">
        <v>9871</v>
      </c>
      <c r="D2951" s="34" t="s">
        <v>9871</v>
      </c>
      <c r="E2951" s="11">
        <v>43185</v>
      </c>
      <c r="F2951" s="11">
        <v>44008</v>
      </c>
      <c r="G2951" s="17">
        <v>326689.69</v>
      </c>
      <c r="H2951" s="12">
        <v>0.85</v>
      </c>
      <c r="I2951" s="10" t="s">
        <v>1674</v>
      </c>
      <c r="J2951" s="10" t="s">
        <v>1765</v>
      </c>
      <c r="K2951" s="10" t="s">
        <v>0</v>
      </c>
      <c r="L2951" s="35" t="s">
        <v>8370</v>
      </c>
    </row>
    <row r="2952" spans="1:12" s="27" customFormat="1" ht="102" x14ac:dyDescent="0.25">
      <c r="A2952" s="10" t="s">
        <v>9075</v>
      </c>
      <c r="B2952" s="16" t="s">
        <v>10913</v>
      </c>
      <c r="C2952" s="24" t="s">
        <v>9872</v>
      </c>
      <c r="D2952" s="34" t="s">
        <v>10374</v>
      </c>
      <c r="E2952" s="11">
        <v>43186</v>
      </c>
      <c r="F2952" s="11">
        <v>43431</v>
      </c>
      <c r="G2952" s="17">
        <v>454425</v>
      </c>
      <c r="H2952" s="12">
        <v>0.85</v>
      </c>
      <c r="I2952" s="10" t="s">
        <v>1563</v>
      </c>
      <c r="J2952" s="10" t="s">
        <v>1750</v>
      </c>
      <c r="K2952" s="10" t="s">
        <v>0</v>
      </c>
      <c r="L2952" s="35" t="s">
        <v>11063</v>
      </c>
    </row>
    <row r="2953" spans="1:12" s="27" customFormat="1" ht="76.5" x14ac:dyDescent="0.25">
      <c r="A2953" s="10" t="s">
        <v>9076</v>
      </c>
      <c r="B2953" s="16" t="s">
        <v>10914</v>
      </c>
      <c r="C2953" s="24" t="s">
        <v>9873</v>
      </c>
      <c r="D2953" s="34" t="s">
        <v>10375</v>
      </c>
      <c r="E2953" s="11">
        <v>43186</v>
      </c>
      <c r="F2953" s="11">
        <v>43643</v>
      </c>
      <c r="G2953" s="17">
        <v>377122.56</v>
      </c>
      <c r="H2953" s="12">
        <v>0.85</v>
      </c>
      <c r="I2953" s="10" t="s">
        <v>11018</v>
      </c>
      <c r="J2953" s="10" t="s">
        <v>1752</v>
      </c>
      <c r="K2953" s="10" t="s">
        <v>0</v>
      </c>
      <c r="L2953" s="35" t="s">
        <v>11063</v>
      </c>
    </row>
    <row r="2954" spans="1:12" s="27" customFormat="1" ht="89.25" x14ac:dyDescent="0.25">
      <c r="A2954" s="10" t="s">
        <v>9077</v>
      </c>
      <c r="B2954" s="16" t="s">
        <v>10915</v>
      </c>
      <c r="C2954" s="24" t="s">
        <v>9874</v>
      </c>
      <c r="D2954" s="34" t="s">
        <v>10376</v>
      </c>
      <c r="E2954" s="11">
        <v>43187</v>
      </c>
      <c r="F2954" s="11">
        <v>43918</v>
      </c>
      <c r="G2954" s="17">
        <v>4984577.5</v>
      </c>
      <c r="H2954" s="12">
        <v>0.85</v>
      </c>
      <c r="I2954" s="10" t="s">
        <v>1583</v>
      </c>
      <c r="J2954" s="10" t="s">
        <v>1759</v>
      </c>
      <c r="K2954" s="10" t="s">
        <v>0</v>
      </c>
      <c r="L2954" s="35" t="s">
        <v>8392</v>
      </c>
    </row>
    <row r="2955" spans="1:12" s="27" customFormat="1" ht="255" x14ac:dyDescent="0.25">
      <c r="A2955" s="10" t="s">
        <v>9078</v>
      </c>
      <c r="B2955" s="16" t="s">
        <v>10916</v>
      </c>
      <c r="C2955" s="24" t="s">
        <v>9875</v>
      </c>
      <c r="D2955" s="34" t="s">
        <v>10377</v>
      </c>
      <c r="E2955" s="11">
        <v>43188</v>
      </c>
      <c r="F2955" s="11">
        <v>44284</v>
      </c>
      <c r="G2955" s="17">
        <v>397025090</v>
      </c>
      <c r="H2955" s="12">
        <v>0.85</v>
      </c>
      <c r="I2955" s="10" t="s">
        <v>1700</v>
      </c>
      <c r="J2955" s="10" t="s">
        <v>1768</v>
      </c>
      <c r="K2955" s="10" t="s">
        <v>0</v>
      </c>
      <c r="L2955" s="35" t="s">
        <v>14641</v>
      </c>
    </row>
    <row r="2956" spans="1:12" s="27" customFormat="1" ht="114.75" x14ac:dyDescent="0.25">
      <c r="A2956" s="10" t="s">
        <v>9086</v>
      </c>
      <c r="B2956" s="16" t="s">
        <v>10921</v>
      </c>
      <c r="C2956" s="24" t="s">
        <v>9883</v>
      </c>
      <c r="D2956" s="34" t="s">
        <v>10385</v>
      </c>
      <c r="E2956" s="11">
        <v>43194</v>
      </c>
      <c r="F2956" s="11">
        <v>45142</v>
      </c>
      <c r="G2956" s="17">
        <v>74480127.219999999</v>
      </c>
      <c r="H2956" s="12">
        <v>0.85</v>
      </c>
      <c r="I2956" s="10" t="s">
        <v>1588</v>
      </c>
      <c r="J2956" s="10" t="s">
        <v>1757</v>
      </c>
      <c r="K2956" s="10" t="s">
        <v>0</v>
      </c>
      <c r="L2956" s="35" t="s">
        <v>8369</v>
      </c>
    </row>
    <row r="2957" spans="1:12" s="27" customFormat="1" ht="63.75" x14ac:dyDescent="0.25">
      <c r="A2957" s="10" t="s">
        <v>9081</v>
      </c>
      <c r="B2957" s="16" t="s">
        <v>6764</v>
      </c>
      <c r="C2957" s="24" t="s">
        <v>9878</v>
      </c>
      <c r="D2957" s="34" t="s">
        <v>10380</v>
      </c>
      <c r="E2957" s="11">
        <v>43194</v>
      </c>
      <c r="F2957" s="11">
        <v>44139</v>
      </c>
      <c r="G2957" s="17">
        <v>11440837.48</v>
      </c>
      <c r="H2957" s="12">
        <v>0.85</v>
      </c>
      <c r="I2957" s="10" t="s">
        <v>8220</v>
      </c>
      <c r="J2957" s="10" t="s">
        <v>1758</v>
      </c>
      <c r="K2957" s="10" t="s">
        <v>0</v>
      </c>
      <c r="L2957" s="35" t="s">
        <v>8383</v>
      </c>
    </row>
    <row r="2958" spans="1:12" s="27" customFormat="1" ht="178.5" x14ac:dyDescent="0.25">
      <c r="A2958" s="10" t="s">
        <v>9082</v>
      </c>
      <c r="B2958" s="16" t="s">
        <v>3676</v>
      </c>
      <c r="C2958" s="24" t="s">
        <v>9879</v>
      </c>
      <c r="D2958" s="34" t="s">
        <v>10381</v>
      </c>
      <c r="E2958" s="11">
        <v>43194</v>
      </c>
      <c r="F2958" s="11">
        <v>43773</v>
      </c>
      <c r="G2958" s="17">
        <v>1079883.3799999999</v>
      </c>
      <c r="H2958" s="12">
        <v>0.85</v>
      </c>
      <c r="I2958" s="10" t="s">
        <v>1677</v>
      </c>
      <c r="J2958" s="10" t="s">
        <v>1762</v>
      </c>
      <c r="K2958" s="10" t="s">
        <v>0</v>
      </c>
      <c r="L2958" s="35" t="s">
        <v>8383</v>
      </c>
    </row>
    <row r="2959" spans="1:12" s="27" customFormat="1" ht="76.5" x14ac:dyDescent="0.25">
      <c r="A2959" s="10" t="s">
        <v>9084</v>
      </c>
      <c r="B2959" s="16" t="s">
        <v>7728</v>
      </c>
      <c r="C2959" s="24" t="s">
        <v>9881</v>
      </c>
      <c r="D2959" s="34" t="s">
        <v>10383</v>
      </c>
      <c r="E2959" s="11">
        <v>43194</v>
      </c>
      <c r="F2959" s="11">
        <v>43589</v>
      </c>
      <c r="G2959" s="17">
        <v>494550</v>
      </c>
      <c r="H2959" s="12">
        <v>0.85</v>
      </c>
      <c r="I2959" s="10" t="s">
        <v>8186</v>
      </c>
      <c r="J2959" s="10" t="s">
        <v>1757</v>
      </c>
      <c r="K2959" s="10" t="s">
        <v>0</v>
      </c>
      <c r="L2959" s="35" t="s">
        <v>8383</v>
      </c>
    </row>
    <row r="2960" spans="1:12" s="27" customFormat="1" ht="76.5" x14ac:dyDescent="0.25">
      <c r="A2960" s="10" t="s">
        <v>9083</v>
      </c>
      <c r="B2960" s="16" t="s">
        <v>10919</v>
      </c>
      <c r="C2960" s="24" t="s">
        <v>9880</v>
      </c>
      <c r="D2960" s="34" t="s">
        <v>10382</v>
      </c>
      <c r="E2960" s="11">
        <v>43194</v>
      </c>
      <c r="F2960" s="11">
        <v>44231</v>
      </c>
      <c r="G2960" s="17">
        <v>121297812.377</v>
      </c>
      <c r="H2960" s="12">
        <v>0.85</v>
      </c>
      <c r="I2960" s="10" t="s">
        <v>1563</v>
      </c>
      <c r="J2960" s="10" t="s">
        <v>1750</v>
      </c>
      <c r="K2960" s="10" t="s">
        <v>0</v>
      </c>
      <c r="L2960" s="35" t="s">
        <v>11101</v>
      </c>
    </row>
    <row r="2961" spans="1:12" s="27" customFormat="1" ht="89.25" x14ac:dyDescent="0.25">
      <c r="A2961" s="10" t="s">
        <v>9079</v>
      </c>
      <c r="B2961" s="16" t="s">
        <v>10917</v>
      </c>
      <c r="C2961" s="24" t="s">
        <v>9876</v>
      </c>
      <c r="D2961" s="34" t="s">
        <v>10378</v>
      </c>
      <c r="E2961" s="11">
        <v>43194</v>
      </c>
      <c r="F2961" s="11">
        <v>45081</v>
      </c>
      <c r="G2961" s="17">
        <v>36618480.259999998</v>
      </c>
      <c r="H2961" s="12">
        <v>0.85</v>
      </c>
      <c r="I2961" s="10" t="s">
        <v>11031</v>
      </c>
      <c r="J2961" s="10" t="s">
        <v>1767</v>
      </c>
      <c r="K2961" s="10" t="s">
        <v>0</v>
      </c>
      <c r="L2961" s="35" t="s">
        <v>8397</v>
      </c>
    </row>
    <row r="2962" spans="1:12" s="27" customFormat="1" ht="102" x14ac:dyDescent="0.25">
      <c r="A2962" s="10" t="s">
        <v>9080</v>
      </c>
      <c r="B2962" s="16" t="s">
        <v>10918</v>
      </c>
      <c r="C2962" s="24" t="s">
        <v>9877</v>
      </c>
      <c r="D2962" s="34" t="s">
        <v>10379</v>
      </c>
      <c r="E2962" s="11">
        <v>43194</v>
      </c>
      <c r="F2962" s="11">
        <v>45326</v>
      </c>
      <c r="G2962" s="17">
        <v>62627803.299999997</v>
      </c>
      <c r="H2962" s="12">
        <v>0.85</v>
      </c>
      <c r="I2962" s="10" t="s">
        <v>1673</v>
      </c>
      <c r="J2962" s="10" t="s">
        <v>1766</v>
      </c>
      <c r="K2962" s="10" t="s">
        <v>0</v>
      </c>
      <c r="L2962" s="35" t="s">
        <v>8397</v>
      </c>
    </row>
    <row r="2963" spans="1:12" s="27" customFormat="1" ht="89.25" x14ac:dyDescent="0.25">
      <c r="A2963" s="10" t="s">
        <v>9085</v>
      </c>
      <c r="B2963" s="16" t="s">
        <v>10920</v>
      </c>
      <c r="C2963" s="24" t="s">
        <v>9882</v>
      </c>
      <c r="D2963" s="34" t="s">
        <v>10384</v>
      </c>
      <c r="E2963" s="11">
        <v>43194</v>
      </c>
      <c r="F2963" s="11">
        <v>45295</v>
      </c>
      <c r="G2963" s="17">
        <v>22905290.670000002</v>
      </c>
      <c r="H2963" s="12">
        <v>0.85</v>
      </c>
      <c r="I2963" s="10" t="s">
        <v>11032</v>
      </c>
      <c r="J2963" s="10" t="s">
        <v>1757</v>
      </c>
      <c r="K2963" s="10" t="s">
        <v>0</v>
      </c>
      <c r="L2963" s="35" t="s">
        <v>8397</v>
      </c>
    </row>
    <row r="2964" spans="1:12" s="27" customFormat="1" ht="63.75" x14ac:dyDescent="0.25">
      <c r="A2964" s="10" t="s">
        <v>9087</v>
      </c>
      <c r="B2964" s="16" t="s">
        <v>10922</v>
      </c>
      <c r="C2964" s="24" t="s">
        <v>9884</v>
      </c>
      <c r="D2964" s="34" t="s">
        <v>10386</v>
      </c>
      <c r="E2964" s="11">
        <v>43194</v>
      </c>
      <c r="F2964" s="11">
        <v>44746</v>
      </c>
      <c r="G2964" s="17">
        <v>32041753.440000001</v>
      </c>
      <c r="H2964" s="12">
        <v>0.85</v>
      </c>
      <c r="I2964" s="10" t="s">
        <v>1690</v>
      </c>
      <c r="J2964" s="10" t="s">
        <v>1748</v>
      </c>
      <c r="K2964" s="10" t="s">
        <v>0</v>
      </c>
      <c r="L2964" s="35" t="s">
        <v>8397</v>
      </c>
    </row>
    <row r="2965" spans="1:12" s="27" customFormat="1" ht="102" x14ac:dyDescent="0.25">
      <c r="A2965" s="53" t="s">
        <v>12269</v>
      </c>
      <c r="B2965" s="55" t="s">
        <v>12272</v>
      </c>
      <c r="C2965" s="24" t="s">
        <v>12270</v>
      </c>
      <c r="D2965" s="34" t="s">
        <v>12271</v>
      </c>
      <c r="E2965" s="11">
        <v>43194</v>
      </c>
      <c r="F2965" s="11">
        <v>44596</v>
      </c>
      <c r="G2965" s="17">
        <v>84351360.629999995</v>
      </c>
      <c r="H2965" s="12">
        <v>0.85</v>
      </c>
      <c r="I2965" s="10" t="s">
        <v>1700</v>
      </c>
      <c r="J2965" s="10" t="s">
        <v>1768</v>
      </c>
      <c r="K2965" s="10" t="s">
        <v>0</v>
      </c>
      <c r="L2965" s="60" t="s">
        <v>8397</v>
      </c>
    </row>
    <row r="2966" spans="1:12" s="27" customFormat="1" ht="63.75" x14ac:dyDescent="0.25">
      <c r="A2966" s="10" t="s">
        <v>9088</v>
      </c>
      <c r="B2966" s="16" t="s">
        <v>10503</v>
      </c>
      <c r="C2966" s="24" t="s">
        <v>9885</v>
      </c>
      <c r="D2966" s="34" t="s">
        <v>9885</v>
      </c>
      <c r="E2966" s="11">
        <v>43195</v>
      </c>
      <c r="F2966" s="11">
        <v>43835</v>
      </c>
      <c r="G2966" s="17">
        <v>2278900</v>
      </c>
      <c r="H2966" s="12">
        <v>0.85</v>
      </c>
      <c r="I2966" s="10" t="s">
        <v>11009</v>
      </c>
      <c r="J2966" s="10" t="s">
        <v>1753</v>
      </c>
      <c r="K2966" s="10" t="s">
        <v>0</v>
      </c>
      <c r="L2966" s="35" t="s">
        <v>8372</v>
      </c>
    </row>
    <row r="2967" spans="1:12" s="27" customFormat="1" ht="63.75" x14ac:dyDescent="0.25">
      <c r="A2967" s="10" t="s">
        <v>9089</v>
      </c>
      <c r="B2967" s="16" t="s">
        <v>10923</v>
      </c>
      <c r="C2967" s="24" t="s">
        <v>9886</v>
      </c>
      <c r="D2967" s="34" t="s">
        <v>9886</v>
      </c>
      <c r="E2967" s="11">
        <v>43195</v>
      </c>
      <c r="F2967" s="11">
        <v>43743</v>
      </c>
      <c r="G2967" s="17">
        <v>2234583.13</v>
      </c>
      <c r="H2967" s="12">
        <v>0.85</v>
      </c>
      <c r="I2967" s="10" t="s">
        <v>11033</v>
      </c>
      <c r="J2967" s="10" t="s">
        <v>1752</v>
      </c>
      <c r="K2967" s="10" t="s">
        <v>0</v>
      </c>
      <c r="L2967" s="35" t="s">
        <v>8372</v>
      </c>
    </row>
    <row r="2968" spans="1:12" s="27" customFormat="1" ht="89.25" x14ac:dyDescent="0.25">
      <c r="A2968" s="10" t="s">
        <v>9090</v>
      </c>
      <c r="B2968" s="16" t="s">
        <v>10924</v>
      </c>
      <c r="C2968" s="24" t="s">
        <v>9887</v>
      </c>
      <c r="D2968" s="34" t="s">
        <v>10387</v>
      </c>
      <c r="E2968" s="11">
        <v>43196</v>
      </c>
      <c r="F2968" s="11">
        <v>44110</v>
      </c>
      <c r="G2968" s="17">
        <v>415523</v>
      </c>
      <c r="H2968" s="12">
        <v>0.85</v>
      </c>
      <c r="I2968" s="10" t="s">
        <v>1624</v>
      </c>
      <c r="J2968" s="10" t="s">
        <v>1762</v>
      </c>
      <c r="K2968" s="10" t="s">
        <v>0</v>
      </c>
      <c r="L2968" s="35" t="s">
        <v>11063</v>
      </c>
    </row>
    <row r="2969" spans="1:12" s="27" customFormat="1" ht="76.5" x14ac:dyDescent="0.25">
      <c r="A2969" s="10" t="s">
        <v>9091</v>
      </c>
      <c r="B2969" s="16" t="s">
        <v>10925</v>
      </c>
      <c r="C2969" s="24" t="s">
        <v>9888</v>
      </c>
      <c r="D2969" s="34" t="s">
        <v>10388</v>
      </c>
      <c r="E2969" s="11">
        <v>43199</v>
      </c>
      <c r="F2969" s="11">
        <v>43564</v>
      </c>
      <c r="G2969" s="17">
        <v>78365</v>
      </c>
      <c r="H2969" s="12">
        <v>0.85</v>
      </c>
      <c r="I2969" s="10" t="s">
        <v>1605</v>
      </c>
      <c r="J2969" s="10" t="s">
        <v>1752</v>
      </c>
      <c r="K2969" s="10" t="s">
        <v>0</v>
      </c>
      <c r="L2969" s="35" t="s">
        <v>11063</v>
      </c>
    </row>
    <row r="2970" spans="1:12" s="27" customFormat="1" ht="51" x14ac:dyDescent="0.25">
      <c r="A2970" s="10" t="s">
        <v>9092</v>
      </c>
      <c r="B2970" s="16" t="s">
        <v>10926</v>
      </c>
      <c r="C2970" s="24" t="s">
        <v>9889</v>
      </c>
      <c r="D2970" s="34" t="s">
        <v>10389</v>
      </c>
      <c r="E2970" s="11">
        <v>43199</v>
      </c>
      <c r="F2970" s="11">
        <v>43564</v>
      </c>
      <c r="G2970" s="17">
        <v>190000</v>
      </c>
      <c r="H2970" s="12">
        <v>0.85</v>
      </c>
      <c r="I2970" s="10" t="s">
        <v>1603</v>
      </c>
      <c r="J2970" s="10" t="s">
        <v>1758</v>
      </c>
      <c r="K2970" s="10" t="s">
        <v>0</v>
      </c>
      <c r="L2970" s="35" t="s">
        <v>11063</v>
      </c>
    </row>
    <row r="2971" spans="1:12" s="27" customFormat="1" ht="63.75" x14ac:dyDescent="0.25">
      <c r="A2971" s="10" t="s">
        <v>9093</v>
      </c>
      <c r="B2971" s="16" t="s">
        <v>10927</v>
      </c>
      <c r="C2971" s="24" t="s">
        <v>9890</v>
      </c>
      <c r="D2971" s="34" t="s">
        <v>10390</v>
      </c>
      <c r="E2971" s="11">
        <v>43199</v>
      </c>
      <c r="F2971" s="11">
        <v>43594</v>
      </c>
      <c r="G2971" s="17">
        <v>220325</v>
      </c>
      <c r="H2971" s="12">
        <v>0.85</v>
      </c>
      <c r="I2971" s="10" t="s">
        <v>1563</v>
      </c>
      <c r="J2971" s="10" t="s">
        <v>1750</v>
      </c>
      <c r="K2971" s="10" t="s">
        <v>0</v>
      </c>
      <c r="L2971" s="35" t="s">
        <v>11063</v>
      </c>
    </row>
    <row r="2972" spans="1:12" s="27" customFormat="1" ht="102" x14ac:dyDescent="0.25">
      <c r="A2972" s="10" t="s">
        <v>9094</v>
      </c>
      <c r="B2972" s="16" t="s">
        <v>10928</v>
      </c>
      <c r="C2972" s="24" t="s">
        <v>9891</v>
      </c>
      <c r="D2972" s="34" t="s">
        <v>10391</v>
      </c>
      <c r="E2972" s="11">
        <v>43199</v>
      </c>
      <c r="F2972" s="11">
        <v>43564</v>
      </c>
      <c r="G2972" s="17">
        <v>115104.5</v>
      </c>
      <c r="H2972" s="12">
        <v>0.85</v>
      </c>
      <c r="I2972" s="10" t="s">
        <v>1603</v>
      </c>
      <c r="J2972" s="10" t="s">
        <v>1758</v>
      </c>
      <c r="K2972" s="10" t="s">
        <v>0</v>
      </c>
      <c r="L2972" s="35" t="s">
        <v>11063</v>
      </c>
    </row>
    <row r="2973" spans="1:12" s="27" customFormat="1" ht="114.75" x14ac:dyDescent="0.25">
      <c r="A2973" s="10" t="s">
        <v>9095</v>
      </c>
      <c r="B2973" s="16" t="s">
        <v>10929</v>
      </c>
      <c r="C2973" s="24" t="s">
        <v>9892</v>
      </c>
      <c r="D2973" s="34" t="s">
        <v>10392</v>
      </c>
      <c r="E2973" s="11">
        <v>43200</v>
      </c>
      <c r="F2973" s="11">
        <v>43565</v>
      </c>
      <c r="G2973" s="17">
        <v>180645</v>
      </c>
      <c r="H2973" s="12">
        <v>0.85</v>
      </c>
      <c r="I2973" s="10" t="s">
        <v>1563</v>
      </c>
      <c r="J2973" s="10" t="s">
        <v>1750</v>
      </c>
      <c r="K2973" s="10" t="s">
        <v>0</v>
      </c>
      <c r="L2973" s="35" t="s">
        <v>11063</v>
      </c>
    </row>
    <row r="2974" spans="1:12" s="27" customFormat="1" ht="102" x14ac:dyDescent="0.25">
      <c r="A2974" s="10" t="s">
        <v>9096</v>
      </c>
      <c r="B2974" s="16" t="s">
        <v>10612</v>
      </c>
      <c r="C2974" s="24" t="s">
        <v>9893</v>
      </c>
      <c r="D2974" s="34" t="s">
        <v>10393</v>
      </c>
      <c r="E2974" s="11">
        <v>43200</v>
      </c>
      <c r="F2974" s="11">
        <v>43565</v>
      </c>
      <c r="G2974" s="17">
        <v>67677</v>
      </c>
      <c r="H2974" s="12">
        <v>0.85</v>
      </c>
      <c r="I2974" s="10" t="s">
        <v>1562</v>
      </c>
      <c r="J2974" s="10" t="s">
        <v>1749</v>
      </c>
      <c r="K2974" s="10" t="s">
        <v>0</v>
      </c>
      <c r="L2974" s="35" t="s">
        <v>11063</v>
      </c>
    </row>
    <row r="2975" spans="1:12" s="27" customFormat="1" ht="89.25" x14ac:dyDescent="0.25">
      <c r="A2975" s="10" t="s">
        <v>9097</v>
      </c>
      <c r="B2975" s="16" t="s">
        <v>10930</v>
      </c>
      <c r="C2975" s="24" t="s">
        <v>9894</v>
      </c>
      <c r="D2975" s="34" t="s">
        <v>10394</v>
      </c>
      <c r="E2975" s="11">
        <v>43200</v>
      </c>
      <c r="F2975" s="11">
        <v>43444</v>
      </c>
      <c r="G2975" s="17">
        <v>523000</v>
      </c>
      <c r="H2975" s="12">
        <v>0.85</v>
      </c>
      <c r="I2975" s="10" t="s">
        <v>1566</v>
      </c>
      <c r="J2975" s="10" t="s">
        <v>1752</v>
      </c>
      <c r="K2975" s="10" t="s">
        <v>0</v>
      </c>
      <c r="L2975" s="35" t="s">
        <v>11063</v>
      </c>
    </row>
    <row r="2976" spans="1:12" s="27" customFormat="1" ht="102" x14ac:dyDescent="0.25">
      <c r="A2976" s="10" t="s">
        <v>9098</v>
      </c>
      <c r="B2976" s="16" t="s">
        <v>10931</v>
      </c>
      <c r="C2976" s="24" t="s">
        <v>9895</v>
      </c>
      <c r="D2976" s="34" t="s">
        <v>10395</v>
      </c>
      <c r="E2976" s="11">
        <v>43202</v>
      </c>
      <c r="F2976" s="11">
        <v>43567</v>
      </c>
      <c r="G2976" s="17">
        <v>684800</v>
      </c>
      <c r="H2976" s="12">
        <v>0.85</v>
      </c>
      <c r="I2976" s="10" t="s">
        <v>1563</v>
      </c>
      <c r="J2976" s="10" t="s">
        <v>1750</v>
      </c>
      <c r="K2976" s="10" t="s">
        <v>0</v>
      </c>
      <c r="L2976" s="35" t="s">
        <v>11063</v>
      </c>
    </row>
    <row r="2977" spans="1:12" s="27" customFormat="1" ht="51" x14ac:dyDescent="0.25">
      <c r="A2977" s="10" t="s">
        <v>9099</v>
      </c>
      <c r="B2977" s="16" t="s">
        <v>10789</v>
      </c>
      <c r="C2977" s="24" t="s">
        <v>9896</v>
      </c>
      <c r="D2977" s="34" t="s">
        <v>9896</v>
      </c>
      <c r="E2977" s="11">
        <v>43202</v>
      </c>
      <c r="F2977" s="11">
        <v>43416</v>
      </c>
      <c r="G2977" s="17">
        <v>982640</v>
      </c>
      <c r="H2977" s="12">
        <v>0.85</v>
      </c>
      <c r="I2977" s="10" t="s">
        <v>1563</v>
      </c>
      <c r="J2977" s="10" t="s">
        <v>1750</v>
      </c>
      <c r="K2977" s="10" t="s">
        <v>0</v>
      </c>
      <c r="L2977" s="35" t="s">
        <v>11063</v>
      </c>
    </row>
    <row r="2978" spans="1:12" s="27" customFormat="1" ht="63.75" x14ac:dyDescent="0.25">
      <c r="A2978" s="10" t="s">
        <v>9101</v>
      </c>
      <c r="B2978" s="16" t="s">
        <v>5569</v>
      </c>
      <c r="C2978" s="24" t="s">
        <v>9898</v>
      </c>
      <c r="D2978" s="34" t="s">
        <v>9898</v>
      </c>
      <c r="E2978" s="11">
        <v>43206</v>
      </c>
      <c r="F2978" s="11">
        <v>43662</v>
      </c>
      <c r="G2978" s="17">
        <v>422220</v>
      </c>
      <c r="H2978" s="12">
        <v>0.85</v>
      </c>
      <c r="I2978" s="10" t="s">
        <v>1563</v>
      </c>
      <c r="J2978" s="10" t="s">
        <v>1750</v>
      </c>
      <c r="K2978" s="10" t="s">
        <v>0</v>
      </c>
      <c r="L2978" s="35" t="s">
        <v>11063</v>
      </c>
    </row>
    <row r="2979" spans="1:12" s="27" customFormat="1" ht="102" x14ac:dyDescent="0.25">
      <c r="A2979" s="10" t="s">
        <v>9100</v>
      </c>
      <c r="B2979" s="16" t="s">
        <v>10932</v>
      </c>
      <c r="C2979" s="24" t="s">
        <v>9897</v>
      </c>
      <c r="D2979" s="34" t="s">
        <v>10396</v>
      </c>
      <c r="E2979" s="11">
        <v>43206</v>
      </c>
      <c r="F2979" s="11">
        <v>44911</v>
      </c>
      <c r="G2979" s="17">
        <v>32591045.600000001</v>
      </c>
      <c r="H2979" s="12">
        <v>0.85</v>
      </c>
      <c r="I2979" s="10" t="s">
        <v>1588</v>
      </c>
      <c r="J2979" s="10" t="s">
        <v>1757</v>
      </c>
      <c r="K2979" s="10" t="s">
        <v>0</v>
      </c>
      <c r="L2979" s="35" t="s">
        <v>11090</v>
      </c>
    </row>
    <row r="2980" spans="1:12" s="27" customFormat="1" ht="51" x14ac:dyDescent="0.25">
      <c r="A2980" s="10" t="s">
        <v>9102</v>
      </c>
      <c r="B2980" s="16" t="s">
        <v>10933</v>
      </c>
      <c r="C2980" s="24" t="s">
        <v>9899</v>
      </c>
      <c r="D2980" s="34" t="s">
        <v>10397</v>
      </c>
      <c r="E2980" s="11">
        <v>43207</v>
      </c>
      <c r="F2980" s="11">
        <v>43421</v>
      </c>
      <c r="G2980" s="17">
        <v>390547</v>
      </c>
      <c r="H2980" s="12">
        <v>0.85</v>
      </c>
      <c r="I2980" s="10" t="s">
        <v>11023</v>
      </c>
      <c r="J2980" s="10" t="s">
        <v>1767</v>
      </c>
      <c r="K2980" s="10" t="s">
        <v>0</v>
      </c>
      <c r="L2980" s="35" t="s">
        <v>11063</v>
      </c>
    </row>
    <row r="2981" spans="1:12" s="27" customFormat="1" ht="63.75" x14ac:dyDescent="0.25">
      <c r="A2981" s="10" t="s">
        <v>9103</v>
      </c>
      <c r="B2981" s="16" t="s">
        <v>10934</v>
      </c>
      <c r="C2981" s="24" t="s">
        <v>9900</v>
      </c>
      <c r="D2981" s="34" t="s">
        <v>10398</v>
      </c>
      <c r="E2981" s="11">
        <v>43208</v>
      </c>
      <c r="F2981" s="11">
        <v>43756</v>
      </c>
      <c r="G2981" s="17">
        <v>327500</v>
      </c>
      <c r="H2981" s="12">
        <v>0.85</v>
      </c>
      <c r="I2981" s="10" t="s">
        <v>1684</v>
      </c>
      <c r="J2981" s="10" t="s">
        <v>1748</v>
      </c>
      <c r="K2981" s="10" t="s">
        <v>0</v>
      </c>
      <c r="L2981" s="35" t="s">
        <v>11063</v>
      </c>
    </row>
    <row r="2982" spans="1:12" s="27" customFormat="1" ht="63.75" x14ac:dyDescent="0.25">
      <c r="A2982" s="10" t="s">
        <v>9105</v>
      </c>
      <c r="B2982" s="16" t="s">
        <v>10935</v>
      </c>
      <c r="C2982" s="24" t="s">
        <v>9902</v>
      </c>
      <c r="D2982" s="34" t="s">
        <v>10400</v>
      </c>
      <c r="E2982" s="11">
        <v>43209</v>
      </c>
      <c r="F2982" s="11">
        <v>44670</v>
      </c>
      <c r="G2982" s="17">
        <v>28223776.27</v>
      </c>
      <c r="H2982" s="12">
        <v>0.85</v>
      </c>
      <c r="I2982" s="10" t="s">
        <v>1605</v>
      </c>
      <c r="J2982" s="10" t="s">
        <v>1752</v>
      </c>
      <c r="K2982" s="10" t="s">
        <v>0</v>
      </c>
      <c r="L2982" s="35" t="s">
        <v>11063</v>
      </c>
    </row>
    <row r="2983" spans="1:12" s="27" customFormat="1" ht="89.25" x14ac:dyDescent="0.25">
      <c r="A2983" s="10" t="s">
        <v>9106</v>
      </c>
      <c r="B2983" s="16" t="s">
        <v>9106</v>
      </c>
      <c r="C2983" s="24" t="s">
        <v>9903</v>
      </c>
      <c r="D2983" s="34" t="s">
        <v>10401</v>
      </c>
      <c r="E2983" s="11">
        <v>43209</v>
      </c>
      <c r="F2983" s="11">
        <v>43757</v>
      </c>
      <c r="G2983" s="17">
        <v>284669</v>
      </c>
      <c r="H2983" s="12">
        <v>0.85</v>
      </c>
      <c r="I2983" s="10" t="s">
        <v>1596</v>
      </c>
      <c r="J2983" s="10" t="s">
        <v>1761</v>
      </c>
      <c r="K2983" s="10" t="s">
        <v>0</v>
      </c>
      <c r="L2983" s="35" t="s">
        <v>11063</v>
      </c>
    </row>
    <row r="2984" spans="1:12" s="27" customFormat="1" ht="89.25" x14ac:dyDescent="0.25">
      <c r="A2984" s="10" t="s">
        <v>9104</v>
      </c>
      <c r="B2984" s="16" t="s">
        <v>551</v>
      </c>
      <c r="C2984" s="24" t="s">
        <v>9901</v>
      </c>
      <c r="D2984" s="34" t="s">
        <v>10399</v>
      </c>
      <c r="E2984" s="11">
        <v>43209</v>
      </c>
      <c r="F2984" s="11">
        <v>44305</v>
      </c>
      <c r="G2984" s="17">
        <v>8290424.04</v>
      </c>
      <c r="H2984" s="12">
        <v>0.85</v>
      </c>
      <c r="I2984" s="10" t="s">
        <v>1624</v>
      </c>
      <c r="J2984" s="10" t="s">
        <v>1762</v>
      </c>
      <c r="K2984" s="10" t="s">
        <v>0</v>
      </c>
      <c r="L2984" s="35" t="s">
        <v>8384</v>
      </c>
    </row>
    <row r="2985" spans="1:12" s="27" customFormat="1" ht="89.25" x14ac:dyDescent="0.25">
      <c r="A2985" s="10" t="s">
        <v>9107</v>
      </c>
      <c r="B2985" s="16" t="s">
        <v>10936</v>
      </c>
      <c r="C2985" s="24" t="s">
        <v>9904</v>
      </c>
      <c r="D2985" s="34" t="s">
        <v>10402</v>
      </c>
      <c r="E2985" s="11">
        <v>43209</v>
      </c>
      <c r="F2985" s="11">
        <v>43940</v>
      </c>
      <c r="G2985" s="17">
        <v>15490039.49</v>
      </c>
      <c r="H2985" s="12">
        <v>0.85</v>
      </c>
      <c r="I2985" s="10" t="s">
        <v>1563</v>
      </c>
      <c r="J2985" s="10" t="s">
        <v>1750</v>
      </c>
      <c r="K2985" s="10" t="s">
        <v>0</v>
      </c>
      <c r="L2985" s="35" t="s">
        <v>8384</v>
      </c>
    </row>
    <row r="2986" spans="1:12" s="27" customFormat="1" ht="89.25" x14ac:dyDescent="0.25">
      <c r="A2986" s="10" t="s">
        <v>9108</v>
      </c>
      <c r="B2986" s="16" t="s">
        <v>10937</v>
      </c>
      <c r="C2986" s="24" t="s">
        <v>9905</v>
      </c>
      <c r="D2986" s="34" t="s">
        <v>10403</v>
      </c>
      <c r="E2986" s="11">
        <v>43210</v>
      </c>
      <c r="F2986" s="11">
        <v>43454</v>
      </c>
      <c r="G2986" s="17">
        <v>454157.44</v>
      </c>
      <c r="H2986" s="12">
        <v>0.85</v>
      </c>
      <c r="I2986" s="10" t="s">
        <v>1563</v>
      </c>
      <c r="J2986" s="10" t="s">
        <v>1750</v>
      </c>
      <c r="K2986" s="10" t="s">
        <v>0</v>
      </c>
      <c r="L2986" s="35" t="s">
        <v>11063</v>
      </c>
    </row>
    <row r="2987" spans="1:12" s="27" customFormat="1" ht="76.5" x14ac:dyDescent="0.25">
      <c r="A2987" s="10" t="s">
        <v>9109</v>
      </c>
      <c r="B2987" s="16" t="s">
        <v>10938</v>
      </c>
      <c r="C2987" s="24" t="s">
        <v>9906</v>
      </c>
      <c r="D2987" s="34" t="s">
        <v>10404</v>
      </c>
      <c r="E2987" s="11">
        <v>43210</v>
      </c>
      <c r="F2987" s="11">
        <v>43575</v>
      </c>
      <c r="G2987" s="17">
        <v>316000</v>
      </c>
      <c r="H2987" s="12">
        <v>0.85</v>
      </c>
      <c r="I2987" s="10" t="s">
        <v>8303</v>
      </c>
      <c r="J2987" s="10" t="s">
        <v>1749</v>
      </c>
      <c r="K2987" s="10" t="s">
        <v>0</v>
      </c>
      <c r="L2987" s="35" t="s">
        <v>11063</v>
      </c>
    </row>
    <row r="2988" spans="1:12" s="27" customFormat="1" ht="89.25" x14ac:dyDescent="0.25">
      <c r="A2988" s="10" t="s">
        <v>9110</v>
      </c>
      <c r="B2988" s="16" t="s">
        <v>10939</v>
      </c>
      <c r="C2988" s="24" t="s">
        <v>9907</v>
      </c>
      <c r="D2988" s="34" t="s">
        <v>10405</v>
      </c>
      <c r="E2988" s="11">
        <v>43210</v>
      </c>
      <c r="F2988" s="11">
        <v>43575</v>
      </c>
      <c r="G2988" s="17">
        <v>661228.19999999995</v>
      </c>
      <c r="H2988" s="12">
        <v>0.85</v>
      </c>
      <c r="I2988" s="10" t="s">
        <v>1563</v>
      </c>
      <c r="J2988" s="10" t="s">
        <v>1750</v>
      </c>
      <c r="K2988" s="10" t="s">
        <v>0</v>
      </c>
      <c r="L2988" s="35" t="s">
        <v>11063</v>
      </c>
    </row>
    <row r="2989" spans="1:12" s="27" customFormat="1" ht="63.75" x14ac:dyDescent="0.25">
      <c r="A2989" s="10" t="s">
        <v>9111</v>
      </c>
      <c r="B2989" s="16" t="s">
        <v>10940</v>
      </c>
      <c r="C2989" s="24" t="s">
        <v>9908</v>
      </c>
      <c r="D2989" s="34" t="s">
        <v>10406</v>
      </c>
      <c r="E2989" s="11">
        <v>43210</v>
      </c>
      <c r="F2989" s="11">
        <v>43575</v>
      </c>
      <c r="G2989" s="17">
        <v>596650</v>
      </c>
      <c r="H2989" s="12">
        <v>0.85</v>
      </c>
      <c r="I2989" s="10" t="s">
        <v>1618</v>
      </c>
      <c r="J2989" s="10" t="s">
        <v>1754</v>
      </c>
      <c r="K2989" s="10" t="s">
        <v>0</v>
      </c>
      <c r="L2989" s="35" t="s">
        <v>11063</v>
      </c>
    </row>
    <row r="2990" spans="1:12" s="27" customFormat="1" ht="51" x14ac:dyDescent="0.25">
      <c r="A2990" s="10" t="s">
        <v>9112</v>
      </c>
      <c r="B2990" s="16" t="s">
        <v>10941</v>
      </c>
      <c r="C2990" s="24" t="s">
        <v>9909</v>
      </c>
      <c r="D2990" s="34" t="s">
        <v>10407</v>
      </c>
      <c r="E2990" s="11">
        <v>43211</v>
      </c>
      <c r="F2990" s="11">
        <v>43698</v>
      </c>
      <c r="G2990" s="17">
        <v>474025.56</v>
      </c>
      <c r="H2990" s="12">
        <v>0.85</v>
      </c>
      <c r="I2990" s="10" t="s">
        <v>1615</v>
      </c>
      <c r="J2990" s="10" t="s">
        <v>1758</v>
      </c>
      <c r="K2990" s="10" t="s">
        <v>0</v>
      </c>
      <c r="L2990" s="35" t="s">
        <v>11063</v>
      </c>
    </row>
    <row r="2991" spans="1:12" s="27" customFormat="1" ht="51" x14ac:dyDescent="0.25">
      <c r="A2991" s="10" t="s">
        <v>9114</v>
      </c>
      <c r="B2991" s="16" t="s">
        <v>10942</v>
      </c>
      <c r="C2991" s="24" t="s">
        <v>9911</v>
      </c>
      <c r="D2991" s="34" t="s">
        <v>9911</v>
      </c>
      <c r="E2991" s="11">
        <v>43213</v>
      </c>
      <c r="F2991" s="11">
        <v>43457</v>
      </c>
      <c r="G2991" s="17">
        <v>129500</v>
      </c>
      <c r="H2991" s="12">
        <v>0.85</v>
      </c>
      <c r="I2991" s="10" t="s">
        <v>1565</v>
      </c>
      <c r="J2991" s="10" t="s">
        <v>1752</v>
      </c>
      <c r="K2991" s="10" t="s">
        <v>0</v>
      </c>
      <c r="L2991" s="35" t="s">
        <v>11063</v>
      </c>
    </row>
    <row r="2992" spans="1:12" s="27" customFormat="1" ht="63.75" x14ac:dyDescent="0.25">
      <c r="A2992" s="10" t="s">
        <v>9113</v>
      </c>
      <c r="B2992" s="16" t="s">
        <v>6280</v>
      </c>
      <c r="C2992" s="24" t="s">
        <v>9910</v>
      </c>
      <c r="D2992" s="34" t="s">
        <v>9910</v>
      </c>
      <c r="E2992" s="11">
        <v>43213</v>
      </c>
      <c r="F2992" s="11">
        <v>43700</v>
      </c>
      <c r="G2992" s="17">
        <v>1747092.5</v>
      </c>
      <c r="H2992" s="12">
        <v>0.85</v>
      </c>
      <c r="I2992" s="10" t="s">
        <v>8333</v>
      </c>
      <c r="J2992" s="10" t="s">
        <v>1759</v>
      </c>
      <c r="K2992" s="10" t="s">
        <v>0</v>
      </c>
      <c r="L2992" s="35" t="s">
        <v>8372</v>
      </c>
    </row>
    <row r="2993" spans="1:12" s="27" customFormat="1" ht="89.25" x14ac:dyDescent="0.25">
      <c r="A2993" s="10" t="s">
        <v>9115</v>
      </c>
      <c r="B2993" s="16" t="s">
        <v>2508</v>
      </c>
      <c r="C2993" s="24" t="s">
        <v>9912</v>
      </c>
      <c r="D2993" s="34" t="s">
        <v>10408</v>
      </c>
      <c r="E2993" s="11">
        <v>43214</v>
      </c>
      <c r="F2993" s="11">
        <v>43489</v>
      </c>
      <c r="G2993" s="17">
        <v>413535</v>
      </c>
      <c r="H2993" s="12">
        <v>0.85</v>
      </c>
      <c r="I2993" s="10" t="s">
        <v>1589</v>
      </c>
      <c r="J2993" s="10" t="s">
        <v>1761</v>
      </c>
      <c r="K2993" s="10" t="s">
        <v>0</v>
      </c>
      <c r="L2993" s="35" t="s">
        <v>11063</v>
      </c>
    </row>
    <row r="2994" spans="1:12" s="27" customFormat="1" ht="102" x14ac:dyDescent="0.25">
      <c r="A2994" s="10" t="s">
        <v>9116</v>
      </c>
      <c r="B2994" s="16" t="s">
        <v>3668</v>
      </c>
      <c r="C2994" s="24" t="s">
        <v>9913</v>
      </c>
      <c r="D2994" s="34" t="s">
        <v>10409</v>
      </c>
      <c r="E2994" s="11">
        <v>43214</v>
      </c>
      <c r="F2994" s="11">
        <v>43885</v>
      </c>
      <c r="G2994" s="17">
        <v>471833.26</v>
      </c>
      <c r="H2994" s="12">
        <v>0.85</v>
      </c>
      <c r="I2994" s="10" t="s">
        <v>1563</v>
      </c>
      <c r="J2994" s="10" t="s">
        <v>1750</v>
      </c>
      <c r="K2994" s="10" t="s">
        <v>0</v>
      </c>
      <c r="L2994" s="35" t="s">
        <v>11063</v>
      </c>
    </row>
    <row r="2995" spans="1:12" s="27" customFormat="1" ht="89.25" x14ac:dyDescent="0.25">
      <c r="A2995" s="10" t="s">
        <v>9117</v>
      </c>
      <c r="B2995" s="16" t="s">
        <v>10943</v>
      </c>
      <c r="C2995" s="24" t="s">
        <v>9914</v>
      </c>
      <c r="D2995" s="34" t="s">
        <v>10410</v>
      </c>
      <c r="E2995" s="11">
        <v>43214</v>
      </c>
      <c r="F2995" s="11">
        <v>43367</v>
      </c>
      <c r="G2995" s="17">
        <v>55280</v>
      </c>
      <c r="H2995" s="12">
        <v>0.85</v>
      </c>
      <c r="I2995" s="10" t="s">
        <v>1565</v>
      </c>
      <c r="J2995" s="10" t="s">
        <v>1752</v>
      </c>
      <c r="K2995" s="10" t="s">
        <v>0</v>
      </c>
      <c r="L2995" s="35" t="s">
        <v>11063</v>
      </c>
    </row>
    <row r="2996" spans="1:12" s="27" customFormat="1" ht="51" x14ac:dyDescent="0.25">
      <c r="A2996" s="10" t="s">
        <v>9118</v>
      </c>
      <c r="B2996" s="16" t="s">
        <v>10944</v>
      </c>
      <c r="C2996" s="24" t="s">
        <v>9915</v>
      </c>
      <c r="D2996" s="34" t="s">
        <v>9915</v>
      </c>
      <c r="E2996" s="11">
        <v>43214</v>
      </c>
      <c r="F2996" s="11">
        <v>43762</v>
      </c>
      <c r="G2996" s="17">
        <v>521963.04</v>
      </c>
      <c r="H2996" s="12">
        <v>0.85</v>
      </c>
      <c r="I2996" s="10" t="s">
        <v>11196</v>
      </c>
      <c r="J2996" s="10" t="s">
        <v>1763</v>
      </c>
      <c r="K2996" s="10" t="s">
        <v>0</v>
      </c>
      <c r="L2996" s="35" t="s">
        <v>8370</v>
      </c>
    </row>
    <row r="2997" spans="1:12" s="27" customFormat="1" ht="51" x14ac:dyDescent="0.25">
      <c r="A2997" s="10" t="s">
        <v>9119</v>
      </c>
      <c r="B2997" s="16" t="s">
        <v>10945</v>
      </c>
      <c r="C2997" s="24" t="s">
        <v>9916</v>
      </c>
      <c r="D2997" s="34" t="s">
        <v>9916</v>
      </c>
      <c r="E2997" s="11">
        <v>43214</v>
      </c>
      <c r="F2997" s="11">
        <v>43762</v>
      </c>
      <c r="G2997" s="17">
        <v>863084.25</v>
      </c>
      <c r="H2997" s="12">
        <v>0.85</v>
      </c>
      <c r="I2997" s="10" t="s">
        <v>11196</v>
      </c>
      <c r="J2997" s="10" t="s">
        <v>1763</v>
      </c>
      <c r="K2997" s="10" t="s">
        <v>0</v>
      </c>
      <c r="L2997" s="35" t="s">
        <v>8370</v>
      </c>
    </row>
    <row r="2998" spans="1:12" s="27" customFormat="1" ht="51" x14ac:dyDescent="0.25">
      <c r="A2998" s="10" t="s">
        <v>9120</v>
      </c>
      <c r="B2998" s="16" t="s">
        <v>10946</v>
      </c>
      <c r="C2998" s="24" t="s">
        <v>9917</v>
      </c>
      <c r="D2998" s="34" t="s">
        <v>10411</v>
      </c>
      <c r="E2998" s="11">
        <v>43215</v>
      </c>
      <c r="F2998" s="11">
        <v>43794</v>
      </c>
      <c r="G2998" s="17">
        <v>720786</v>
      </c>
      <c r="H2998" s="12">
        <v>0.85</v>
      </c>
      <c r="I2998" s="10" t="s">
        <v>1580</v>
      </c>
      <c r="J2998" s="10" t="s">
        <v>1754</v>
      </c>
      <c r="K2998" s="10" t="s">
        <v>0</v>
      </c>
      <c r="L2998" s="35" t="s">
        <v>11063</v>
      </c>
    </row>
    <row r="2999" spans="1:12" s="27" customFormat="1" ht="51" x14ac:dyDescent="0.25">
      <c r="A2999" s="10" t="s">
        <v>9121</v>
      </c>
      <c r="B2999" s="16" t="s">
        <v>10947</v>
      </c>
      <c r="C2999" s="24" t="s">
        <v>9918</v>
      </c>
      <c r="D2999" s="34" t="s">
        <v>10412</v>
      </c>
      <c r="E2999" s="11">
        <v>43215</v>
      </c>
      <c r="F2999" s="11">
        <v>43580</v>
      </c>
      <c r="G2999" s="17">
        <v>723500</v>
      </c>
      <c r="H2999" s="12">
        <v>0.85</v>
      </c>
      <c r="I2999" s="10" t="s">
        <v>1589</v>
      </c>
      <c r="J2999" s="10" t="s">
        <v>1761</v>
      </c>
      <c r="K2999" s="10" t="s">
        <v>0</v>
      </c>
      <c r="L2999" s="35" t="s">
        <v>11063</v>
      </c>
    </row>
    <row r="3000" spans="1:12" s="27" customFormat="1" ht="51" x14ac:dyDescent="0.25">
      <c r="A3000" s="10" t="s">
        <v>9122</v>
      </c>
      <c r="B3000" s="16" t="s">
        <v>10948</v>
      </c>
      <c r="C3000" s="24" t="s">
        <v>9919</v>
      </c>
      <c r="D3000" s="34" t="s">
        <v>9919</v>
      </c>
      <c r="E3000" s="11">
        <v>43215</v>
      </c>
      <c r="F3000" s="11">
        <v>43610</v>
      </c>
      <c r="G3000" s="17">
        <v>834674</v>
      </c>
      <c r="H3000" s="12">
        <v>0.85</v>
      </c>
      <c r="I3000" s="10" t="s">
        <v>1563</v>
      </c>
      <c r="J3000" s="10" t="s">
        <v>1750</v>
      </c>
      <c r="K3000" s="10" t="s">
        <v>0</v>
      </c>
      <c r="L3000" s="35" t="s">
        <v>11063</v>
      </c>
    </row>
    <row r="3001" spans="1:12" s="27" customFormat="1" ht="89.25" x14ac:dyDescent="0.25">
      <c r="A3001" s="10" t="s">
        <v>9123</v>
      </c>
      <c r="B3001" s="16" t="s">
        <v>3739</v>
      </c>
      <c r="C3001" s="24" t="s">
        <v>9920</v>
      </c>
      <c r="D3001" s="34" t="s">
        <v>10413</v>
      </c>
      <c r="E3001" s="11">
        <v>43216</v>
      </c>
      <c r="F3001" s="11">
        <v>43581</v>
      </c>
      <c r="G3001" s="17">
        <v>660200</v>
      </c>
      <c r="H3001" s="12">
        <v>0.85</v>
      </c>
      <c r="I3001" s="10" t="s">
        <v>1563</v>
      </c>
      <c r="J3001" s="10" t="s">
        <v>1750</v>
      </c>
      <c r="K3001" s="10" t="s">
        <v>0</v>
      </c>
      <c r="L3001" s="35" t="s">
        <v>11063</v>
      </c>
    </row>
    <row r="3002" spans="1:12" s="27" customFormat="1" ht="114.75" x14ac:dyDescent="0.25">
      <c r="A3002" s="10" t="s">
        <v>9125</v>
      </c>
      <c r="B3002" s="16" t="s">
        <v>5193</v>
      </c>
      <c r="C3002" s="24" t="s">
        <v>9922</v>
      </c>
      <c r="D3002" s="34" t="s">
        <v>10415</v>
      </c>
      <c r="E3002" s="11">
        <v>43216</v>
      </c>
      <c r="F3002" s="11">
        <v>43399</v>
      </c>
      <c r="G3002" s="17">
        <v>111750</v>
      </c>
      <c r="H3002" s="12">
        <v>0.85</v>
      </c>
      <c r="I3002" s="10" t="s">
        <v>1563</v>
      </c>
      <c r="J3002" s="10" t="s">
        <v>1750</v>
      </c>
      <c r="K3002" s="10" t="s">
        <v>0</v>
      </c>
      <c r="L3002" s="35" t="s">
        <v>11063</v>
      </c>
    </row>
    <row r="3003" spans="1:12" s="27" customFormat="1" ht="89.25" x14ac:dyDescent="0.25">
      <c r="A3003" s="10" t="s">
        <v>9128</v>
      </c>
      <c r="B3003" s="16" t="s">
        <v>10951</v>
      </c>
      <c r="C3003" s="24" t="s">
        <v>9925</v>
      </c>
      <c r="D3003" s="34" t="s">
        <v>10417</v>
      </c>
      <c r="E3003" s="11">
        <v>43216</v>
      </c>
      <c r="F3003" s="11">
        <v>44008</v>
      </c>
      <c r="G3003" s="17">
        <v>647800</v>
      </c>
      <c r="H3003" s="12">
        <v>0.85</v>
      </c>
      <c r="I3003" s="10" t="s">
        <v>1563</v>
      </c>
      <c r="J3003" s="10" t="s">
        <v>1750</v>
      </c>
      <c r="K3003" s="10" t="s">
        <v>0</v>
      </c>
      <c r="L3003" s="35" t="s">
        <v>11063</v>
      </c>
    </row>
    <row r="3004" spans="1:12" s="27" customFormat="1" ht="51" x14ac:dyDescent="0.25">
      <c r="A3004" s="10" t="s">
        <v>9126</v>
      </c>
      <c r="B3004" s="16" t="s">
        <v>10950</v>
      </c>
      <c r="C3004" s="24" t="s">
        <v>9923</v>
      </c>
      <c r="D3004" s="34" t="s">
        <v>10416</v>
      </c>
      <c r="E3004" s="11">
        <v>43216</v>
      </c>
      <c r="F3004" s="11">
        <v>44677</v>
      </c>
      <c r="G3004" s="17">
        <v>15891558.49</v>
      </c>
      <c r="H3004" s="12">
        <v>0.85</v>
      </c>
      <c r="I3004" s="10" t="s">
        <v>1565</v>
      </c>
      <c r="J3004" s="10" t="s">
        <v>1752</v>
      </c>
      <c r="K3004" s="10" t="s">
        <v>0</v>
      </c>
      <c r="L3004" s="35" t="s">
        <v>11064</v>
      </c>
    </row>
    <row r="3005" spans="1:12" s="27" customFormat="1" ht="89.25" x14ac:dyDescent="0.25">
      <c r="A3005" s="10" t="s">
        <v>9127</v>
      </c>
      <c r="B3005" s="16" t="s">
        <v>3115</v>
      </c>
      <c r="C3005" s="24" t="s">
        <v>9924</v>
      </c>
      <c r="D3005" s="34" t="s">
        <v>9924</v>
      </c>
      <c r="E3005" s="11">
        <v>43216</v>
      </c>
      <c r="F3005" s="11">
        <v>43672</v>
      </c>
      <c r="G3005" s="17">
        <v>12888916.130000001</v>
      </c>
      <c r="H3005" s="12">
        <v>0.85</v>
      </c>
      <c r="I3005" s="10" t="s">
        <v>8246</v>
      </c>
      <c r="J3005" s="10" t="s">
        <v>1766</v>
      </c>
      <c r="K3005" s="10" t="s">
        <v>0</v>
      </c>
      <c r="L3005" s="35" t="s">
        <v>11074</v>
      </c>
    </row>
    <row r="3006" spans="1:12" s="27" customFormat="1" ht="409.5" x14ac:dyDescent="0.25">
      <c r="A3006" s="10" t="s">
        <v>9124</v>
      </c>
      <c r="B3006" s="16" t="s">
        <v>10949</v>
      </c>
      <c r="C3006" s="24" t="s">
        <v>9921</v>
      </c>
      <c r="D3006" s="34" t="s">
        <v>10414</v>
      </c>
      <c r="E3006" s="11">
        <v>43216</v>
      </c>
      <c r="F3006" s="11">
        <v>44677</v>
      </c>
      <c r="G3006" s="17">
        <v>5869601.5999999996</v>
      </c>
      <c r="H3006" s="12">
        <v>0.85</v>
      </c>
      <c r="I3006" s="10" t="s">
        <v>1563</v>
      </c>
      <c r="J3006" s="10" t="s">
        <v>1750</v>
      </c>
      <c r="K3006" s="10" t="s">
        <v>0</v>
      </c>
      <c r="L3006" s="35" t="s">
        <v>8384</v>
      </c>
    </row>
    <row r="3007" spans="1:12" s="27" customFormat="1" ht="114.75" x14ac:dyDescent="0.25">
      <c r="A3007" s="10" t="s">
        <v>9129</v>
      </c>
      <c r="B3007" s="16" t="s">
        <v>10952</v>
      </c>
      <c r="C3007" s="24" t="s">
        <v>9926</v>
      </c>
      <c r="D3007" s="34" t="s">
        <v>10418</v>
      </c>
      <c r="E3007" s="11">
        <v>43217</v>
      </c>
      <c r="F3007" s="11">
        <v>43582</v>
      </c>
      <c r="G3007" s="17">
        <v>507000</v>
      </c>
      <c r="H3007" s="12">
        <v>0.85</v>
      </c>
      <c r="I3007" s="10" t="s">
        <v>1601</v>
      </c>
      <c r="J3007" s="10" t="s">
        <v>1763</v>
      </c>
      <c r="K3007" s="10" t="s">
        <v>0</v>
      </c>
      <c r="L3007" s="35" t="s">
        <v>11063</v>
      </c>
    </row>
    <row r="3008" spans="1:12" s="27" customFormat="1" ht="51" x14ac:dyDescent="0.25">
      <c r="A3008" s="10" t="s">
        <v>9130</v>
      </c>
      <c r="B3008" s="16" t="s">
        <v>5514</v>
      </c>
      <c r="C3008" s="24" t="s">
        <v>9927</v>
      </c>
      <c r="D3008" s="34" t="s">
        <v>10419</v>
      </c>
      <c r="E3008" s="11">
        <v>43217</v>
      </c>
      <c r="F3008" s="11">
        <v>43826</v>
      </c>
      <c r="G3008" s="17">
        <v>471340.95</v>
      </c>
      <c r="H3008" s="12">
        <v>0.85</v>
      </c>
      <c r="I3008" s="10" t="s">
        <v>1678</v>
      </c>
      <c r="J3008" s="10" t="s">
        <v>1761</v>
      </c>
      <c r="K3008" s="10" t="s">
        <v>0</v>
      </c>
      <c r="L3008" s="35" t="s">
        <v>11063</v>
      </c>
    </row>
    <row r="3009" spans="1:12" s="27" customFormat="1" ht="114.75" x14ac:dyDescent="0.25">
      <c r="A3009" s="10" t="s">
        <v>9131</v>
      </c>
      <c r="B3009" s="16" t="s">
        <v>10953</v>
      </c>
      <c r="C3009" s="24" t="s">
        <v>9928</v>
      </c>
      <c r="D3009" s="34" t="s">
        <v>10420</v>
      </c>
      <c r="E3009" s="11">
        <v>43220</v>
      </c>
      <c r="F3009" s="11">
        <v>44073</v>
      </c>
      <c r="G3009" s="17">
        <v>271125</v>
      </c>
      <c r="H3009" s="12">
        <v>0.85</v>
      </c>
      <c r="I3009" s="10" t="s">
        <v>1588</v>
      </c>
      <c r="J3009" s="10" t="s">
        <v>1757</v>
      </c>
      <c r="K3009" s="10" t="s">
        <v>0</v>
      </c>
      <c r="L3009" s="35" t="s">
        <v>11063</v>
      </c>
    </row>
    <row r="3010" spans="1:12" s="27" customFormat="1" ht="89.25" x14ac:dyDescent="0.25">
      <c r="A3010" s="10" t="s">
        <v>9132</v>
      </c>
      <c r="B3010" s="16" t="s">
        <v>10954</v>
      </c>
      <c r="C3010" s="24" t="s">
        <v>9929</v>
      </c>
      <c r="D3010" s="34" t="s">
        <v>9929</v>
      </c>
      <c r="E3010" s="11">
        <v>43220</v>
      </c>
      <c r="F3010" s="11">
        <v>43585</v>
      </c>
      <c r="G3010" s="17">
        <v>3060215.73</v>
      </c>
      <c r="H3010" s="12">
        <v>0.85</v>
      </c>
      <c r="I3010" s="10" t="s">
        <v>11034</v>
      </c>
      <c r="J3010" s="10" t="s">
        <v>1766</v>
      </c>
      <c r="K3010" s="10" t="s">
        <v>0</v>
      </c>
      <c r="L3010" s="35" t="s">
        <v>11074</v>
      </c>
    </row>
    <row r="3011" spans="1:12" s="27" customFormat="1" ht="140.25" x14ac:dyDescent="0.25">
      <c r="A3011" s="10" t="s">
        <v>9135</v>
      </c>
      <c r="B3011" s="16" t="s">
        <v>10649</v>
      </c>
      <c r="C3011" s="24" t="s">
        <v>9932</v>
      </c>
      <c r="D3011" s="34" t="s">
        <v>10423</v>
      </c>
      <c r="E3011" s="11">
        <v>43222</v>
      </c>
      <c r="F3011" s="11">
        <v>43587</v>
      </c>
      <c r="G3011" s="17">
        <v>269816.40000000002</v>
      </c>
      <c r="H3011" s="12">
        <v>0.85</v>
      </c>
      <c r="I3011" s="10" t="s">
        <v>1580</v>
      </c>
      <c r="J3011" s="10" t="s">
        <v>1754</v>
      </c>
      <c r="K3011" s="10" t="s">
        <v>0</v>
      </c>
      <c r="L3011" s="35" t="s">
        <v>11063</v>
      </c>
    </row>
    <row r="3012" spans="1:12" s="27" customFormat="1" ht="76.5" x14ac:dyDescent="0.25">
      <c r="A3012" s="10" t="s">
        <v>9133</v>
      </c>
      <c r="B3012" s="16" t="s">
        <v>10955</v>
      </c>
      <c r="C3012" s="24" t="s">
        <v>9930</v>
      </c>
      <c r="D3012" s="34" t="s">
        <v>10421</v>
      </c>
      <c r="E3012" s="11">
        <v>43222</v>
      </c>
      <c r="F3012" s="11">
        <v>44379</v>
      </c>
      <c r="G3012" s="17">
        <v>4010589.83</v>
      </c>
      <c r="H3012" s="12">
        <v>0.85</v>
      </c>
      <c r="I3012" s="10" t="s">
        <v>1563</v>
      </c>
      <c r="J3012" s="10" t="s">
        <v>1750</v>
      </c>
      <c r="K3012" s="10" t="s">
        <v>0</v>
      </c>
      <c r="L3012" s="35" t="s">
        <v>8384</v>
      </c>
    </row>
    <row r="3013" spans="1:12" s="27" customFormat="1" ht="76.5" x14ac:dyDescent="0.25">
      <c r="A3013" s="10" t="s">
        <v>9134</v>
      </c>
      <c r="B3013" s="16" t="s">
        <v>10956</v>
      </c>
      <c r="C3013" s="24" t="s">
        <v>9931</v>
      </c>
      <c r="D3013" s="34" t="s">
        <v>10422</v>
      </c>
      <c r="E3013" s="11">
        <v>43222</v>
      </c>
      <c r="F3013" s="11">
        <v>44318</v>
      </c>
      <c r="G3013" s="17">
        <v>7739638.3899999997</v>
      </c>
      <c r="H3013" s="12">
        <v>0.85</v>
      </c>
      <c r="I3013" s="10" t="s">
        <v>1647</v>
      </c>
      <c r="J3013" s="10" t="s">
        <v>1749</v>
      </c>
      <c r="K3013" s="10" t="s">
        <v>0</v>
      </c>
      <c r="L3013" s="35" t="s">
        <v>1773</v>
      </c>
    </row>
    <row r="3014" spans="1:12" s="27" customFormat="1" ht="63.75" x14ac:dyDescent="0.25">
      <c r="A3014" s="10" t="s">
        <v>9136</v>
      </c>
      <c r="B3014" s="16" t="s">
        <v>10957</v>
      </c>
      <c r="C3014" s="24" t="s">
        <v>9933</v>
      </c>
      <c r="D3014" s="34" t="s">
        <v>9933</v>
      </c>
      <c r="E3014" s="11">
        <v>43223</v>
      </c>
      <c r="F3014" s="11">
        <v>43619</v>
      </c>
      <c r="G3014" s="17">
        <v>2785274.47</v>
      </c>
      <c r="H3014" s="12">
        <v>0.85</v>
      </c>
      <c r="I3014" s="10" t="s">
        <v>8234</v>
      </c>
      <c r="J3014" s="10" t="s">
        <v>1766</v>
      </c>
      <c r="K3014" s="10" t="s">
        <v>0</v>
      </c>
      <c r="L3014" s="35" t="s">
        <v>8372</v>
      </c>
    </row>
    <row r="3015" spans="1:12" s="27" customFormat="1" ht="63.75" x14ac:dyDescent="0.25">
      <c r="A3015" s="10" t="s">
        <v>9137</v>
      </c>
      <c r="B3015" s="16" t="s">
        <v>4948</v>
      </c>
      <c r="C3015" s="24" t="s">
        <v>9934</v>
      </c>
      <c r="D3015" s="34" t="s">
        <v>9934</v>
      </c>
      <c r="E3015" s="11">
        <v>43223</v>
      </c>
      <c r="F3015" s="11">
        <v>43588</v>
      </c>
      <c r="G3015" s="17">
        <v>4839598.17</v>
      </c>
      <c r="H3015" s="12">
        <v>0.85</v>
      </c>
      <c r="I3015" s="10" t="s">
        <v>8272</v>
      </c>
      <c r="J3015" s="10" t="s">
        <v>1759</v>
      </c>
      <c r="K3015" s="10" t="s">
        <v>0</v>
      </c>
      <c r="L3015" s="35" t="s">
        <v>8372</v>
      </c>
    </row>
    <row r="3016" spans="1:12" s="27" customFormat="1" ht="89.25" x14ac:dyDescent="0.25">
      <c r="A3016" s="10" t="s">
        <v>9138</v>
      </c>
      <c r="B3016" s="16" t="s">
        <v>10748</v>
      </c>
      <c r="C3016" s="24" t="s">
        <v>9935</v>
      </c>
      <c r="D3016" s="34" t="s">
        <v>10424</v>
      </c>
      <c r="E3016" s="11">
        <v>43223</v>
      </c>
      <c r="F3016" s="11">
        <v>43893</v>
      </c>
      <c r="G3016" s="17">
        <v>1988010.81</v>
      </c>
      <c r="H3016" s="12">
        <v>0.85</v>
      </c>
      <c r="I3016" s="10" t="s">
        <v>1563</v>
      </c>
      <c r="J3016" s="10" t="s">
        <v>1750</v>
      </c>
      <c r="K3016" s="10" t="s">
        <v>0</v>
      </c>
      <c r="L3016" s="35" t="s">
        <v>11100</v>
      </c>
    </row>
    <row r="3017" spans="1:12" s="27" customFormat="1" ht="89.25" x14ac:dyDescent="0.25">
      <c r="A3017" s="10" t="s">
        <v>9139</v>
      </c>
      <c r="B3017" s="16" t="s">
        <v>10748</v>
      </c>
      <c r="C3017" s="24" t="s">
        <v>9936</v>
      </c>
      <c r="D3017" s="34" t="s">
        <v>10425</v>
      </c>
      <c r="E3017" s="11">
        <v>43223</v>
      </c>
      <c r="F3017" s="11">
        <v>43649</v>
      </c>
      <c r="G3017" s="17">
        <v>1934929.87</v>
      </c>
      <c r="H3017" s="12">
        <v>0.85</v>
      </c>
      <c r="I3017" s="10" t="s">
        <v>1563</v>
      </c>
      <c r="J3017" s="10" t="s">
        <v>1750</v>
      </c>
      <c r="K3017" s="10" t="s">
        <v>0</v>
      </c>
      <c r="L3017" s="35" t="s">
        <v>11100</v>
      </c>
    </row>
    <row r="3018" spans="1:12" s="27" customFormat="1" ht="89.25" x14ac:dyDescent="0.25">
      <c r="A3018" s="10" t="s">
        <v>9147</v>
      </c>
      <c r="B3018" s="16" t="s">
        <v>10963</v>
      </c>
      <c r="C3018" s="24" t="s">
        <v>9944</v>
      </c>
      <c r="D3018" s="34" t="s">
        <v>10433</v>
      </c>
      <c r="E3018" s="11">
        <v>43224</v>
      </c>
      <c r="F3018" s="11">
        <v>43773</v>
      </c>
      <c r="G3018" s="17">
        <v>704000.3</v>
      </c>
      <c r="H3018" s="12">
        <v>0.85</v>
      </c>
      <c r="I3018" s="10" t="s">
        <v>1684</v>
      </c>
      <c r="J3018" s="10" t="s">
        <v>1748</v>
      </c>
      <c r="K3018" s="10" t="s">
        <v>0</v>
      </c>
      <c r="L3018" s="35" t="s">
        <v>11063</v>
      </c>
    </row>
    <row r="3019" spans="1:12" s="27" customFormat="1" ht="89.25" x14ac:dyDescent="0.25">
      <c r="A3019" s="10" t="s">
        <v>9148</v>
      </c>
      <c r="B3019" s="16" t="s">
        <v>10964</v>
      </c>
      <c r="C3019" s="24" t="s">
        <v>9945</v>
      </c>
      <c r="D3019" s="34" t="s">
        <v>10434</v>
      </c>
      <c r="E3019" s="11">
        <v>43224</v>
      </c>
      <c r="F3019" s="11">
        <v>43773</v>
      </c>
      <c r="G3019" s="17">
        <v>701367.62</v>
      </c>
      <c r="H3019" s="12">
        <v>0.85</v>
      </c>
      <c r="I3019" s="10" t="s">
        <v>1684</v>
      </c>
      <c r="J3019" s="10" t="s">
        <v>1748</v>
      </c>
      <c r="K3019" s="10" t="s">
        <v>0</v>
      </c>
      <c r="L3019" s="35" t="s">
        <v>11063</v>
      </c>
    </row>
    <row r="3020" spans="1:12" s="27" customFormat="1" ht="114.75" x14ac:dyDescent="0.25">
      <c r="A3020" s="10" t="s">
        <v>9150</v>
      </c>
      <c r="B3020" s="16" t="s">
        <v>10965</v>
      </c>
      <c r="C3020" s="24" t="s">
        <v>9947</v>
      </c>
      <c r="D3020" s="34" t="s">
        <v>10435</v>
      </c>
      <c r="E3020" s="11">
        <v>43224</v>
      </c>
      <c r="F3020" s="11">
        <v>43773</v>
      </c>
      <c r="G3020" s="17">
        <v>682106.27</v>
      </c>
      <c r="H3020" s="12">
        <v>0.85</v>
      </c>
      <c r="I3020" s="10" t="s">
        <v>1684</v>
      </c>
      <c r="J3020" s="10" t="s">
        <v>1748</v>
      </c>
      <c r="K3020" s="10" t="s">
        <v>0</v>
      </c>
      <c r="L3020" s="35" t="s">
        <v>11063</v>
      </c>
    </row>
    <row r="3021" spans="1:12" s="27" customFormat="1" ht="51" x14ac:dyDescent="0.25">
      <c r="A3021" s="10" t="s">
        <v>9149</v>
      </c>
      <c r="B3021" s="16" t="s">
        <v>5992</v>
      </c>
      <c r="C3021" s="24" t="s">
        <v>9946</v>
      </c>
      <c r="D3021" s="34" t="s">
        <v>9946</v>
      </c>
      <c r="E3021" s="11">
        <v>43224</v>
      </c>
      <c r="F3021" s="11">
        <v>43773</v>
      </c>
      <c r="G3021" s="17">
        <v>5222350</v>
      </c>
      <c r="H3021" s="12">
        <v>0.85</v>
      </c>
      <c r="I3021" s="10" t="s">
        <v>1583</v>
      </c>
      <c r="J3021" s="10" t="s">
        <v>1759</v>
      </c>
      <c r="K3021" s="10" t="s">
        <v>0</v>
      </c>
      <c r="L3021" s="35" t="s">
        <v>8370</v>
      </c>
    </row>
    <row r="3022" spans="1:12" s="27" customFormat="1" ht="102" x14ac:dyDescent="0.25">
      <c r="A3022" s="10" t="s">
        <v>9140</v>
      </c>
      <c r="B3022" s="16" t="s">
        <v>10958</v>
      </c>
      <c r="C3022" s="24" t="s">
        <v>9937</v>
      </c>
      <c r="D3022" s="34" t="s">
        <v>10426</v>
      </c>
      <c r="E3022" s="11">
        <v>43224</v>
      </c>
      <c r="F3022" s="11">
        <v>43955</v>
      </c>
      <c r="G3022" s="17">
        <v>74910000</v>
      </c>
      <c r="H3022" s="12">
        <v>0.85</v>
      </c>
      <c r="I3022" s="10" t="s">
        <v>1684</v>
      </c>
      <c r="J3022" s="10" t="s">
        <v>1748</v>
      </c>
      <c r="K3022" s="10" t="s">
        <v>0</v>
      </c>
      <c r="L3022" s="35" t="s">
        <v>1743</v>
      </c>
    </row>
    <row r="3023" spans="1:12" s="27" customFormat="1" ht="114.75" x14ac:dyDescent="0.25">
      <c r="A3023" s="10" t="s">
        <v>9141</v>
      </c>
      <c r="B3023" s="16" t="s">
        <v>10959</v>
      </c>
      <c r="C3023" s="24" t="s">
        <v>9938</v>
      </c>
      <c r="D3023" s="34" t="s">
        <v>10427</v>
      </c>
      <c r="E3023" s="11">
        <v>43224</v>
      </c>
      <c r="F3023" s="11">
        <v>44169</v>
      </c>
      <c r="G3023" s="17">
        <v>82772609.879999995</v>
      </c>
      <c r="H3023" s="12">
        <v>0.85</v>
      </c>
      <c r="I3023" s="10" t="s">
        <v>1684</v>
      </c>
      <c r="J3023" s="10" t="s">
        <v>1748</v>
      </c>
      <c r="K3023" s="10" t="s">
        <v>0</v>
      </c>
      <c r="L3023" s="35" t="s">
        <v>11101</v>
      </c>
    </row>
    <row r="3024" spans="1:12" s="27" customFormat="1" ht="102" x14ac:dyDescent="0.25">
      <c r="A3024" s="10" t="s">
        <v>9146</v>
      </c>
      <c r="B3024" s="16" t="s">
        <v>3609</v>
      </c>
      <c r="C3024" s="24" t="s">
        <v>9943</v>
      </c>
      <c r="D3024" s="34" t="s">
        <v>10432</v>
      </c>
      <c r="E3024" s="11">
        <v>43224</v>
      </c>
      <c r="F3024" s="11">
        <v>44169</v>
      </c>
      <c r="G3024" s="17">
        <v>82870870.379999995</v>
      </c>
      <c r="H3024" s="12">
        <v>0.85</v>
      </c>
      <c r="I3024" s="10" t="s">
        <v>1684</v>
      </c>
      <c r="J3024" s="10" t="s">
        <v>1748</v>
      </c>
      <c r="K3024" s="10" t="s">
        <v>0</v>
      </c>
      <c r="L3024" s="35" t="s">
        <v>11101</v>
      </c>
    </row>
    <row r="3025" spans="1:12" s="27" customFormat="1" ht="114.75" x14ac:dyDescent="0.25">
      <c r="A3025" s="10" t="s">
        <v>9142</v>
      </c>
      <c r="B3025" s="16" t="s">
        <v>648</v>
      </c>
      <c r="C3025" s="24" t="s">
        <v>9939</v>
      </c>
      <c r="D3025" s="34" t="s">
        <v>10428</v>
      </c>
      <c r="E3025" s="11">
        <v>43224</v>
      </c>
      <c r="F3025" s="11">
        <v>45081</v>
      </c>
      <c r="G3025" s="17">
        <v>31880447.350000001</v>
      </c>
      <c r="H3025" s="12">
        <v>0.85</v>
      </c>
      <c r="I3025" s="10" t="s">
        <v>1684</v>
      </c>
      <c r="J3025" s="10" t="s">
        <v>1748</v>
      </c>
      <c r="K3025" s="10" t="s">
        <v>0</v>
      </c>
      <c r="L3025" s="35" t="s">
        <v>8397</v>
      </c>
    </row>
    <row r="3026" spans="1:12" s="27" customFormat="1" ht="267.75" x14ac:dyDescent="0.25">
      <c r="A3026" s="10" t="s">
        <v>9143</v>
      </c>
      <c r="B3026" s="16" t="s">
        <v>10960</v>
      </c>
      <c r="C3026" s="24" t="s">
        <v>9940</v>
      </c>
      <c r="D3026" s="34" t="s">
        <v>10429</v>
      </c>
      <c r="E3026" s="11">
        <v>43224</v>
      </c>
      <c r="F3026" s="11">
        <v>44716</v>
      </c>
      <c r="G3026" s="17">
        <v>21069338.710000001</v>
      </c>
      <c r="H3026" s="12">
        <v>0.85</v>
      </c>
      <c r="I3026" s="10" t="s">
        <v>1684</v>
      </c>
      <c r="J3026" s="10" t="s">
        <v>1748</v>
      </c>
      <c r="K3026" s="10" t="s">
        <v>0</v>
      </c>
      <c r="L3026" s="35" t="s">
        <v>8397</v>
      </c>
    </row>
    <row r="3027" spans="1:12" s="27" customFormat="1" ht="76.5" x14ac:dyDescent="0.25">
      <c r="A3027" s="10" t="s">
        <v>9144</v>
      </c>
      <c r="B3027" s="16" t="s">
        <v>10961</v>
      </c>
      <c r="C3027" s="24" t="s">
        <v>9941</v>
      </c>
      <c r="D3027" s="34" t="s">
        <v>10430</v>
      </c>
      <c r="E3027" s="11">
        <v>43224</v>
      </c>
      <c r="F3027" s="11">
        <v>44961</v>
      </c>
      <c r="G3027" s="17">
        <v>23782941.18</v>
      </c>
      <c r="H3027" s="12">
        <v>0.85</v>
      </c>
      <c r="I3027" s="10" t="s">
        <v>1684</v>
      </c>
      <c r="J3027" s="10" t="s">
        <v>1748</v>
      </c>
      <c r="K3027" s="10" t="s">
        <v>0</v>
      </c>
      <c r="L3027" s="35" t="s">
        <v>8397</v>
      </c>
    </row>
    <row r="3028" spans="1:12" s="27" customFormat="1" ht="89.25" x14ac:dyDescent="0.25">
      <c r="A3028" s="10" t="s">
        <v>9145</v>
      </c>
      <c r="B3028" s="16" t="s">
        <v>10962</v>
      </c>
      <c r="C3028" s="24" t="s">
        <v>9942</v>
      </c>
      <c r="D3028" s="34" t="s">
        <v>10431</v>
      </c>
      <c r="E3028" s="11">
        <v>43224</v>
      </c>
      <c r="F3028" s="11">
        <v>44320</v>
      </c>
      <c r="G3028" s="17">
        <v>24361267.649999999</v>
      </c>
      <c r="H3028" s="12">
        <v>0.85</v>
      </c>
      <c r="I3028" s="10" t="s">
        <v>11035</v>
      </c>
      <c r="J3028" s="10" t="s">
        <v>1748</v>
      </c>
      <c r="K3028" s="10" t="s">
        <v>0</v>
      </c>
      <c r="L3028" s="35" t="s">
        <v>8397</v>
      </c>
    </row>
    <row r="3029" spans="1:12" s="27" customFormat="1" ht="89.25" x14ac:dyDescent="0.25">
      <c r="A3029" s="10" t="s">
        <v>11037</v>
      </c>
      <c r="B3029" s="16" t="s">
        <v>11046</v>
      </c>
      <c r="C3029" s="24" t="s">
        <v>11055</v>
      </c>
      <c r="D3029" s="34" t="s">
        <v>11153</v>
      </c>
      <c r="E3029" s="11">
        <v>43228</v>
      </c>
      <c r="F3029" s="11">
        <v>43685</v>
      </c>
      <c r="G3029" s="17">
        <v>6000000</v>
      </c>
      <c r="H3029" s="12">
        <v>0.85</v>
      </c>
      <c r="I3029" s="10" t="s">
        <v>1698</v>
      </c>
      <c r="J3029" s="10" t="s">
        <v>1759</v>
      </c>
      <c r="K3029" s="10" t="s">
        <v>0</v>
      </c>
      <c r="L3029" s="35" t="s">
        <v>11074</v>
      </c>
    </row>
    <row r="3030" spans="1:12" s="27" customFormat="1" ht="76.5" x14ac:dyDescent="0.25">
      <c r="A3030" s="10" t="s">
        <v>9151</v>
      </c>
      <c r="B3030" s="16" t="s">
        <v>10966</v>
      </c>
      <c r="C3030" s="24" t="s">
        <v>9948</v>
      </c>
      <c r="D3030" s="34" t="s">
        <v>10436</v>
      </c>
      <c r="E3030" s="11">
        <v>43231</v>
      </c>
      <c r="F3030" s="11">
        <v>43596</v>
      </c>
      <c r="G3030" s="17">
        <v>177199</v>
      </c>
      <c r="H3030" s="12">
        <v>0.85</v>
      </c>
      <c r="I3030" s="10" t="s">
        <v>1624</v>
      </c>
      <c r="J3030" s="10" t="s">
        <v>1762</v>
      </c>
      <c r="K3030" s="10" t="s">
        <v>0</v>
      </c>
      <c r="L3030" s="35" t="s">
        <v>11063</v>
      </c>
    </row>
    <row r="3031" spans="1:12" s="27" customFormat="1" ht="114.75" x14ac:dyDescent="0.25">
      <c r="A3031" s="10" t="s">
        <v>11042</v>
      </c>
      <c r="B3031" s="16" t="s">
        <v>11051</v>
      </c>
      <c r="C3031" s="24" t="s">
        <v>11059</v>
      </c>
      <c r="D3031" s="34" t="s">
        <v>11157</v>
      </c>
      <c r="E3031" s="11">
        <v>43231</v>
      </c>
      <c r="F3031" s="11">
        <v>43596</v>
      </c>
      <c r="G3031" s="17">
        <v>454254.39</v>
      </c>
      <c r="H3031" s="12">
        <v>0.85</v>
      </c>
      <c r="I3031" s="10" t="s">
        <v>8316</v>
      </c>
      <c r="J3031" s="10" t="s">
        <v>1767</v>
      </c>
      <c r="K3031" s="10" t="s">
        <v>0</v>
      </c>
      <c r="L3031" s="35" t="s">
        <v>11074</v>
      </c>
    </row>
    <row r="3032" spans="1:12" s="27" customFormat="1" ht="63.75" x14ac:dyDescent="0.25">
      <c r="A3032" s="10" t="s">
        <v>9152</v>
      </c>
      <c r="B3032" s="16" t="s">
        <v>10967</v>
      </c>
      <c r="C3032" s="24" t="s">
        <v>9949</v>
      </c>
      <c r="D3032" s="34" t="s">
        <v>10437</v>
      </c>
      <c r="E3032" s="11">
        <v>43231</v>
      </c>
      <c r="F3032" s="11">
        <v>44937</v>
      </c>
      <c r="G3032" s="17">
        <v>32788161.219999999</v>
      </c>
      <c r="H3032" s="12">
        <v>0.85</v>
      </c>
      <c r="I3032" s="10" t="s">
        <v>8235</v>
      </c>
      <c r="J3032" s="10" t="s">
        <v>1759</v>
      </c>
      <c r="K3032" s="10" t="s">
        <v>0</v>
      </c>
      <c r="L3032" s="35" t="s">
        <v>11090</v>
      </c>
    </row>
    <row r="3033" spans="1:12" s="27" customFormat="1" ht="76.5" x14ac:dyDescent="0.25">
      <c r="A3033" s="10" t="s">
        <v>9153</v>
      </c>
      <c r="B3033" s="16" t="s">
        <v>10968</v>
      </c>
      <c r="C3033" s="24" t="s">
        <v>9950</v>
      </c>
      <c r="D3033" s="34" t="s">
        <v>10438</v>
      </c>
      <c r="E3033" s="11">
        <v>43234</v>
      </c>
      <c r="F3033" s="11">
        <v>43599</v>
      </c>
      <c r="G3033" s="17">
        <v>358404.24</v>
      </c>
      <c r="H3033" s="12">
        <v>0.85</v>
      </c>
      <c r="I3033" s="10" t="s">
        <v>1565</v>
      </c>
      <c r="J3033" s="10" t="s">
        <v>1752</v>
      </c>
      <c r="K3033" s="10" t="s">
        <v>0</v>
      </c>
      <c r="L3033" s="35" t="s">
        <v>11063</v>
      </c>
    </row>
    <row r="3034" spans="1:12" s="27" customFormat="1" ht="102" x14ac:dyDescent="0.25">
      <c r="A3034" s="10" t="s">
        <v>9155</v>
      </c>
      <c r="B3034" s="16" t="s">
        <v>10969</v>
      </c>
      <c r="C3034" s="24" t="s">
        <v>9952</v>
      </c>
      <c r="D3034" s="34" t="s">
        <v>10440</v>
      </c>
      <c r="E3034" s="11">
        <v>43234</v>
      </c>
      <c r="F3034" s="11">
        <v>43479</v>
      </c>
      <c r="G3034" s="17">
        <v>407123.25</v>
      </c>
      <c r="H3034" s="12">
        <v>0.85</v>
      </c>
      <c r="I3034" s="10" t="s">
        <v>1645</v>
      </c>
      <c r="J3034" s="10" t="s">
        <v>1748</v>
      </c>
      <c r="K3034" s="10" t="s">
        <v>0</v>
      </c>
      <c r="L3034" s="35" t="s">
        <v>11063</v>
      </c>
    </row>
    <row r="3035" spans="1:12" s="27" customFormat="1" ht="102" x14ac:dyDescent="0.25">
      <c r="A3035" s="10" t="s">
        <v>9156</v>
      </c>
      <c r="B3035" s="16" t="s">
        <v>10970</v>
      </c>
      <c r="C3035" s="24" t="s">
        <v>9953</v>
      </c>
      <c r="D3035" s="34" t="s">
        <v>10441</v>
      </c>
      <c r="E3035" s="11">
        <v>43234</v>
      </c>
      <c r="F3035" s="11">
        <v>43965</v>
      </c>
      <c r="G3035" s="17">
        <v>3758548.2</v>
      </c>
      <c r="H3035" s="12">
        <v>0.85</v>
      </c>
      <c r="I3035" s="10" t="s">
        <v>1592</v>
      </c>
      <c r="J3035" s="10" t="s">
        <v>1749</v>
      </c>
      <c r="K3035" s="10" t="s">
        <v>0</v>
      </c>
      <c r="L3035" s="35" t="s">
        <v>8384</v>
      </c>
    </row>
    <row r="3036" spans="1:12" s="27" customFormat="1" ht="76.5" x14ac:dyDescent="0.25">
      <c r="A3036" s="10" t="s">
        <v>9157</v>
      </c>
      <c r="B3036" s="16" t="s">
        <v>10971</v>
      </c>
      <c r="C3036" s="24" t="s">
        <v>9954</v>
      </c>
      <c r="D3036" s="34" t="s">
        <v>257</v>
      </c>
      <c r="E3036" s="11">
        <v>43234</v>
      </c>
      <c r="F3036" s="11">
        <v>43965</v>
      </c>
      <c r="G3036" s="17">
        <v>7413229.7800000003</v>
      </c>
      <c r="H3036" s="12">
        <v>0.85</v>
      </c>
      <c r="I3036" s="10" t="s">
        <v>1563</v>
      </c>
      <c r="J3036" s="10" t="s">
        <v>1750</v>
      </c>
      <c r="K3036" s="10" t="s">
        <v>0</v>
      </c>
      <c r="L3036" s="35" t="s">
        <v>8384</v>
      </c>
    </row>
    <row r="3037" spans="1:12" s="27" customFormat="1" ht="127.5" x14ac:dyDescent="0.25">
      <c r="A3037" s="10" t="s">
        <v>9154</v>
      </c>
      <c r="B3037" s="16" t="s">
        <v>6293</v>
      </c>
      <c r="C3037" s="24" t="s">
        <v>9951</v>
      </c>
      <c r="D3037" s="34" t="s">
        <v>10439</v>
      </c>
      <c r="E3037" s="11">
        <v>43234</v>
      </c>
      <c r="F3037" s="11">
        <v>43783</v>
      </c>
      <c r="G3037" s="17">
        <v>2260308.94</v>
      </c>
      <c r="H3037" s="12">
        <v>0.85</v>
      </c>
      <c r="I3037" s="10" t="s">
        <v>1733</v>
      </c>
      <c r="J3037" s="10" t="s">
        <v>1763</v>
      </c>
      <c r="K3037" s="10" t="s">
        <v>0</v>
      </c>
      <c r="L3037" s="35" t="s">
        <v>1773</v>
      </c>
    </row>
    <row r="3038" spans="1:12" s="27" customFormat="1" ht="102" x14ac:dyDescent="0.25">
      <c r="A3038" s="10" t="s">
        <v>9158</v>
      </c>
      <c r="B3038" s="16" t="s">
        <v>10972</v>
      </c>
      <c r="C3038" s="24" t="s">
        <v>9955</v>
      </c>
      <c r="D3038" s="34" t="s">
        <v>10442</v>
      </c>
      <c r="E3038" s="11">
        <v>43234</v>
      </c>
      <c r="F3038" s="11">
        <v>43722</v>
      </c>
      <c r="G3038" s="17">
        <v>878159.2</v>
      </c>
      <c r="H3038" s="12">
        <v>0.85</v>
      </c>
      <c r="I3038" s="10" t="s">
        <v>1583</v>
      </c>
      <c r="J3038" s="10" t="s">
        <v>1759</v>
      </c>
      <c r="K3038" s="10" t="s">
        <v>0</v>
      </c>
      <c r="L3038" s="35" t="s">
        <v>1773</v>
      </c>
    </row>
    <row r="3039" spans="1:12" s="27" customFormat="1" ht="89.25" x14ac:dyDescent="0.25">
      <c r="A3039" s="10" t="s">
        <v>9159</v>
      </c>
      <c r="B3039" s="16" t="s">
        <v>10799</v>
      </c>
      <c r="C3039" s="24" t="s">
        <v>9956</v>
      </c>
      <c r="D3039" s="34" t="s">
        <v>10443</v>
      </c>
      <c r="E3039" s="11">
        <v>43235</v>
      </c>
      <c r="F3039" s="11">
        <v>43480</v>
      </c>
      <c r="G3039" s="17">
        <v>516556</v>
      </c>
      <c r="H3039" s="12">
        <v>0.85</v>
      </c>
      <c r="I3039" s="10" t="s">
        <v>8249</v>
      </c>
      <c r="J3039" s="10" t="s">
        <v>1765</v>
      </c>
      <c r="K3039" s="10" t="s">
        <v>0</v>
      </c>
      <c r="L3039" s="35" t="s">
        <v>11063</v>
      </c>
    </row>
    <row r="3040" spans="1:12" s="27" customFormat="1" ht="89.25" x14ac:dyDescent="0.25">
      <c r="A3040" s="10" t="s">
        <v>9160</v>
      </c>
      <c r="B3040" s="16" t="s">
        <v>10973</v>
      </c>
      <c r="C3040" s="24" t="s">
        <v>9957</v>
      </c>
      <c r="D3040" s="34" t="s">
        <v>10444</v>
      </c>
      <c r="E3040" s="11">
        <v>43235</v>
      </c>
      <c r="F3040" s="11">
        <v>44150</v>
      </c>
      <c r="G3040" s="17">
        <v>787593.9</v>
      </c>
      <c r="H3040" s="12">
        <v>0.85</v>
      </c>
      <c r="I3040" s="10" t="s">
        <v>1563</v>
      </c>
      <c r="J3040" s="10" t="s">
        <v>1750</v>
      </c>
      <c r="K3040" s="10" t="s">
        <v>0</v>
      </c>
      <c r="L3040" s="35" t="s">
        <v>11063</v>
      </c>
    </row>
    <row r="3041" spans="1:12" s="27" customFormat="1" ht="114.75" x14ac:dyDescent="0.25">
      <c r="A3041" s="10" t="s">
        <v>11038</v>
      </c>
      <c r="B3041" s="16" t="s">
        <v>11047</v>
      </c>
      <c r="C3041" s="24" t="s">
        <v>11056</v>
      </c>
      <c r="D3041" s="34" t="s">
        <v>11154</v>
      </c>
      <c r="E3041" s="11">
        <v>43235</v>
      </c>
      <c r="F3041" s="11">
        <v>43845</v>
      </c>
      <c r="G3041" s="17">
        <v>517899.9</v>
      </c>
      <c r="H3041" s="12">
        <v>0.85</v>
      </c>
      <c r="I3041" s="10" t="s">
        <v>11196</v>
      </c>
      <c r="J3041" s="10" t="s">
        <v>1763</v>
      </c>
      <c r="K3041" s="10" t="s">
        <v>0</v>
      </c>
      <c r="L3041" s="35" t="s">
        <v>11074</v>
      </c>
    </row>
    <row r="3042" spans="1:12" s="27" customFormat="1" ht="102" x14ac:dyDescent="0.25">
      <c r="A3042" s="10" t="s">
        <v>11039</v>
      </c>
      <c r="B3042" s="16" t="s">
        <v>11048</v>
      </c>
      <c r="C3042" s="24" t="s">
        <v>11057</v>
      </c>
      <c r="D3042" s="34" t="s">
        <v>11150</v>
      </c>
      <c r="E3042" s="11">
        <v>43235</v>
      </c>
      <c r="F3042" s="11">
        <v>43845</v>
      </c>
      <c r="G3042" s="17">
        <v>1411103.79</v>
      </c>
      <c r="H3042" s="12">
        <v>0.85</v>
      </c>
      <c r="I3042" s="10" t="s">
        <v>1632</v>
      </c>
      <c r="J3042" s="10" t="s">
        <v>1765</v>
      </c>
      <c r="K3042" s="10" t="s">
        <v>0</v>
      </c>
      <c r="L3042" s="35" t="s">
        <v>11074</v>
      </c>
    </row>
    <row r="3043" spans="1:12" s="27" customFormat="1" ht="102" x14ac:dyDescent="0.25">
      <c r="A3043" s="10" t="s">
        <v>11040</v>
      </c>
      <c r="B3043" s="16" t="s">
        <v>11049</v>
      </c>
      <c r="C3043" s="24" t="s">
        <v>11058</v>
      </c>
      <c r="D3043" s="34" t="s">
        <v>11155</v>
      </c>
      <c r="E3043" s="11">
        <v>43235</v>
      </c>
      <c r="F3043" s="11">
        <v>43845</v>
      </c>
      <c r="G3043" s="17">
        <v>546993.25</v>
      </c>
      <c r="H3043" s="12">
        <v>0.85</v>
      </c>
      <c r="I3043" s="10" t="s">
        <v>1571</v>
      </c>
      <c r="J3043" s="10" t="s">
        <v>1752</v>
      </c>
      <c r="K3043" s="10" t="s">
        <v>0</v>
      </c>
      <c r="L3043" s="35" t="s">
        <v>11074</v>
      </c>
    </row>
    <row r="3044" spans="1:12" s="27" customFormat="1" ht="89.25" x14ac:dyDescent="0.25">
      <c r="A3044" s="10" t="s">
        <v>11041</v>
      </c>
      <c r="B3044" s="16" t="s">
        <v>11050</v>
      </c>
      <c r="C3044" s="24" t="s">
        <v>11246</v>
      </c>
      <c r="D3044" s="34" t="s">
        <v>11156</v>
      </c>
      <c r="E3044" s="11">
        <v>43235</v>
      </c>
      <c r="F3044" s="11">
        <v>43845</v>
      </c>
      <c r="G3044" s="17">
        <v>568684.25</v>
      </c>
      <c r="H3044" s="12">
        <v>0.85</v>
      </c>
      <c r="I3044" s="10" t="s">
        <v>1621</v>
      </c>
      <c r="J3044" s="10" t="s">
        <v>1752</v>
      </c>
      <c r="K3044" s="10" t="s">
        <v>0</v>
      </c>
      <c r="L3044" s="35" t="s">
        <v>11074</v>
      </c>
    </row>
    <row r="3045" spans="1:12" s="27" customFormat="1" ht="89.25" x14ac:dyDescent="0.25">
      <c r="A3045" s="10" t="s">
        <v>11043</v>
      </c>
      <c r="B3045" s="16" t="s">
        <v>11052</v>
      </c>
      <c r="C3045" s="24" t="s">
        <v>11247</v>
      </c>
      <c r="D3045" s="34" t="s">
        <v>11158</v>
      </c>
      <c r="E3045" s="11">
        <v>43235</v>
      </c>
      <c r="F3045" s="11">
        <v>43600</v>
      </c>
      <c r="G3045" s="17">
        <v>421773.27</v>
      </c>
      <c r="H3045" s="12">
        <v>0.85</v>
      </c>
      <c r="I3045" s="10" t="s">
        <v>11159</v>
      </c>
      <c r="J3045" s="10" t="s">
        <v>1761</v>
      </c>
      <c r="K3045" s="10" t="s">
        <v>0</v>
      </c>
      <c r="L3045" s="35" t="s">
        <v>11074</v>
      </c>
    </row>
    <row r="3046" spans="1:12" s="27" customFormat="1" ht="89.25" x14ac:dyDescent="0.25">
      <c r="A3046" s="10" t="s">
        <v>11044</v>
      </c>
      <c r="B3046" s="16" t="s">
        <v>11053</v>
      </c>
      <c r="C3046" s="24" t="s">
        <v>11060</v>
      </c>
      <c r="D3046" s="34" t="s">
        <v>11160</v>
      </c>
      <c r="E3046" s="11">
        <v>43235</v>
      </c>
      <c r="F3046" s="11">
        <v>43600</v>
      </c>
      <c r="G3046" s="17">
        <v>385557</v>
      </c>
      <c r="H3046" s="12">
        <v>0.85</v>
      </c>
      <c r="I3046" s="10" t="s">
        <v>1646</v>
      </c>
      <c r="J3046" s="10" t="s">
        <v>1753</v>
      </c>
      <c r="K3046" s="10" t="s">
        <v>0</v>
      </c>
      <c r="L3046" s="35" t="s">
        <v>11074</v>
      </c>
    </row>
    <row r="3047" spans="1:12" s="27" customFormat="1" ht="102" x14ac:dyDescent="0.25">
      <c r="A3047" s="10" t="s">
        <v>11045</v>
      </c>
      <c r="B3047" s="16" t="s">
        <v>11054</v>
      </c>
      <c r="C3047" s="24" t="s">
        <v>11061</v>
      </c>
      <c r="D3047" s="34" t="s">
        <v>11161</v>
      </c>
      <c r="E3047" s="11">
        <v>43235</v>
      </c>
      <c r="F3047" s="11">
        <v>43845</v>
      </c>
      <c r="G3047" s="17">
        <v>492494.32</v>
      </c>
      <c r="H3047" s="12">
        <v>0.85</v>
      </c>
      <c r="I3047" s="10" t="s">
        <v>1654</v>
      </c>
      <c r="J3047" s="10" t="s">
        <v>1753</v>
      </c>
      <c r="K3047" s="10" t="s">
        <v>0</v>
      </c>
      <c r="L3047" s="35" t="s">
        <v>11074</v>
      </c>
    </row>
    <row r="3048" spans="1:12" s="27" customFormat="1" ht="63.75" x14ac:dyDescent="0.25">
      <c r="A3048" s="10" t="s">
        <v>9161</v>
      </c>
      <c r="B3048" s="16" t="s">
        <v>10974</v>
      </c>
      <c r="C3048" s="24" t="s">
        <v>9958</v>
      </c>
      <c r="D3048" s="34" t="s">
        <v>10445</v>
      </c>
      <c r="E3048" s="11">
        <v>43237</v>
      </c>
      <c r="F3048" s="11">
        <v>43421</v>
      </c>
      <c r="G3048" s="17">
        <v>321609</v>
      </c>
      <c r="H3048" s="12">
        <v>0.85</v>
      </c>
      <c r="I3048" s="10" t="s">
        <v>1563</v>
      </c>
      <c r="J3048" s="10" t="s">
        <v>1750</v>
      </c>
      <c r="K3048" s="10" t="s">
        <v>0</v>
      </c>
      <c r="L3048" s="35" t="s">
        <v>11063</v>
      </c>
    </row>
    <row r="3049" spans="1:12" s="27" customFormat="1" ht="127.5" x14ac:dyDescent="0.25">
      <c r="A3049" s="10" t="s">
        <v>9162</v>
      </c>
      <c r="B3049" s="16" t="s">
        <v>10975</v>
      </c>
      <c r="C3049" s="24" t="s">
        <v>9959</v>
      </c>
      <c r="D3049" s="34" t="s">
        <v>10446</v>
      </c>
      <c r="E3049" s="11">
        <v>43237</v>
      </c>
      <c r="F3049" s="11">
        <v>45155</v>
      </c>
      <c r="G3049" s="17">
        <v>707108262</v>
      </c>
      <c r="H3049" s="12">
        <v>0.85</v>
      </c>
      <c r="I3049" s="10" t="s">
        <v>1563</v>
      </c>
      <c r="J3049" s="10" t="s">
        <v>1750</v>
      </c>
      <c r="K3049" s="10" t="s">
        <v>0</v>
      </c>
      <c r="L3049" s="35" t="s">
        <v>11164</v>
      </c>
    </row>
    <row r="3050" spans="1:12" s="27" customFormat="1" ht="89.25" x14ac:dyDescent="0.25">
      <c r="A3050" s="10" t="s">
        <v>9163</v>
      </c>
      <c r="B3050" s="16" t="s">
        <v>10976</v>
      </c>
      <c r="C3050" s="24" t="s">
        <v>9960</v>
      </c>
      <c r="D3050" s="34" t="s">
        <v>10447</v>
      </c>
      <c r="E3050" s="11">
        <v>43238</v>
      </c>
      <c r="F3050" s="11">
        <v>43422</v>
      </c>
      <c r="G3050" s="17">
        <v>137757</v>
      </c>
      <c r="H3050" s="12">
        <v>0.85</v>
      </c>
      <c r="I3050" s="10" t="s">
        <v>1632</v>
      </c>
      <c r="J3050" s="10" t="s">
        <v>1765</v>
      </c>
      <c r="K3050" s="10" t="s">
        <v>0</v>
      </c>
      <c r="L3050" s="35" t="s">
        <v>11063</v>
      </c>
    </row>
    <row r="3051" spans="1:12" s="27" customFormat="1" ht="51" x14ac:dyDescent="0.25">
      <c r="A3051" s="10" t="s">
        <v>9164</v>
      </c>
      <c r="B3051" s="16" t="s">
        <v>10977</v>
      </c>
      <c r="C3051" s="24" t="s">
        <v>4371</v>
      </c>
      <c r="D3051" s="34" t="s">
        <v>10448</v>
      </c>
      <c r="E3051" s="11">
        <v>43238</v>
      </c>
      <c r="F3051" s="11">
        <v>43422</v>
      </c>
      <c r="G3051" s="17">
        <v>436550</v>
      </c>
      <c r="H3051" s="12">
        <v>0.85</v>
      </c>
      <c r="I3051" s="10" t="s">
        <v>11184</v>
      </c>
      <c r="J3051" s="10" t="s">
        <v>1763</v>
      </c>
      <c r="K3051" s="10" t="s">
        <v>0</v>
      </c>
      <c r="L3051" s="35" t="s">
        <v>11063</v>
      </c>
    </row>
    <row r="3052" spans="1:12" s="27" customFormat="1" ht="63.75" x14ac:dyDescent="0.25">
      <c r="A3052" s="10" t="s">
        <v>9165</v>
      </c>
      <c r="B3052" s="16" t="s">
        <v>3621</v>
      </c>
      <c r="C3052" s="24" t="s">
        <v>9961</v>
      </c>
      <c r="D3052" s="34" t="s">
        <v>9961</v>
      </c>
      <c r="E3052" s="11">
        <v>43238</v>
      </c>
      <c r="F3052" s="11">
        <v>43787</v>
      </c>
      <c r="G3052" s="17">
        <v>3159843.37</v>
      </c>
      <c r="H3052" s="12">
        <v>0.85</v>
      </c>
      <c r="I3052" s="10" t="s">
        <v>8257</v>
      </c>
      <c r="J3052" s="10" t="s">
        <v>1756</v>
      </c>
      <c r="K3052" s="10" t="s">
        <v>0</v>
      </c>
      <c r="L3052" s="35" t="s">
        <v>8372</v>
      </c>
    </row>
    <row r="3053" spans="1:12" s="27" customFormat="1" ht="89.25" x14ac:dyDescent="0.25">
      <c r="A3053" s="10" t="s">
        <v>9168</v>
      </c>
      <c r="B3053" s="16" t="s">
        <v>10980</v>
      </c>
      <c r="C3053" s="24" t="s">
        <v>9964</v>
      </c>
      <c r="D3053" s="34" t="s">
        <v>10451</v>
      </c>
      <c r="E3053" s="11">
        <v>43241</v>
      </c>
      <c r="F3053" s="11">
        <v>43425</v>
      </c>
      <c r="G3053" s="17">
        <v>286739</v>
      </c>
      <c r="H3053" s="12">
        <v>0.85</v>
      </c>
      <c r="I3053" s="10" t="s">
        <v>1608</v>
      </c>
      <c r="J3053" s="10" t="s">
        <v>1762</v>
      </c>
      <c r="K3053" s="10" t="s">
        <v>0</v>
      </c>
      <c r="L3053" s="35" t="s">
        <v>11063</v>
      </c>
    </row>
    <row r="3054" spans="1:12" s="27" customFormat="1" ht="51" x14ac:dyDescent="0.25">
      <c r="A3054" s="10" t="s">
        <v>9169</v>
      </c>
      <c r="B3054" s="16" t="s">
        <v>10981</v>
      </c>
      <c r="C3054" s="24" t="s">
        <v>9965</v>
      </c>
      <c r="D3054" s="34" t="s">
        <v>10452</v>
      </c>
      <c r="E3054" s="11">
        <v>43241</v>
      </c>
      <c r="F3054" s="11">
        <v>43606</v>
      </c>
      <c r="G3054" s="17">
        <v>446995</v>
      </c>
      <c r="H3054" s="12">
        <v>0.85</v>
      </c>
      <c r="I3054" s="10" t="s">
        <v>1563</v>
      </c>
      <c r="J3054" s="10" t="s">
        <v>1750</v>
      </c>
      <c r="K3054" s="10" t="s">
        <v>0</v>
      </c>
      <c r="L3054" s="35" t="s">
        <v>11063</v>
      </c>
    </row>
    <row r="3055" spans="1:12" s="27" customFormat="1" ht="76.5" x14ac:dyDescent="0.25">
      <c r="A3055" s="10" t="s">
        <v>9166</v>
      </c>
      <c r="B3055" s="16" t="s">
        <v>10978</v>
      </c>
      <c r="C3055" s="24" t="s">
        <v>9962</v>
      </c>
      <c r="D3055" s="34" t="s">
        <v>10449</v>
      </c>
      <c r="E3055" s="11">
        <v>43241</v>
      </c>
      <c r="F3055" s="11">
        <v>45006</v>
      </c>
      <c r="G3055" s="17">
        <v>516330736.35000002</v>
      </c>
      <c r="H3055" s="12">
        <v>0.85</v>
      </c>
      <c r="I3055" s="10" t="s">
        <v>1563</v>
      </c>
      <c r="J3055" s="10" t="s">
        <v>1750</v>
      </c>
      <c r="K3055" s="10" t="s">
        <v>0</v>
      </c>
      <c r="L3055" s="35" t="s">
        <v>11163</v>
      </c>
    </row>
    <row r="3056" spans="1:12" s="27" customFormat="1" ht="102" x14ac:dyDescent="0.25">
      <c r="A3056" s="10" t="s">
        <v>9167</v>
      </c>
      <c r="B3056" s="16" t="s">
        <v>10979</v>
      </c>
      <c r="C3056" s="24" t="s">
        <v>9963</v>
      </c>
      <c r="D3056" s="34" t="s">
        <v>10450</v>
      </c>
      <c r="E3056" s="11">
        <v>43241</v>
      </c>
      <c r="F3056" s="11">
        <v>43972</v>
      </c>
      <c r="G3056" s="17">
        <v>11999999.970000001</v>
      </c>
      <c r="H3056" s="12">
        <v>0.85</v>
      </c>
      <c r="I3056" s="10" t="s">
        <v>1617</v>
      </c>
      <c r="J3056" s="10" t="s">
        <v>1756</v>
      </c>
      <c r="K3056" s="10" t="s">
        <v>0</v>
      </c>
      <c r="L3056" s="35" t="s">
        <v>1743</v>
      </c>
    </row>
    <row r="3057" spans="1:12" s="27" customFormat="1" ht="51" x14ac:dyDescent="0.25">
      <c r="A3057" s="10" t="s">
        <v>9174</v>
      </c>
      <c r="B3057" s="16" t="s">
        <v>10984</v>
      </c>
      <c r="C3057" s="24" t="s">
        <v>9970</v>
      </c>
      <c r="D3057" s="34" t="s">
        <v>10456</v>
      </c>
      <c r="E3057" s="11">
        <v>43242</v>
      </c>
      <c r="F3057" s="11">
        <v>44096</v>
      </c>
      <c r="G3057" s="17">
        <v>230497.82</v>
      </c>
      <c r="H3057" s="12">
        <v>0.85</v>
      </c>
      <c r="I3057" s="10" t="s">
        <v>1578</v>
      </c>
      <c r="J3057" s="10" t="s">
        <v>1754</v>
      </c>
      <c r="K3057" s="10" t="s">
        <v>0</v>
      </c>
      <c r="L3057" s="35" t="s">
        <v>11063</v>
      </c>
    </row>
    <row r="3058" spans="1:12" s="27" customFormat="1" ht="89.25" x14ac:dyDescent="0.25">
      <c r="A3058" s="10" t="s">
        <v>9175</v>
      </c>
      <c r="B3058" s="16" t="s">
        <v>10985</v>
      </c>
      <c r="C3058" s="24" t="s">
        <v>9971</v>
      </c>
      <c r="D3058" s="34" t="s">
        <v>10457</v>
      </c>
      <c r="E3058" s="11">
        <v>43242</v>
      </c>
      <c r="F3058" s="11">
        <v>43791</v>
      </c>
      <c r="G3058" s="17">
        <v>598380.91</v>
      </c>
      <c r="H3058" s="12">
        <v>0.85</v>
      </c>
      <c r="I3058" s="10" t="s">
        <v>11170</v>
      </c>
      <c r="J3058" s="10" t="s">
        <v>1763</v>
      </c>
      <c r="K3058" s="10" t="s">
        <v>0</v>
      </c>
      <c r="L3058" s="35" t="s">
        <v>11063</v>
      </c>
    </row>
    <row r="3059" spans="1:12" s="27" customFormat="1" ht="51" x14ac:dyDescent="0.25">
      <c r="A3059" s="53" t="s">
        <v>11371</v>
      </c>
      <c r="B3059" s="55" t="s">
        <v>11374</v>
      </c>
      <c r="C3059" s="24" t="s">
        <v>11372</v>
      </c>
      <c r="D3059" s="34" t="s">
        <v>11373</v>
      </c>
      <c r="E3059" s="11">
        <v>43242</v>
      </c>
      <c r="F3059" s="11">
        <v>43791</v>
      </c>
      <c r="G3059" s="17">
        <v>386299.19</v>
      </c>
      <c r="H3059" s="12">
        <v>0.85</v>
      </c>
      <c r="I3059" s="10" t="s">
        <v>8311</v>
      </c>
      <c r="J3059" s="10" t="s">
        <v>1759</v>
      </c>
      <c r="K3059" s="10" t="s">
        <v>0</v>
      </c>
      <c r="L3059" s="60" t="s">
        <v>11063</v>
      </c>
    </row>
    <row r="3060" spans="1:12" s="27" customFormat="1" ht="63.75" x14ac:dyDescent="0.25">
      <c r="A3060" s="10" t="s">
        <v>9173</v>
      </c>
      <c r="B3060" s="16" t="s">
        <v>10983</v>
      </c>
      <c r="C3060" s="24" t="s">
        <v>9969</v>
      </c>
      <c r="D3060" s="34" t="s">
        <v>9969</v>
      </c>
      <c r="E3060" s="11">
        <v>43242</v>
      </c>
      <c r="F3060" s="11">
        <v>43973</v>
      </c>
      <c r="G3060" s="17">
        <v>3074220</v>
      </c>
      <c r="H3060" s="12">
        <v>0.85</v>
      </c>
      <c r="I3060" s="10" t="s">
        <v>8284</v>
      </c>
      <c r="J3060" s="10" t="s">
        <v>1762</v>
      </c>
      <c r="K3060" s="10" t="s">
        <v>0</v>
      </c>
      <c r="L3060" s="35" t="s">
        <v>8372</v>
      </c>
    </row>
    <row r="3061" spans="1:12" s="27" customFormat="1" ht="89.25" x14ac:dyDescent="0.25">
      <c r="A3061" s="10" t="s">
        <v>9170</v>
      </c>
      <c r="B3061" s="16" t="s">
        <v>615</v>
      </c>
      <c r="C3061" s="24" t="s">
        <v>9966</v>
      </c>
      <c r="D3061" s="34" t="s">
        <v>10453</v>
      </c>
      <c r="E3061" s="11">
        <v>43242</v>
      </c>
      <c r="F3061" s="11">
        <v>44338</v>
      </c>
      <c r="G3061" s="17">
        <v>17776539.969999999</v>
      </c>
      <c r="H3061" s="12">
        <v>0.85</v>
      </c>
      <c r="I3061" s="10" t="s">
        <v>1700</v>
      </c>
      <c r="J3061" s="10" t="s">
        <v>1768</v>
      </c>
      <c r="K3061" s="10" t="s">
        <v>0</v>
      </c>
      <c r="L3061" s="35" t="s">
        <v>8397</v>
      </c>
    </row>
    <row r="3062" spans="1:12" s="27" customFormat="1" ht="76.5" x14ac:dyDescent="0.25">
      <c r="A3062" s="10" t="s">
        <v>9171</v>
      </c>
      <c r="B3062" s="16" t="s">
        <v>617</v>
      </c>
      <c r="C3062" s="24" t="s">
        <v>9967</v>
      </c>
      <c r="D3062" s="34" t="s">
        <v>10454</v>
      </c>
      <c r="E3062" s="11">
        <v>43242</v>
      </c>
      <c r="F3062" s="11">
        <v>44277</v>
      </c>
      <c r="G3062" s="17">
        <v>5606793.54</v>
      </c>
      <c r="H3062" s="12">
        <v>0.85</v>
      </c>
      <c r="I3062" s="10" t="s">
        <v>1651</v>
      </c>
      <c r="J3062" s="10" t="s">
        <v>1768</v>
      </c>
      <c r="K3062" s="10" t="s">
        <v>0</v>
      </c>
      <c r="L3062" s="35" t="s">
        <v>8397</v>
      </c>
    </row>
    <row r="3063" spans="1:12" s="27" customFormat="1" ht="76.5" x14ac:dyDescent="0.25">
      <c r="A3063" s="10" t="s">
        <v>9172</v>
      </c>
      <c r="B3063" s="16" t="s">
        <v>10982</v>
      </c>
      <c r="C3063" s="24" t="s">
        <v>9968</v>
      </c>
      <c r="D3063" s="34" t="s">
        <v>10455</v>
      </c>
      <c r="E3063" s="11">
        <v>43242</v>
      </c>
      <c r="F3063" s="11">
        <v>44583</v>
      </c>
      <c r="G3063" s="17">
        <v>26068218.300000001</v>
      </c>
      <c r="H3063" s="12">
        <v>0.85</v>
      </c>
      <c r="I3063" s="10" t="s">
        <v>1700</v>
      </c>
      <c r="J3063" s="10" t="s">
        <v>1768</v>
      </c>
      <c r="K3063" s="10" t="s">
        <v>0</v>
      </c>
      <c r="L3063" s="35" t="s">
        <v>8397</v>
      </c>
    </row>
    <row r="3064" spans="1:12" s="27" customFormat="1" ht="51" x14ac:dyDescent="0.25">
      <c r="A3064" s="10" t="s">
        <v>9177</v>
      </c>
      <c r="B3064" s="16" t="s">
        <v>10986</v>
      </c>
      <c r="C3064" s="24" t="s">
        <v>9973</v>
      </c>
      <c r="D3064" s="34" t="s">
        <v>10458</v>
      </c>
      <c r="E3064" s="11">
        <v>43243</v>
      </c>
      <c r="F3064" s="11">
        <v>43608</v>
      </c>
      <c r="G3064" s="17">
        <v>489249</v>
      </c>
      <c r="H3064" s="12">
        <v>0.85</v>
      </c>
      <c r="I3064" s="10" t="s">
        <v>1563</v>
      </c>
      <c r="J3064" s="10" t="s">
        <v>1750</v>
      </c>
      <c r="K3064" s="10" t="s">
        <v>0</v>
      </c>
      <c r="L3064" s="35" t="s">
        <v>11063</v>
      </c>
    </row>
    <row r="3065" spans="1:12" s="27" customFormat="1" ht="89.25" x14ac:dyDescent="0.25">
      <c r="A3065" s="10" t="s">
        <v>9178</v>
      </c>
      <c r="B3065" s="16" t="s">
        <v>10987</v>
      </c>
      <c r="C3065" s="24" t="s">
        <v>9974</v>
      </c>
      <c r="D3065" s="34" t="s">
        <v>10459</v>
      </c>
      <c r="E3065" s="11">
        <v>43243</v>
      </c>
      <c r="F3065" s="11">
        <v>43792</v>
      </c>
      <c r="G3065" s="17">
        <v>444189.43</v>
      </c>
      <c r="H3065" s="12">
        <v>0.85</v>
      </c>
      <c r="I3065" s="10" t="s">
        <v>1583</v>
      </c>
      <c r="J3065" s="10" t="s">
        <v>1759</v>
      </c>
      <c r="K3065" s="10" t="s">
        <v>0</v>
      </c>
      <c r="L3065" s="35" t="s">
        <v>11063</v>
      </c>
    </row>
    <row r="3066" spans="1:12" s="27" customFormat="1" ht="63.75" x14ac:dyDescent="0.25">
      <c r="A3066" s="10" t="s">
        <v>9176</v>
      </c>
      <c r="B3066" s="16" t="s">
        <v>616</v>
      </c>
      <c r="C3066" s="24" t="s">
        <v>9972</v>
      </c>
      <c r="D3066" s="34" t="s">
        <v>9972</v>
      </c>
      <c r="E3066" s="11">
        <v>43243</v>
      </c>
      <c r="F3066" s="11">
        <v>43792</v>
      </c>
      <c r="G3066" s="17">
        <v>1058327</v>
      </c>
      <c r="H3066" s="12">
        <v>0.85</v>
      </c>
      <c r="I3066" s="10" t="s">
        <v>1601</v>
      </c>
      <c r="J3066" s="10" t="s">
        <v>1763</v>
      </c>
      <c r="K3066" s="10" t="s">
        <v>0</v>
      </c>
      <c r="L3066" s="35" t="s">
        <v>8372</v>
      </c>
    </row>
    <row r="3067" spans="1:12" s="27" customFormat="1" ht="89.25" x14ac:dyDescent="0.25">
      <c r="A3067" s="10" t="s">
        <v>9179</v>
      </c>
      <c r="B3067" s="16" t="s">
        <v>10988</v>
      </c>
      <c r="C3067" s="24" t="s">
        <v>9975</v>
      </c>
      <c r="D3067" s="34" t="s">
        <v>10460</v>
      </c>
      <c r="E3067" s="11">
        <v>43245</v>
      </c>
      <c r="F3067" s="11">
        <v>43610</v>
      </c>
      <c r="G3067" s="17">
        <v>827358</v>
      </c>
      <c r="H3067" s="12">
        <v>0.85</v>
      </c>
      <c r="I3067" s="10" t="s">
        <v>1563</v>
      </c>
      <c r="J3067" s="10" t="s">
        <v>1750</v>
      </c>
      <c r="K3067" s="10" t="s">
        <v>0</v>
      </c>
      <c r="L3067" s="35" t="s">
        <v>11063</v>
      </c>
    </row>
    <row r="3068" spans="1:12" s="27" customFormat="1" ht="89.25" x14ac:dyDescent="0.25">
      <c r="A3068" s="10" t="s">
        <v>9181</v>
      </c>
      <c r="B3068" s="16" t="s">
        <v>10990</v>
      </c>
      <c r="C3068" s="24" t="s">
        <v>9977</v>
      </c>
      <c r="D3068" s="34" t="s">
        <v>10462</v>
      </c>
      <c r="E3068" s="11">
        <v>43245</v>
      </c>
      <c r="F3068" s="11">
        <v>43794</v>
      </c>
      <c r="G3068" s="17">
        <v>445466.55</v>
      </c>
      <c r="H3068" s="12">
        <v>0.85</v>
      </c>
      <c r="I3068" s="10" t="s">
        <v>1688</v>
      </c>
      <c r="J3068" s="10" t="s">
        <v>1767</v>
      </c>
      <c r="K3068" s="10" t="s">
        <v>0</v>
      </c>
      <c r="L3068" s="35" t="s">
        <v>11063</v>
      </c>
    </row>
    <row r="3069" spans="1:12" s="27" customFormat="1" ht="204" x14ac:dyDescent="0.25">
      <c r="A3069" s="10" t="s">
        <v>9180</v>
      </c>
      <c r="B3069" s="16" t="s">
        <v>10989</v>
      </c>
      <c r="C3069" s="24" t="s">
        <v>9976</v>
      </c>
      <c r="D3069" s="34" t="s">
        <v>10461</v>
      </c>
      <c r="E3069" s="11">
        <v>43245</v>
      </c>
      <c r="F3069" s="11">
        <v>44372</v>
      </c>
      <c r="G3069" s="17">
        <v>13324063.92</v>
      </c>
      <c r="H3069" s="12">
        <v>0.85</v>
      </c>
      <c r="I3069" s="10" t="s">
        <v>1563</v>
      </c>
      <c r="J3069" s="10" t="s">
        <v>1750</v>
      </c>
      <c r="K3069" s="10" t="s">
        <v>0</v>
      </c>
      <c r="L3069" s="35" t="s">
        <v>8384</v>
      </c>
    </row>
    <row r="3070" spans="1:12" s="27" customFormat="1" ht="51" x14ac:dyDescent="0.25">
      <c r="A3070" s="10" t="s">
        <v>9182</v>
      </c>
      <c r="B3070" s="16" t="s">
        <v>10991</v>
      </c>
      <c r="C3070" s="24" t="s">
        <v>9978</v>
      </c>
      <c r="D3070" s="34" t="s">
        <v>9978</v>
      </c>
      <c r="E3070" s="11">
        <v>43246</v>
      </c>
      <c r="F3070" s="11">
        <v>43430</v>
      </c>
      <c r="G3070" s="17">
        <v>358950</v>
      </c>
      <c r="H3070" s="12">
        <v>0.85</v>
      </c>
      <c r="I3070" s="10" t="s">
        <v>11036</v>
      </c>
      <c r="J3070" s="10" t="s">
        <v>1748</v>
      </c>
      <c r="K3070" s="10" t="s">
        <v>0</v>
      </c>
      <c r="L3070" s="35" t="s">
        <v>11063</v>
      </c>
    </row>
    <row r="3071" spans="1:12" s="27" customFormat="1" ht="51" x14ac:dyDescent="0.25">
      <c r="A3071" s="10" t="s">
        <v>9199</v>
      </c>
      <c r="B3071" s="16" t="s">
        <v>11002</v>
      </c>
      <c r="C3071" s="24" t="s">
        <v>9995</v>
      </c>
      <c r="D3071" s="34" t="s">
        <v>10478</v>
      </c>
      <c r="E3071" s="11">
        <v>43248</v>
      </c>
      <c r="F3071" s="11">
        <v>43613</v>
      </c>
      <c r="G3071" s="17">
        <v>604386</v>
      </c>
      <c r="H3071" s="12">
        <v>0.85</v>
      </c>
      <c r="I3071" s="10" t="s">
        <v>1587</v>
      </c>
      <c r="J3071" s="10" t="s">
        <v>1761</v>
      </c>
      <c r="K3071" s="10" t="s">
        <v>0</v>
      </c>
      <c r="L3071" s="35" t="s">
        <v>11063</v>
      </c>
    </row>
    <row r="3072" spans="1:12" s="27" customFormat="1" ht="51" x14ac:dyDescent="0.25">
      <c r="A3072" s="10" t="s">
        <v>9202</v>
      </c>
      <c r="B3072" s="16" t="s">
        <v>11005</v>
      </c>
      <c r="C3072" s="24" t="s">
        <v>9998</v>
      </c>
      <c r="D3072" s="34" t="s">
        <v>9998</v>
      </c>
      <c r="E3072" s="11">
        <v>43248</v>
      </c>
      <c r="F3072" s="11">
        <v>43674</v>
      </c>
      <c r="G3072" s="17">
        <v>351508.62</v>
      </c>
      <c r="H3072" s="12">
        <v>0.85</v>
      </c>
      <c r="I3072" s="10" t="s">
        <v>1563</v>
      </c>
      <c r="J3072" s="10" t="s">
        <v>1750</v>
      </c>
      <c r="K3072" s="10" t="s">
        <v>0</v>
      </c>
      <c r="L3072" s="35" t="s">
        <v>11063</v>
      </c>
    </row>
    <row r="3073" spans="1:12" s="27" customFormat="1" ht="51" x14ac:dyDescent="0.25">
      <c r="A3073" s="10" t="s">
        <v>9203</v>
      </c>
      <c r="B3073" s="16" t="s">
        <v>11006</v>
      </c>
      <c r="C3073" s="24" t="s">
        <v>9999</v>
      </c>
      <c r="D3073" s="34" t="s">
        <v>10481</v>
      </c>
      <c r="E3073" s="11">
        <v>43248</v>
      </c>
      <c r="F3073" s="11">
        <v>43797</v>
      </c>
      <c r="G3073" s="17">
        <v>394771.27</v>
      </c>
      <c r="H3073" s="12">
        <v>0.85</v>
      </c>
      <c r="I3073" s="10" t="s">
        <v>1562</v>
      </c>
      <c r="J3073" s="10" t="s">
        <v>1749</v>
      </c>
      <c r="K3073" s="10" t="s">
        <v>0</v>
      </c>
      <c r="L3073" s="35" t="s">
        <v>11063</v>
      </c>
    </row>
    <row r="3074" spans="1:12" s="27" customFormat="1" ht="89.25" x14ac:dyDescent="0.25">
      <c r="A3074" s="10" t="s">
        <v>9185</v>
      </c>
      <c r="B3074" s="16" t="s">
        <v>3676</v>
      </c>
      <c r="C3074" s="24" t="s">
        <v>9981</v>
      </c>
      <c r="D3074" s="34" t="s">
        <v>10465</v>
      </c>
      <c r="E3074" s="11">
        <v>43248</v>
      </c>
      <c r="F3074" s="11">
        <v>44224</v>
      </c>
      <c r="G3074" s="17">
        <v>26779386.129999999</v>
      </c>
      <c r="H3074" s="12">
        <v>0.85</v>
      </c>
      <c r="I3074" s="10" t="s">
        <v>1677</v>
      </c>
      <c r="J3074" s="10" t="s">
        <v>1762</v>
      </c>
      <c r="K3074" s="10" t="s">
        <v>0</v>
      </c>
      <c r="L3074" s="35" t="s">
        <v>8383</v>
      </c>
    </row>
    <row r="3075" spans="1:12" s="27" customFormat="1" ht="76.5" x14ac:dyDescent="0.25">
      <c r="A3075" s="10" t="s">
        <v>9183</v>
      </c>
      <c r="B3075" s="16" t="s">
        <v>10992</v>
      </c>
      <c r="C3075" s="24" t="s">
        <v>9979</v>
      </c>
      <c r="D3075" s="34" t="s">
        <v>10463</v>
      </c>
      <c r="E3075" s="11">
        <v>43248</v>
      </c>
      <c r="F3075" s="11">
        <v>43979</v>
      </c>
      <c r="G3075" s="17">
        <v>10642529.439999999</v>
      </c>
      <c r="H3075" s="12">
        <v>0.85</v>
      </c>
      <c r="I3075" s="10" t="s">
        <v>1563</v>
      </c>
      <c r="J3075" s="10" t="s">
        <v>1750</v>
      </c>
      <c r="K3075" s="10" t="s">
        <v>0</v>
      </c>
      <c r="L3075" s="35" t="s">
        <v>11101</v>
      </c>
    </row>
    <row r="3076" spans="1:12" s="27" customFormat="1" ht="76.5" x14ac:dyDescent="0.25">
      <c r="A3076" s="10" t="s">
        <v>9184</v>
      </c>
      <c r="B3076" s="16" t="s">
        <v>659</v>
      </c>
      <c r="C3076" s="24" t="s">
        <v>9980</v>
      </c>
      <c r="D3076" s="34" t="s">
        <v>10464</v>
      </c>
      <c r="E3076" s="11">
        <v>43248</v>
      </c>
      <c r="F3076" s="11">
        <v>43705</v>
      </c>
      <c r="G3076" s="17">
        <v>21341122.550000001</v>
      </c>
      <c r="H3076" s="12">
        <v>0.85</v>
      </c>
      <c r="I3076" s="10" t="s">
        <v>1563</v>
      </c>
      <c r="J3076" s="10" t="s">
        <v>1750</v>
      </c>
      <c r="K3076" s="10" t="s">
        <v>0</v>
      </c>
      <c r="L3076" s="35" t="s">
        <v>11101</v>
      </c>
    </row>
    <row r="3077" spans="1:12" s="27" customFormat="1" ht="102" x14ac:dyDescent="0.25">
      <c r="A3077" s="10" t="s">
        <v>9186</v>
      </c>
      <c r="B3077" s="16" t="s">
        <v>3803</v>
      </c>
      <c r="C3077" s="24" t="s">
        <v>9982</v>
      </c>
      <c r="D3077" s="34" t="s">
        <v>10466</v>
      </c>
      <c r="E3077" s="11">
        <v>43248</v>
      </c>
      <c r="F3077" s="11">
        <v>43979</v>
      </c>
      <c r="G3077" s="17">
        <v>71620005.909999996</v>
      </c>
      <c r="H3077" s="12">
        <v>0.85</v>
      </c>
      <c r="I3077" s="10" t="s">
        <v>1563</v>
      </c>
      <c r="J3077" s="10" t="s">
        <v>1750</v>
      </c>
      <c r="K3077" s="10" t="s">
        <v>0</v>
      </c>
      <c r="L3077" s="35" t="s">
        <v>11101</v>
      </c>
    </row>
    <row r="3078" spans="1:12" s="27" customFormat="1" ht="242.25" x14ac:dyDescent="0.25">
      <c r="A3078" s="10" t="s">
        <v>9187</v>
      </c>
      <c r="B3078" s="16" t="s">
        <v>610</v>
      </c>
      <c r="C3078" s="24" t="s">
        <v>9983</v>
      </c>
      <c r="D3078" s="34" t="s">
        <v>10467</v>
      </c>
      <c r="E3078" s="11">
        <v>43248</v>
      </c>
      <c r="F3078" s="11">
        <v>43979</v>
      </c>
      <c r="G3078" s="17">
        <v>17559424.210000001</v>
      </c>
      <c r="H3078" s="12">
        <v>0.85</v>
      </c>
      <c r="I3078" s="10" t="s">
        <v>1707</v>
      </c>
      <c r="J3078" s="10" t="s">
        <v>1760</v>
      </c>
      <c r="K3078" s="10" t="s">
        <v>0</v>
      </c>
      <c r="L3078" s="35" t="s">
        <v>11101</v>
      </c>
    </row>
    <row r="3079" spans="1:12" s="27" customFormat="1" ht="216.75" x14ac:dyDescent="0.25">
      <c r="A3079" s="10" t="s">
        <v>9188</v>
      </c>
      <c r="B3079" s="16" t="s">
        <v>10993</v>
      </c>
      <c r="C3079" s="24" t="s">
        <v>9984</v>
      </c>
      <c r="D3079" s="34" t="s">
        <v>10468</v>
      </c>
      <c r="E3079" s="11">
        <v>43248</v>
      </c>
      <c r="F3079" s="11">
        <v>44709</v>
      </c>
      <c r="G3079" s="17">
        <v>62472971.5</v>
      </c>
      <c r="H3079" s="12">
        <v>0.85</v>
      </c>
      <c r="I3079" s="10" t="s">
        <v>1563</v>
      </c>
      <c r="J3079" s="10" t="s">
        <v>1750</v>
      </c>
      <c r="K3079" s="10" t="s">
        <v>0</v>
      </c>
      <c r="L3079" s="35" t="s">
        <v>11101</v>
      </c>
    </row>
    <row r="3080" spans="1:12" s="27" customFormat="1" ht="102" x14ac:dyDescent="0.25">
      <c r="A3080" s="10" t="s">
        <v>9189</v>
      </c>
      <c r="B3080" s="16" t="s">
        <v>10994</v>
      </c>
      <c r="C3080" s="24" t="s">
        <v>9985</v>
      </c>
      <c r="D3080" s="34" t="s">
        <v>10469</v>
      </c>
      <c r="E3080" s="11">
        <v>43248</v>
      </c>
      <c r="F3080" s="11">
        <v>43979</v>
      </c>
      <c r="G3080" s="17">
        <v>37837729.07</v>
      </c>
      <c r="H3080" s="12">
        <v>0.85</v>
      </c>
      <c r="I3080" s="10" t="s">
        <v>1564</v>
      </c>
      <c r="J3080" s="10" t="s">
        <v>1751</v>
      </c>
      <c r="K3080" s="10" t="s">
        <v>0</v>
      </c>
      <c r="L3080" s="35" t="s">
        <v>11101</v>
      </c>
    </row>
    <row r="3081" spans="1:12" s="27" customFormat="1" ht="114.75" x14ac:dyDescent="0.25">
      <c r="A3081" s="10" t="s">
        <v>9190</v>
      </c>
      <c r="B3081" s="16" t="s">
        <v>10995</v>
      </c>
      <c r="C3081" s="24" t="s">
        <v>9986</v>
      </c>
      <c r="D3081" s="34" t="s">
        <v>10470</v>
      </c>
      <c r="E3081" s="11">
        <v>43248</v>
      </c>
      <c r="F3081" s="11">
        <v>44163</v>
      </c>
      <c r="G3081" s="17">
        <v>39558639.75</v>
      </c>
      <c r="H3081" s="12">
        <v>0.85</v>
      </c>
      <c r="I3081" s="10" t="s">
        <v>1563</v>
      </c>
      <c r="J3081" s="10" t="s">
        <v>1750</v>
      </c>
      <c r="K3081" s="10" t="s">
        <v>0</v>
      </c>
      <c r="L3081" s="35" t="s">
        <v>11101</v>
      </c>
    </row>
    <row r="3082" spans="1:12" s="27" customFormat="1" ht="89.25" x14ac:dyDescent="0.25">
      <c r="A3082" s="10" t="s">
        <v>9191</v>
      </c>
      <c r="B3082" s="16" t="s">
        <v>10996</v>
      </c>
      <c r="C3082" s="24" t="s">
        <v>9987</v>
      </c>
      <c r="D3082" s="34" t="s">
        <v>10471</v>
      </c>
      <c r="E3082" s="11">
        <v>43248</v>
      </c>
      <c r="F3082" s="11">
        <v>43979</v>
      </c>
      <c r="G3082" s="17">
        <v>8250550</v>
      </c>
      <c r="H3082" s="12">
        <v>0.85</v>
      </c>
      <c r="I3082" s="10" t="s">
        <v>1563</v>
      </c>
      <c r="J3082" s="10" t="s">
        <v>1750</v>
      </c>
      <c r="K3082" s="10" t="s">
        <v>0</v>
      </c>
      <c r="L3082" s="35" t="s">
        <v>11101</v>
      </c>
    </row>
    <row r="3083" spans="1:12" s="27" customFormat="1" ht="153" x14ac:dyDescent="0.25">
      <c r="A3083" s="10" t="s">
        <v>9192</v>
      </c>
      <c r="B3083" s="16" t="s">
        <v>10997</v>
      </c>
      <c r="C3083" s="24" t="s">
        <v>9988</v>
      </c>
      <c r="D3083" s="34" t="s">
        <v>10472</v>
      </c>
      <c r="E3083" s="11">
        <v>43248</v>
      </c>
      <c r="F3083" s="11">
        <v>43979</v>
      </c>
      <c r="G3083" s="17">
        <v>10828867.07</v>
      </c>
      <c r="H3083" s="12">
        <v>0.85</v>
      </c>
      <c r="I3083" s="10" t="s">
        <v>1562</v>
      </c>
      <c r="J3083" s="10" t="s">
        <v>1749</v>
      </c>
      <c r="K3083" s="10" t="s">
        <v>0</v>
      </c>
      <c r="L3083" s="35" t="s">
        <v>11101</v>
      </c>
    </row>
    <row r="3084" spans="1:12" s="27" customFormat="1" ht="114.75" x14ac:dyDescent="0.25">
      <c r="A3084" s="10" t="s">
        <v>9193</v>
      </c>
      <c r="B3084" s="16" t="s">
        <v>10998</v>
      </c>
      <c r="C3084" s="24" t="s">
        <v>9989</v>
      </c>
      <c r="D3084" s="34" t="s">
        <v>10473</v>
      </c>
      <c r="E3084" s="11">
        <v>43248</v>
      </c>
      <c r="F3084" s="11">
        <v>44801</v>
      </c>
      <c r="G3084" s="17">
        <v>232602280.72</v>
      </c>
      <c r="H3084" s="12">
        <v>0.85</v>
      </c>
      <c r="I3084" s="10" t="s">
        <v>1563</v>
      </c>
      <c r="J3084" s="10" t="s">
        <v>1750</v>
      </c>
      <c r="K3084" s="10" t="s">
        <v>0</v>
      </c>
      <c r="L3084" s="35" t="s">
        <v>11101</v>
      </c>
    </row>
    <row r="3085" spans="1:12" s="27" customFormat="1" ht="63.75" x14ac:dyDescent="0.25">
      <c r="A3085" s="10" t="s">
        <v>9194</v>
      </c>
      <c r="B3085" s="16" t="s">
        <v>10999</v>
      </c>
      <c r="C3085" s="24" t="s">
        <v>9990</v>
      </c>
      <c r="D3085" s="34" t="s">
        <v>10474</v>
      </c>
      <c r="E3085" s="11">
        <v>43248</v>
      </c>
      <c r="F3085" s="11">
        <v>44163</v>
      </c>
      <c r="G3085" s="17">
        <v>36994416.32</v>
      </c>
      <c r="H3085" s="12">
        <v>0.85</v>
      </c>
      <c r="I3085" s="10" t="s">
        <v>1563</v>
      </c>
      <c r="J3085" s="10" t="s">
        <v>1750</v>
      </c>
      <c r="K3085" s="10" t="s">
        <v>0</v>
      </c>
      <c r="L3085" s="35" t="s">
        <v>11101</v>
      </c>
    </row>
    <row r="3086" spans="1:12" s="27" customFormat="1" ht="89.25" x14ac:dyDescent="0.25">
      <c r="A3086" s="10" t="s">
        <v>9195</v>
      </c>
      <c r="B3086" s="16" t="s">
        <v>639</v>
      </c>
      <c r="C3086" s="24" t="s">
        <v>9991</v>
      </c>
      <c r="D3086" s="34" t="s">
        <v>10475</v>
      </c>
      <c r="E3086" s="11">
        <v>43248</v>
      </c>
      <c r="F3086" s="11">
        <v>43889</v>
      </c>
      <c r="G3086" s="17">
        <v>31290223.120000001</v>
      </c>
      <c r="H3086" s="12">
        <v>0.85</v>
      </c>
      <c r="I3086" s="10" t="s">
        <v>1562</v>
      </c>
      <c r="J3086" s="10" t="s">
        <v>1749</v>
      </c>
      <c r="K3086" s="10" t="s">
        <v>0</v>
      </c>
      <c r="L3086" s="35" t="s">
        <v>11101</v>
      </c>
    </row>
    <row r="3087" spans="1:12" s="27" customFormat="1" ht="38.25" x14ac:dyDescent="0.25">
      <c r="A3087" s="10" t="s">
        <v>9196</v>
      </c>
      <c r="B3087" s="16" t="s">
        <v>11000</v>
      </c>
      <c r="C3087" s="24" t="s">
        <v>9992</v>
      </c>
      <c r="D3087" s="34"/>
      <c r="E3087" s="11">
        <v>43248</v>
      </c>
      <c r="F3087" s="11">
        <v>43797</v>
      </c>
      <c r="G3087" s="17">
        <v>26472966.859999999</v>
      </c>
      <c r="H3087" s="12">
        <v>0.85</v>
      </c>
      <c r="I3087" s="10" t="s">
        <v>1563</v>
      </c>
      <c r="J3087" s="10" t="s">
        <v>1750</v>
      </c>
      <c r="K3087" s="10" t="s">
        <v>0</v>
      </c>
      <c r="L3087" s="35" t="s">
        <v>11101</v>
      </c>
    </row>
    <row r="3088" spans="1:12" s="27" customFormat="1" ht="89.25" x14ac:dyDescent="0.25">
      <c r="A3088" s="10" t="s">
        <v>9197</v>
      </c>
      <c r="B3088" s="16" t="s">
        <v>3803</v>
      </c>
      <c r="C3088" s="24" t="s">
        <v>9993</v>
      </c>
      <c r="D3088" s="34" t="s">
        <v>10476</v>
      </c>
      <c r="E3088" s="11">
        <v>43248</v>
      </c>
      <c r="F3088" s="11">
        <v>43736</v>
      </c>
      <c r="G3088" s="17">
        <v>57806124.579999998</v>
      </c>
      <c r="H3088" s="12">
        <v>0.85</v>
      </c>
      <c r="I3088" s="10" t="s">
        <v>1563</v>
      </c>
      <c r="J3088" s="10" t="s">
        <v>1750</v>
      </c>
      <c r="K3088" s="10" t="s">
        <v>0</v>
      </c>
      <c r="L3088" s="35" t="s">
        <v>11101</v>
      </c>
    </row>
    <row r="3089" spans="1:12" s="27" customFormat="1" ht="204" x14ac:dyDescent="0.25">
      <c r="A3089" s="10" t="s">
        <v>9198</v>
      </c>
      <c r="B3089" s="16" t="s">
        <v>11001</v>
      </c>
      <c r="C3089" s="24" t="s">
        <v>9994</v>
      </c>
      <c r="D3089" s="34" t="s">
        <v>10477</v>
      </c>
      <c r="E3089" s="11">
        <v>43248</v>
      </c>
      <c r="F3089" s="11">
        <v>43979</v>
      </c>
      <c r="G3089" s="17">
        <v>7029328.1200000001</v>
      </c>
      <c r="H3089" s="12">
        <v>0.85</v>
      </c>
      <c r="I3089" s="10" t="s">
        <v>1563</v>
      </c>
      <c r="J3089" s="10" t="s">
        <v>1750</v>
      </c>
      <c r="K3089" s="10" t="s">
        <v>0</v>
      </c>
      <c r="L3089" s="35" t="s">
        <v>11101</v>
      </c>
    </row>
    <row r="3090" spans="1:12" s="27" customFormat="1" ht="102" x14ac:dyDescent="0.25">
      <c r="A3090" s="10" t="s">
        <v>9200</v>
      </c>
      <c r="B3090" s="16" t="s">
        <v>11003</v>
      </c>
      <c r="C3090" s="24" t="s">
        <v>9996</v>
      </c>
      <c r="D3090" s="34" t="s">
        <v>10479</v>
      </c>
      <c r="E3090" s="11">
        <v>43248</v>
      </c>
      <c r="F3090" s="11">
        <v>43705</v>
      </c>
      <c r="G3090" s="17">
        <v>16129024.220000001</v>
      </c>
      <c r="H3090" s="12">
        <v>0.85</v>
      </c>
      <c r="I3090" s="10" t="s">
        <v>1603</v>
      </c>
      <c r="J3090" s="10" t="s">
        <v>1758</v>
      </c>
      <c r="K3090" s="10" t="s">
        <v>0</v>
      </c>
      <c r="L3090" s="35" t="s">
        <v>11101</v>
      </c>
    </row>
    <row r="3091" spans="1:12" s="54" customFormat="1" ht="89.25" x14ac:dyDescent="0.25">
      <c r="A3091" s="10" t="s">
        <v>9201</v>
      </c>
      <c r="B3091" s="16" t="s">
        <v>11004</v>
      </c>
      <c r="C3091" s="24" t="s">
        <v>9997</v>
      </c>
      <c r="D3091" s="34" t="s">
        <v>10480</v>
      </c>
      <c r="E3091" s="11">
        <v>43248</v>
      </c>
      <c r="F3091" s="11">
        <v>43797</v>
      </c>
      <c r="G3091" s="17">
        <v>12300603.449999999</v>
      </c>
      <c r="H3091" s="12">
        <v>0.85</v>
      </c>
      <c r="I3091" s="10" t="s">
        <v>1563</v>
      </c>
      <c r="J3091" s="10" t="s">
        <v>1750</v>
      </c>
      <c r="K3091" s="10" t="s">
        <v>0</v>
      </c>
      <c r="L3091" s="35" t="s">
        <v>11101</v>
      </c>
    </row>
    <row r="3092" spans="1:12" s="23" customFormat="1" ht="76.5" x14ac:dyDescent="0.25">
      <c r="A3092" s="10" t="s">
        <v>9204</v>
      </c>
      <c r="B3092" s="16" t="s">
        <v>11007</v>
      </c>
      <c r="C3092" s="24" t="s">
        <v>10000</v>
      </c>
      <c r="D3092" s="34" t="s">
        <v>10482</v>
      </c>
      <c r="E3092" s="11">
        <v>43249</v>
      </c>
      <c r="F3092" s="11">
        <v>43614</v>
      </c>
      <c r="G3092" s="17">
        <v>86220</v>
      </c>
      <c r="H3092" s="12">
        <v>0.85</v>
      </c>
      <c r="I3092" s="10" t="s">
        <v>1690</v>
      </c>
      <c r="J3092" s="10" t="s">
        <v>1748</v>
      </c>
      <c r="K3092" s="10" t="s">
        <v>0</v>
      </c>
      <c r="L3092" s="35" t="s">
        <v>11063</v>
      </c>
    </row>
    <row r="3093" spans="1:12" s="23" customFormat="1" ht="89.25" x14ac:dyDescent="0.25">
      <c r="A3093" s="10" t="s">
        <v>9205</v>
      </c>
      <c r="B3093" s="16" t="s">
        <v>10915</v>
      </c>
      <c r="C3093" s="24" t="s">
        <v>10001</v>
      </c>
      <c r="D3093" s="34" t="s">
        <v>10483</v>
      </c>
      <c r="E3093" s="11">
        <v>43249</v>
      </c>
      <c r="F3093" s="11">
        <v>43798</v>
      </c>
      <c r="G3093" s="17">
        <v>486023</v>
      </c>
      <c r="H3093" s="12">
        <v>0.85</v>
      </c>
      <c r="I3093" s="10" t="s">
        <v>1583</v>
      </c>
      <c r="J3093" s="10" t="s">
        <v>1759</v>
      </c>
      <c r="K3093" s="10" t="s">
        <v>0</v>
      </c>
      <c r="L3093" s="35" t="s">
        <v>11063</v>
      </c>
    </row>
    <row r="3094" spans="1:12" s="23" customFormat="1" ht="89.25" x14ac:dyDescent="0.25">
      <c r="A3094" s="53" t="s">
        <v>11261</v>
      </c>
      <c r="B3094" s="55" t="s">
        <v>11264</v>
      </c>
      <c r="C3094" s="24" t="s">
        <v>11262</v>
      </c>
      <c r="D3094" s="34" t="s">
        <v>11263</v>
      </c>
      <c r="E3094" s="11">
        <v>43249</v>
      </c>
      <c r="F3094" s="11">
        <v>43614</v>
      </c>
      <c r="G3094" s="17">
        <v>540486.93000000005</v>
      </c>
      <c r="H3094" s="12">
        <v>0.85</v>
      </c>
      <c r="I3094" s="10" t="s">
        <v>1563</v>
      </c>
      <c r="J3094" s="10" t="s">
        <v>1750</v>
      </c>
      <c r="K3094" s="10" t="s">
        <v>0</v>
      </c>
      <c r="L3094" s="60" t="s">
        <v>11063</v>
      </c>
    </row>
    <row r="3095" spans="1:12" s="23" customFormat="1" ht="63.75" x14ac:dyDescent="0.25">
      <c r="A3095" s="53" t="s">
        <v>11364</v>
      </c>
      <c r="B3095" s="55" t="s">
        <v>11367</v>
      </c>
      <c r="C3095" s="24" t="s">
        <v>11365</v>
      </c>
      <c r="D3095" s="34" t="s">
        <v>11366</v>
      </c>
      <c r="E3095" s="11">
        <v>43249</v>
      </c>
      <c r="F3095" s="11">
        <v>43980</v>
      </c>
      <c r="G3095" s="17">
        <v>934476.25</v>
      </c>
      <c r="H3095" s="12">
        <v>0.85</v>
      </c>
      <c r="I3095" s="10" t="s">
        <v>1563</v>
      </c>
      <c r="J3095" s="10" t="s">
        <v>1750</v>
      </c>
      <c r="K3095" s="10" t="s">
        <v>0</v>
      </c>
      <c r="L3095" s="60" t="s">
        <v>11063</v>
      </c>
    </row>
    <row r="3096" spans="1:12" s="23" customFormat="1" ht="63.75" x14ac:dyDescent="0.25">
      <c r="A3096" s="53" t="s">
        <v>11276</v>
      </c>
      <c r="B3096" s="55" t="s">
        <v>11278</v>
      </c>
      <c r="C3096" s="24" t="s">
        <v>11277</v>
      </c>
      <c r="D3096" s="34" t="s">
        <v>11277</v>
      </c>
      <c r="E3096" s="11">
        <v>43250</v>
      </c>
      <c r="F3096" s="11">
        <v>43799</v>
      </c>
      <c r="G3096" s="17">
        <v>2264592.96</v>
      </c>
      <c r="H3096" s="12">
        <v>0.85</v>
      </c>
      <c r="I3096" s="10" t="s">
        <v>11279</v>
      </c>
      <c r="J3096" s="10" t="s">
        <v>1764</v>
      </c>
      <c r="K3096" s="10" t="s">
        <v>0</v>
      </c>
      <c r="L3096" s="60" t="s">
        <v>8372</v>
      </c>
    </row>
    <row r="3097" spans="1:12" s="23" customFormat="1" ht="127.5" x14ac:dyDescent="0.25">
      <c r="A3097" s="53" t="s">
        <v>11251</v>
      </c>
      <c r="B3097" s="55" t="s">
        <v>11254</v>
      </c>
      <c r="C3097" s="24" t="s">
        <v>11252</v>
      </c>
      <c r="D3097" s="34" t="s">
        <v>11253</v>
      </c>
      <c r="E3097" s="11">
        <v>43250</v>
      </c>
      <c r="F3097" s="11">
        <v>44956</v>
      </c>
      <c r="G3097" s="17">
        <v>478479348.20999998</v>
      </c>
      <c r="H3097" s="12">
        <v>0.85</v>
      </c>
      <c r="I3097" s="10" t="s">
        <v>1580</v>
      </c>
      <c r="J3097" s="10" t="s">
        <v>1754</v>
      </c>
      <c r="K3097" s="10" t="s">
        <v>0</v>
      </c>
      <c r="L3097" s="35" t="s">
        <v>14648</v>
      </c>
    </row>
    <row r="3098" spans="1:12" s="23" customFormat="1" ht="114.75" x14ac:dyDescent="0.25">
      <c r="A3098" s="53" t="s">
        <v>11215</v>
      </c>
      <c r="B3098" s="55" t="s">
        <v>11218</v>
      </c>
      <c r="C3098" s="24" t="s">
        <v>11216</v>
      </c>
      <c r="D3098" s="34" t="s">
        <v>11217</v>
      </c>
      <c r="E3098" s="11">
        <v>43252</v>
      </c>
      <c r="F3098" s="11">
        <v>43435</v>
      </c>
      <c r="G3098" s="17">
        <v>447095.5</v>
      </c>
      <c r="H3098" s="12">
        <v>0.85</v>
      </c>
      <c r="I3098" s="10" t="s">
        <v>1563</v>
      </c>
      <c r="J3098" s="10" t="s">
        <v>1750</v>
      </c>
      <c r="K3098" s="10" t="s">
        <v>0</v>
      </c>
      <c r="L3098" s="60" t="s">
        <v>11063</v>
      </c>
    </row>
    <row r="3099" spans="1:12" s="23" customFormat="1" ht="114.75" x14ac:dyDescent="0.25">
      <c r="A3099" s="53" t="s">
        <v>11219</v>
      </c>
      <c r="B3099" s="55" t="s">
        <v>11222</v>
      </c>
      <c r="C3099" s="24" t="s">
        <v>11220</v>
      </c>
      <c r="D3099" s="34" t="s">
        <v>11221</v>
      </c>
      <c r="E3099" s="11">
        <v>43255</v>
      </c>
      <c r="F3099" s="11">
        <v>43438</v>
      </c>
      <c r="G3099" s="17">
        <v>235000</v>
      </c>
      <c r="H3099" s="12">
        <v>0.85</v>
      </c>
      <c r="I3099" s="10" t="s">
        <v>1685</v>
      </c>
      <c r="J3099" s="10" t="s">
        <v>1758</v>
      </c>
      <c r="K3099" s="10" t="s">
        <v>0</v>
      </c>
      <c r="L3099" s="60" t="s">
        <v>11063</v>
      </c>
    </row>
    <row r="3100" spans="1:12" s="23" customFormat="1" ht="76.5" x14ac:dyDescent="0.25">
      <c r="A3100" s="53" t="s">
        <v>11227</v>
      </c>
      <c r="B3100" s="55" t="s">
        <v>11230</v>
      </c>
      <c r="C3100" s="24" t="s">
        <v>11228</v>
      </c>
      <c r="D3100" s="34" t="s">
        <v>11229</v>
      </c>
      <c r="E3100" s="11">
        <v>43255</v>
      </c>
      <c r="F3100" s="11">
        <v>43925</v>
      </c>
      <c r="G3100" s="17">
        <v>356313</v>
      </c>
      <c r="H3100" s="12">
        <v>0.85</v>
      </c>
      <c r="I3100" s="10" t="s">
        <v>1585</v>
      </c>
      <c r="J3100" s="10" t="s">
        <v>1760</v>
      </c>
      <c r="K3100" s="10" t="s">
        <v>0</v>
      </c>
      <c r="L3100" s="60" t="s">
        <v>11063</v>
      </c>
    </row>
    <row r="3101" spans="1:12" s="23" customFormat="1" ht="127.5" x14ac:dyDescent="0.25">
      <c r="A3101" s="53" t="s">
        <v>11223</v>
      </c>
      <c r="B3101" s="55" t="s">
        <v>11226</v>
      </c>
      <c r="C3101" s="24" t="s">
        <v>11224</v>
      </c>
      <c r="D3101" s="34" t="s">
        <v>11225</v>
      </c>
      <c r="E3101" s="11">
        <v>43256</v>
      </c>
      <c r="F3101" s="11">
        <v>43621</v>
      </c>
      <c r="G3101" s="17">
        <v>172128</v>
      </c>
      <c r="H3101" s="12">
        <v>0.85</v>
      </c>
      <c r="I3101" s="10" t="s">
        <v>1631</v>
      </c>
      <c r="J3101" s="10" t="s">
        <v>1764</v>
      </c>
      <c r="K3101" s="10" t="s">
        <v>0</v>
      </c>
      <c r="L3101" s="60" t="s">
        <v>11063</v>
      </c>
    </row>
    <row r="3102" spans="1:12" s="23" customFormat="1" ht="63.75" x14ac:dyDescent="0.25">
      <c r="A3102" s="53" t="s">
        <v>11280</v>
      </c>
      <c r="B3102" s="55" t="s">
        <v>11282</v>
      </c>
      <c r="C3102" s="24" t="s">
        <v>11281</v>
      </c>
      <c r="D3102" s="34" t="s">
        <v>11281</v>
      </c>
      <c r="E3102" s="11">
        <v>43256</v>
      </c>
      <c r="F3102" s="11">
        <v>43987</v>
      </c>
      <c r="G3102" s="17">
        <v>388709.43</v>
      </c>
      <c r="H3102" s="12">
        <v>0.85</v>
      </c>
      <c r="I3102" s="10" t="s">
        <v>1620</v>
      </c>
      <c r="J3102" s="10" t="s">
        <v>1754</v>
      </c>
      <c r="K3102" s="10" t="s">
        <v>0</v>
      </c>
      <c r="L3102" s="35" t="s">
        <v>14647</v>
      </c>
    </row>
    <row r="3103" spans="1:12" s="23" customFormat="1" ht="63.75" x14ac:dyDescent="0.25">
      <c r="A3103" s="53" t="s">
        <v>11286</v>
      </c>
      <c r="B3103" s="55" t="s">
        <v>11282</v>
      </c>
      <c r="C3103" s="24" t="s">
        <v>11287</v>
      </c>
      <c r="D3103" s="34" t="s">
        <v>11287</v>
      </c>
      <c r="E3103" s="11">
        <v>43256</v>
      </c>
      <c r="F3103" s="11">
        <v>43987</v>
      </c>
      <c r="G3103" s="17">
        <v>692269.28</v>
      </c>
      <c r="H3103" s="12">
        <v>0.85</v>
      </c>
      <c r="I3103" s="10" t="s">
        <v>1620</v>
      </c>
      <c r="J3103" s="10" t="s">
        <v>1754</v>
      </c>
      <c r="K3103" s="10" t="s">
        <v>0</v>
      </c>
      <c r="L3103" s="35" t="s">
        <v>14647</v>
      </c>
    </row>
    <row r="3104" spans="1:12" s="23" customFormat="1" ht="63.75" x14ac:dyDescent="0.25">
      <c r="A3104" s="53" t="s">
        <v>11288</v>
      </c>
      <c r="B3104" s="55" t="s">
        <v>118</v>
      </c>
      <c r="C3104" s="24" t="s">
        <v>11289</v>
      </c>
      <c r="D3104" s="34" t="s">
        <v>11289</v>
      </c>
      <c r="E3104" s="11">
        <v>43256</v>
      </c>
      <c r="F3104" s="11">
        <v>43987</v>
      </c>
      <c r="G3104" s="17">
        <v>6987345.5800000001</v>
      </c>
      <c r="H3104" s="12">
        <v>0.85</v>
      </c>
      <c r="I3104" s="10" t="s">
        <v>1618</v>
      </c>
      <c r="J3104" s="10" t="s">
        <v>1754</v>
      </c>
      <c r="K3104" s="10" t="s">
        <v>0</v>
      </c>
      <c r="L3104" s="35" t="s">
        <v>14647</v>
      </c>
    </row>
    <row r="3105" spans="1:12" s="23" customFormat="1" ht="63.75" x14ac:dyDescent="0.25">
      <c r="A3105" s="53" t="s">
        <v>11298</v>
      </c>
      <c r="B3105" s="55" t="s">
        <v>118</v>
      </c>
      <c r="C3105" s="24" t="s">
        <v>11299</v>
      </c>
      <c r="D3105" s="34" t="s">
        <v>11299</v>
      </c>
      <c r="E3105" s="11">
        <v>43256</v>
      </c>
      <c r="F3105" s="11">
        <v>43987</v>
      </c>
      <c r="G3105" s="17">
        <v>5784187.6699999999</v>
      </c>
      <c r="H3105" s="12">
        <v>0.85</v>
      </c>
      <c r="I3105" s="10" t="s">
        <v>1618</v>
      </c>
      <c r="J3105" s="10" t="s">
        <v>1754</v>
      </c>
      <c r="K3105" s="10" t="s">
        <v>0</v>
      </c>
      <c r="L3105" s="35" t="s">
        <v>14647</v>
      </c>
    </row>
    <row r="3106" spans="1:12" s="23" customFormat="1" ht="76.5" x14ac:dyDescent="0.25">
      <c r="A3106" s="53" t="s">
        <v>11300</v>
      </c>
      <c r="B3106" s="55" t="s">
        <v>3309</v>
      </c>
      <c r="C3106" s="24" t="s">
        <v>11301</v>
      </c>
      <c r="D3106" s="34" t="s">
        <v>11301</v>
      </c>
      <c r="E3106" s="11">
        <v>43256</v>
      </c>
      <c r="F3106" s="11">
        <v>43987</v>
      </c>
      <c r="G3106" s="17">
        <v>3222986.47</v>
      </c>
      <c r="H3106" s="12">
        <v>0.85</v>
      </c>
      <c r="I3106" s="10" t="s">
        <v>1613</v>
      </c>
      <c r="J3106" s="10" t="s">
        <v>1754</v>
      </c>
      <c r="K3106" s="10" t="s">
        <v>0</v>
      </c>
      <c r="L3106" s="35" t="s">
        <v>14647</v>
      </c>
    </row>
    <row r="3107" spans="1:12" s="23" customFormat="1" ht="51" x14ac:dyDescent="0.25">
      <c r="A3107" s="53" t="s">
        <v>11238</v>
      </c>
      <c r="B3107" s="55" t="s">
        <v>11241</v>
      </c>
      <c r="C3107" s="24" t="s">
        <v>11239</v>
      </c>
      <c r="D3107" s="34" t="s">
        <v>11240</v>
      </c>
      <c r="E3107" s="11">
        <v>43257</v>
      </c>
      <c r="F3107" s="11">
        <v>43988</v>
      </c>
      <c r="G3107" s="17">
        <v>1230518.75</v>
      </c>
      <c r="H3107" s="12">
        <v>0.85</v>
      </c>
      <c r="I3107" s="10" t="s">
        <v>1563</v>
      </c>
      <c r="J3107" s="10" t="s">
        <v>1750</v>
      </c>
      <c r="K3107" s="10" t="s">
        <v>0</v>
      </c>
      <c r="L3107" s="60" t="s">
        <v>11063</v>
      </c>
    </row>
    <row r="3108" spans="1:12" s="23" customFormat="1" ht="51" x14ac:dyDescent="0.25">
      <c r="A3108" s="53" t="s">
        <v>11242</v>
      </c>
      <c r="B3108" s="55" t="s">
        <v>11245</v>
      </c>
      <c r="C3108" s="24" t="s">
        <v>11243</v>
      </c>
      <c r="D3108" s="34" t="s">
        <v>11244</v>
      </c>
      <c r="E3108" s="11">
        <v>43258</v>
      </c>
      <c r="F3108" s="11">
        <v>45267</v>
      </c>
      <c r="G3108" s="17">
        <v>323000000</v>
      </c>
      <c r="H3108" s="12">
        <v>0.85</v>
      </c>
      <c r="I3108" s="10" t="s">
        <v>1563</v>
      </c>
      <c r="J3108" s="10" t="s">
        <v>1750</v>
      </c>
      <c r="K3108" s="10" t="s">
        <v>0</v>
      </c>
      <c r="L3108" s="35" t="s">
        <v>11063</v>
      </c>
    </row>
    <row r="3109" spans="1:12" s="23" customFormat="1" ht="114.75" x14ac:dyDescent="0.25">
      <c r="A3109" s="53" t="s">
        <v>11248</v>
      </c>
      <c r="B3109" s="55" t="s">
        <v>3830</v>
      </c>
      <c r="C3109" s="24" t="s">
        <v>11249</v>
      </c>
      <c r="D3109" s="34" t="s">
        <v>11250</v>
      </c>
      <c r="E3109" s="11">
        <v>43258</v>
      </c>
      <c r="F3109" s="11">
        <v>43989</v>
      </c>
      <c r="G3109" s="17">
        <v>1439634</v>
      </c>
      <c r="H3109" s="12">
        <v>0.85</v>
      </c>
      <c r="I3109" s="10" t="s">
        <v>1563</v>
      </c>
      <c r="J3109" s="10" t="s">
        <v>1750</v>
      </c>
      <c r="K3109" s="10" t="s">
        <v>0</v>
      </c>
      <c r="L3109" s="35" t="s">
        <v>14649</v>
      </c>
    </row>
    <row r="3110" spans="1:12" s="23" customFormat="1" ht="127.5" x14ac:dyDescent="0.25">
      <c r="A3110" s="53" t="s">
        <v>11269</v>
      </c>
      <c r="B3110" s="55" t="s">
        <v>11272</v>
      </c>
      <c r="C3110" s="24" t="s">
        <v>11270</v>
      </c>
      <c r="D3110" s="34" t="s">
        <v>11271</v>
      </c>
      <c r="E3110" s="11">
        <v>43258</v>
      </c>
      <c r="F3110" s="11">
        <v>43989</v>
      </c>
      <c r="G3110" s="17">
        <v>1500000</v>
      </c>
      <c r="H3110" s="12">
        <v>0.85</v>
      </c>
      <c r="I3110" s="10" t="s">
        <v>1563</v>
      </c>
      <c r="J3110" s="10" t="s">
        <v>1750</v>
      </c>
      <c r="K3110" s="10" t="s">
        <v>0</v>
      </c>
      <c r="L3110" s="35" t="s">
        <v>14649</v>
      </c>
    </row>
    <row r="3111" spans="1:12" s="23" customFormat="1" ht="140.25" x14ac:dyDescent="0.25">
      <c r="A3111" s="53" t="s">
        <v>11290</v>
      </c>
      <c r="B3111" s="55" t="s">
        <v>11293</v>
      </c>
      <c r="C3111" s="24" t="s">
        <v>11291</v>
      </c>
      <c r="D3111" s="34" t="s">
        <v>11292</v>
      </c>
      <c r="E3111" s="11">
        <v>43258</v>
      </c>
      <c r="F3111" s="11">
        <v>43989</v>
      </c>
      <c r="G3111" s="17">
        <v>1498595</v>
      </c>
      <c r="H3111" s="12">
        <v>0.85</v>
      </c>
      <c r="I3111" s="10" t="s">
        <v>1563</v>
      </c>
      <c r="J3111" s="10" t="s">
        <v>1750</v>
      </c>
      <c r="K3111" s="10" t="s">
        <v>0</v>
      </c>
      <c r="L3111" s="35" t="s">
        <v>14649</v>
      </c>
    </row>
    <row r="3112" spans="1:12" s="23" customFormat="1" ht="127.5" x14ac:dyDescent="0.25">
      <c r="A3112" s="53" t="s">
        <v>11348</v>
      </c>
      <c r="B3112" s="55" t="s">
        <v>11351</v>
      </c>
      <c r="C3112" s="24" t="s">
        <v>11349</v>
      </c>
      <c r="D3112" s="34" t="s">
        <v>11350</v>
      </c>
      <c r="E3112" s="11">
        <v>43258</v>
      </c>
      <c r="F3112" s="11">
        <v>43989</v>
      </c>
      <c r="G3112" s="17">
        <v>1469940</v>
      </c>
      <c r="H3112" s="12">
        <v>0.85</v>
      </c>
      <c r="I3112" s="10" t="s">
        <v>1563</v>
      </c>
      <c r="J3112" s="10" t="s">
        <v>1750</v>
      </c>
      <c r="K3112" s="10" t="s">
        <v>0</v>
      </c>
      <c r="L3112" s="35" t="s">
        <v>14649</v>
      </c>
    </row>
    <row r="3113" spans="1:12" s="23" customFormat="1" ht="102" x14ac:dyDescent="0.25">
      <c r="A3113" s="53" t="s">
        <v>11679</v>
      </c>
      <c r="B3113" s="55" t="s">
        <v>11682</v>
      </c>
      <c r="C3113" s="24" t="s">
        <v>11680</v>
      </c>
      <c r="D3113" s="34" t="s">
        <v>11681</v>
      </c>
      <c r="E3113" s="11">
        <v>43258</v>
      </c>
      <c r="F3113" s="11">
        <v>43989</v>
      </c>
      <c r="G3113" s="17">
        <v>1499845</v>
      </c>
      <c r="H3113" s="12">
        <v>0.85</v>
      </c>
      <c r="I3113" s="10" t="s">
        <v>1563</v>
      </c>
      <c r="J3113" s="10" t="s">
        <v>1750</v>
      </c>
      <c r="K3113" s="10" t="s">
        <v>0</v>
      </c>
      <c r="L3113" s="35" t="s">
        <v>14649</v>
      </c>
    </row>
    <row r="3114" spans="1:12" s="23" customFormat="1" ht="102" x14ac:dyDescent="0.25">
      <c r="A3114" s="53" t="s">
        <v>11683</v>
      </c>
      <c r="B3114" s="55" t="s">
        <v>3830</v>
      </c>
      <c r="C3114" s="24" t="s">
        <v>11684</v>
      </c>
      <c r="D3114" s="34" t="s">
        <v>11685</v>
      </c>
      <c r="E3114" s="11">
        <v>43258</v>
      </c>
      <c r="F3114" s="11">
        <v>43806</v>
      </c>
      <c r="G3114" s="17">
        <v>1495850</v>
      </c>
      <c r="H3114" s="12">
        <v>0.85</v>
      </c>
      <c r="I3114" s="10" t="s">
        <v>1563</v>
      </c>
      <c r="J3114" s="10" t="s">
        <v>1750</v>
      </c>
      <c r="K3114" s="10" t="s">
        <v>0</v>
      </c>
      <c r="L3114" s="35" t="s">
        <v>14649</v>
      </c>
    </row>
    <row r="3115" spans="1:12" s="23" customFormat="1" ht="51" x14ac:dyDescent="0.25">
      <c r="A3115" s="53" t="s">
        <v>11234</v>
      </c>
      <c r="B3115" s="55" t="s">
        <v>11237</v>
      </c>
      <c r="C3115" s="24" t="s">
        <v>11235</v>
      </c>
      <c r="D3115" s="34" t="s">
        <v>11236</v>
      </c>
      <c r="E3115" s="11">
        <v>43259</v>
      </c>
      <c r="F3115" s="11">
        <v>43624</v>
      </c>
      <c r="G3115" s="17">
        <v>150500</v>
      </c>
      <c r="H3115" s="12">
        <v>0.85</v>
      </c>
      <c r="I3115" s="10" t="s">
        <v>1561</v>
      </c>
      <c r="J3115" s="10" t="s">
        <v>1748</v>
      </c>
      <c r="K3115" s="10" t="s">
        <v>0</v>
      </c>
      <c r="L3115" s="60" t="s">
        <v>11063</v>
      </c>
    </row>
    <row r="3116" spans="1:12" s="23" customFormat="1" ht="63.75" x14ac:dyDescent="0.25">
      <c r="A3116" s="53" t="s">
        <v>11602</v>
      </c>
      <c r="B3116" s="55" t="s">
        <v>2915</v>
      </c>
      <c r="C3116" s="24" t="s">
        <v>11603</v>
      </c>
      <c r="D3116" s="34" t="s">
        <v>11603</v>
      </c>
      <c r="E3116" s="11">
        <v>43259</v>
      </c>
      <c r="F3116" s="11">
        <v>43990</v>
      </c>
      <c r="G3116" s="17">
        <v>6945577.0199999996</v>
      </c>
      <c r="H3116" s="12">
        <v>0.85</v>
      </c>
      <c r="I3116" s="10" t="s">
        <v>1589</v>
      </c>
      <c r="J3116" s="10" t="s">
        <v>1761</v>
      </c>
      <c r="K3116" s="10" t="s">
        <v>0</v>
      </c>
      <c r="L3116" s="35" t="s">
        <v>14647</v>
      </c>
    </row>
    <row r="3117" spans="1:12" s="23" customFormat="1" ht="63.75" x14ac:dyDescent="0.25">
      <c r="A3117" s="53" t="s">
        <v>11604</v>
      </c>
      <c r="B3117" s="55" t="s">
        <v>11606</v>
      </c>
      <c r="C3117" s="24" t="s">
        <v>11605</v>
      </c>
      <c r="D3117" s="34" t="s">
        <v>11605</v>
      </c>
      <c r="E3117" s="11">
        <v>43259</v>
      </c>
      <c r="F3117" s="11">
        <v>43990</v>
      </c>
      <c r="G3117" s="17">
        <v>917894.75</v>
      </c>
      <c r="H3117" s="12">
        <v>0.85</v>
      </c>
      <c r="I3117" s="10" t="s">
        <v>1616</v>
      </c>
      <c r="J3117" s="10" t="s">
        <v>1761</v>
      </c>
      <c r="K3117" s="10" t="s">
        <v>0</v>
      </c>
      <c r="L3117" s="35" t="s">
        <v>14647</v>
      </c>
    </row>
    <row r="3118" spans="1:12" s="23" customFormat="1" ht="63.75" x14ac:dyDescent="0.25">
      <c r="A3118" s="53" t="s">
        <v>11607</v>
      </c>
      <c r="B3118" s="55" t="s">
        <v>3562</v>
      </c>
      <c r="C3118" s="24" t="s">
        <v>11608</v>
      </c>
      <c r="D3118" s="34" t="s">
        <v>11609</v>
      </c>
      <c r="E3118" s="11">
        <v>43259</v>
      </c>
      <c r="F3118" s="11">
        <v>43990</v>
      </c>
      <c r="G3118" s="17">
        <v>13501456.25</v>
      </c>
      <c r="H3118" s="12">
        <v>0.85</v>
      </c>
      <c r="I3118" s="10" t="s">
        <v>1589</v>
      </c>
      <c r="J3118" s="10" t="s">
        <v>1761</v>
      </c>
      <c r="K3118" s="10" t="s">
        <v>0</v>
      </c>
      <c r="L3118" s="35" t="s">
        <v>14647</v>
      </c>
    </row>
    <row r="3119" spans="1:12" s="23" customFormat="1" ht="63.75" x14ac:dyDescent="0.25">
      <c r="A3119" s="53" t="s">
        <v>11610</v>
      </c>
      <c r="B3119" s="55" t="s">
        <v>11612</v>
      </c>
      <c r="C3119" s="24" t="s">
        <v>11611</v>
      </c>
      <c r="D3119" s="34" t="s">
        <v>11611</v>
      </c>
      <c r="E3119" s="11">
        <v>43259</v>
      </c>
      <c r="F3119" s="11">
        <v>43990</v>
      </c>
      <c r="G3119" s="17">
        <v>8121558.46</v>
      </c>
      <c r="H3119" s="12">
        <v>0.85</v>
      </c>
      <c r="I3119" s="10" t="s">
        <v>1678</v>
      </c>
      <c r="J3119" s="10" t="s">
        <v>1761</v>
      </c>
      <c r="K3119" s="10" t="s">
        <v>0</v>
      </c>
      <c r="L3119" s="35" t="s">
        <v>14647</v>
      </c>
    </row>
    <row r="3120" spans="1:12" s="23" customFormat="1" ht="63.75" x14ac:dyDescent="0.25">
      <c r="A3120" s="53" t="s">
        <v>11613</v>
      </c>
      <c r="B3120" s="55" t="s">
        <v>11616</v>
      </c>
      <c r="C3120" s="24" t="s">
        <v>11614</v>
      </c>
      <c r="D3120" s="34" t="s">
        <v>11615</v>
      </c>
      <c r="E3120" s="11">
        <v>43259</v>
      </c>
      <c r="F3120" s="11">
        <v>43990</v>
      </c>
      <c r="G3120" s="17">
        <v>1738726.25</v>
      </c>
      <c r="H3120" s="12">
        <v>0.85</v>
      </c>
      <c r="I3120" s="10" t="s">
        <v>11159</v>
      </c>
      <c r="J3120" s="10" t="s">
        <v>1761</v>
      </c>
      <c r="K3120" s="10" t="s">
        <v>0</v>
      </c>
      <c r="L3120" s="35" t="s">
        <v>14647</v>
      </c>
    </row>
    <row r="3121" spans="1:12" s="23" customFormat="1" ht="63.75" x14ac:dyDescent="0.25">
      <c r="A3121" s="53" t="s">
        <v>11617</v>
      </c>
      <c r="B3121" s="55" t="s">
        <v>11620</v>
      </c>
      <c r="C3121" s="24" t="s">
        <v>11618</v>
      </c>
      <c r="D3121" s="34" t="s">
        <v>11619</v>
      </c>
      <c r="E3121" s="11">
        <v>43259</v>
      </c>
      <c r="F3121" s="11">
        <v>43990</v>
      </c>
      <c r="G3121" s="17">
        <v>1059097.9099999999</v>
      </c>
      <c r="H3121" s="12">
        <v>0.85</v>
      </c>
      <c r="I3121" s="10" t="s">
        <v>8286</v>
      </c>
      <c r="J3121" s="10" t="s">
        <v>1761</v>
      </c>
      <c r="K3121" s="10" t="s">
        <v>0</v>
      </c>
      <c r="L3121" s="35" t="s">
        <v>14647</v>
      </c>
    </row>
    <row r="3122" spans="1:12" s="23" customFormat="1" ht="89.25" x14ac:dyDescent="0.25">
      <c r="A3122" s="53" t="s">
        <v>11306</v>
      </c>
      <c r="B3122" s="55" t="s">
        <v>5807</v>
      </c>
      <c r="C3122" s="24" t="s">
        <v>11307</v>
      </c>
      <c r="D3122" s="34" t="s">
        <v>11307</v>
      </c>
      <c r="E3122" s="11">
        <v>43259</v>
      </c>
      <c r="F3122" s="11">
        <v>43869</v>
      </c>
      <c r="G3122" s="17">
        <v>649570</v>
      </c>
      <c r="H3122" s="12">
        <v>0.85</v>
      </c>
      <c r="I3122" s="10" t="s">
        <v>8235</v>
      </c>
      <c r="J3122" s="10" t="s">
        <v>1759</v>
      </c>
      <c r="K3122" s="10" t="s">
        <v>0</v>
      </c>
      <c r="L3122" s="35" t="s">
        <v>14650</v>
      </c>
    </row>
    <row r="3123" spans="1:12" s="23" customFormat="1" ht="89.25" x14ac:dyDescent="0.25">
      <c r="A3123" s="53" t="s">
        <v>11312</v>
      </c>
      <c r="B3123" s="55" t="s">
        <v>11314</v>
      </c>
      <c r="C3123" s="24" t="s">
        <v>11313</v>
      </c>
      <c r="D3123" s="34" t="s">
        <v>11313</v>
      </c>
      <c r="E3123" s="11">
        <v>43259</v>
      </c>
      <c r="F3123" s="11">
        <v>43869</v>
      </c>
      <c r="G3123" s="17">
        <v>565088.24</v>
      </c>
      <c r="H3123" s="12">
        <v>0.85</v>
      </c>
      <c r="I3123" s="10" t="s">
        <v>11315</v>
      </c>
      <c r="J3123" s="10" t="s">
        <v>1761</v>
      </c>
      <c r="K3123" s="10" t="s">
        <v>0</v>
      </c>
      <c r="L3123" s="35" t="s">
        <v>14650</v>
      </c>
    </row>
    <row r="3124" spans="1:12" s="23" customFormat="1" ht="89.25" x14ac:dyDescent="0.25">
      <c r="A3124" s="53" t="s">
        <v>11320</v>
      </c>
      <c r="B3124" s="55" t="s">
        <v>11322</v>
      </c>
      <c r="C3124" s="24" t="s">
        <v>11321</v>
      </c>
      <c r="D3124" s="34" t="s">
        <v>11321</v>
      </c>
      <c r="E3124" s="11">
        <v>43259</v>
      </c>
      <c r="F3124" s="11">
        <v>43624</v>
      </c>
      <c r="G3124" s="17">
        <v>488442.4</v>
      </c>
      <c r="H3124" s="12">
        <v>0.85</v>
      </c>
      <c r="I3124" s="10" t="s">
        <v>1587</v>
      </c>
      <c r="J3124" s="10" t="s">
        <v>1761</v>
      </c>
      <c r="K3124" s="10" t="s">
        <v>0</v>
      </c>
      <c r="L3124" s="35" t="s">
        <v>14650</v>
      </c>
    </row>
    <row r="3125" spans="1:12" s="23" customFormat="1" ht="89.25" x14ac:dyDescent="0.25">
      <c r="A3125" s="53" t="s">
        <v>11326</v>
      </c>
      <c r="B3125" s="55" t="s">
        <v>11328</v>
      </c>
      <c r="C3125" s="24" t="s">
        <v>11327</v>
      </c>
      <c r="D3125" s="34" t="s">
        <v>11327</v>
      </c>
      <c r="E3125" s="11">
        <v>43259</v>
      </c>
      <c r="F3125" s="11">
        <v>43624</v>
      </c>
      <c r="G3125" s="17">
        <v>461936.52</v>
      </c>
      <c r="H3125" s="12">
        <v>0.85</v>
      </c>
      <c r="I3125" s="10" t="s">
        <v>8310</v>
      </c>
      <c r="J3125" s="10" t="s">
        <v>1761</v>
      </c>
      <c r="K3125" s="10" t="s">
        <v>0</v>
      </c>
      <c r="L3125" s="35" t="s">
        <v>14650</v>
      </c>
    </row>
    <row r="3126" spans="1:12" s="23" customFormat="1" ht="76.5" x14ac:dyDescent="0.25">
      <c r="A3126" s="53" t="s">
        <v>11340</v>
      </c>
      <c r="B3126" s="55" t="s">
        <v>11343</v>
      </c>
      <c r="C3126" s="24" t="s">
        <v>11341</v>
      </c>
      <c r="D3126" s="34" t="s">
        <v>11342</v>
      </c>
      <c r="E3126" s="11">
        <v>43262</v>
      </c>
      <c r="F3126" s="11">
        <v>43507</v>
      </c>
      <c r="G3126" s="17">
        <v>53400</v>
      </c>
      <c r="H3126" s="12">
        <v>0.85</v>
      </c>
      <c r="I3126" s="10" t="s">
        <v>1583</v>
      </c>
      <c r="J3126" s="10" t="s">
        <v>1759</v>
      </c>
      <c r="K3126" s="10" t="s">
        <v>0</v>
      </c>
      <c r="L3126" s="60" t="s">
        <v>11063</v>
      </c>
    </row>
    <row r="3127" spans="1:12" s="23" customFormat="1" ht="114.75" x14ac:dyDescent="0.25">
      <c r="A3127" s="53" t="s">
        <v>11231</v>
      </c>
      <c r="B3127" s="55" t="s">
        <v>2379</v>
      </c>
      <c r="C3127" s="24" t="s">
        <v>11232</v>
      </c>
      <c r="D3127" s="34" t="s">
        <v>11233</v>
      </c>
      <c r="E3127" s="11">
        <v>43262</v>
      </c>
      <c r="F3127" s="11">
        <v>45027</v>
      </c>
      <c r="G3127" s="17">
        <v>117719199.20999999</v>
      </c>
      <c r="H3127" s="12">
        <v>0.85</v>
      </c>
      <c r="I3127" s="10" t="s">
        <v>1563</v>
      </c>
      <c r="J3127" s="10" t="s">
        <v>1750</v>
      </c>
      <c r="K3127" s="10" t="s">
        <v>0</v>
      </c>
      <c r="L3127" s="35" t="s">
        <v>14651</v>
      </c>
    </row>
    <row r="3128" spans="1:12" s="23" customFormat="1" ht="51" x14ac:dyDescent="0.25">
      <c r="A3128" s="53" t="s">
        <v>11368</v>
      </c>
      <c r="B3128" s="55" t="s">
        <v>11370</v>
      </c>
      <c r="C3128" s="24" t="s">
        <v>11369</v>
      </c>
      <c r="D3128" s="34" t="s">
        <v>11369</v>
      </c>
      <c r="E3128" s="11">
        <v>43263</v>
      </c>
      <c r="F3128" s="11">
        <v>44573</v>
      </c>
      <c r="G3128" s="17">
        <v>499762.5</v>
      </c>
      <c r="H3128" s="12">
        <v>0.85</v>
      </c>
      <c r="I3128" s="10" t="s">
        <v>8332</v>
      </c>
      <c r="J3128" s="10" t="s">
        <v>1752</v>
      </c>
      <c r="K3128" s="10" t="s">
        <v>0</v>
      </c>
      <c r="L3128" s="60" t="s">
        <v>8370</v>
      </c>
    </row>
    <row r="3129" spans="1:12" s="23" customFormat="1" ht="114.75" x14ac:dyDescent="0.25">
      <c r="A3129" s="53" t="s">
        <v>11344</v>
      </c>
      <c r="B3129" s="55" t="s">
        <v>11347</v>
      </c>
      <c r="C3129" s="24" t="s">
        <v>11345</v>
      </c>
      <c r="D3129" s="34" t="s">
        <v>11346</v>
      </c>
      <c r="E3129" s="11">
        <v>43264</v>
      </c>
      <c r="F3129" s="11">
        <v>43812</v>
      </c>
      <c r="G3129" s="17">
        <v>371167.29</v>
      </c>
      <c r="H3129" s="12">
        <v>0.85</v>
      </c>
      <c r="I3129" s="10" t="s">
        <v>1563</v>
      </c>
      <c r="J3129" s="10" t="s">
        <v>1750</v>
      </c>
      <c r="K3129" s="10" t="s">
        <v>0</v>
      </c>
      <c r="L3129" s="60" t="s">
        <v>11063</v>
      </c>
    </row>
    <row r="3130" spans="1:12" s="23" customFormat="1" ht="114.75" x14ac:dyDescent="0.25">
      <c r="A3130" s="53" t="s">
        <v>11405</v>
      </c>
      <c r="B3130" s="55" t="s">
        <v>11408</v>
      </c>
      <c r="C3130" s="24" t="s">
        <v>11406</v>
      </c>
      <c r="D3130" s="34" t="s">
        <v>11407</v>
      </c>
      <c r="E3130" s="11">
        <v>43264</v>
      </c>
      <c r="F3130" s="11">
        <v>43721</v>
      </c>
      <c r="G3130" s="17">
        <v>286350</v>
      </c>
      <c r="H3130" s="12">
        <v>0.85</v>
      </c>
      <c r="I3130" s="10" t="s">
        <v>1580</v>
      </c>
      <c r="J3130" s="10" t="s">
        <v>1754</v>
      </c>
      <c r="K3130" s="10" t="s">
        <v>0</v>
      </c>
      <c r="L3130" s="60" t="s">
        <v>11063</v>
      </c>
    </row>
    <row r="3131" spans="1:12" s="23" customFormat="1" ht="89.25" x14ac:dyDescent="0.25">
      <c r="A3131" s="53" t="s">
        <v>11308</v>
      </c>
      <c r="B3131" s="55" t="s">
        <v>11310</v>
      </c>
      <c r="C3131" s="24" t="s">
        <v>11309</v>
      </c>
      <c r="D3131" s="34" t="s">
        <v>11309</v>
      </c>
      <c r="E3131" s="11">
        <v>43264</v>
      </c>
      <c r="F3131" s="11">
        <v>43874</v>
      </c>
      <c r="G3131" s="17">
        <v>563561.74</v>
      </c>
      <c r="H3131" s="12">
        <v>0.85</v>
      </c>
      <c r="I3131" s="10" t="s">
        <v>11311</v>
      </c>
      <c r="J3131" s="10" t="s">
        <v>1761</v>
      </c>
      <c r="K3131" s="10" t="s">
        <v>0</v>
      </c>
      <c r="L3131" s="35" t="s">
        <v>14650</v>
      </c>
    </row>
    <row r="3132" spans="1:12" s="23" customFormat="1" ht="89.25" x14ac:dyDescent="0.25">
      <c r="A3132" s="53" t="s">
        <v>11316</v>
      </c>
      <c r="B3132" s="55" t="s">
        <v>11168</v>
      </c>
      <c r="C3132" s="24" t="s">
        <v>11317</v>
      </c>
      <c r="D3132" s="34" t="s">
        <v>11317</v>
      </c>
      <c r="E3132" s="11">
        <v>43264</v>
      </c>
      <c r="F3132" s="11">
        <v>43874</v>
      </c>
      <c r="G3132" s="17">
        <v>1193352.5</v>
      </c>
      <c r="H3132" s="12">
        <v>0.85</v>
      </c>
      <c r="I3132" s="10" t="s">
        <v>1564</v>
      </c>
      <c r="J3132" s="10" t="s">
        <v>1751</v>
      </c>
      <c r="K3132" s="10" t="s">
        <v>0</v>
      </c>
      <c r="L3132" s="35" t="s">
        <v>14650</v>
      </c>
    </row>
    <row r="3133" spans="1:12" s="23" customFormat="1" ht="89.25" x14ac:dyDescent="0.25">
      <c r="A3133" s="53" t="s">
        <v>11318</v>
      </c>
      <c r="B3133" s="55" t="s">
        <v>640</v>
      </c>
      <c r="C3133" s="24" t="s">
        <v>11319</v>
      </c>
      <c r="D3133" s="34" t="s">
        <v>11319</v>
      </c>
      <c r="E3133" s="11">
        <v>43264</v>
      </c>
      <c r="F3133" s="11">
        <v>43874</v>
      </c>
      <c r="G3133" s="17">
        <v>1455985.48</v>
      </c>
      <c r="H3133" s="12">
        <v>0.85</v>
      </c>
      <c r="I3133" s="10" t="s">
        <v>1588</v>
      </c>
      <c r="J3133" s="10" t="s">
        <v>1757</v>
      </c>
      <c r="K3133" s="10" t="s">
        <v>0</v>
      </c>
      <c r="L3133" s="35" t="s">
        <v>14650</v>
      </c>
    </row>
    <row r="3134" spans="1:12" s="23" customFormat="1" ht="89.25" x14ac:dyDescent="0.25">
      <c r="A3134" s="53" t="s">
        <v>11323</v>
      </c>
      <c r="B3134" s="55" t="s">
        <v>11325</v>
      </c>
      <c r="C3134" s="24" t="s">
        <v>11324</v>
      </c>
      <c r="D3134" s="34" t="s">
        <v>11324</v>
      </c>
      <c r="E3134" s="11">
        <v>43264</v>
      </c>
      <c r="F3134" s="11">
        <v>43874</v>
      </c>
      <c r="G3134" s="17">
        <v>505721.9</v>
      </c>
      <c r="H3134" s="12">
        <v>0.85</v>
      </c>
      <c r="I3134" s="10" t="s">
        <v>8332</v>
      </c>
      <c r="J3134" s="10" t="s">
        <v>1752</v>
      </c>
      <c r="K3134" s="10" t="s">
        <v>0</v>
      </c>
      <c r="L3134" s="35" t="s">
        <v>14650</v>
      </c>
    </row>
    <row r="3135" spans="1:12" s="23" customFormat="1" ht="89.25" x14ac:dyDescent="0.25">
      <c r="A3135" s="53" t="s">
        <v>11329</v>
      </c>
      <c r="B3135" s="55" t="s">
        <v>11331</v>
      </c>
      <c r="C3135" s="24" t="s">
        <v>11330</v>
      </c>
      <c r="D3135" s="34" t="s">
        <v>11330</v>
      </c>
      <c r="E3135" s="11">
        <v>43264</v>
      </c>
      <c r="F3135" s="11">
        <v>43874</v>
      </c>
      <c r="G3135" s="17">
        <v>588624.54</v>
      </c>
      <c r="H3135" s="12">
        <v>0.85</v>
      </c>
      <c r="I3135" s="10" t="s">
        <v>1578</v>
      </c>
      <c r="J3135" s="10" t="s">
        <v>1754</v>
      </c>
      <c r="K3135" s="10" t="s">
        <v>0</v>
      </c>
      <c r="L3135" s="35" t="s">
        <v>14650</v>
      </c>
    </row>
    <row r="3136" spans="1:12" s="23" customFormat="1" ht="89.25" x14ac:dyDescent="0.25">
      <c r="A3136" s="53" t="s">
        <v>11255</v>
      </c>
      <c r="B3136" s="55" t="s">
        <v>2915</v>
      </c>
      <c r="C3136" s="24" t="s">
        <v>11256</v>
      </c>
      <c r="D3136" s="34" t="s">
        <v>11257</v>
      </c>
      <c r="E3136" s="11">
        <v>43264</v>
      </c>
      <c r="F3136" s="11">
        <v>44664</v>
      </c>
      <c r="G3136" s="17">
        <v>19911750</v>
      </c>
      <c r="H3136" s="12">
        <v>0.85</v>
      </c>
      <c r="I3136" s="10" t="s">
        <v>1589</v>
      </c>
      <c r="J3136" s="10" t="s">
        <v>1761</v>
      </c>
      <c r="K3136" s="10" t="s">
        <v>0</v>
      </c>
      <c r="L3136" s="60" t="s">
        <v>1737</v>
      </c>
    </row>
    <row r="3137" spans="1:12" s="23" customFormat="1" ht="89.25" x14ac:dyDescent="0.25">
      <c r="A3137" s="53" t="s">
        <v>11258</v>
      </c>
      <c r="B3137" s="55" t="s">
        <v>602</v>
      </c>
      <c r="C3137" s="24" t="s">
        <v>11259</v>
      </c>
      <c r="D3137" s="34" t="s">
        <v>11260</v>
      </c>
      <c r="E3137" s="11">
        <v>43264</v>
      </c>
      <c r="F3137" s="11">
        <v>43995</v>
      </c>
      <c r="G3137" s="17">
        <v>11843801.880000001</v>
      </c>
      <c r="H3137" s="12">
        <v>0.85</v>
      </c>
      <c r="I3137" s="10" t="s">
        <v>1631</v>
      </c>
      <c r="J3137" s="10" t="s">
        <v>1764</v>
      </c>
      <c r="K3137" s="10" t="s">
        <v>0</v>
      </c>
      <c r="L3137" s="60" t="s">
        <v>1737</v>
      </c>
    </row>
    <row r="3138" spans="1:12" s="23" customFormat="1" ht="76.5" x14ac:dyDescent="0.25">
      <c r="A3138" s="53" t="s">
        <v>11265</v>
      </c>
      <c r="B3138" s="55" t="s">
        <v>11268</v>
      </c>
      <c r="C3138" s="24" t="s">
        <v>11266</v>
      </c>
      <c r="D3138" s="34" t="s">
        <v>11267</v>
      </c>
      <c r="E3138" s="11">
        <v>43264</v>
      </c>
      <c r="F3138" s="11">
        <v>44633</v>
      </c>
      <c r="G3138" s="17">
        <v>1106250.3500000001</v>
      </c>
      <c r="H3138" s="12">
        <v>0.85</v>
      </c>
      <c r="I3138" s="10" t="s">
        <v>1598</v>
      </c>
      <c r="J3138" s="10" t="s">
        <v>1756</v>
      </c>
      <c r="K3138" s="10" t="s">
        <v>0</v>
      </c>
      <c r="L3138" s="60" t="s">
        <v>8383</v>
      </c>
    </row>
    <row r="3139" spans="1:12" s="23" customFormat="1" ht="76.5" x14ac:dyDescent="0.25">
      <c r="A3139" s="53" t="s">
        <v>11273</v>
      </c>
      <c r="B3139" s="55" t="s">
        <v>10522</v>
      </c>
      <c r="C3139" s="24" t="s">
        <v>11274</v>
      </c>
      <c r="D3139" s="34" t="s">
        <v>11275</v>
      </c>
      <c r="E3139" s="11">
        <v>43264</v>
      </c>
      <c r="F3139" s="11">
        <v>44087</v>
      </c>
      <c r="G3139" s="17">
        <v>6736987.5999999996</v>
      </c>
      <c r="H3139" s="12">
        <v>0.85</v>
      </c>
      <c r="I3139" s="10" t="s">
        <v>1615</v>
      </c>
      <c r="J3139" s="10" t="s">
        <v>1758</v>
      </c>
      <c r="K3139" s="10" t="s">
        <v>0</v>
      </c>
      <c r="L3139" s="60" t="s">
        <v>8383</v>
      </c>
    </row>
    <row r="3140" spans="1:12" s="23" customFormat="1" ht="89.25" x14ac:dyDescent="0.25">
      <c r="A3140" s="53" t="s">
        <v>11294</v>
      </c>
      <c r="B3140" s="55" t="s">
        <v>11297</v>
      </c>
      <c r="C3140" s="24" t="s">
        <v>11295</v>
      </c>
      <c r="D3140" s="34" t="s">
        <v>11296</v>
      </c>
      <c r="E3140" s="11">
        <v>43264</v>
      </c>
      <c r="F3140" s="11">
        <v>43995</v>
      </c>
      <c r="G3140" s="17">
        <v>3477973.76</v>
      </c>
      <c r="H3140" s="12">
        <v>0.85</v>
      </c>
      <c r="I3140" s="10" t="s">
        <v>1698</v>
      </c>
      <c r="J3140" s="10" t="s">
        <v>1759</v>
      </c>
      <c r="K3140" s="10" t="s">
        <v>0</v>
      </c>
      <c r="L3140" s="60" t="s">
        <v>8384</v>
      </c>
    </row>
    <row r="3141" spans="1:12" s="23" customFormat="1" ht="344.25" x14ac:dyDescent="0.25">
      <c r="A3141" s="53" t="s">
        <v>11599</v>
      </c>
      <c r="B3141" s="55" t="s">
        <v>619</v>
      </c>
      <c r="C3141" s="24" t="s">
        <v>11600</v>
      </c>
      <c r="D3141" s="34" t="s">
        <v>11601</v>
      </c>
      <c r="E3141" s="11">
        <v>43264</v>
      </c>
      <c r="F3141" s="11">
        <v>44117</v>
      </c>
      <c r="G3141" s="17">
        <v>28694815.68</v>
      </c>
      <c r="H3141" s="12">
        <v>0.85</v>
      </c>
      <c r="I3141" s="10" t="s">
        <v>1563</v>
      </c>
      <c r="J3141" s="10" t="s">
        <v>1750</v>
      </c>
      <c r="K3141" s="10" t="s">
        <v>0</v>
      </c>
      <c r="L3141" s="35" t="s">
        <v>14646</v>
      </c>
    </row>
    <row r="3142" spans="1:12" s="23" customFormat="1" ht="344.25" x14ac:dyDescent="0.25">
      <c r="A3142" s="53" t="s">
        <v>11652</v>
      </c>
      <c r="B3142" s="55" t="s">
        <v>10729</v>
      </c>
      <c r="C3142" s="24" t="s">
        <v>11653</v>
      </c>
      <c r="D3142" s="34" t="s">
        <v>11654</v>
      </c>
      <c r="E3142" s="11">
        <v>43264</v>
      </c>
      <c r="F3142" s="11">
        <v>43629</v>
      </c>
      <c r="G3142" s="17">
        <v>7805841</v>
      </c>
      <c r="H3142" s="12">
        <v>0.85</v>
      </c>
      <c r="I3142" s="10" t="s">
        <v>1563</v>
      </c>
      <c r="J3142" s="10" t="s">
        <v>1750</v>
      </c>
      <c r="K3142" s="10" t="s">
        <v>0</v>
      </c>
      <c r="L3142" s="35" t="s">
        <v>14646</v>
      </c>
    </row>
    <row r="3143" spans="1:12" s="23" customFormat="1" ht="344.25" x14ac:dyDescent="0.25">
      <c r="A3143" s="53" t="s">
        <v>12035</v>
      </c>
      <c r="B3143" s="55" t="s">
        <v>10729</v>
      </c>
      <c r="C3143" s="24" t="s">
        <v>12036</v>
      </c>
      <c r="D3143" s="34" t="s">
        <v>12037</v>
      </c>
      <c r="E3143" s="11">
        <v>43264</v>
      </c>
      <c r="F3143" s="11">
        <v>43995</v>
      </c>
      <c r="G3143" s="17">
        <v>960000</v>
      </c>
      <c r="H3143" s="12">
        <v>0.85</v>
      </c>
      <c r="I3143" s="10" t="s">
        <v>1563</v>
      </c>
      <c r="J3143" s="10" t="s">
        <v>1750</v>
      </c>
      <c r="K3143" s="10" t="s">
        <v>0</v>
      </c>
      <c r="L3143" s="35" t="s">
        <v>14646</v>
      </c>
    </row>
    <row r="3144" spans="1:12" s="23" customFormat="1" ht="89.25" x14ac:dyDescent="0.25">
      <c r="A3144" s="53" t="s">
        <v>11595</v>
      </c>
      <c r="B3144" s="55" t="s">
        <v>11598</v>
      </c>
      <c r="C3144" s="24" t="s">
        <v>11596</v>
      </c>
      <c r="D3144" s="34" t="s">
        <v>11597</v>
      </c>
      <c r="E3144" s="11">
        <v>43264</v>
      </c>
      <c r="F3144" s="11">
        <v>44268</v>
      </c>
      <c r="G3144" s="17">
        <v>15007949.369999999</v>
      </c>
      <c r="H3144" s="12">
        <v>0.85</v>
      </c>
      <c r="I3144" s="10" t="s">
        <v>8222</v>
      </c>
      <c r="J3144" s="10" t="s">
        <v>1757</v>
      </c>
      <c r="K3144" s="10" t="s">
        <v>0</v>
      </c>
      <c r="L3144" s="60" t="s">
        <v>8397</v>
      </c>
    </row>
    <row r="3145" spans="1:12" s="23" customFormat="1" ht="76.5" x14ac:dyDescent="0.25">
      <c r="A3145" s="53" t="s">
        <v>11393</v>
      </c>
      <c r="B3145" s="55" t="s">
        <v>11396</v>
      </c>
      <c r="C3145" s="24" t="s">
        <v>11394</v>
      </c>
      <c r="D3145" s="34" t="s">
        <v>11395</v>
      </c>
      <c r="E3145" s="11">
        <v>43265</v>
      </c>
      <c r="F3145" s="11">
        <v>43510</v>
      </c>
      <c r="G3145" s="17">
        <v>222500</v>
      </c>
      <c r="H3145" s="12">
        <v>0.85</v>
      </c>
      <c r="I3145" s="10" t="s">
        <v>1651</v>
      </c>
      <c r="J3145" s="10" t="s">
        <v>1768</v>
      </c>
      <c r="K3145" s="10" t="s">
        <v>0</v>
      </c>
      <c r="L3145" s="60" t="s">
        <v>11063</v>
      </c>
    </row>
    <row r="3146" spans="1:12" s="23" customFormat="1" ht="114.75" x14ac:dyDescent="0.25">
      <c r="A3146" s="53" t="s">
        <v>11624</v>
      </c>
      <c r="B3146" s="55" t="s">
        <v>11627</v>
      </c>
      <c r="C3146" s="24" t="s">
        <v>11625</v>
      </c>
      <c r="D3146" s="34" t="s">
        <v>11626</v>
      </c>
      <c r="E3146" s="11">
        <v>43265</v>
      </c>
      <c r="F3146" s="11">
        <v>43813</v>
      </c>
      <c r="G3146" s="17">
        <v>308000</v>
      </c>
      <c r="H3146" s="12">
        <v>0.85</v>
      </c>
      <c r="I3146" s="10" t="s">
        <v>8338</v>
      </c>
      <c r="J3146" s="10" t="s">
        <v>1758</v>
      </c>
      <c r="K3146" s="10" t="s">
        <v>0</v>
      </c>
      <c r="L3146" s="60" t="s">
        <v>11063</v>
      </c>
    </row>
    <row r="3147" spans="1:12" s="23" customFormat="1" ht="89.25" x14ac:dyDescent="0.25">
      <c r="A3147" s="53" t="s">
        <v>11352</v>
      </c>
      <c r="B3147" s="55" t="s">
        <v>11354</v>
      </c>
      <c r="C3147" s="24" t="s">
        <v>11353</v>
      </c>
      <c r="D3147" s="34" t="s">
        <v>11353</v>
      </c>
      <c r="E3147" s="11">
        <v>43265</v>
      </c>
      <c r="F3147" s="11">
        <v>43875</v>
      </c>
      <c r="G3147" s="17">
        <v>645817.36</v>
      </c>
      <c r="H3147" s="12">
        <v>0.85</v>
      </c>
      <c r="I3147" s="10" t="s">
        <v>8277</v>
      </c>
      <c r="J3147" s="10" t="s">
        <v>1754</v>
      </c>
      <c r="K3147" s="10" t="s">
        <v>0</v>
      </c>
      <c r="L3147" s="35" t="s">
        <v>14650</v>
      </c>
    </row>
    <row r="3148" spans="1:12" s="23" customFormat="1" ht="102" x14ac:dyDescent="0.25">
      <c r="A3148" s="53" t="s">
        <v>11302</v>
      </c>
      <c r="B3148" s="55" t="s">
        <v>11305</v>
      </c>
      <c r="C3148" s="24" t="s">
        <v>11303</v>
      </c>
      <c r="D3148" s="34" t="s">
        <v>11304</v>
      </c>
      <c r="E3148" s="11">
        <v>43266</v>
      </c>
      <c r="F3148" s="11">
        <v>43449</v>
      </c>
      <c r="G3148" s="17">
        <v>159200</v>
      </c>
      <c r="H3148" s="12">
        <v>0.85</v>
      </c>
      <c r="I3148" s="10" t="s">
        <v>11034</v>
      </c>
      <c r="J3148" s="10" t="s">
        <v>1766</v>
      </c>
      <c r="K3148" s="10" t="s">
        <v>0</v>
      </c>
      <c r="L3148" s="60" t="s">
        <v>11063</v>
      </c>
    </row>
    <row r="3149" spans="1:12" s="23" customFormat="1" ht="51" x14ac:dyDescent="0.25">
      <c r="A3149" s="53" t="s">
        <v>11336</v>
      </c>
      <c r="B3149" s="55" t="s">
        <v>11339</v>
      </c>
      <c r="C3149" s="24" t="s">
        <v>11337</v>
      </c>
      <c r="D3149" s="34" t="s">
        <v>11338</v>
      </c>
      <c r="E3149" s="11">
        <v>43266</v>
      </c>
      <c r="F3149" s="11">
        <v>43511</v>
      </c>
      <c r="G3149" s="17">
        <v>381263.28</v>
      </c>
      <c r="H3149" s="12">
        <v>0.85</v>
      </c>
      <c r="I3149" s="10" t="s">
        <v>1563</v>
      </c>
      <c r="J3149" s="10" t="s">
        <v>1750</v>
      </c>
      <c r="K3149" s="10" t="s">
        <v>0</v>
      </c>
      <c r="L3149" s="60" t="s">
        <v>11063</v>
      </c>
    </row>
    <row r="3150" spans="1:12" s="23" customFormat="1" ht="76.5" x14ac:dyDescent="0.25">
      <c r="A3150" s="53" t="s">
        <v>11355</v>
      </c>
      <c r="B3150" s="55" t="s">
        <v>11357</v>
      </c>
      <c r="C3150" s="24" t="s">
        <v>11356</v>
      </c>
      <c r="D3150" s="34" t="s">
        <v>11356</v>
      </c>
      <c r="E3150" s="11">
        <v>43266</v>
      </c>
      <c r="F3150" s="11">
        <v>43480</v>
      </c>
      <c r="G3150" s="17">
        <v>291510</v>
      </c>
      <c r="H3150" s="12">
        <v>0.85</v>
      </c>
      <c r="I3150" s="10" t="s">
        <v>1563</v>
      </c>
      <c r="J3150" s="10" t="s">
        <v>1750</v>
      </c>
      <c r="K3150" s="10" t="s">
        <v>0</v>
      </c>
      <c r="L3150" s="60" t="s">
        <v>11063</v>
      </c>
    </row>
    <row r="3151" spans="1:12" s="23" customFormat="1" ht="63.75" x14ac:dyDescent="0.25">
      <c r="A3151" s="53" t="s">
        <v>11375</v>
      </c>
      <c r="B3151" s="55" t="s">
        <v>11378</v>
      </c>
      <c r="C3151" s="24" t="s">
        <v>11376</v>
      </c>
      <c r="D3151" s="34" t="s">
        <v>11377</v>
      </c>
      <c r="E3151" s="11">
        <v>43266</v>
      </c>
      <c r="F3151" s="11">
        <v>43539</v>
      </c>
      <c r="G3151" s="17">
        <v>223450</v>
      </c>
      <c r="H3151" s="12">
        <v>0.85</v>
      </c>
      <c r="I3151" s="10" t="s">
        <v>1564</v>
      </c>
      <c r="J3151" s="10" t="s">
        <v>1751</v>
      </c>
      <c r="K3151" s="10" t="s">
        <v>0</v>
      </c>
      <c r="L3151" s="60" t="s">
        <v>11063</v>
      </c>
    </row>
    <row r="3152" spans="1:12" s="23" customFormat="1" ht="63.75" x14ac:dyDescent="0.25">
      <c r="A3152" s="53" t="s">
        <v>11532</v>
      </c>
      <c r="B3152" s="55" t="s">
        <v>11534</v>
      </c>
      <c r="C3152" s="24" t="s">
        <v>11533</v>
      </c>
      <c r="D3152" s="34" t="s">
        <v>11533</v>
      </c>
      <c r="E3152" s="11">
        <v>43266</v>
      </c>
      <c r="F3152" s="11">
        <v>43692</v>
      </c>
      <c r="G3152" s="17">
        <v>627803.19999999995</v>
      </c>
      <c r="H3152" s="12">
        <v>0.85</v>
      </c>
      <c r="I3152" s="10" t="s">
        <v>11535</v>
      </c>
      <c r="J3152" s="10" t="s">
        <v>1752</v>
      </c>
      <c r="K3152" s="10" t="s">
        <v>0</v>
      </c>
      <c r="L3152" s="60" t="s">
        <v>11063</v>
      </c>
    </row>
    <row r="3153" spans="1:12" s="23" customFormat="1" ht="76.5" x14ac:dyDescent="0.25">
      <c r="A3153" s="53" t="s">
        <v>11387</v>
      </c>
      <c r="B3153" s="55" t="s">
        <v>11389</v>
      </c>
      <c r="C3153" s="24" t="s">
        <v>5400</v>
      </c>
      <c r="D3153" s="34" t="s">
        <v>11388</v>
      </c>
      <c r="E3153" s="11">
        <v>43269</v>
      </c>
      <c r="F3153" s="11">
        <v>43452</v>
      </c>
      <c r="G3153" s="17">
        <v>258768.4</v>
      </c>
      <c r="H3153" s="12">
        <v>0.85</v>
      </c>
      <c r="I3153" s="10" t="s">
        <v>8308</v>
      </c>
      <c r="J3153" s="10" t="s">
        <v>1756</v>
      </c>
      <c r="K3153" s="10" t="s">
        <v>0</v>
      </c>
      <c r="L3153" s="60" t="s">
        <v>11063</v>
      </c>
    </row>
    <row r="3154" spans="1:12" s="23" customFormat="1" ht="76.5" x14ac:dyDescent="0.25">
      <c r="A3154" s="53" t="s">
        <v>11401</v>
      </c>
      <c r="B3154" s="55" t="s">
        <v>11404</v>
      </c>
      <c r="C3154" s="24" t="s">
        <v>11402</v>
      </c>
      <c r="D3154" s="34" t="s">
        <v>11403</v>
      </c>
      <c r="E3154" s="11">
        <v>43269</v>
      </c>
      <c r="F3154" s="11">
        <v>43817</v>
      </c>
      <c r="G3154" s="17">
        <v>312796.11</v>
      </c>
      <c r="H3154" s="12">
        <v>0.85</v>
      </c>
      <c r="I3154" s="10" t="s">
        <v>1677</v>
      </c>
      <c r="J3154" s="10" t="s">
        <v>1762</v>
      </c>
      <c r="K3154" s="10" t="s">
        <v>0</v>
      </c>
      <c r="L3154" s="60" t="s">
        <v>11063</v>
      </c>
    </row>
    <row r="3155" spans="1:12" s="23" customFormat="1" ht="89.25" x14ac:dyDescent="0.25">
      <c r="A3155" s="53" t="s">
        <v>11635</v>
      </c>
      <c r="B3155" s="55" t="s">
        <v>11638</v>
      </c>
      <c r="C3155" s="24" t="s">
        <v>11636</v>
      </c>
      <c r="D3155" s="34" t="s">
        <v>11637</v>
      </c>
      <c r="E3155" s="11">
        <v>43269</v>
      </c>
      <c r="F3155" s="11">
        <v>43634</v>
      </c>
      <c r="G3155" s="17">
        <v>550000</v>
      </c>
      <c r="H3155" s="12">
        <v>0.85</v>
      </c>
      <c r="I3155" s="10" t="s">
        <v>1690</v>
      </c>
      <c r="J3155" s="10" t="s">
        <v>1748</v>
      </c>
      <c r="K3155" s="10" t="s">
        <v>0</v>
      </c>
      <c r="L3155" s="60" t="s">
        <v>11063</v>
      </c>
    </row>
    <row r="3156" spans="1:12" s="23" customFormat="1" ht="38.25" x14ac:dyDescent="0.25">
      <c r="A3156" s="53" t="s">
        <v>11332</v>
      </c>
      <c r="B3156" s="55" t="s">
        <v>11335</v>
      </c>
      <c r="C3156" s="24" t="s">
        <v>11333</v>
      </c>
      <c r="D3156" s="34" t="s">
        <v>11334</v>
      </c>
      <c r="E3156" s="11">
        <v>43269</v>
      </c>
      <c r="F3156" s="11">
        <v>44365</v>
      </c>
      <c r="G3156" s="17">
        <v>6712201.21</v>
      </c>
      <c r="H3156" s="12">
        <v>0.85</v>
      </c>
      <c r="I3156" s="10" t="s">
        <v>1596</v>
      </c>
      <c r="J3156" s="10" t="s">
        <v>1761</v>
      </c>
      <c r="K3156" s="10" t="s">
        <v>0</v>
      </c>
      <c r="L3156" s="60" t="s">
        <v>11064</v>
      </c>
    </row>
    <row r="3157" spans="1:12" s="23" customFormat="1" ht="89.25" x14ac:dyDescent="0.25">
      <c r="A3157" s="53" t="s">
        <v>11397</v>
      </c>
      <c r="B3157" s="55" t="s">
        <v>11400</v>
      </c>
      <c r="C3157" s="24" t="s">
        <v>11398</v>
      </c>
      <c r="D3157" s="34" t="s">
        <v>11399</v>
      </c>
      <c r="E3157" s="11">
        <v>43269</v>
      </c>
      <c r="F3157" s="11">
        <v>45826</v>
      </c>
      <c r="G3157" s="17">
        <v>1761248.72</v>
      </c>
      <c r="H3157" s="12">
        <v>0.85</v>
      </c>
      <c r="I3157" s="10" t="s">
        <v>1563</v>
      </c>
      <c r="J3157" s="10" t="s">
        <v>1750</v>
      </c>
      <c r="K3157" s="10" t="s">
        <v>0</v>
      </c>
      <c r="L3157" s="60" t="s">
        <v>11069</v>
      </c>
    </row>
    <row r="3158" spans="1:12" s="23" customFormat="1" ht="38.25" x14ac:dyDescent="0.25">
      <c r="A3158" s="53" t="s">
        <v>11439</v>
      </c>
      <c r="B3158" s="55" t="s">
        <v>7325</v>
      </c>
      <c r="C3158" s="24" t="s">
        <v>11440</v>
      </c>
      <c r="D3158" s="34" t="s">
        <v>11399</v>
      </c>
      <c r="E3158" s="11">
        <v>43269</v>
      </c>
      <c r="F3158" s="11">
        <v>45826</v>
      </c>
      <c r="G3158" s="17">
        <v>844500</v>
      </c>
      <c r="H3158" s="12">
        <v>0.85</v>
      </c>
      <c r="I3158" s="10" t="s">
        <v>1577</v>
      </c>
      <c r="J3158" s="10" t="s">
        <v>1758</v>
      </c>
      <c r="K3158" s="10" t="s">
        <v>0</v>
      </c>
      <c r="L3158" s="60" t="s">
        <v>11069</v>
      </c>
    </row>
    <row r="3159" spans="1:12" s="23" customFormat="1" ht="51" x14ac:dyDescent="0.25">
      <c r="A3159" s="53" t="s">
        <v>11447</v>
      </c>
      <c r="B3159" s="55" t="s">
        <v>11449</v>
      </c>
      <c r="C3159" s="24" t="s">
        <v>11448</v>
      </c>
      <c r="D3159" s="34" t="s">
        <v>11399</v>
      </c>
      <c r="E3159" s="11">
        <v>43269</v>
      </c>
      <c r="F3159" s="11">
        <v>45826</v>
      </c>
      <c r="G3159" s="17">
        <v>2096392.34</v>
      </c>
      <c r="H3159" s="12">
        <v>0.85</v>
      </c>
      <c r="I3159" s="10" t="s">
        <v>1620</v>
      </c>
      <c r="J3159" s="10" t="s">
        <v>1754</v>
      </c>
      <c r="K3159" s="10" t="s">
        <v>0</v>
      </c>
      <c r="L3159" s="60" t="s">
        <v>11069</v>
      </c>
    </row>
    <row r="3160" spans="1:12" s="23" customFormat="1" ht="51" x14ac:dyDescent="0.25">
      <c r="A3160" s="53" t="s">
        <v>11450</v>
      </c>
      <c r="B3160" s="55" t="s">
        <v>11452</v>
      </c>
      <c r="C3160" s="24" t="s">
        <v>11451</v>
      </c>
      <c r="D3160" s="34" t="s">
        <v>11399</v>
      </c>
      <c r="E3160" s="11">
        <v>43269</v>
      </c>
      <c r="F3160" s="11">
        <v>45826</v>
      </c>
      <c r="G3160" s="17">
        <v>17030980.969999999</v>
      </c>
      <c r="H3160" s="12">
        <v>0.85</v>
      </c>
      <c r="I3160" s="10" t="s">
        <v>1570</v>
      </c>
      <c r="J3160" s="10" t="s">
        <v>1754</v>
      </c>
      <c r="K3160" s="10" t="s">
        <v>0</v>
      </c>
      <c r="L3160" s="60" t="s">
        <v>11069</v>
      </c>
    </row>
    <row r="3161" spans="1:12" s="23" customFormat="1" ht="51" x14ac:dyDescent="0.25">
      <c r="A3161" s="53" t="s">
        <v>11453</v>
      </c>
      <c r="B3161" s="55" t="s">
        <v>11455</v>
      </c>
      <c r="C3161" s="24" t="s">
        <v>11454</v>
      </c>
      <c r="D3161" s="34" t="s">
        <v>11399</v>
      </c>
      <c r="E3161" s="11">
        <v>43269</v>
      </c>
      <c r="F3161" s="11">
        <v>45826</v>
      </c>
      <c r="G3161" s="17">
        <v>11732086.369999999</v>
      </c>
      <c r="H3161" s="12">
        <v>0.85</v>
      </c>
      <c r="I3161" s="10" t="s">
        <v>1605</v>
      </c>
      <c r="J3161" s="10" t="s">
        <v>1752</v>
      </c>
      <c r="K3161" s="10" t="s">
        <v>0</v>
      </c>
      <c r="L3161" s="60" t="s">
        <v>11069</v>
      </c>
    </row>
    <row r="3162" spans="1:12" s="23" customFormat="1" ht="51" x14ac:dyDescent="0.25">
      <c r="A3162" s="53" t="s">
        <v>11456</v>
      </c>
      <c r="B3162" s="55" t="s">
        <v>11458</v>
      </c>
      <c r="C3162" s="24" t="s">
        <v>11457</v>
      </c>
      <c r="D3162" s="34" t="s">
        <v>11399</v>
      </c>
      <c r="E3162" s="11">
        <v>43269</v>
      </c>
      <c r="F3162" s="11">
        <v>45826</v>
      </c>
      <c r="G3162" s="17">
        <v>1699294.74</v>
      </c>
      <c r="H3162" s="12">
        <v>0.85</v>
      </c>
      <c r="I3162" s="10" t="s">
        <v>1605</v>
      </c>
      <c r="J3162" s="10" t="s">
        <v>1752</v>
      </c>
      <c r="K3162" s="10" t="s">
        <v>0</v>
      </c>
      <c r="L3162" s="60" t="s">
        <v>11069</v>
      </c>
    </row>
    <row r="3163" spans="1:12" s="23" customFormat="1" ht="51" x14ac:dyDescent="0.25">
      <c r="A3163" s="53" t="s">
        <v>11459</v>
      </c>
      <c r="B3163" s="55" t="s">
        <v>11461</v>
      </c>
      <c r="C3163" s="24" t="s">
        <v>11460</v>
      </c>
      <c r="D3163" s="34" t="s">
        <v>11399</v>
      </c>
      <c r="E3163" s="11">
        <v>43269</v>
      </c>
      <c r="F3163" s="11">
        <v>45826</v>
      </c>
      <c r="G3163" s="17">
        <v>724618.93</v>
      </c>
      <c r="H3163" s="12">
        <v>0.85</v>
      </c>
      <c r="I3163" s="10" t="s">
        <v>1563</v>
      </c>
      <c r="J3163" s="10" t="s">
        <v>1750</v>
      </c>
      <c r="K3163" s="10" t="s">
        <v>0</v>
      </c>
      <c r="L3163" s="60" t="s">
        <v>11069</v>
      </c>
    </row>
    <row r="3164" spans="1:12" s="23" customFormat="1" ht="51" x14ac:dyDescent="0.25">
      <c r="A3164" s="53" t="s">
        <v>11462</v>
      </c>
      <c r="B3164" s="55" t="s">
        <v>11464</v>
      </c>
      <c r="C3164" s="24" t="s">
        <v>11463</v>
      </c>
      <c r="D3164" s="34" t="s">
        <v>11399</v>
      </c>
      <c r="E3164" s="11">
        <v>43269</v>
      </c>
      <c r="F3164" s="11">
        <v>45826</v>
      </c>
      <c r="G3164" s="17">
        <v>2165453.2599999998</v>
      </c>
      <c r="H3164" s="12">
        <v>0.85</v>
      </c>
      <c r="I3164" s="10" t="s">
        <v>1577</v>
      </c>
      <c r="J3164" s="10" t="s">
        <v>1758</v>
      </c>
      <c r="K3164" s="10" t="s">
        <v>0</v>
      </c>
      <c r="L3164" s="60" t="s">
        <v>11069</v>
      </c>
    </row>
    <row r="3165" spans="1:12" s="23" customFormat="1" ht="63.75" x14ac:dyDescent="0.25">
      <c r="A3165" s="53" t="s">
        <v>11469</v>
      </c>
      <c r="B3165" s="55" t="s">
        <v>11471</v>
      </c>
      <c r="C3165" s="24" t="s">
        <v>11470</v>
      </c>
      <c r="D3165" s="34" t="s">
        <v>11399</v>
      </c>
      <c r="E3165" s="11">
        <v>43269</v>
      </c>
      <c r="F3165" s="11">
        <v>45826</v>
      </c>
      <c r="G3165" s="17">
        <v>2694686.88</v>
      </c>
      <c r="H3165" s="12">
        <v>0.85</v>
      </c>
      <c r="I3165" s="10" t="s">
        <v>1563</v>
      </c>
      <c r="J3165" s="10" t="s">
        <v>1750</v>
      </c>
      <c r="K3165" s="10" t="s">
        <v>0</v>
      </c>
      <c r="L3165" s="60" t="s">
        <v>11069</v>
      </c>
    </row>
    <row r="3166" spans="1:12" s="23" customFormat="1" ht="51" x14ac:dyDescent="0.25">
      <c r="A3166" s="53" t="s">
        <v>11472</v>
      </c>
      <c r="B3166" s="55" t="s">
        <v>2684</v>
      </c>
      <c r="C3166" s="24" t="s">
        <v>11473</v>
      </c>
      <c r="D3166" s="34" t="s">
        <v>11399</v>
      </c>
      <c r="E3166" s="11">
        <v>43269</v>
      </c>
      <c r="F3166" s="11">
        <v>45826</v>
      </c>
      <c r="G3166" s="17">
        <v>1006777.71</v>
      </c>
      <c r="H3166" s="12">
        <v>0.85</v>
      </c>
      <c r="I3166" s="10" t="s">
        <v>1563</v>
      </c>
      <c r="J3166" s="10" t="s">
        <v>1750</v>
      </c>
      <c r="K3166" s="10" t="s">
        <v>0</v>
      </c>
      <c r="L3166" s="60" t="s">
        <v>11069</v>
      </c>
    </row>
    <row r="3167" spans="1:12" s="23" customFormat="1" ht="51" x14ac:dyDescent="0.25">
      <c r="A3167" s="53" t="s">
        <v>11474</v>
      </c>
      <c r="B3167" s="55" t="s">
        <v>11476</v>
      </c>
      <c r="C3167" s="24" t="s">
        <v>11475</v>
      </c>
      <c r="D3167" s="34" t="s">
        <v>11399</v>
      </c>
      <c r="E3167" s="11">
        <v>43269</v>
      </c>
      <c r="F3167" s="11">
        <v>45826</v>
      </c>
      <c r="G3167" s="17">
        <v>3134546.92</v>
      </c>
      <c r="H3167" s="12">
        <v>0.85</v>
      </c>
      <c r="I3167" s="10" t="s">
        <v>1565</v>
      </c>
      <c r="J3167" s="10" t="s">
        <v>1752</v>
      </c>
      <c r="K3167" s="10" t="s">
        <v>0</v>
      </c>
      <c r="L3167" s="60" t="s">
        <v>11069</v>
      </c>
    </row>
    <row r="3168" spans="1:12" s="23" customFormat="1" ht="51" x14ac:dyDescent="0.25">
      <c r="A3168" s="53" t="s">
        <v>11477</v>
      </c>
      <c r="B3168" s="55" t="s">
        <v>11479</v>
      </c>
      <c r="C3168" s="24" t="s">
        <v>11478</v>
      </c>
      <c r="D3168" s="34" t="s">
        <v>11399</v>
      </c>
      <c r="E3168" s="11">
        <v>43269</v>
      </c>
      <c r="F3168" s="11">
        <v>45826</v>
      </c>
      <c r="G3168" s="17">
        <v>1085278.44</v>
      </c>
      <c r="H3168" s="12">
        <v>0.85</v>
      </c>
      <c r="I3168" s="10" t="s">
        <v>1621</v>
      </c>
      <c r="J3168" s="10" t="s">
        <v>1752</v>
      </c>
      <c r="K3168" s="10" t="s">
        <v>0</v>
      </c>
      <c r="L3168" s="60" t="s">
        <v>11069</v>
      </c>
    </row>
    <row r="3169" spans="1:12" s="23" customFormat="1" ht="51" x14ac:dyDescent="0.25">
      <c r="A3169" s="53" t="s">
        <v>11480</v>
      </c>
      <c r="B3169" s="55" t="s">
        <v>11482</v>
      </c>
      <c r="C3169" s="24" t="s">
        <v>11481</v>
      </c>
      <c r="D3169" s="34" t="s">
        <v>11399</v>
      </c>
      <c r="E3169" s="11">
        <v>43269</v>
      </c>
      <c r="F3169" s="11">
        <v>45826</v>
      </c>
      <c r="G3169" s="17">
        <v>1703028.27</v>
      </c>
      <c r="H3169" s="12">
        <v>0.85</v>
      </c>
      <c r="I3169" s="10" t="s">
        <v>1654</v>
      </c>
      <c r="J3169" s="10" t="s">
        <v>1753</v>
      </c>
      <c r="K3169" s="10" t="s">
        <v>0</v>
      </c>
      <c r="L3169" s="60" t="s">
        <v>11069</v>
      </c>
    </row>
    <row r="3170" spans="1:12" s="23" customFormat="1" ht="51" x14ac:dyDescent="0.25">
      <c r="A3170" s="53" t="s">
        <v>11487</v>
      </c>
      <c r="B3170" s="55" t="s">
        <v>11489</v>
      </c>
      <c r="C3170" s="24" t="s">
        <v>11488</v>
      </c>
      <c r="D3170" s="34" t="s">
        <v>11399</v>
      </c>
      <c r="E3170" s="11">
        <v>43269</v>
      </c>
      <c r="F3170" s="11">
        <v>45826</v>
      </c>
      <c r="G3170" s="17">
        <v>2850356.2</v>
      </c>
      <c r="H3170" s="12">
        <v>0.85</v>
      </c>
      <c r="I3170" s="10" t="s">
        <v>8317</v>
      </c>
      <c r="J3170" s="10" t="s">
        <v>1763</v>
      </c>
      <c r="K3170" s="10" t="s">
        <v>0</v>
      </c>
      <c r="L3170" s="60" t="s">
        <v>11069</v>
      </c>
    </row>
    <row r="3171" spans="1:12" s="23" customFormat="1" ht="51" x14ac:dyDescent="0.25">
      <c r="A3171" s="53" t="s">
        <v>11517</v>
      </c>
      <c r="B3171" s="55" t="s">
        <v>11519</v>
      </c>
      <c r="C3171" s="24" t="s">
        <v>11518</v>
      </c>
      <c r="D3171" s="34" t="s">
        <v>11399</v>
      </c>
      <c r="E3171" s="11">
        <v>43269</v>
      </c>
      <c r="F3171" s="11">
        <v>45826</v>
      </c>
      <c r="G3171" s="17">
        <v>542104.18000000005</v>
      </c>
      <c r="H3171" s="12">
        <v>0.85</v>
      </c>
      <c r="I3171" s="10" t="s">
        <v>8220</v>
      </c>
      <c r="J3171" s="10" t="s">
        <v>1758</v>
      </c>
      <c r="K3171" s="10" t="s">
        <v>0</v>
      </c>
      <c r="L3171" s="60" t="s">
        <v>11069</v>
      </c>
    </row>
    <row r="3172" spans="1:12" s="23" customFormat="1" ht="75" x14ac:dyDescent="0.25">
      <c r="A3172" s="53" t="s">
        <v>11541</v>
      </c>
      <c r="B3172" s="55" t="s">
        <v>11543</v>
      </c>
      <c r="C3172" s="24" t="s">
        <v>11542</v>
      </c>
      <c r="D3172" s="34" t="s">
        <v>11399</v>
      </c>
      <c r="E3172" s="11">
        <v>43269</v>
      </c>
      <c r="F3172" s="11">
        <v>45826</v>
      </c>
      <c r="G3172" s="17">
        <v>9667075.4600000009</v>
      </c>
      <c r="H3172" s="12">
        <v>0.85</v>
      </c>
      <c r="I3172" s="10" t="s">
        <v>1589</v>
      </c>
      <c r="J3172" s="10" t="s">
        <v>1761</v>
      </c>
      <c r="K3172" s="10" t="s">
        <v>0</v>
      </c>
      <c r="L3172" s="60" t="s">
        <v>11069</v>
      </c>
    </row>
    <row r="3173" spans="1:12" s="23" customFormat="1" ht="25.5" x14ac:dyDescent="0.25">
      <c r="A3173" s="53" t="s">
        <v>11557</v>
      </c>
      <c r="B3173" s="55" t="s">
        <v>11559</v>
      </c>
      <c r="C3173" s="24" t="s">
        <v>11558</v>
      </c>
      <c r="D3173" s="34" t="s">
        <v>11399</v>
      </c>
      <c r="E3173" s="11">
        <v>43269</v>
      </c>
      <c r="F3173" s="11">
        <v>45826</v>
      </c>
      <c r="G3173" s="17">
        <v>2060943</v>
      </c>
      <c r="H3173" s="12">
        <v>0.85</v>
      </c>
      <c r="I3173" s="10" t="s">
        <v>1567</v>
      </c>
      <c r="J3173" s="10" t="s">
        <v>1749</v>
      </c>
      <c r="K3173" s="10" t="s">
        <v>0</v>
      </c>
      <c r="L3173" s="60" t="s">
        <v>11069</v>
      </c>
    </row>
    <row r="3174" spans="1:12" s="23" customFormat="1" ht="51" x14ac:dyDescent="0.25">
      <c r="A3174" s="53" t="s">
        <v>11560</v>
      </c>
      <c r="B3174" s="55" t="s">
        <v>11562</v>
      </c>
      <c r="C3174" s="24" t="s">
        <v>11561</v>
      </c>
      <c r="D3174" s="34" t="s">
        <v>11399</v>
      </c>
      <c r="E3174" s="11">
        <v>43269</v>
      </c>
      <c r="F3174" s="11">
        <v>45826</v>
      </c>
      <c r="G3174" s="17">
        <v>9021025</v>
      </c>
      <c r="H3174" s="12">
        <v>0.85</v>
      </c>
      <c r="I3174" s="10" t="s">
        <v>1581</v>
      </c>
      <c r="J3174" s="10" t="s">
        <v>1754</v>
      </c>
      <c r="K3174" s="10" t="s">
        <v>0</v>
      </c>
      <c r="L3174" s="60" t="s">
        <v>11069</v>
      </c>
    </row>
    <row r="3175" spans="1:12" s="23" customFormat="1" ht="51" x14ac:dyDescent="0.25">
      <c r="A3175" s="53" t="s">
        <v>11563</v>
      </c>
      <c r="B3175" s="55" t="s">
        <v>11565</v>
      </c>
      <c r="C3175" s="24" t="s">
        <v>11564</v>
      </c>
      <c r="D3175" s="34" t="s">
        <v>11399</v>
      </c>
      <c r="E3175" s="11">
        <v>43269</v>
      </c>
      <c r="F3175" s="11">
        <v>45826</v>
      </c>
      <c r="G3175" s="17">
        <v>1545925</v>
      </c>
      <c r="H3175" s="12">
        <v>0.85</v>
      </c>
      <c r="I3175" s="10" t="s">
        <v>1580</v>
      </c>
      <c r="J3175" s="10" t="s">
        <v>1754</v>
      </c>
      <c r="K3175" s="10" t="s">
        <v>0</v>
      </c>
      <c r="L3175" s="60" t="s">
        <v>11069</v>
      </c>
    </row>
    <row r="3176" spans="1:12" s="23" customFormat="1" ht="45" x14ac:dyDescent="0.25">
      <c r="A3176" s="53" t="s">
        <v>11566</v>
      </c>
      <c r="B3176" s="55" t="s">
        <v>11568</v>
      </c>
      <c r="C3176" s="24" t="s">
        <v>11567</v>
      </c>
      <c r="D3176" s="34" t="s">
        <v>11399</v>
      </c>
      <c r="E3176" s="11">
        <v>43269</v>
      </c>
      <c r="F3176" s="11">
        <v>45826</v>
      </c>
      <c r="G3176" s="17">
        <v>1134090.1399999999</v>
      </c>
      <c r="H3176" s="12">
        <v>0.85</v>
      </c>
      <c r="I3176" s="10" t="s">
        <v>1577</v>
      </c>
      <c r="J3176" s="10" t="s">
        <v>1758</v>
      </c>
      <c r="K3176" s="10" t="s">
        <v>0</v>
      </c>
      <c r="L3176" s="60" t="s">
        <v>11069</v>
      </c>
    </row>
    <row r="3177" spans="1:12" s="23" customFormat="1" ht="25.5" x14ac:dyDescent="0.25">
      <c r="A3177" s="53" t="s">
        <v>11575</v>
      </c>
      <c r="B3177" s="55" t="s">
        <v>11577</v>
      </c>
      <c r="C3177" s="24" t="s">
        <v>11576</v>
      </c>
      <c r="D3177" s="34" t="s">
        <v>11399</v>
      </c>
      <c r="E3177" s="11">
        <v>43269</v>
      </c>
      <c r="F3177" s="11">
        <v>45826</v>
      </c>
      <c r="G3177" s="17">
        <v>4013116</v>
      </c>
      <c r="H3177" s="12">
        <v>0.85</v>
      </c>
      <c r="I3177" s="10" t="s">
        <v>1647</v>
      </c>
      <c r="J3177" s="10" t="s">
        <v>1749</v>
      </c>
      <c r="K3177" s="10" t="s">
        <v>0</v>
      </c>
      <c r="L3177" s="60" t="s">
        <v>11069</v>
      </c>
    </row>
    <row r="3178" spans="1:12" s="23" customFormat="1" ht="51" x14ac:dyDescent="0.25">
      <c r="A3178" s="53" t="s">
        <v>11960</v>
      </c>
      <c r="B3178" s="55" t="s">
        <v>358</v>
      </c>
      <c r="C3178" s="24" t="s">
        <v>11961</v>
      </c>
      <c r="D3178" s="34" t="s">
        <v>11961</v>
      </c>
      <c r="E3178" s="11">
        <v>43269</v>
      </c>
      <c r="F3178" s="11">
        <v>45826</v>
      </c>
      <c r="G3178" s="17">
        <v>631177.94999999995</v>
      </c>
      <c r="H3178" s="12">
        <v>0.85</v>
      </c>
      <c r="I3178" s="10" t="s">
        <v>1620</v>
      </c>
      <c r="J3178" s="10" t="s">
        <v>1754</v>
      </c>
      <c r="K3178" s="10" t="s">
        <v>0</v>
      </c>
      <c r="L3178" s="60" t="s">
        <v>11069</v>
      </c>
    </row>
    <row r="3179" spans="1:12" s="23" customFormat="1" ht="25.5" x14ac:dyDescent="0.25">
      <c r="A3179" s="53" t="s">
        <v>11414</v>
      </c>
      <c r="B3179" s="55" t="s">
        <v>11416</v>
      </c>
      <c r="C3179" s="24" t="s">
        <v>11415</v>
      </c>
      <c r="D3179" s="34" t="s">
        <v>11399</v>
      </c>
      <c r="E3179" s="11">
        <v>43269</v>
      </c>
      <c r="F3179" s="11">
        <v>45826</v>
      </c>
      <c r="G3179" s="17">
        <v>19806551.789999999</v>
      </c>
      <c r="H3179" s="12">
        <v>0.85</v>
      </c>
      <c r="I3179" s="10" t="s">
        <v>11417</v>
      </c>
      <c r="J3179" s="10" t="s">
        <v>1758</v>
      </c>
      <c r="K3179" s="10" t="s">
        <v>0</v>
      </c>
      <c r="L3179" s="60" t="s">
        <v>11070</v>
      </c>
    </row>
    <row r="3180" spans="1:12" s="23" customFormat="1" ht="89.25" x14ac:dyDescent="0.25">
      <c r="A3180" s="53" t="s">
        <v>11358</v>
      </c>
      <c r="B3180" s="55" t="s">
        <v>82</v>
      </c>
      <c r="C3180" s="24" t="s">
        <v>11359</v>
      </c>
      <c r="D3180" s="34" t="s">
        <v>11359</v>
      </c>
      <c r="E3180" s="11">
        <v>43269</v>
      </c>
      <c r="F3180" s="11">
        <v>43879</v>
      </c>
      <c r="G3180" s="17">
        <v>583808.54</v>
      </c>
      <c r="H3180" s="12">
        <v>0.85</v>
      </c>
      <c r="I3180" s="10" t="s">
        <v>1723</v>
      </c>
      <c r="J3180" s="10" t="s">
        <v>1763</v>
      </c>
      <c r="K3180" s="10" t="s">
        <v>0</v>
      </c>
      <c r="L3180" s="35" t="s">
        <v>14650</v>
      </c>
    </row>
    <row r="3181" spans="1:12" s="23" customFormat="1" ht="89.25" x14ac:dyDescent="0.25">
      <c r="A3181" s="53" t="s">
        <v>11360</v>
      </c>
      <c r="B3181" s="55" t="s">
        <v>607</v>
      </c>
      <c r="C3181" s="24" t="s">
        <v>11361</v>
      </c>
      <c r="D3181" s="34" t="s">
        <v>11361</v>
      </c>
      <c r="E3181" s="11">
        <v>43269</v>
      </c>
      <c r="F3181" s="11">
        <v>43879</v>
      </c>
      <c r="G3181" s="17">
        <v>2735908.01</v>
      </c>
      <c r="H3181" s="12">
        <v>0.85</v>
      </c>
      <c r="I3181" s="10" t="s">
        <v>1684</v>
      </c>
      <c r="J3181" s="10" t="s">
        <v>1748</v>
      </c>
      <c r="K3181" s="10" t="s">
        <v>0</v>
      </c>
      <c r="L3181" s="35" t="s">
        <v>14650</v>
      </c>
    </row>
    <row r="3182" spans="1:12" s="23" customFormat="1" ht="76.5" x14ac:dyDescent="0.25">
      <c r="A3182" s="53" t="s">
        <v>11483</v>
      </c>
      <c r="B3182" s="55" t="s">
        <v>11486</v>
      </c>
      <c r="C3182" s="24" t="s">
        <v>11484</v>
      </c>
      <c r="D3182" s="34" t="s">
        <v>11485</v>
      </c>
      <c r="E3182" s="11">
        <v>43269</v>
      </c>
      <c r="F3182" s="11">
        <v>44365</v>
      </c>
      <c r="G3182" s="17">
        <v>20587439.739999998</v>
      </c>
      <c r="H3182" s="12">
        <v>0.85</v>
      </c>
      <c r="I3182" s="10" t="s">
        <v>1563</v>
      </c>
      <c r="J3182" s="10" t="s">
        <v>1750</v>
      </c>
      <c r="K3182" s="10" t="s">
        <v>0</v>
      </c>
      <c r="L3182" s="60" t="s">
        <v>8384</v>
      </c>
    </row>
    <row r="3183" spans="1:12" s="23" customFormat="1" ht="51" x14ac:dyDescent="0.25">
      <c r="A3183" s="53" t="s">
        <v>11390</v>
      </c>
      <c r="B3183" s="55" t="s">
        <v>11392</v>
      </c>
      <c r="C3183" s="24" t="s">
        <v>11391</v>
      </c>
      <c r="D3183" s="34" t="s">
        <v>11391</v>
      </c>
      <c r="E3183" s="11">
        <v>43269</v>
      </c>
      <c r="F3183" s="11">
        <v>45826</v>
      </c>
      <c r="G3183" s="17">
        <v>946290.4</v>
      </c>
      <c r="H3183" s="12">
        <v>0.85</v>
      </c>
      <c r="I3183" s="10" t="s">
        <v>8270</v>
      </c>
      <c r="J3183" s="10" t="s">
        <v>1749</v>
      </c>
      <c r="K3183" s="10" t="s">
        <v>0</v>
      </c>
      <c r="L3183" s="60" t="s">
        <v>11107</v>
      </c>
    </row>
    <row r="3184" spans="1:12" s="23" customFormat="1" ht="38.25" x14ac:dyDescent="0.25">
      <c r="A3184" s="53" t="s">
        <v>11409</v>
      </c>
      <c r="B3184" s="55" t="s">
        <v>11411</v>
      </c>
      <c r="C3184" s="24" t="s">
        <v>11410</v>
      </c>
      <c r="D3184" s="34" t="s">
        <v>11399</v>
      </c>
      <c r="E3184" s="11">
        <v>43269</v>
      </c>
      <c r="F3184" s="11">
        <v>45826</v>
      </c>
      <c r="G3184" s="17">
        <v>1881208.24</v>
      </c>
      <c r="H3184" s="12">
        <v>0.85</v>
      </c>
      <c r="I3184" s="10" t="s">
        <v>8233</v>
      </c>
      <c r="J3184" s="10" t="s">
        <v>1749</v>
      </c>
      <c r="K3184" s="10" t="s">
        <v>0</v>
      </c>
      <c r="L3184" s="60" t="s">
        <v>11107</v>
      </c>
    </row>
    <row r="3185" spans="1:12" s="23" customFormat="1" ht="63.75" x14ac:dyDescent="0.25">
      <c r="A3185" s="53" t="s">
        <v>11412</v>
      </c>
      <c r="B3185" s="55" t="s">
        <v>11214</v>
      </c>
      <c r="C3185" s="24" t="s">
        <v>11413</v>
      </c>
      <c r="D3185" s="34" t="s">
        <v>11399</v>
      </c>
      <c r="E3185" s="11">
        <v>43269</v>
      </c>
      <c r="F3185" s="11">
        <v>45826</v>
      </c>
      <c r="G3185" s="17">
        <v>3437129.49</v>
      </c>
      <c r="H3185" s="12">
        <v>0.85</v>
      </c>
      <c r="I3185" s="10" t="s">
        <v>1596</v>
      </c>
      <c r="J3185" s="10" t="s">
        <v>1761</v>
      </c>
      <c r="K3185" s="10" t="s">
        <v>0</v>
      </c>
      <c r="L3185" s="60" t="s">
        <v>11107</v>
      </c>
    </row>
    <row r="3186" spans="1:12" s="23" customFormat="1" ht="38.25" x14ac:dyDescent="0.25">
      <c r="A3186" s="53" t="s">
        <v>11418</v>
      </c>
      <c r="B3186" s="55" t="s">
        <v>11420</v>
      </c>
      <c r="C3186" s="24" t="s">
        <v>11419</v>
      </c>
      <c r="D3186" s="34" t="s">
        <v>11399</v>
      </c>
      <c r="E3186" s="11">
        <v>43269</v>
      </c>
      <c r="F3186" s="11">
        <v>45826</v>
      </c>
      <c r="G3186" s="17">
        <v>4020117.31</v>
      </c>
      <c r="H3186" s="12">
        <v>0.85</v>
      </c>
      <c r="I3186" s="10" t="s">
        <v>1583</v>
      </c>
      <c r="J3186" s="10" t="s">
        <v>1759</v>
      </c>
      <c r="K3186" s="10" t="s">
        <v>0</v>
      </c>
      <c r="L3186" s="60" t="s">
        <v>11107</v>
      </c>
    </row>
    <row r="3187" spans="1:12" s="23" customFormat="1" ht="38.25" x14ac:dyDescent="0.25">
      <c r="A3187" s="53" t="s">
        <v>11421</v>
      </c>
      <c r="B3187" s="55" t="s">
        <v>11423</v>
      </c>
      <c r="C3187" s="24" t="s">
        <v>11422</v>
      </c>
      <c r="D3187" s="34" t="s">
        <v>11399</v>
      </c>
      <c r="E3187" s="11">
        <v>43269</v>
      </c>
      <c r="F3187" s="11">
        <v>45826</v>
      </c>
      <c r="G3187" s="17">
        <v>1331527.95</v>
      </c>
      <c r="H3187" s="12">
        <v>0.85</v>
      </c>
      <c r="I3187" s="10" t="s">
        <v>1589</v>
      </c>
      <c r="J3187" s="10" t="s">
        <v>1761</v>
      </c>
      <c r="K3187" s="10" t="s">
        <v>0</v>
      </c>
      <c r="L3187" s="60" t="s">
        <v>11107</v>
      </c>
    </row>
    <row r="3188" spans="1:12" s="23" customFormat="1" ht="45" x14ac:dyDescent="0.25">
      <c r="A3188" s="53" t="s">
        <v>11424</v>
      </c>
      <c r="B3188" s="55" t="s">
        <v>11426</v>
      </c>
      <c r="C3188" s="24" t="s">
        <v>11425</v>
      </c>
      <c r="D3188" s="34" t="s">
        <v>11399</v>
      </c>
      <c r="E3188" s="11">
        <v>43269</v>
      </c>
      <c r="F3188" s="11">
        <v>45826</v>
      </c>
      <c r="G3188" s="17">
        <v>3902479.41</v>
      </c>
      <c r="H3188" s="12">
        <v>0.85</v>
      </c>
      <c r="I3188" s="10" t="s">
        <v>1566</v>
      </c>
      <c r="J3188" s="10" t="s">
        <v>1752</v>
      </c>
      <c r="K3188" s="10" t="s">
        <v>0</v>
      </c>
      <c r="L3188" s="60" t="s">
        <v>11107</v>
      </c>
    </row>
    <row r="3189" spans="1:12" s="23" customFormat="1" ht="63.75" x14ac:dyDescent="0.25">
      <c r="A3189" s="53" t="s">
        <v>11427</v>
      </c>
      <c r="B3189" s="55" t="s">
        <v>11429</v>
      </c>
      <c r="C3189" s="24" t="s">
        <v>11428</v>
      </c>
      <c r="D3189" s="34" t="s">
        <v>11399</v>
      </c>
      <c r="E3189" s="11">
        <v>43269</v>
      </c>
      <c r="F3189" s="11">
        <v>45826</v>
      </c>
      <c r="G3189" s="17">
        <v>14981313</v>
      </c>
      <c r="H3189" s="12">
        <v>0.85</v>
      </c>
      <c r="I3189" s="10" t="s">
        <v>1684</v>
      </c>
      <c r="J3189" s="10" t="s">
        <v>1748</v>
      </c>
      <c r="K3189" s="10" t="s">
        <v>0</v>
      </c>
      <c r="L3189" s="60" t="s">
        <v>11107</v>
      </c>
    </row>
    <row r="3190" spans="1:12" s="23" customFormat="1" ht="51" x14ac:dyDescent="0.25">
      <c r="A3190" s="53" t="s">
        <v>11430</v>
      </c>
      <c r="B3190" s="55" t="s">
        <v>11432</v>
      </c>
      <c r="C3190" s="24" t="s">
        <v>11431</v>
      </c>
      <c r="D3190" s="34" t="s">
        <v>11399</v>
      </c>
      <c r="E3190" s="11">
        <v>43269</v>
      </c>
      <c r="F3190" s="11">
        <v>45826</v>
      </c>
      <c r="G3190" s="17">
        <v>5957713.5199999996</v>
      </c>
      <c r="H3190" s="12">
        <v>0.85</v>
      </c>
      <c r="I3190" s="10" t="s">
        <v>1563</v>
      </c>
      <c r="J3190" s="10" t="s">
        <v>1750</v>
      </c>
      <c r="K3190" s="10" t="s">
        <v>0</v>
      </c>
      <c r="L3190" s="60" t="s">
        <v>11107</v>
      </c>
    </row>
    <row r="3191" spans="1:12" s="23" customFormat="1" ht="38.25" x14ac:dyDescent="0.25">
      <c r="A3191" s="53" t="s">
        <v>11433</v>
      </c>
      <c r="B3191" s="55" t="s">
        <v>3975</v>
      </c>
      <c r="C3191" s="24" t="s">
        <v>11434</v>
      </c>
      <c r="D3191" s="34" t="s">
        <v>11399</v>
      </c>
      <c r="E3191" s="11">
        <v>43269</v>
      </c>
      <c r="F3191" s="11">
        <v>45826</v>
      </c>
      <c r="G3191" s="17">
        <v>2571042.04</v>
      </c>
      <c r="H3191" s="12">
        <v>0.85</v>
      </c>
      <c r="I3191" s="10" t="s">
        <v>1661</v>
      </c>
      <c r="J3191" s="10" t="s">
        <v>1764</v>
      </c>
      <c r="K3191" s="10" t="s">
        <v>0</v>
      </c>
      <c r="L3191" s="60" t="s">
        <v>11107</v>
      </c>
    </row>
    <row r="3192" spans="1:12" s="23" customFormat="1" ht="45" x14ac:dyDescent="0.25">
      <c r="A3192" s="53" t="s">
        <v>11435</v>
      </c>
      <c r="B3192" s="55" t="s">
        <v>11437</v>
      </c>
      <c r="C3192" s="24" t="s">
        <v>11436</v>
      </c>
      <c r="D3192" s="34" t="s">
        <v>11399</v>
      </c>
      <c r="E3192" s="11">
        <v>43269</v>
      </c>
      <c r="F3192" s="11">
        <v>45826</v>
      </c>
      <c r="G3192" s="17">
        <v>759713</v>
      </c>
      <c r="H3192" s="12">
        <v>0.85</v>
      </c>
      <c r="I3192" s="10" t="s">
        <v>11438</v>
      </c>
      <c r="J3192" s="10" t="s">
        <v>1748</v>
      </c>
      <c r="K3192" s="10" t="s">
        <v>0</v>
      </c>
      <c r="L3192" s="60" t="s">
        <v>11107</v>
      </c>
    </row>
    <row r="3193" spans="1:12" s="23" customFormat="1" ht="76.5" x14ac:dyDescent="0.25">
      <c r="A3193" s="53" t="s">
        <v>11441</v>
      </c>
      <c r="B3193" s="55" t="s">
        <v>11443</v>
      </c>
      <c r="C3193" s="24" t="s">
        <v>11442</v>
      </c>
      <c r="D3193" s="34" t="s">
        <v>11399</v>
      </c>
      <c r="E3193" s="11">
        <v>43269</v>
      </c>
      <c r="F3193" s="11">
        <v>45826</v>
      </c>
      <c r="G3193" s="17">
        <v>5628064.4500000002</v>
      </c>
      <c r="H3193" s="12">
        <v>0.85</v>
      </c>
      <c r="I3193" s="10" t="s">
        <v>1571</v>
      </c>
      <c r="J3193" s="10" t="s">
        <v>1752</v>
      </c>
      <c r="K3193" s="10" t="s">
        <v>0</v>
      </c>
      <c r="L3193" s="60" t="s">
        <v>11107</v>
      </c>
    </row>
    <row r="3194" spans="1:12" s="23" customFormat="1" ht="89.25" x14ac:dyDescent="0.25">
      <c r="A3194" s="53" t="s">
        <v>11444</v>
      </c>
      <c r="B3194" s="55" t="s">
        <v>11446</v>
      </c>
      <c r="C3194" s="24" t="s">
        <v>11445</v>
      </c>
      <c r="D3194" s="34" t="s">
        <v>11399</v>
      </c>
      <c r="E3194" s="11">
        <v>43269</v>
      </c>
      <c r="F3194" s="11">
        <v>45826</v>
      </c>
      <c r="G3194" s="17">
        <v>1737420</v>
      </c>
      <c r="H3194" s="12">
        <v>0.85</v>
      </c>
      <c r="I3194" s="10" t="s">
        <v>1684</v>
      </c>
      <c r="J3194" s="10" t="s">
        <v>1748</v>
      </c>
      <c r="K3194" s="10" t="s">
        <v>0</v>
      </c>
      <c r="L3194" s="60" t="s">
        <v>11107</v>
      </c>
    </row>
    <row r="3195" spans="1:12" s="23" customFormat="1" ht="51" x14ac:dyDescent="0.25">
      <c r="A3195" s="53" t="s">
        <v>11490</v>
      </c>
      <c r="B3195" s="55" t="s">
        <v>11492</v>
      </c>
      <c r="C3195" s="24" t="s">
        <v>11491</v>
      </c>
      <c r="D3195" s="34" t="s">
        <v>11399</v>
      </c>
      <c r="E3195" s="11">
        <v>43269</v>
      </c>
      <c r="F3195" s="11">
        <v>45826</v>
      </c>
      <c r="G3195" s="17">
        <v>20959417</v>
      </c>
      <c r="H3195" s="12">
        <v>0.85</v>
      </c>
      <c r="I3195" s="10" t="s">
        <v>1565</v>
      </c>
      <c r="J3195" s="10" t="s">
        <v>1752</v>
      </c>
      <c r="K3195" s="10" t="s">
        <v>0</v>
      </c>
      <c r="L3195" s="60" t="s">
        <v>11107</v>
      </c>
    </row>
    <row r="3196" spans="1:12" s="23" customFormat="1" ht="51" x14ac:dyDescent="0.25">
      <c r="A3196" s="53" t="s">
        <v>11493</v>
      </c>
      <c r="B3196" s="55" t="s">
        <v>11495</v>
      </c>
      <c r="C3196" s="24" t="s">
        <v>11494</v>
      </c>
      <c r="D3196" s="34" t="s">
        <v>11399</v>
      </c>
      <c r="E3196" s="11">
        <v>43269</v>
      </c>
      <c r="F3196" s="11">
        <v>45826</v>
      </c>
      <c r="G3196" s="17">
        <v>10414554</v>
      </c>
      <c r="H3196" s="12">
        <v>0.85</v>
      </c>
      <c r="I3196" s="10" t="s">
        <v>1634</v>
      </c>
      <c r="J3196" s="10" t="s">
        <v>1759</v>
      </c>
      <c r="K3196" s="10" t="s">
        <v>0</v>
      </c>
      <c r="L3196" s="60" t="s">
        <v>11107</v>
      </c>
    </row>
    <row r="3197" spans="1:12" s="23" customFormat="1" ht="76.5" x14ac:dyDescent="0.25">
      <c r="A3197" s="53" t="s">
        <v>11496</v>
      </c>
      <c r="B3197" s="55" t="s">
        <v>6017</v>
      </c>
      <c r="C3197" s="24" t="s">
        <v>11497</v>
      </c>
      <c r="D3197" s="34" t="s">
        <v>11399</v>
      </c>
      <c r="E3197" s="11">
        <v>43269</v>
      </c>
      <c r="F3197" s="11">
        <v>45826</v>
      </c>
      <c r="G3197" s="17">
        <v>3605739.94</v>
      </c>
      <c r="H3197" s="12">
        <v>0.85</v>
      </c>
      <c r="I3197" s="10" t="s">
        <v>1648</v>
      </c>
      <c r="J3197" s="10" t="s">
        <v>1753</v>
      </c>
      <c r="K3197" s="10" t="s">
        <v>0</v>
      </c>
      <c r="L3197" s="60" t="s">
        <v>11107</v>
      </c>
    </row>
    <row r="3198" spans="1:12" s="23" customFormat="1" ht="89.25" x14ac:dyDescent="0.25">
      <c r="A3198" s="53" t="s">
        <v>11498</v>
      </c>
      <c r="B3198" s="55" t="s">
        <v>11500</v>
      </c>
      <c r="C3198" s="24" t="s">
        <v>11499</v>
      </c>
      <c r="D3198" s="34" t="s">
        <v>11399</v>
      </c>
      <c r="E3198" s="11">
        <v>43269</v>
      </c>
      <c r="F3198" s="11">
        <v>45826</v>
      </c>
      <c r="G3198" s="17">
        <v>3041641.44</v>
      </c>
      <c r="H3198" s="12">
        <v>0.85</v>
      </c>
      <c r="I3198" s="10" t="s">
        <v>11501</v>
      </c>
      <c r="J3198" s="10" t="s">
        <v>1764</v>
      </c>
      <c r="K3198" s="10" t="s">
        <v>0</v>
      </c>
      <c r="L3198" s="60" t="s">
        <v>11107</v>
      </c>
    </row>
    <row r="3199" spans="1:12" s="23" customFormat="1" ht="63.75" x14ac:dyDescent="0.25">
      <c r="A3199" s="53" t="s">
        <v>11502</v>
      </c>
      <c r="B3199" s="55" t="s">
        <v>11504</v>
      </c>
      <c r="C3199" s="24" t="s">
        <v>11503</v>
      </c>
      <c r="D3199" s="34" t="s">
        <v>11399</v>
      </c>
      <c r="E3199" s="11">
        <v>43269</v>
      </c>
      <c r="F3199" s="11">
        <v>45826</v>
      </c>
      <c r="G3199" s="17">
        <v>642574.85</v>
      </c>
      <c r="H3199" s="12">
        <v>0.85</v>
      </c>
      <c r="I3199" s="10" t="s">
        <v>8244</v>
      </c>
      <c r="J3199" s="10" t="s">
        <v>1749</v>
      </c>
      <c r="K3199" s="10" t="s">
        <v>0</v>
      </c>
      <c r="L3199" s="60" t="s">
        <v>11107</v>
      </c>
    </row>
    <row r="3200" spans="1:12" s="23" customFormat="1" ht="76.5" x14ac:dyDescent="0.25">
      <c r="A3200" s="53" t="s">
        <v>11505</v>
      </c>
      <c r="B3200" s="55" t="s">
        <v>11507</v>
      </c>
      <c r="C3200" s="24" t="s">
        <v>11506</v>
      </c>
      <c r="D3200" s="34" t="s">
        <v>11399</v>
      </c>
      <c r="E3200" s="11">
        <v>43269</v>
      </c>
      <c r="F3200" s="11">
        <v>45826</v>
      </c>
      <c r="G3200" s="17">
        <v>4739050.8600000003</v>
      </c>
      <c r="H3200" s="12">
        <v>0.85</v>
      </c>
      <c r="I3200" s="10" t="s">
        <v>1642</v>
      </c>
      <c r="J3200" s="10" t="s">
        <v>1748</v>
      </c>
      <c r="K3200" s="10" t="s">
        <v>0</v>
      </c>
      <c r="L3200" s="60" t="s">
        <v>11107</v>
      </c>
    </row>
    <row r="3201" spans="1:12" s="23" customFormat="1" ht="51" x14ac:dyDescent="0.25">
      <c r="A3201" s="53" t="s">
        <v>11508</v>
      </c>
      <c r="B3201" s="55" t="s">
        <v>11510</v>
      </c>
      <c r="C3201" s="24" t="s">
        <v>11509</v>
      </c>
      <c r="D3201" s="34" t="s">
        <v>11399</v>
      </c>
      <c r="E3201" s="11">
        <v>43269</v>
      </c>
      <c r="F3201" s="11">
        <v>45826</v>
      </c>
      <c r="G3201" s="17">
        <v>10834390</v>
      </c>
      <c r="H3201" s="12">
        <v>0.85</v>
      </c>
      <c r="I3201" s="10" t="s">
        <v>1600</v>
      </c>
      <c r="J3201" s="10" t="s">
        <v>1748</v>
      </c>
      <c r="K3201" s="10" t="s">
        <v>0</v>
      </c>
      <c r="L3201" s="60" t="s">
        <v>11107</v>
      </c>
    </row>
    <row r="3202" spans="1:12" s="23" customFormat="1" ht="63.75" x14ac:dyDescent="0.25">
      <c r="A3202" s="53" t="s">
        <v>11511</v>
      </c>
      <c r="B3202" s="55" t="s">
        <v>11513</v>
      </c>
      <c r="C3202" s="24" t="s">
        <v>11512</v>
      </c>
      <c r="D3202" s="34" t="s">
        <v>11399</v>
      </c>
      <c r="E3202" s="11">
        <v>43269</v>
      </c>
      <c r="F3202" s="11">
        <v>45826</v>
      </c>
      <c r="G3202" s="17">
        <v>36496341.649999999</v>
      </c>
      <c r="H3202" s="12">
        <v>0.85</v>
      </c>
      <c r="I3202" s="10" t="s">
        <v>1606</v>
      </c>
      <c r="J3202" s="10" t="s">
        <v>1755</v>
      </c>
      <c r="K3202" s="10" t="s">
        <v>0</v>
      </c>
      <c r="L3202" s="60" t="s">
        <v>11107</v>
      </c>
    </row>
    <row r="3203" spans="1:12" s="23" customFormat="1" ht="51" x14ac:dyDescent="0.25">
      <c r="A3203" s="53" t="s">
        <v>11514</v>
      </c>
      <c r="B3203" s="55" t="s">
        <v>11516</v>
      </c>
      <c r="C3203" s="24" t="s">
        <v>11515</v>
      </c>
      <c r="D3203" s="34" t="s">
        <v>11399</v>
      </c>
      <c r="E3203" s="11">
        <v>43269</v>
      </c>
      <c r="F3203" s="11">
        <v>45826</v>
      </c>
      <c r="G3203" s="17">
        <v>1112433</v>
      </c>
      <c r="H3203" s="12">
        <v>0.85</v>
      </c>
      <c r="I3203" s="10" t="s">
        <v>1570</v>
      </c>
      <c r="J3203" s="10" t="s">
        <v>1754</v>
      </c>
      <c r="K3203" s="10" t="s">
        <v>0</v>
      </c>
      <c r="L3203" s="60" t="s">
        <v>11107</v>
      </c>
    </row>
    <row r="3204" spans="1:12" s="23" customFormat="1" ht="38.25" x14ac:dyDescent="0.25">
      <c r="A3204" s="53" t="s">
        <v>11520</v>
      </c>
      <c r="B3204" s="55" t="s">
        <v>11522</v>
      </c>
      <c r="C3204" s="24" t="s">
        <v>11521</v>
      </c>
      <c r="D3204" s="34" t="s">
        <v>11399</v>
      </c>
      <c r="E3204" s="11">
        <v>43269</v>
      </c>
      <c r="F3204" s="11">
        <v>45826</v>
      </c>
      <c r="G3204" s="17">
        <v>1268617</v>
      </c>
      <c r="H3204" s="12">
        <v>0.85</v>
      </c>
      <c r="I3204" s="10" t="s">
        <v>8344</v>
      </c>
      <c r="J3204" s="10" t="s">
        <v>1761</v>
      </c>
      <c r="K3204" s="10" t="s">
        <v>0</v>
      </c>
      <c r="L3204" s="60" t="s">
        <v>11107</v>
      </c>
    </row>
    <row r="3205" spans="1:12" s="23" customFormat="1" ht="63.75" x14ac:dyDescent="0.25">
      <c r="A3205" s="53" t="s">
        <v>11523</v>
      </c>
      <c r="B3205" s="55" t="s">
        <v>11525</v>
      </c>
      <c r="C3205" s="24" t="s">
        <v>11524</v>
      </c>
      <c r="D3205" s="34" t="s">
        <v>11399</v>
      </c>
      <c r="E3205" s="11">
        <v>43269</v>
      </c>
      <c r="F3205" s="11">
        <v>45826</v>
      </c>
      <c r="G3205" s="17">
        <v>1044635.1</v>
      </c>
      <c r="H3205" s="12">
        <v>0.85</v>
      </c>
      <c r="I3205" s="10" t="s">
        <v>1638</v>
      </c>
      <c r="J3205" s="10" t="s">
        <v>1753</v>
      </c>
      <c r="K3205" s="10" t="s">
        <v>0</v>
      </c>
      <c r="L3205" s="60" t="s">
        <v>11107</v>
      </c>
    </row>
    <row r="3206" spans="1:12" s="23" customFormat="1" ht="76.5" x14ac:dyDescent="0.25">
      <c r="A3206" s="53" t="s">
        <v>11526</v>
      </c>
      <c r="B3206" s="55" t="s">
        <v>11528</v>
      </c>
      <c r="C3206" s="24" t="s">
        <v>11527</v>
      </c>
      <c r="D3206" s="34" t="s">
        <v>11399</v>
      </c>
      <c r="E3206" s="11">
        <v>43269</v>
      </c>
      <c r="F3206" s="11">
        <v>45826</v>
      </c>
      <c r="G3206" s="17">
        <v>1078763.76</v>
      </c>
      <c r="H3206" s="12">
        <v>0.85</v>
      </c>
      <c r="I3206" s="10" t="s">
        <v>1562</v>
      </c>
      <c r="J3206" s="10" t="s">
        <v>1749</v>
      </c>
      <c r="K3206" s="10" t="s">
        <v>0</v>
      </c>
      <c r="L3206" s="60" t="s">
        <v>11107</v>
      </c>
    </row>
    <row r="3207" spans="1:12" s="23" customFormat="1" ht="51" x14ac:dyDescent="0.25">
      <c r="A3207" s="53" t="s">
        <v>11529</v>
      </c>
      <c r="B3207" s="55" t="s">
        <v>11531</v>
      </c>
      <c r="C3207" s="24" t="s">
        <v>11530</v>
      </c>
      <c r="D3207" s="34" t="s">
        <v>11399</v>
      </c>
      <c r="E3207" s="11">
        <v>43269</v>
      </c>
      <c r="F3207" s="11">
        <v>45826</v>
      </c>
      <c r="G3207" s="17">
        <v>20213227.829999998</v>
      </c>
      <c r="H3207" s="12">
        <v>0.85</v>
      </c>
      <c r="I3207" s="10" t="s">
        <v>1617</v>
      </c>
      <c r="J3207" s="10" t="s">
        <v>1756</v>
      </c>
      <c r="K3207" s="10" t="s">
        <v>0</v>
      </c>
      <c r="L3207" s="60" t="s">
        <v>11107</v>
      </c>
    </row>
    <row r="3208" spans="1:12" s="23" customFormat="1" ht="38.25" x14ac:dyDescent="0.25">
      <c r="A3208" s="53" t="s">
        <v>11536</v>
      </c>
      <c r="B3208" s="55" t="s">
        <v>11538</v>
      </c>
      <c r="C3208" s="24" t="s">
        <v>11537</v>
      </c>
      <c r="D3208" s="34" t="s">
        <v>11399</v>
      </c>
      <c r="E3208" s="11">
        <v>43269</v>
      </c>
      <c r="F3208" s="11">
        <v>45826</v>
      </c>
      <c r="G3208" s="17">
        <v>14598433.42</v>
      </c>
      <c r="H3208" s="12">
        <v>0.85</v>
      </c>
      <c r="I3208" s="10" t="s">
        <v>8332</v>
      </c>
      <c r="J3208" s="10" t="s">
        <v>1752</v>
      </c>
      <c r="K3208" s="10" t="s">
        <v>0</v>
      </c>
      <c r="L3208" s="60" t="s">
        <v>11107</v>
      </c>
    </row>
    <row r="3209" spans="1:12" s="23" customFormat="1" ht="76.5" x14ac:dyDescent="0.25">
      <c r="A3209" s="53" t="s">
        <v>11539</v>
      </c>
      <c r="B3209" s="55" t="s">
        <v>11540</v>
      </c>
      <c r="C3209" s="24" t="s">
        <v>11527</v>
      </c>
      <c r="D3209" s="34" t="s">
        <v>11399</v>
      </c>
      <c r="E3209" s="11">
        <v>43269</v>
      </c>
      <c r="F3209" s="11">
        <v>45826</v>
      </c>
      <c r="G3209" s="17">
        <v>1103393.1499999999</v>
      </c>
      <c r="H3209" s="12">
        <v>0.85</v>
      </c>
      <c r="I3209" s="10" t="s">
        <v>1567</v>
      </c>
      <c r="J3209" s="10" t="s">
        <v>1749</v>
      </c>
      <c r="K3209" s="10" t="s">
        <v>0</v>
      </c>
      <c r="L3209" s="60" t="s">
        <v>11107</v>
      </c>
    </row>
    <row r="3210" spans="1:12" s="23" customFormat="1" ht="51" x14ac:dyDescent="0.25">
      <c r="A3210" s="53" t="s">
        <v>11544</v>
      </c>
      <c r="B3210" s="55" t="s">
        <v>11546</v>
      </c>
      <c r="C3210" s="24" t="s">
        <v>11545</v>
      </c>
      <c r="D3210" s="34" t="s">
        <v>11399</v>
      </c>
      <c r="E3210" s="11">
        <v>43269</v>
      </c>
      <c r="F3210" s="11">
        <v>45826</v>
      </c>
      <c r="G3210" s="17">
        <v>4972597</v>
      </c>
      <c r="H3210" s="12">
        <v>0.85</v>
      </c>
      <c r="I3210" s="10" t="s">
        <v>1562</v>
      </c>
      <c r="J3210" s="10" t="s">
        <v>1749</v>
      </c>
      <c r="K3210" s="10" t="s">
        <v>0</v>
      </c>
      <c r="L3210" s="60" t="s">
        <v>11107</v>
      </c>
    </row>
    <row r="3211" spans="1:12" s="23" customFormat="1" ht="60" x14ac:dyDescent="0.25">
      <c r="A3211" s="53" t="s">
        <v>11547</v>
      </c>
      <c r="B3211" s="55" t="s">
        <v>11549</v>
      </c>
      <c r="C3211" s="24" t="s">
        <v>11548</v>
      </c>
      <c r="D3211" s="34" t="s">
        <v>11399</v>
      </c>
      <c r="E3211" s="11">
        <v>43269</v>
      </c>
      <c r="F3211" s="11">
        <v>45826</v>
      </c>
      <c r="G3211" s="17">
        <v>3877540.29</v>
      </c>
      <c r="H3211" s="12">
        <v>0.85</v>
      </c>
      <c r="I3211" s="10" t="s">
        <v>1603</v>
      </c>
      <c r="J3211" s="10" t="s">
        <v>1758</v>
      </c>
      <c r="K3211" s="10" t="s">
        <v>0</v>
      </c>
      <c r="L3211" s="60" t="s">
        <v>11107</v>
      </c>
    </row>
    <row r="3212" spans="1:12" s="23" customFormat="1" ht="38.25" x14ac:dyDescent="0.25">
      <c r="A3212" s="53" t="s">
        <v>11550</v>
      </c>
      <c r="B3212" s="55" t="s">
        <v>11552</v>
      </c>
      <c r="C3212" s="24" t="s">
        <v>11551</v>
      </c>
      <c r="D3212" s="34" t="s">
        <v>11399</v>
      </c>
      <c r="E3212" s="11">
        <v>43269</v>
      </c>
      <c r="F3212" s="11">
        <v>45826</v>
      </c>
      <c r="G3212" s="17">
        <v>3174873.49</v>
      </c>
      <c r="H3212" s="12">
        <v>0.85</v>
      </c>
      <c r="I3212" s="10" t="s">
        <v>1621</v>
      </c>
      <c r="J3212" s="10" t="s">
        <v>1752</v>
      </c>
      <c r="K3212" s="10" t="s">
        <v>0</v>
      </c>
      <c r="L3212" s="60" t="s">
        <v>11107</v>
      </c>
    </row>
    <row r="3213" spans="1:12" s="23" customFormat="1" ht="38.25" x14ac:dyDescent="0.25">
      <c r="A3213" s="53" t="s">
        <v>11553</v>
      </c>
      <c r="B3213" s="55" t="s">
        <v>11555</v>
      </c>
      <c r="C3213" s="24" t="s">
        <v>11554</v>
      </c>
      <c r="D3213" s="34" t="s">
        <v>11399</v>
      </c>
      <c r="E3213" s="11">
        <v>43269</v>
      </c>
      <c r="F3213" s="11">
        <v>45826</v>
      </c>
      <c r="G3213" s="17">
        <v>821607.75</v>
      </c>
      <c r="H3213" s="12">
        <v>0.85</v>
      </c>
      <c r="I3213" s="10" t="s">
        <v>11556</v>
      </c>
      <c r="J3213" s="10" t="s">
        <v>1751</v>
      </c>
      <c r="K3213" s="10" t="s">
        <v>0</v>
      </c>
      <c r="L3213" s="60" t="s">
        <v>11107</v>
      </c>
    </row>
    <row r="3214" spans="1:12" s="23" customFormat="1" ht="51" x14ac:dyDescent="0.25">
      <c r="A3214" s="53" t="s">
        <v>11569</v>
      </c>
      <c r="B3214" s="55" t="s">
        <v>11571</v>
      </c>
      <c r="C3214" s="24" t="s">
        <v>11570</v>
      </c>
      <c r="D3214" s="34" t="s">
        <v>11399</v>
      </c>
      <c r="E3214" s="11">
        <v>43269</v>
      </c>
      <c r="F3214" s="11">
        <v>45826</v>
      </c>
      <c r="G3214" s="17">
        <v>5078697.42</v>
      </c>
      <c r="H3214" s="12">
        <v>0.85</v>
      </c>
      <c r="I3214" s="10" t="s">
        <v>1562</v>
      </c>
      <c r="J3214" s="10" t="s">
        <v>1749</v>
      </c>
      <c r="K3214" s="10" t="s">
        <v>0</v>
      </c>
      <c r="L3214" s="60" t="s">
        <v>11107</v>
      </c>
    </row>
    <row r="3215" spans="1:12" s="23" customFormat="1" ht="76.5" x14ac:dyDescent="0.25">
      <c r="A3215" s="53" t="s">
        <v>11572</v>
      </c>
      <c r="B3215" s="55" t="s">
        <v>11574</v>
      </c>
      <c r="C3215" s="24" t="s">
        <v>11573</v>
      </c>
      <c r="D3215" s="34" t="s">
        <v>11399</v>
      </c>
      <c r="E3215" s="11">
        <v>43269</v>
      </c>
      <c r="F3215" s="11">
        <v>45826</v>
      </c>
      <c r="G3215" s="17">
        <v>1524000</v>
      </c>
      <c r="H3215" s="12">
        <v>0.85</v>
      </c>
      <c r="I3215" s="10" t="s">
        <v>8220</v>
      </c>
      <c r="J3215" s="10" t="s">
        <v>1758</v>
      </c>
      <c r="K3215" s="10" t="s">
        <v>0</v>
      </c>
      <c r="L3215" s="60" t="s">
        <v>11107</v>
      </c>
    </row>
    <row r="3216" spans="1:12" s="23" customFormat="1" ht="63.75" x14ac:dyDescent="0.25">
      <c r="A3216" s="53" t="s">
        <v>11578</v>
      </c>
      <c r="B3216" s="55" t="s">
        <v>11580</v>
      </c>
      <c r="C3216" s="24" t="s">
        <v>11579</v>
      </c>
      <c r="D3216" s="34" t="s">
        <v>11399</v>
      </c>
      <c r="E3216" s="11">
        <v>43269</v>
      </c>
      <c r="F3216" s="11">
        <v>45826</v>
      </c>
      <c r="G3216" s="17">
        <v>1350199.5</v>
      </c>
      <c r="H3216" s="12">
        <v>0.85</v>
      </c>
      <c r="I3216" s="10" t="s">
        <v>1652</v>
      </c>
      <c r="J3216" s="10" t="s">
        <v>1754</v>
      </c>
      <c r="K3216" s="10" t="s">
        <v>0</v>
      </c>
      <c r="L3216" s="60" t="s">
        <v>11107</v>
      </c>
    </row>
    <row r="3217" spans="1:12" s="23" customFormat="1" ht="51" x14ac:dyDescent="0.25">
      <c r="A3217" s="53" t="s">
        <v>11581</v>
      </c>
      <c r="B3217" s="55" t="s">
        <v>11583</v>
      </c>
      <c r="C3217" s="24" t="s">
        <v>11582</v>
      </c>
      <c r="D3217" s="34" t="s">
        <v>11399</v>
      </c>
      <c r="E3217" s="11">
        <v>43269</v>
      </c>
      <c r="F3217" s="11">
        <v>45826</v>
      </c>
      <c r="G3217" s="17">
        <v>66812417.460000001</v>
      </c>
      <c r="H3217" s="12">
        <v>0.85</v>
      </c>
      <c r="I3217" s="10" t="s">
        <v>1563</v>
      </c>
      <c r="J3217" s="10" t="s">
        <v>1750</v>
      </c>
      <c r="K3217" s="10" t="s">
        <v>0</v>
      </c>
      <c r="L3217" s="60" t="s">
        <v>11107</v>
      </c>
    </row>
    <row r="3218" spans="1:12" s="23" customFormat="1" ht="89.25" x14ac:dyDescent="0.25">
      <c r="A3218" s="53" t="s">
        <v>11584</v>
      </c>
      <c r="B3218" s="55" t="s">
        <v>11586</v>
      </c>
      <c r="C3218" s="24" t="s">
        <v>11585</v>
      </c>
      <c r="D3218" s="34" t="s">
        <v>11399</v>
      </c>
      <c r="E3218" s="11">
        <v>43269</v>
      </c>
      <c r="F3218" s="11">
        <v>45826</v>
      </c>
      <c r="G3218" s="17">
        <v>24048336.890000001</v>
      </c>
      <c r="H3218" s="12">
        <v>0.85</v>
      </c>
      <c r="I3218" s="10" t="s">
        <v>1581</v>
      </c>
      <c r="J3218" s="10" t="s">
        <v>1754</v>
      </c>
      <c r="K3218" s="10" t="s">
        <v>0</v>
      </c>
      <c r="L3218" s="60" t="s">
        <v>11107</v>
      </c>
    </row>
    <row r="3219" spans="1:12" s="23" customFormat="1" ht="51" x14ac:dyDescent="0.25">
      <c r="A3219" s="53" t="s">
        <v>11587</v>
      </c>
      <c r="B3219" s="55" t="s">
        <v>11589</v>
      </c>
      <c r="C3219" s="24" t="s">
        <v>11588</v>
      </c>
      <c r="D3219" s="34" t="s">
        <v>11399</v>
      </c>
      <c r="E3219" s="11">
        <v>43269</v>
      </c>
      <c r="F3219" s="11">
        <v>45826</v>
      </c>
      <c r="G3219" s="17">
        <v>671770.44</v>
      </c>
      <c r="H3219" s="12">
        <v>0.85</v>
      </c>
      <c r="I3219" s="10" t="s">
        <v>1684</v>
      </c>
      <c r="J3219" s="10" t="s">
        <v>1748</v>
      </c>
      <c r="K3219" s="10" t="s">
        <v>0</v>
      </c>
      <c r="L3219" s="60" t="s">
        <v>11107</v>
      </c>
    </row>
    <row r="3220" spans="1:12" s="23" customFormat="1" ht="38.25" x14ac:dyDescent="0.25">
      <c r="A3220" s="53" t="s">
        <v>11590</v>
      </c>
      <c r="B3220" s="55" t="s">
        <v>11592</v>
      </c>
      <c r="C3220" s="24" t="s">
        <v>11591</v>
      </c>
      <c r="D3220" s="34" t="s">
        <v>11399</v>
      </c>
      <c r="E3220" s="11">
        <v>43269</v>
      </c>
      <c r="F3220" s="11">
        <v>45826</v>
      </c>
      <c r="G3220" s="17">
        <v>29225988.550000001</v>
      </c>
      <c r="H3220" s="12">
        <v>0.85</v>
      </c>
      <c r="I3220" s="10" t="s">
        <v>8215</v>
      </c>
      <c r="J3220" s="10" t="s">
        <v>1759</v>
      </c>
      <c r="K3220" s="10" t="s">
        <v>0</v>
      </c>
      <c r="L3220" s="60" t="s">
        <v>11107</v>
      </c>
    </row>
    <row r="3221" spans="1:12" s="23" customFormat="1" ht="51" x14ac:dyDescent="0.25">
      <c r="A3221" s="53" t="s">
        <v>11593</v>
      </c>
      <c r="B3221" s="55" t="s">
        <v>448</v>
      </c>
      <c r="C3221" s="24" t="s">
        <v>11594</v>
      </c>
      <c r="D3221" s="34" t="s">
        <v>11399</v>
      </c>
      <c r="E3221" s="11">
        <v>43269</v>
      </c>
      <c r="F3221" s="11">
        <v>45826</v>
      </c>
      <c r="G3221" s="17">
        <v>919643.18</v>
      </c>
      <c r="H3221" s="12">
        <v>0.85</v>
      </c>
      <c r="I3221" s="10" t="s">
        <v>1606</v>
      </c>
      <c r="J3221" s="10" t="s">
        <v>1755</v>
      </c>
      <c r="K3221" s="10" t="s">
        <v>0</v>
      </c>
      <c r="L3221" s="60" t="s">
        <v>11107</v>
      </c>
    </row>
    <row r="3222" spans="1:12" s="23" customFormat="1" ht="89.25" x14ac:dyDescent="0.25">
      <c r="A3222" s="53" t="s">
        <v>11383</v>
      </c>
      <c r="B3222" s="55" t="s">
        <v>11386</v>
      </c>
      <c r="C3222" s="24" t="s">
        <v>11384</v>
      </c>
      <c r="D3222" s="34" t="s">
        <v>11385</v>
      </c>
      <c r="E3222" s="11">
        <v>43270</v>
      </c>
      <c r="F3222" s="11">
        <v>43543</v>
      </c>
      <c r="G3222" s="17">
        <v>356639.59</v>
      </c>
      <c r="H3222" s="12">
        <v>0.85</v>
      </c>
      <c r="I3222" s="10" t="s">
        <v>1605</v>
      </c>
      <c r="J3222" s="10" t="s">
        <v>1752</v>
      </c>
      <c r="K3222" s="10" t="s">
        <v>0</v>
      </c>
      <c r="L3222" s="60" t="s">
        <v>11063</v>
      </c>
    </row>
    <row r="3223" spans="1:12" s="23" customFormat="1" ht="51" x14ac:dyDescent="0.25">
      <c r="A3223" s="53" t="s">
        <v>11621</v>
      </c>
      <c r="B3223" s="55" t="s">
        <v>6616</v>
      </c>
      <c r="C3223" s="24" t="s">
        <v>11622</v>
      </c>
      <c r="D3223" s="34" t="s">
        <v>11623</v>
      </c>
      <c r="E3223" s="11">
        <v>43270</v>
      </c>
      <c r="F3223" s="11">
        <v>43635</v>
      </c>
      <c r="G3223" s="17">
        <v>391000.1</v>
      </c>
      <c r="H3223" s="12">
        <v>0.85</v>
      </c>
      <c r="I3223" s="10" t="s">
        <v>1575</v>
      </c>
      <c r="J3223" s="10" t="s">
        <v>1752</v>
      </c>
      <c r="K3223" s="10" t="s">
        <v>0</v>
      </c>
      <c r="L3223" s="60" t="s">
        <v>11063</v>
      </c>
    </row>
    <row r="3224" spans="1:12" s="23" customFormat="1" ht="76.5" x14ac:dyDescent="0.25">
      <c r="A3224" s="53" t="s">
        <v>11379</v>
      </c>
      <c r="B3224" s="55" t="s">
        <v>3324</v>
      </c>
      <c r="C3224" s="24" t="s">
        <v>11380</v>
      </c>
      <c r="D3224" s="34" t="s">
        <v>11380</v>
      </c>
      <c r="E3224" s="11">
        <v>43270</v>
      </c>
      <c r="F3224" s="11">
        <v>44001</v>
      </c>
      <c r="G3224" s="17">
        <v>607430</v>
      </c>
      <c r="H3224" s="12">
        <v>0.85</v>
      </c>
      <c r="I3224" s="10" t="s">
        <v>8248</v>
      </c>
      <c r="J3224" s="10" t="s">
        <v>1765</v>
      </c>
      <c r="K3224" s="10" t="s">
        <v>0</v>
      </c>
      <c r="L3224" s="35" t="s">
        <v>14647</v>
      </c>
    </row>
    <row r="3225" spans="1:12" s="23" customFormat="1" ht="89.25" x14ac:dyDescent="0.25">
      <c r="A3225" s="53" t="s">
        <v>11381</v>
      </c>
      <c r="B3225" s="55" t="s">
        <v>3324</v>
      </c>
      <c r="C3225" s="24" t="s">
        <v>11382</v>
      </c>
      <c r="D3225" s="34" t="s">
        <v>11382</v>
      </c>
      <c r="E3225" s="11">
        <v>43270</v>
      </c>
      <c r="F3225" s="11">
        <v>44001</v>
      </c>
      <c r="G3225" s="17">
        <v>12119391.310000001</v>
      </c>
      <c r="H3225" s="12">
        <v>0.85</v>
      </c>
      <c r="I3225" s="10" t="s">
        <v>8248</v>
      </c>
      <c r="J3225" s="10" t="s">
        <v>1765</v>
      </c>
      <c r="K3225" s="10" t="s">
        <v>0</v>
      </c>
      <c r="L3225" s="35" t="s">
        <v>14647</v>
      </c>
    </row>
    <row r="3226" spans="1:12" s="23" customFormat="1" ht="63.75" x14ac:dyDescent="0.25">
      <c r="A3226" s="53" t="s">
        <v>11283</v>
      </c>
      <c r="B3226" s="55" t="s">
        <v>264</v>
      </c>
      <c r="C3226" s="24" t="s">
        <v>11284</v>
      </c>
      <c r="D3226" s="34" t="s">
        <v>11285</v>
      </c>
      <c r="E3226" s="11">
        <v>43270</v>
      </c>
      <c r="F3226" s="11">
        <v>45279</v>
      </c>
      <c r="G3226" s="17">
        <v>152000000</v>
      </c>
      <c r="H3226" s="12">
        <v>0.85</v>
      </c>
      <c r="I3226" s="10" t="s">
        <v>1563</v>
      </c>
      <c r="J3226" s="10" t="s">
        <v>1750</v>
      </c>
      <c r="K3226" s="10" t="s">
        <v>0</v>
      </c>
      <c r="L3226" s="60" t="s">
        <v>1738</v>
      </c>
    </row>
    <row r="3227" spans="1:12" s="23" customFormat="1" ht="63.75" x14ac:dyDescent="0.25">
      <c r="A3227" s="53" t="s">
        <v>11694</v>
      </c>
      <c r="B3227" s="55" t="s">
        <v>3330</v>
      </c>
      <c r="C3227" s="24" t="s">
        <v>11695</v>
      </c>
      <c r="D3227" s="34" t="s">
        <v>11695</v>
      </c>
      <c r="E3227" s="11">
        <v>43271</v>
      </c>
      <c r="F3227" s="11">
        <v>44002</v>
      </c>
      <c r="G3227" s="17">
        <v>675541.51</v>
      </c>
      <c r="H3227" s="12">
        <v>0.85</v>
      </c>
      <c r="I3227" s="10" t="s">
        <v>1610</v>
      </c>
      <c r="J3227" s="10" t="s">
        <v>1765</v>
      </c>
      <c r="K3227" s="10" t="s">
        <v>0</v>
      </c>
      <c r="L3227" s="35" t="s">
        <v>14647</v>
      </c>
    </row>
    <row r="3228" spans="1:12" s="23" customFormat="1" ht="89.25" x14ac:dyDescent="0.25">
      <c r="A3228" s="53" t="s">
        <v>11362</v>
      </c>
      <c r="B3228" s="55" t="s">
        <v>5087</v>
      </c>
      <c r="C3228" s="24" t="s">
        <v>11363</v>
      </c>
      <c r="D3228" s="34" t="s">
        <v>11363</v>
      </c>
      <c r="E3228" s="11">
        <v>43272</v>
      </c>
      <c r="F3228" s="11">
        <v>43637</v>
      </c>
      <c r="G3228" s="17">
        <v>477086.06</v>
      </c>
      <c r="H3228" s="12">
        <v>0.85</v>
      </c>
      <c r="I3228" s="10" t="s">
        <v>1665</v>
      </c>
      <c r="J3228" s="10" t="s">
        <v>1754</v>
      </c>
      <c r="K3228" s="10" t="s">
        <v>0</v>
      </c>
      <c r="L3228" s="35" t="s">
        <v>14650</v>
      </c>
    </row>
    <row r="3229" spans="1:12" s="23" customFormat="1" ht="51" x14ac:dyDescent="0.25">
      <c r="A3229" s="53" t="s">
        <v>11965</v>
      </c>
      <c r="B3229" s="55" t="s">
        <v>11967</v>
      </c>
      <c r="C3229" s="24" t="s">
        <v>11966</v>
      </c>
      <c r="D3229" s="34" t="s">
        <v>11966</v>
      </c>
      <c r="E3229" s="11">
        <v>43277</v>
      </c>
      <c r="F3229" s="11">
        <v>45834</v>
      </c>
      <c r="G3229" s="17">
        <v>3337732.7</v>
      </c>
      <c r="H3229" s="12">
        <v>0.85</v>
      </c>
      <c r="I3229" s="10" t="s">
        <v>1700</v>
      </c>
      <c r="J3229" s="10" t="s">
        <v>1768</v>
      </c>
      <c r="K3229" s="10" t="s">
        <v>0</v>
      </c>
      <c r="L3229" s="60" t="s">
        <v>11069</v>
      </c>
    </row>
    <row r="3230" spans="1:12" s="23" customFormat="1" ht="89.25" x14ac:dyDescent="0.25">
      <c r="A3230" s="53" t="s">
        <v>11632</v>
      </c>
      <c r="B3230" s="55" t="s">
        <v>11634</v>
      </c>
      <c r="C3230" s="24" t="s">
        <v>11633</v>
      </c>
      <c r="D3230" s="34" t="s">
        <v>11633</v>
      </c>
      <c r="E3230" s="11">
        <v>43277</v>
      </c>
      <c r="F3230" s="11">
        <v>43887</v>
      </c>
      <c r="G3230" s="17">
        <v>385689</v>
      </c>
      <c r="H3230" s="12">
        <v>0.85</v>
      </c>
      <c r="I3230" s="10" t="s">
        <v>1572</v>
      </c>
      <c r="J3230" s="10" t="s">
        <v>1755</v>
      </c>
      <c r="K3230" s="10" t="s">
        <v>0</v>
      </c>
      <c r="L3230" s="35" t="s">
        <v>14650</v>
      </c>
    </row>
    <row r="3231" spans="1:12" s="23" customFormat="1" ht="140.25" x14ac:dyDescent="0.25">
      <c r="A3231" s="53" t="s">
        <v>11465</v>
      </c>
      <c r="B3231" s="55" t="s">
        <v>11468</v>
      </c>
      <c r="C3231" s="24" t="s">
        <v>11466</v>
      </c>
      <c r="D3231" s="34" t="s">
        <v>11467</v>
      </c>
      <c r="E3231" s="11">
        <v>43277</v>
      </c>
      <c r="F3231" s="11">
        <v>44556</v>
      </c>
      <c r="G3231" s="17">
        <v>3729446.16</v>
      </c>
      <c r="H3231" s="12">
        <v>0.85</v>
      </c>
      <c r="I3231" s="10" t="s">
        <v>1563</v>
      </c>
      <c r="J3231" s="10" t="s">
        <v>1750</v>
      </c>
      <c r="K3231" s="10" t="s">
        <v>0</v>
      </c>
      <c r="L3231" s="60" t="s">
        <v>8384</v>
      </c>
    </row>
    <row r="3232" spans="1:12" s="23" customFormat="1" ht="114.75" x14ac:dyDescent="0.25">
      <c r="A3232" s="53" t="s">
        <v>11644</v>
      </c>
      <c r="B3232" s="55" t="s">
        <v>11647</v>
      </c>
      <c r="C3232" s="24" t="s">
        <v>11645</v>
      </c>
      <c r="D3232" s="34" t="s">
        <v>11646</v>
      </c>
      <c r="E3232" s="11">
        <v>43277</v>
      </c>
      <c r="F3232" s="11">
        <v>44738</v>
      </c>
      <c r="G3232" s="17">
        <v>11021811.689999999</v>
      </c>
      <c r="H3232" s="12">
        <v>0.85</v>
      </c>
      <c r="I3232" s="10" t="s">
        <v>11018</v>
      </c>
      <c r="J3232" s="10" t="s">
        <v>1752</v>
      </c>
      <c r="K3232" s="10" t="s">
        <v>0</v>
      </c>
      <c r="L3232" s="60" t="s">
        <v>1773</v>
      </c>
    </row>
    <row r="3233" spans="1:12" s="23" customFormat="1" ht="38.25" x14ac:dyDescent="0.25">
      <c r="A3233" s="53" t="s">
        <v>11657</v>
      </c>
      <c r="B3233" s="55" t="s">
        <v>11659</v>
      </c>
      <c r="C3233" s="24" t="s">
        <v>11658</v>
      </c>
      <c r="D3233" s="34" t="s">
        <v>11399</v>
      </c>
      <c r="E3233" s="11">
        <v>43277</v>
      </c>
      <c r="F3233" s="11">
        <v>45834</v>
      </c>
      <c r="G3233" s="17">
        <v>22358634</v>
      </c>
      <c r="H3233" s="12">
        <v>0.85</v>
      </c>
      <c r="I3233" s="10" t="s">
        <v>8326</v>
      </c>
      <c r="J3233" s="10" t="s">
        <v>1765</v>
      </c>
      <c r="K3233" s="10" t="s">
        <v>0</v>
      </c>
      <c r="L3233" s="60" t="s">
        <v>11107</v>
      </c>
    </row>
    <row r="3234" spans="1:12" s="23" customFormat="1" ht="89.25" x14ac:dyDescent="0.25">
      <c r="A3234" s="53" t="s">
        <v>11968</v>
      </c>
      <c r="B3234" s="55" t="s">
        <v>11970</v>
      </c>
      <c r="C3234" s="24" t="s">
        <v>11969</v>
      </c>
      <c r="D3234" s="34" t="s">
        <v>11969</v>
      </c>
      <c r="E3234" s="11">
        <v>43277</v>
      </c>
      <c r="F3234" s="11">
        <v>45834</v>
      </c>
      <c r="G3234" s="17">
        <v>3585907.35</v>
      </c>
      <c r="H3234" s="12">
        <v>0.85</v>
      </c>
      <c r="I3234" s="10" t="s">
        <v>1589</v>
      </c>
      <c r="J3234" s="10" t="s">
        <v>1761</v>
      </c>
      <c r="K3234" s="10" t="s">
        <v>0</v>
      </c>
      <c r="L3234" s="60" t="s">
        <v>11107</v>
      </c>
    </row>
    <row r="3235" spans="1:12" s="23" customFormat="1" ht="63.75" x14ac:dyDescent="0.25">
      <c r="A3235" s="53" t="s">
        <v>11962</v>
      </c>
      <c r="B3235" s="55" t="s">
        <v>11964</v>
      </c>
      <c r="C3235" s="24" t="s">
        <v>11963</v>
      </c>
      <c r="D3235" s="34" t="s">
        <v>11963</v>
      </c>
      <c r="E3235" s="11">
        <v>43278</v>
      </c>
      <c r="F3235" s="11">
        <v>45835</v>
      </c>
      <c r="G3235" s="17">
        <v>874607.75</v>
      </c>
      <c r="H3235" s="12">
        <v>0.85</v>
      </c>
      <c r="I3235" s="10" t="s">
        <v>1563</v>
      </c>
      <c r="J3235" s="10" t="s">
        <v>1750</v>
      </c>
      <c r="K3235" s="10" t="s">
        <v>0</v>
      </c>
      <c r="L3235" s="60" t="s">
        <v>11069</v>
      </c>
    </row>
    <row r="3236" spans="1:12" s="23" customFormat="1" ht="25.5" x14ac:dyDescent="0.25">
      <c r="A3236" s="53" t="s">
        <v>11971</v>
      </c>
      <c r="B3236" s="55" t="s">
        <v>288</v>
      </c>
      <c r="C3236" s="24" t="s">
        <v>11972</v>
      </c>
      <c r="D3236" s="34" t="s">
        <v>11972</v>
      </c>
      <c r="E3236" s="11">
        <v>43278</v>
      </c>
      <c r="F3236" s="11">
        <v>45835</v>
      </c>
      <c r="G3236" s="17">
        <v>1031218.42</v>
      </c>
      <c r="H3236" s="12">
        <v>0.85</v>
      </c>
      <c r="I3236" s="10" t="s">
        <v>1589</v>
      </c>
      <c r="J3236" s="10" t="s">
        <v>1761</v>
      </c>
      <c r="K3236" s="10" t="s">
        <v>0</v>
      </c>
      <c r="L3236" s="60" t="s">
        <v>11069</v>
      </c>
    </row>
    <row r="3237" spans="1:12" s="23" customFormat="1" ht="63.75" x14ac:dyDescent="0.25">
      <c r="A3237" s="53" t="s">
        <v>11696</v>
      </c>
      <c r="B3237" s="55" t="s">
        <v>11698</v>
      </c>
      <c r="C3237" s="24" t="s">
        <v>11697</v>
      </c>
      <c r="D3237" s="34" t="s">
        <v>11697</v>
      </c>
      <c r="E3237" s="11">
        <v>43278</v>
      </c>
      <c r="F3237" s="11">
        <v>44009</v>
      </c>
      <c r="G3237" s="17">
        <v>946390</v>
      </c>
      <c r="H3237" s="12">
        <v>0.85</v>
      </c>
      <c r="I3237" s="10" t="s">
        <v>8291</v>
      </c>
      <c r="J3237" s="10" t="s">
        <v>1761</v>
      </c>
      <c r="K3237" s="10" t="s">
        <v>0</v>
      </c>
      <c r="L3237" s="35" t="s">
        <v>14647</v>
      </c>
    </row>
    <row r="3238" spans="1:12" s="23" customFormat="1" ht="63.75" x14ac:dyDescent="0.25">
      <c r="A3238" s="53" t="s">
        <v>12546</v>
      </c>
      <c r="B3238" s="55" t="s">
        <v>2915</v>
      </c>
      <c r="C3238" s="24" t="s">
        <v>12547</v>
      </c>
      <c r="D3238" s="34" t="s">
        <v>12548</v>
      </c>
      <c r="E3238" s="11">
        <v>43278</v>
      </c>
      <c r="F3238" s="11">
        <v>44009</v>
      </c>
      <c r="G3238" s="17">
        <v>4655727.16</v>
      </c>
      <c r="H3238" s="12">
        <v>0.85</v>
      </c>
      <c r="I3238" s="10" t="s">
        <v>1589</v>
      </c>
      <c r="J3238" s="10" t="s">
        <v>1761</v>
      </c>
      <c r="K3238" s="10" t="s">
        <v>0</v>
      </c>
      <c r="L3238" s="35" t="s">
        <v>14647</v>
      </c>
    </row>
    <row r="3239" spans="1:12" s="23" customFormat="1" ht="89.25" x14ac:dyDescent="0.25">
      <c r="A3239" s="53" t="s">
        <v>11639</v>
      </c>
      <c r="B3239" s="55" t="s">
        <v>11641</v>
      </c>
      <c r="C3239" s="24" t="s">
        <v>11640</v>
      </c>
      <c r="D3239" s="34" t="s">
        <v>11640</v>
      </c>
      <c r="E3239" s="11">
        <v>43278</v>
      </c>
      <c r="F3239" s="11">
        <v>43888</v>
      </c>
      <c r="G3239" s="17">
        <v>532352.48</v>
      </c>
      <c r="H3239" s="12">
        <v>0.85</v>
      </c>
      <c r="I3239" s="10" t="s">
        <v>1673</v>
      </c>
      <c r="J3239" s="10" t="s">
        <v>1766</v>
      </c>
      <c r="K3239" s="10" t="s">
        <v>0</v>
      </c>
      <c r="L3239" s="35" t="s">
        <v>14650</v>
      </c>
    </row>
    <row r="3240" spans="1:12" s="23" customFormat="1" ht="76.5" x14ac:dyDescent="0.25">
      <c r="A3240" s="53" t="s">
        <v>11655</v>
      </c>
      <c r="B3240" s="55" t="s">
        <v>213</v>
      </c>
      <c r="C3240" s="24" t="s">
        <v>11656</v>
      </c>
      <c r="D3240" s="34" t="s">
        <v>11656</v>
      </c>
      <c r="E3240" s="11">
        <v>43279</v>
      </c>
      <c r="F3240" s="11">
        <v>44010</v>
      </c>
      <c r="G3240" s="17">
        <v>2159000.5499999998</v>
      </c>
      <c r="H3240" s="12">
        <v>0.85</v>
      </c>
      <c r="I3240" s="10" t="s">
        <v>1563</v>
      </c>
      <c r="J3240" s="10" t="s">
        <v>1750</v>
      </c>
      <c r="K3240" s="10" t="s">
        <v>0</v>
      </c>
      <c r="L3240" s="35" t="s">
        <v>14647</v>
      </c>
    </row>
    <row r="3241" spans="1:12" s="23" customFormat="1" ht="242.25" x14ac:dyDescent="0.25">
      <c r="A3241" s="53" t="s">
        <v>11699</v>
      </c>
      <c r="B3241" s="55" t="s">
        <v>10916</v>
      </c>
      <c r="C3241" s="24" t="s">
        <v>11700</v>
      </c>
      <c r="D3241" s="34" t="s">
        <v>11701</v>
      </c>
      <c r="E3241" s="11">
        <v>43279</v>
      </c>
      <c r="F3241" s="11">
        <v>44193</v>
      </c>
      <c r="G3241" s="17">
        <v>124691413</v>
      </c>
      <c r="H3241" s="12">
        <v>0.85</v>
      </c>
      <c r="I3241" s="10" t="s">
        <v>1700</v>
      </c>
      <c r="J3241" s="10" t="s">
        <v>1768</v>
      </c>
      <c r="K3241" s="10" t="s">
        <v>0</v>
      </c>
      <c r="L3241" s="35" t="s">
        <v>14642</v>
      </c>
    </row>
    <row r="3242" spans="1:12" s="23" customFormat="1" ht="51" x14ac:dyDescent="0.25">
      <c r="A3242" s="53" t="s">
        <v>11672</v>
      </c>
      <c r="B3242" s="55" t="s">
        <v>11674</v>
      </c>
      <c r="C3242" s="24" t="s">
        <v>11673</v>
      </c>
      <c r="D3242" s="34" t="s">
        <v>11399</v>
      </c>
      <c r="E3242" s="11">
        <v>43279</v>
      </c>
      <c r="F3242" s="11">
        <v>45836</v>
      </c>
      <c r="G3242" s="17">
        <v>6669950</v>
      </c>
      <c r="H3242" s="12">
        <v>0.85</v>
      </c>
      <c r="I3242" s="10" t="s">
        <v>1680</v>
      </c>
      <c r="J3242" s="10" t="s">
        <v>1759</v>
      </c>
      <c r="K3242" s="10" t="s">
        <v>0</v>
      </c>
      <c r="L3242" s="60" t="s">
        <v>11107</v>
      </c>
    </row>
    <row r="3243" spans="1:12" s="23" customFormat="1" ht="89.25" x14ac:dyDescent="0.25">
      <c r="A3243" s="53" t="s">
        <v>11973</v>
      </c>
      <c r="B3243" s="55" t="s">
        <v>11975</v>
      </c>
      <c r="C3243" s="24" t="s">
        <v>11974</v>
      </c>
      <c r="D3243" s="34" t="s">
        <v>11974</v>
      </c>
      <c r="E3243" s="11">
        <v>43279</v>
      </c>
      <c r="F3243" s="11">
        <v>45836</v>
      </c>
      <c r="G3243" s="17">
        <v>1946100</v>
      </c>
      <c r="H3243" s="12">
        <v>0.85</v>
      </c>
      <c r="I3243" s="10" t="s">
        <v>1706</v>
      </c>
      <c r="J3243" s="10" t="s">
        <v>1763</v>
      </c>
      <c r="K3243" s="10" t="s">
        <v>0</v>
      </c>
      <c r="L3243" s="60" t="s">
        <v>11107</v>
      </c>
    </row>
    <row r="3244" spans="1:12" s="23" customFormat="1" ht="89.25" x14ac:dyDescent="0.25">
      <c r="A3244" s="53" t="s">
        <v>11648</v>
      </c>
      <c r="B3244" s="55" t="s">
        <v>11649</v>
      </c>
      <c r="C3244" s="24" t="s">
        <v>11649</v>
      </c>
      <c r="D3244" s="34" t="s">
        <v>11650</v>
      </c>
      <c r="E3244" s="11">
        <v>43280</v>
      </c>
      <c r="F3244" s="11">
        <v>43645</v>
      </c>
      <c r="G3244" s="17">
        <v>6358591.7000000002</v>
      </c>
      <c r="H3244" s="12">
        <v>0.85</v>
      </c>
      <c r="I3244" s="10" t="s">
        <v>11651</v>
      </c>
      <c r="J3244" s="10" t="s">
        <v>1768</v>
      </c>
      <c r="K3244" s="10" t="s">
        <v>0</v>
      </c>
      <c r="L3244" s="60" t="s">
        <v>11063</v>
      </c>
    </row>
    <row r="3245" spans="1:12" s="23" customFormat="1" ht="51" x14ac:dyDescent="0.25">
      <c r="A3245" s="53" t="s">
        <v>11675</v>
      </c>
      <c r="B3245" s="55" t="s">
        <v>11678</v>
      </c>
      <c r="C3245" s="24" t="s">
        <v>11676</v>
      </c>
      <c r="D3245" s="34" t="s">
        <v>11677</v>
      </c>
      <c r="E3245" s="11">
        <v>43280</v>
      </c>
      <c r="F3245" s="11">
        <v>44376</v>
      </c>
      <c r="G3245" s="17">
        <v>12872374.25</v>
      </c>
      <c r="H3245" s="12">
        <v>0.85</v>
      </c>
      <c r="I3245" s="10" t="s">
        <v>1589</v>
      </c>
      <c r="J3245" s="10" t="s">
        <v>1761</v>
      </c>
      <c r="K3245" s="10" t="s">
        <v>0</v>
      </c>
      <c r="L3245" s="60" t="s">
        <v>11063</v>
      </c>
    </row>
    <row r="3246" spans="1:12" s="23" customFormat="1" ht="60" x14ac:dyDescent="0.25">
      <c r="A3246" s="53" t="s">
        <v>11660</v>
      </c>
      <c r="B3246" s="55" t="s">
        <v>11662</v>
      </c>
      <c r="C3246" s="24" t="s">
        <v>11661</v>
      </c>
      <c r="D3246" s="34" t="s">
        <v>11399</v>
      </c>
      <c r="E3246" s="11">
        <v>43280</v>
      </c>
      <c r="F3246" s="11">
        <v>45837</v>
      </c>
      <c r="G3246" s="17">
        <v>791912.02</v>
      </c>
      <c r="H3246" s="12">
        <v>0.85</v>
      </c>
      <c r="I3246" s="10" t="s">
        <v>1577</v>
      </c>
      <c r="J3246" s="10" t="s">
        <v>1758</v>
      </c>
      <c r="K3246" s="10" t="s">
        <v>0</v>
      </c>
      <c r="L3246" s="60" t="s">
        <v>11069</v>
      </c>
    </row>
    <row r="3247" spans="1:12" s="23" customFormat="1" ht="63.75" x14ac:dyDescent="0.25">
      <c r="A3247" s="53" t="s">
        <v>11666</v>
      </c>
      <c r="B3247" s="55" t="s">
        <v>11668</v>
      </c>
      <c r="C3247" s="24" t="s">
        <v>11667</v>
      </c>
      <c r="D3247" s="34" t="s">
        <v>11399</v>
      </c>
      <c r="E3247" s="11">
        <v>43280</v>
      </c>
      <c r="F3247" s="11">
        <v>45837</v>
      </c>
      <c r="G3247" s="17">
        <v>2611027</v>
      </c>
      <c r="H3247" s="12">
        <v>0.85</v>
      </c>
      <c r="I3247" s="10" t="s">
        <v>1582</v>
      </c>
      <c r="J3247" s="10" t="s">
        <v>1758</v>
      </c>
      <c r="K3247" s="10" t="s">
        <v>0</v>
      </c>
      <c r="L3247" s="60" t="s">
        <v>11069</v>
      </c>
    </row>
    <row r="3248" spans="1:12" s="23" customFormat="1" ht="76.5" x14ac:dyDescent="0.25">
      <c r="A3248" s="53" t="s">
        <v>11628</v>
      </c>
      <c r="B3248" s="55" t="s">
        <v>11631</v>
      </c>
      <c r="C3248" s="24" t="s">
        <v>11629</v>
      </c>
      <c r="D3248" s="34" t="s">
        <v>11630</v>
      </c>
      <c r="E3248" s="11">
        <v>43280</v>
      </c>
      <c r="F3248" s="11">
        <v>44011</v>
      </c>
      <c r="G3248" s="17">
        <v>3393910.37</v>
      </c>
      <c r="H3248" s="12">
        <v>0.85</v>
      </c>
      <c r="I3248" s="10" t="s">
        <v>1563</v>
      </c>
      <c r="J3248" s="10" t="s">
        <v>1750</v>
      </c>
      <c r="K3248" s="10" t="s">
        <v>0</v>
      </c>
      <c r="L3248" s="60" t="s">
        <v>8384</v>
      </c>
    </row>
    <row r="3249" spans="1:12" s="23" customFormat="1" ht="51" x14ac:dyDescent="0.25">
      <c r="A3249" s="53" t="s">
        <v>11663</v>
      </c>
      <c r="B3249" s="55" t="s">
        <v>11665</v>
      </c>
      <c r="C3249" s="24" t="s">
        <v>11664</v>
      </c>
      <c r="D3249" s="34" t="s">
        <v>11399</v>
      </c>
      <c r="E3249" s="11">
        <v>43280</v>
      </c>
      <c r="F3249" s="11">
        <v>45837</v>
      </c>
      <c r="G3249" s="17">
        <v>6287363.0599999996</v>
      </c>
      <c r="H3249" s="12">
        <v>0.85</v>
      </c>
      <c r="I3249" s="10" t="s">
        <v>1694</v>
      </c>
      <c r="J3249" s="10" t="s">
        <v>1748</v>
      </c>
      <c r="K3249" s="10" t="s">
        <v>0</v>
      </c>
      <c r="L3249" s="60" t="s">
        <v>11107</v>
      </c>
    </row>
    <row r="3250" spans="1:12" s="23" customFormat="1" ht="45" x14ac:dyDescent="0.25">
      <c r="A3250" s="53" t="s">
        <v>11669</v>
      </c>
      <c r="B3250" s="55" t="s">
        <v>11671</v>
      </c>
      <c r="C3250" s="24" t="s">
        <v>11670</v>
      </c>
      <c r="D3250" s="34" t="s">
        <v>11399</v>
      </c>
      <c r="E3250" s="11">
        <v>43280</v>
      </c>
      <c r="F3250" s="11">
        <v>45837</v>
      </c>
      <c r="G3250" s="17">
        <v>5534179.1600000001</v>
      </c>
      <c r="H3250" s="12">
        <v>0.85</v>
      </c>
      <c r="I3250" s="10" t="s">
        <v>1566</v>
      </c>
      <c r="J3250" s="10" t="s">
        <v>1752</v>
      </c>
      <c r="K3250" s="10" t="s">
        <v>0</v>
      </c>
      <c r="L3250" s="60" t="s">
        <v>11107</v>
      </c>
    </row>
    <row r="3251" spans="1:12" s="23" customFormat="1" ht="51" x14ac:dyDescent="0.25">
      <c r="A3251" s="53" t="s">
        <v>11756</v>
      </c>
      <c r="B3251" s="55" t="s">
        <v>14594</v>
      </c>
      <c r="C3251" s="24" t="s">
        <v>14593</v>
      </c>
      <c r="D3251" s="34" t="s">
        <v>14593</v>
      </c>
      <c r="E3251" s="11">
        <v>43280</v>
      </c>
      <c r="F3251" s="11">
        <v>45837</v>
      </c>
      <c r="G3251" s="17">
        <v>2850955.45</v>
      </c>
      <c r="H3251" s="12">
        <v>0.85</v>
      </c>
      <c r="I3251" s="10" t="s">
        <v>1563</v>
      </c>
      <c r="J3251" s="10" t="s">
        <v>1750</v>
      </c>
      <c r="K3251" s="10" t="s">
        <v>0</v>
      </c>
      <c r="L3251" s="60" t="s">
        <v>11107</v>
      </c>
    </row>
    <row r="3252" spans="1:12" s="23" customFormat="1" ht="51" x14ac:dyDescent="0.25">
      <c r="A3252" s="53" t="s">
        <v>11757</v>
      </c>
      <c r="B3252" s="55" t="s">
        <v>11759</v>
      </c>
      <c r="C3252" s="24" t="s">
        <v>11758</v>
      </c>
      <c r="D3252" s="34" t="s">
        <v>11758</v>
      </c>
      <c r="E3252" s="11">
        <v>43280</v>
      </c>
      <c r="F3252" s="11">
        <v>45837</v>
      </c>
      <c r="G3252" s="17">
        <v>563897.27</v>
      </c>
      <c r="H3252" s="12">
        <v>0.85</v>
      </c>
      <c r="I3252" s="10" t="s">
        <v>8339</v>
      </c>
      <c r="J3252" s="10" t="s">
        <v>1749</v>
      </c>
      <c r="K3252" s="10" t="s">
        <v>0</v>
      </c>
      <c r="L3252" s="60" t="s">
        <v>11107</v>
      </c>
    </row>
    <row r="3253" spans="1:12" s="23" customFormat="1" ht="89.25" x14ac:dyDescent="0.25">
      <c r="A3253" s="53" t="s">
        <v>11760</v>
      </c>
      <c r="B3253" s="55" t="s">
        <v>11762</v>
      </c>
      <c r="C3253" s="24" t="s">
        <v>11761</v>
      </c>
      <c r="D3253" s="34" t="s">
        <v>11761</v>
      </c>
      <c r="E3253" s="11">
        <v>43280</v>
      </c>
      <c r="F3253" s="11">
        <v>45837</v>
      </c>
      <c r="G3253" s="17">
        <v>1085975</v>
      </c>
      <c r="H3253" s="12">
        <v>0.85</v>
      </c>
      <c r="I3253" s="10" t="s">
        <v>1729</v>
      </c>
      <c r="J3253" s="10" t="s">
        <v>1758</v>
      </c>
      <c r="K3253" s="10" t="s">
        <v>0</v>
      </c>
      <c r="L3253" s="60" t="s">
        <v>11107</v>
      </c>
    </row>
    <row r="3254" spans="1:12" s="23" customFormat="1" ht="51" x14ac:dyDescent="0.25">
      <c r="A3254" s="53" t="s">
        <v>11957</v>
      </c>
      <c r="B3254" s="55" t="s">
        <v>11959</v>
      </c>
      <c r="C3254" s="24" t="s">
        <v>11958</v>
      </c>
      <c r="D3254" s="34" t="s">
        <v>11958</v>
      </c>
      <c r="E3254" s="11">
        <v>43280</v>
      </c>
      <c r="F3254" s="11">
        <v>45837</v>
      </c>
      <c r="G3254" s="17">
        <v>6493969.2800000003</v>
      </c>
      <c r="H3254" s="12">
        <v>0.85</v>
      </c>
      <c r="I3254" s="10" t="s">
        <v>8246</v>
      </c>
      <c r="J3254" s="10" t="s">
        <v>1766</v>
      </c>
      <c r="K3254" s="10" t="s">
        <v>0</v>
      </c>
      <c r="L3254" s="60" t="s">
        <v>11107</v>
      </c>
    </row>
    <row r="3255" spans="1:12" s="23" customFormat="1" ht="51" x14ac:dyDescent="0.25">
      <c r="A3255" s="53" t="s">
        <v>11728</v>
      </c>
      <c r="B3255" s="55" t="s">
        <v>7315</v>
      </c>
      <c r="C3255" s="24" t="s">
        <v>11729</v>
      </c>
      <c r="D3255" s="34" t="s">
        <v>11730</v>
      </c>
      <c r="E3255" s="11">
        <v>43283</v>
      </c>
      <c r="F3255" s="11">
        <v>43892</v>
      </c>
      <c r="G3255" s="17">
        <v>4094489.91</v>
      </c>
      <c r="H3255" s="12">
        <v>0.85</v>
      </c>
      <c r="I3255" s="10" t="s">
        <v>1563</v>
      </c>
      <c r="J3255" s="10" t="s">
        <v>1750</v>
      </c>
      <c r="K3255" s="10" t="s">
        <v>0</v>
      </c>
      <c r="L3255" s="60" t="s">
        <v>11063</v>
      </c>
    </row>
    <row r="3256" spans="1:12" s="23" customFormat="1" ht="60" x14ac:dyDescent="0.25">
      <c r="A3256" s="53" t="s">
        <v>11731</v>
      </c>
      <c r="B3256" s="55" t="s">
        <v>698</v>
      </c>
      <c r="C3256" s="24" t="s">
        <v>11732</v>
      </c>
      <c r="D3256" s="34" t="s">
        <v>11733</v>
      </c>
      <c r="E3256" s="11">
        <v>43283</v>
      </c>
      <c r="F3256" s="11">
        <v>43832</v>
      </c>
      <c r="G3256" s="17">
        <v>409797.16</v>
      </c>
      <c r="H3256" s="12">
        <v>0.85</v>
      </c>
      <c r="I3256" s="10" t="s">
        <v>1700</v>
      </c>
      <c r="J3256" s="10" t="s">
        <v>1768</v>
      </c>
      <c r="K3256" s="10" t="s">
        <v>0</v>
      </c>
      <c r="L3256" s="60" t="s">
        <v>11063</v>
      </c>
    </row>
    <row r="3257" spans="1:12" s="23" customFormat="1" ht="89.25" x14ac:dyDescent="0.25">
      <c r="A3257" s="53" t="s">
        <v>11642</v>
      </c>
      <c r="B3257" s="55" t="s">
        <v>8093</v>
      </c>
      <c r="C3257" s="24" t="s">
        <v>11643</v>
      </c>
      <c r="D3257" s="34" t="s">
        <v>11643</v>
      </c>
      <c r="E3257" s="11">
        <v>43283</v>
      </c>
      <c r="F3257" s="11">
        <v>43892</v>
      </c>
      <c r="G3257" s="17">
        <v>591805.06999999995</v>
      </c>
      <c r="H3257" s="12">
        <v>0.85</v>
      </c>
      <c r="I3257" s="10" t="s">
        <v>8223</v>
      </c>
      <c r="J3257" s="10" t="s">
        <v>1752</v>
      </c>
      <c r="K3257" s="10" t="s">
        <v>0</v>
      </c>
      <c r="L3257" s="35" t="s">
        <v>14650</v>
      </c>
    </row>
    <row r="3258" spans="1:12" s="23" customFormat="1" ht="89.25" x14ac:dyDescent="0.25">
      <c r="A3258" s="53" t="s">
        <v>11686</v>
      </c>
      <c r="B3258" s="55" t="s">
        <v>11689</v>
      </c>
      <c r="C3258" s="24" t="s">
        <v>11687</v>
      </c>
      <c r="D3258" s="34" t="s">
        <v>11688</v>
      </c>
      <c r="E3258" s="11">
        <v>43287</v>
      </c>
      <c r="F3258" s="11">
        <v>43836</v>
      </c>
      <c r="G3258" s="17">
        <v>356058.76</v>
      </c>
      <c r="H3258" s="12">
        <v>0.85</v>
      </c>
      <c r="I3258" s="10" t="s">
        <v>8257</v>
      </c>
      <c r="J3258" s="10" t="s">
        <v>1756</v>
      </c>
      <c r="K3258" s="10" t="s">
        <v>0</v>
      </c>
      <c r="L3258" s="60" t="s">
        <v>11063</v>
      </c>
    </row>
    <row r="3259" spans="1:12" s="23" customFormat="1" ht="63.75" x14ac:dyDescent="0.25">
      <c r="A3259" s="53" t="s">
        <v>11690</v>
      </c>
      <c r="B3259" s="55" t="s">
        <v>11693</v>
      </c>
      <c r="C3259" s="24" t="s">
        <v>11691</v>
      </c>
      <c r="D3259" s="34" t="s">
        <v>11692</v>
      </c>
      <c r="E3259" s="11">
        <v>43287</v>
      </c>
      <c r="F3259" s="11">
        <v>43836</v>
      </c>
      <c r="G3259" s="17">
        <v>253663.72</v>
      </c>
      <c r="H3259" s="12">
        <v>0.85</v>
      </c>
      <c r="I3259" s="10" t="s">
        <v>1631</v>
      </c>
      <c r="J3259" s="10" t="s">
        <v>1764</v>
      </c>
      <c r="K3259" s="10" t="s">
        <v>0</v>
      </c>
      <c r="L3259" s="60" t="s">
        <v>11063</v>
      </c>
    </row>
    <row r="3260" spans="1:12" s="23" customFormat="1" ht="76.5" x14ac:dyDescent="0.25">
      <c r="A3260" s="53" t="s">
        <v>11702</v>
      </c>
      <c r="B3260" s="55" t="s">
        <v>11705</v>
      </c>
      <c r="C3260" s="24" t="s">
        <v>11703</v>
      </c>
      <c r="D3260" s="34" t="s">
        <v>11704</v>
      </c>
      <c r="E3260" s="11">
        <v>43287</v>
      </c>
      <c r="F3260" s="11">
        <v>43836</v>
      </c>
      <c r="G3260" s="17">
        <v>513601.5</v>
      </c>
      <c r="H3260" s="12">
        <v>0.85</v>
      </c>
      <c r="I3260" s="10" t="s">
        <v>1678</v>
      </c>
      <c r="J3260" s="10" t="s">
        <v>1761</v>
      </c>
      <c r="K3260" s="10" t="s">
        <v>0</v>
      </c>
      <c r="L3260" s="60" t="s">
        <v>11063</v>
      </c>
    </row>
    <row r="3261" spans="1:12" s="23" customFormat="1" ht="89.25" x14ac:dyDescent="0.25">
      <c r="A3261" s="53" t="s">
        <v>11706</v>
      </c>
      <c r="B3261" s="55" t="s">
        <v>11709</v>
      </c>
      <c r="C3261" s="24" t="s">
        <v>11707</v>
      </c>
      <c r="D3261" s="34" t="s">
        <v>11708</v>
      </c>
      <c r="E3261" s="11">
        <v>43287</v>
      </c>
      <c r="F3261" s="11">
        <v>43652</v>
      </c>
      <c r="G3261" s="17">
        <v>401247.1</v>
      </c>
      <c r="H3261" s="12">
        <v>0.85</v>
      </c>
      <c r="I3261" s="10" t="s">
        <v>1585</v>
      </c>
      <c r="J3261" s="10" t="s">
        <v>1760</v>
      </c>
      <c r="K3261" s="10" t="s">
        <v>0</v>
      </c>
      <c r="L3261" s="60" t="s">
        <v>11063</v>
      </c>
    </row>
    <row r="3262" spans="1:12" s="23" customFormat="1" ht="63.75" x14ac:dyDescent="0.25">
      <c r="A3262" s="53" t="s">
        <v>11710</v>
      </c>
      <c r="B3262" s="55" t="s">
        <v>11713</v>
      </c>
      <c r="C3262" s="24" t="s">
        <v>11711</v>
      </c>
      <c r="D3262" s="34" t="s">
        <v>11712</v>
      </c>
      <c r="E3262" s="11">
        <v>43287</v>
      </c>
      <c r="F3262" s="11">
        <v>43836</v>
      </c>
      <c r="G3262" s="17">
        <v>570332.55000000005</v>
      </c>
      <c r="H3262" s="12">
        <v>0.85</v>
      </c>
      <c r="I3262" s="10" t="s">
        <v>1572</v>
      </c>
      <c r="J3262" s="10" t="s">
        <v>1755</v>
      </c>
      <c r="K3262" s="10" t="s">
        <v>0</v>
      </c>
      <c r="L3262" s="60" t="s">
        <v>11063</v>
      </c>
    </row>
    <row r="3263" spans="1:12" s="23" customFormat="1" ht="89.25" x14ac:dyDescent="0.25">
      <c r="A3263" s="53" t="s">
        <v>11717</v>
      </c>
      <c r="B3263" s="55" t="s">
        <v>11720</v>
      </c>
      <c r="C3263" s="24" t="s">
        <v>11718</v>
      </c>
      <c r="D3263" s="34" t="s">
        <v>11719</v>
      </c>
      <c r="E3263" s="11">
        <v>43287</v>
      </c>
      <c r="F3263" s="11">
        <v>43836</v>
      </c>
      <c r="G3263" s="17">
        <v>657019</v>
      </c>
      <c r="H3263" s="12">
        <v>0.85</v>
      </c>
      <c r="I3263" s="10" t="s">
        <v>1671</v>
      </c>
      <c r="J3263" s="10" t="s">
        <v>1755</v>
      </c>
      <c r="K3263" s="10" t="s">
        <v>0</v>
      </c>
      <c r="L3263" s="60" t="s">
        <v>11063</v>
      </c>
    </row>
    <row r="3264" spans="1:12" s="23" customFormat="1" ht="102" x14ac:dyDescent="0.25">
      <c r="A3264" s="53" t="s">
        <v>11783</v>
      </c>
      <c r="B3264" s="55" t="s">
        <v>11786</v>
      </c>
      <c r="C3264" s="24" t="s">
        <v>11784</v>
      </c>
      <c r="D3264" s="34" t="s">
        <v>11785</v>
      </c>
      <c r="E3264" s="11">
        <v>43287</v>
      </c>
      <c r="F3264" s="11">
        <v>43836</v>
      </c>
      <c r="G3264" s="17">
        <v>410510.37</v>
      </c>
      <c r="H3264" s="12">
        <v>0.85</v>
      </c>
      <c r="I3264" s="10" t="s">
        <v>1603</v>
      </c>
      <c r="J3264" s="10" t="s">
        <v>1758</v>
      </c>
      <c r="K3264" s="10" t="s">
        <v>0</v>
      </c>
      <c r="L3264" s="60" t="s">
        <v>11063</v>
      </c>
    </row>
    <row r="3265" spans="1:12" s="23" customFormat="1" ht="89.25" x14ac:dyDescent="0.25">
      <c r="A3265" s="53" t="s">
        <v>11787</v>
      </c>
      <c r="B3265" s="55" t="s">
        <v>11790</v>
      </c>
      <c r="C3265" s="24" t="s">
        <v>11788</v>
      </c>
      <c r="D3265" s="34" t="s">
        <v>11789</v>
      </c>
      <c r="E3265" s="11">
        <v>43287</v>
      </c>
      <c r="F3265" s="11">
        <v>43836</v>
      </c>
      <c r="G3265" s="17">
        <v>592293.51</v>
      </c>
      <c r="H3265" s="12">
        <v>0.85</v>
      </c>
      <c r="I3265" s="10" t="s">
        <v>1615</v>
      </c>
      <c r="J3265" s="10" t="s">
        <v>1758</v>
      </c>
      <c r="K3265" s="10" t="s">
        <v>0</v>
      </c>
      <c r="L3265" s="60" t="s">
        <v>11063</v>
      </c>
    </row>
    <row r="3266" spans="1:12" s="23" customFormat="1" ht="102" x14ac:dyDescent="0.25">
      <c r="A3266" s="53" t="s">
        <v>11810</v>
      </c>
      <c r="B3266" s="55" t="s">
        <v>11813</v>
      </c>
      <c r="C3266" s="24" t="s">
        <v>11811</v>
      </c>
      <c r="D3266" s="34" t="s">
        <v>11812</v>
      </c>
      <c r="E3266" s="11">
        <v>43287</v>
      </c>
      <c r="F3266" s="11">
        <v>43744</v>
      </c>
      <c r="G3266" s="17">
        <v>204913.37</v>
      </c>
      <c r="H3266" s="12">
        <v>0.85</v>
      </c>
      <c r="I3266" s="10" t="s">
        <v>8264</v>
      </c>
      <c r="J3266" s="10" t="s">
        <v>1758</v>
      </c>
      <c r="K3266" s="10" t="s">
        <v>0</v>
      </c>
      <c r="L3266" s="60" t="s">
        <v>11063</v>
      </c>
    </row>
    <row r="3267" spans="1:12" s="23" customFormat="1" ht="114.75" x14ac:dyDescent="0.25">
      <c r="A3267" s="53" t="s">
        <v>11814</v>
      </c>
      <c r="B3267" s="55" t="s">
        <v>11817</v>
      </c>
      <c r="C3267" s="24" t="s">
        <v>11815</v>
      </c>
      <c r="D3267" s="34" t="s">
        <v>11816</v>
      </c>
      <c r="E3267" s="11">
        <v>43287</v>
      </c>
      <c r="F3267" s="11">
        <v>43836</v>
      </c>
      <c r="G3267" s="17">
        <v>377100.96</v>
      </c>
      <c r="H3267" s="12">
        <v>0.85</v>
      </c>
      <c r="I3267" s="10" t="s">
        <v>1729</v>
      </c>
      <c r="J3267" s="10" t="s">
        <v>1758</v>
      </c>
      <c r="K3267" s="10" t="s">
        <v>0</v>
      </c>
      <c r="L3267" s="60" t="s">
        <v>11063</v>
      </c>
    </row>
    <row r="3268" spans="1:12" s="23" customFormat="1" ht="105" x14ac:dyDescent="0.25">
      <c r="A3268" s="53" t="s">
        <v>11818</v>
      </c>
      <c r="B3268" s="55" t="s">
        <v>11821</v>
      </c>
      <c r="C3268" s="24" t="s">
        <v>11819</v>
      </c>
      <c r="D3268" s="34" t="s">
        <v>11820</v>
      </c>
      <c r="E3268" s="11">
        <v>43287</v>
      </c>
      <c r="F3268" s="11">
        <v>43836</v>
      </c>
      <c r="G3268" s="17">
        <v>248923.48</v>
      </c>
      <c r="H3268" s="12">
        <v>0.85</v>
      </c>
      <c r="I3268" s="10" t="s">
        <v>1629</v>
      </c>
      <c r="J3268" s="10" t="s">
        <v>1758</v>
      </c>
      <c r="K3268" s="10" t="s">
        <v>0</v>
      </c>
      <c r="L3268" s="60" t="s">
        <v>11063</v>
      </c>
    </row>
    <row r="3269" spans="1:12" s="23" customFormat="1" ht="114.75" x14ac:dyDescent="0.25">
      <c r="A3269" s="53" t="s">
        <v>11822</v>
      </c>
      <c r="B3269" s="55" t="s">
        <v>11825</v>
      </c>
      <c r="C3269" s="24" t="s">
        <v>11823</v>
      </c>
      <c r="D3269" s="34" t="s">
        <v>11824</v>
      </c>
      <c r="E3269" s="11">
        <v>43287</v>
      </c>
      <c r="F3269" s="11">
        <v>43836</v>
      </c>
      <c r="G3269" s="17">
        <v>643834.39</v>
      </c>
      <c r="H3269" s="12">
        <v>0.85</v>
      </c>
      <c r="I3269" s="10" t="s">
        <v>1603</v>
      </c>
      <c r="J3269" s="10" t="s">
        <v>1758</v>
      </c>
      <c r="K3269" s="10" t="s">
        <v>0</v>
      </c>
      <c r="L3269" s="60" t="s">
        <v>11063</v>
      </c>
    </row>
    <row r="3270" spans="1:12" s="23" customFormat="1" ht="51" x14ac:dyDescent="0.25">
      <c r="A3270" s="53" t="s">
        <v>11826</v>
      </c>
      <c r="B3270" s="55" t="s">
        <v>11829</v>
      </c>
      <c r="C3270" s="24" t="s">
        <v>11827</v>
      </c>
      <c r="D3270" s="34" t="s">
        <v>11828</v>
      </c>
      <c r="E3270" s="11">
        <v>43287</v>
      </c>
      <c r="F3270" s="11">
        <v>43836</v>
      </c>
      <c r="G3270" s="17">
        <v>588903.49</v>
      </c>
      <c r="H3270" s="12">
        <v>0.85</v>
      </c>
      <c r="I3270" s="10" t="s">
        <v>1603</v>
      </c>
      <c r="J3270" s="10" t="s">
        <v>1758</v>
      </c>
      <c r="K3270" s="10" t="s">
        <v>0</v>
      </c>
      <c r="L3270" s="60" t="s">
        <v>11063</v>
      </c>
    </row>
    <row r="3271" spans="1:12" s="23" customFormat="1" ht="102" x14ac:dyDescent="0.25">
      <c r="A3271" s="53" t="s">
        <v>11779</v>
      </c>
      <c r="B3271" s="55" t="s">
        <v>11782</v>
      </c>
      <c r="C3271" s="24" t="s">
        <v>11780</v>
      </c>
      <c r="D3271" s="34" t="s">
        <v>11781</v>
      </c>
      <c r="E3271" s="11">
        <v>43287</v>
      </c>
      <c r="F3271" s="11">
        <v>43836</v>
      </c>
      <c r="G3271" s="17">
        <v>317707.24</v>
      </c>
      <c r="H3271" s="12">
        <v>0.85</v>
      </c>
      <c r="I3271" s="10" t="s">
        <v>1664</v>
      </c>
      <c r="J3271" s="10" t="s">
        <v>1758</v>
      </c>
      <c r="K3271" s="10" t="s">
        <v>0</v>
      </c>
      <c r="L3271" s="35" t="s">
        <v>11063</v>
      </c>
    </row>
    <row r="3272" spans="1:12" s="23" customFormat="1" ht="89.25" x14ac:dyDescent="0.25">
      <c r="A3272" s="53" t="s">
        <v>11772</v>
      </c>
      <c r="B3272" s="55" t="s">
        <v>5081</v>
      </c>
      <c r="C3272" s="24" t="s">
        <v>11773</v>
      </c>
      <c r="D3272" s="34" t="s">
        <v>11773</v>
      </c>
      <c r="E3272" s="11">
        <v>43287</v>
      </c>
      <c r="F3272" s="11">
        <v>43652</v>
      </c>
      <c r="G3272" s="17">
        <v>569302.66</v>
      </c>
      <c r="H3272" s="12">
        <v>0.85</v>
      </c>
      <c r="I3272" s="10" t="s">
        <v>1649</v>
      </c>
      <c r="J3272" s="10" t="s">
        <v>1754</v>
      </c>
      <c r="K3272" s="10" t="s">
        <v>0</v>
      </c>
      <c r="L3272" s="35" t="s">
        <v>14650</v>
      </c>
    </row>
    <row r="3273" spans="1:12" s="23" customFormat="1" ht="89.25" x14ac:dyDescent="0.25">
      <c r="A3273" s="53" t="s">
        <v>11774</v>
      </c>
      <c r="B3273" s="55" t="s">
        <v>11776</v>
      </c>
      <c r="C3273" s="24" t="s">
        <v>11775</v>
      </c>
      <c r="D3273" s="34" t="s">
        <v>11775</v>
      </c>
      <c r="E3273" s="11">
        <v>43287</v>
      </c>
      <c r="F3273" s="11">
        <v>43714</v>
      </c>
      <c r="G3273" s="17">
        <v>441103.75</v>
      </c>
      <c r="H3273" s="12">
        <v>0.85</v>
      </c>
      <c r="I3273" s="10" t="s">
        <v>1616</v>
      </c>
      <c r="J3273" s="10" t="s">
        <v>1761</v>
      </c>
      <c r="K3273" s="10" t="s">
        <v>0</v>
      </c>
      <c r="L3273" s="35" t="s">
        <v>14650</v>
      </c>
    </row>
    <row r="3274" spans="1:12" s="23" customFormat="1" ht="89.25" x14ac:dyDescent="0.25">
      <c r="A3274" s="53" t="s">
        <v>11777</v>
      </c>
      <c r="B3274" s="55" t="s">
        <v>10957</v>
      </c>
      <c r="C3274" s="24" t="s">
        <v>11778</v>
      </c>
      <c r="D3274" s="34" t="s">
        <v>11778</v>
      </c>
      <c r="E3274" s="11">
        <v>43287</v>
      </c>
      <c r="F3274" s="11">
        <v>43775</v>
      </c>
      <c r="G3274" s="17">
        <v>514785</v>
      </c>
      <c r="H3274" s="12">
        <v>0.85</v>
      </c>
      <c r="I3274" s="10" t="s">
        <v>8234</v>
      </c>
      <c r="J3274" s="10" t="s">
        <v>1766</v>
      </c>
      <c r="K3274" s="10" t="s">
        <v>0</v>
      </c>
      <c r="L3274" s="35" t="s">
        <v>14650</v>
      </c>
    </row>
    <row r="3275" spans="1:12" s="23" customFormat="1" ht="102" x14ac:dyDescent="0.25">
      <c r="A3275" s="53" t="s">
        <v>11714</v>
      </c>
      <c r="B3275" s="55" t="s">
        <v>10870</v>
      </c>
      <c r="C3275" s="24" t="s">
        <v>11715</v>
      </c>
      <c r="D3275" s="34" t="s">
        <v>11716</v>
      </c>
      <c r="E3275" s="11">
        <v>43291</v>
      </c>
      <c r="F3275" s="11">
        <v>44752</v>
      </c>
      <c r="G3275" s="17">
        <v>27321022.91</v>
      </c>
      <c r="H3275" s="12">
        <v>0.85</v>
      </c>
      <c r="I3275" s="10" t="s">
        <v>1563</v>
      </c>
      <c r="J3275" s="10" t="s">
        <v>1750</v>
      </c>
      <c r="K3275" s="10" t="s">
        <v>0</v>
      </c>
      <c r="L3275" s="60" t="s">
        <v>11063</v>
      </c>
    </row>
    <row r="3276" spans="1:12" s="23" customFormat="1" ht="89.25" x14ac:dyDescent="0.25">
      <c r="A3276" s="53" t="s">
        <v>11795</v>
      </c>
      <c r="B3276" s="55" t="s">
        <v>11798</v>
      </c>
      <c r="C3276" s="24" t="s">
        <v>11796</v>
      </c>
      <c r="D3276" s="34" t="s">
        <v>11797</v>
      </c>
      <c r="E3276" s="11">
        <v>43291</v>
      </c>
      <c r="F3276" s="11">
        <v>43383</v>
      </c>
      <c r="G3276" s="17">
        <v>566098.64</v>
      </c>
      <c r="H3276" s="12">
        <v>0.85</v>
      </c>
      <c r="I3276" s="10" t="s">
        <v>1563</v>
      </c>
      <c r="J3276" s="10" t="s">
        <v>1750</v>
      </c>
      <c r="K3276" s="10" t="s">
        <v>0</v>
      </c>
      <c r="L3276" s="60" t="s">
        <v>11063</v>
      </c>
    </row>
    <row r="3277" spans="1:12" s="23" customFormat="1" ht="102" x14ac:dyDescent="0.25">
      <c r="A3277" s="53" t="s">
        <v>12245</v>
      </c>
      <c r="B3277" s="55" t="s">
        <v>12248</v>
      </c>
      <c r="C3277" s="24" t="s">
        <v>12246</v>
      </c>
      <c r="D3277" s="34" t="s">
        <v>12247</v>
      </c>
      <c r="E3277" s="11">
        <v>43291</v>
      </c>
      <c r="F3277" s="11">
        <v>43595</v>
      </c>
      <c r="G3277" s="17">
        <v>7482724</v>
      </c>
      <c r="H3277" s="12">
        <v>0.85</v>
      </c>
      <c r="I3277" s="10" t="s">
        <v>1617</v>
      </c>
      <c r="J3277" s="10" t="s">
        <v>1756</v>
      </c>
      <c r="K3277" s="10" t="s">
        <v>0</v>
      </c>
      <c r="L3277" s="60" t="s">
        <v>11063</v>
      </c>
    </row>
    <row r="3278" spans="1:12" s="23" customFormat="1" ht="51" x14ac:dyDescent="0.25">
      <c r="A3278" s="53" t="s">
        <v>12067</v>
      </c>
      <c r="B3278" s="55" t="s">
        <v>12070</v>
      </c>
      <c r="C3278" s="24" t="s">
        <v>12068</v>
      </c>
      <c r="D3278" s="34" t="s">
        <v>12069</v>
      </c>
      <c r="E3278" s="11">
        <v>43291</v>
      </c>
      <c r="F3278" s="11">
        <v>44752</v>
      </c>
      <c r="G3278" s="17">
        <v>8220818</v>
      </c>
      <c r="H3278" s="12">
        <v>0.85</v>
      </c>
      <c r="I3278" s="10" t="s">
        <v>1563</v>
      </c>
      <c r="J3278" s="10" t="s">
        <v>1750</v>
      </c>
      <c r="K3278" s="10" t="s">
        <v>0</v>
      </c>
      <c r="L3278" s="35" t="s">
        <v>14645</v>
      </c>
    </row>
    <row r="3279" spans="1:12" s="23" customFormat="1" ht="63.75" x14ac:dyDescent="0.25">
      <c r="A3279" s="53" t="s">
        <v>11768</v>
      </c>
      <c r="B3279" s="55" t="s">
        <v>11770</v>
      </c>
      <c r="C3279" s="24" t="s">
        <v>11769</v>
      </c>
      <c r="D3279" s="34" t="s">
        <v>11769</v>
      </c>
      <c r="E3279" s="11">
        <v>43292</v>
      </c>
      <c r="F3279" s="11">
        <v>43657</v>
      </c>
      <c r="G3279" s="17">
        <v>1633799.39</v>
      </c>
      <c r="H3279" s="12">
        <v>0.85</v>
      </c>
      <c r="I3279" s="10" t="s">
        <v>11771</v>
      </c>
      <c r="J3279" s="10" t="s">
        <v>1751</v>
      </c>
      <c r="K3279" s="10" t="s">
        <v>0</v>
      </c>
      <c r="L3279" s="60" t="s">
        <v>8372</v>
      </c>
    </row>
    <row r="3280" spans="1:12" s="23" customFormat="1" ht="114.75" x14ac:dyDescent="0.25">
      <c r="A3280" s="53" t="s">
        <v>11734</v>
      </c>
      <c r="B3280" s="55" t="s">
        <v>11737</v>
      </c>
      <c r="C3280" s="24" t="s">
        <v>11735</v>
      </c>
      <c r="D3280" s="34" t="s">
        <v>11736</v>
      </c>
      <c r="E3280" s="11">
        <v>43293</v>
      </c>
      <c r="F3280" s="11">
        <v>43658</v>
      </c>
      <c r="G3280" s="17">
        <v>303148.40000000002</v>
      </c>
      <c r="H3280" s="12">
        <v>0.85</v>
      </c>
      <c r="I3280" s="10" t="s">
        <v>1563</v>
      </c>
      <c r="J3280" s="10" t="s">
        <v>1750</v>
      </c>
      <c r="K3280" s="10" t="s">
        <v>0</v>
      </c>
      <c r="L3280" s="60" t="s">
        <v>11063</v>
      </c>
    </row>
    <row r="3281" spans="1:12" s="23" customFormat="1" ht="89.25" x14ac:dyDescent="0.25">
      <c r="A3281" s="53" t="s">
        <v>11763</v>
      </c>
      <c r="B3281" s="55" t="s">
        <v>11766</v>
      </c>
      <c r="C3281" s="24" t="s">
        <v>11764</v>
      </c>
      <c r="D3281" s="34" t="s">
        <v>11765</v>
      </c>
      <c r="E3281" s="11">
        <v>43293</v>
      </c>
      <c r="F3281" s="11">
        <v>43416</v>
      </c>
      <c r="G3281" s="17">
        <v>268000</v>
      </c>
      <c r="H3281" s="12">
        <v>0.85</v>
      </c>
      <c r="I3281" s="10" t="s">
        <v>11767</v>
      </c>
      <c r="J3281" s="10" t="s">
        <v>1752</v>
      </c>
      <c r="K3281" s="10" t="s">
        <v>0</v>
      </c>
      <c r="L3281" s="60" t="s">
        <v>11063</v>
      </c>
    </row>
    <row r="3282" spans="1:12" s="23" customFormat="1" ht="89.25" x14ac:dyDescent="0.25">
      <c r="A3282" s="53" t="s">
        <v>11807</v>
      </c>
      <c r="B3282" s="55" t="s">
        <v>10637</v>
      </c>
      <c r="C3282" s="24" t="s">
        <v>11808</v>
      </c>
      <c r="D3282" s="34" t="s">
        <v>11809</v>
      </c>
      <c r="E3282" s="11">
        <v>43293</v>
      </c>
      <c r="F3282" s="11">
        <v>43842</v>
      </c>
      <c r="G3282" s="17">
        <v>232438</v>
      </c>
      <c r="H3282" s="12">
        <v>0.85</v>
      </c>
      <c r="I3282" s="10" t="s">
        <v>1563</v>
      </c>
      <c r="J3282" s="10" t="s">
        <v>1750</v>
      </c>
      <c r="K3282" s="10" t="s">
        <v>0</v>
      </c>
      <c r="L3282" s="60" t="s">
        <v>11063</v>
      </c>
    </row>
    <row r="3283" spans="1:12" s="23" customFormat="1" ht="204" x14ac:dyDescent="0.25">
      <c r="A3283" s="53" t="s">
        <v>11724</v>
      </c>
      <c r="B3283" s="55" t="s">
        <v>11727</v>
      </c>
      <c r="C3283" s="24" t="s">
        <v>11725</v>
      </c>
      <c r="D3283" s="34" t="s">
        <v>11726</v>
      </c>
      <c r="E3283" s="11">
        <v>43293</v>
      </c>
      <c r="F3283" s="11">
        <v>45303</v>
      </c>
      <c r="G3283" s="17">
        <v>1761563462</v>
      </c>
      <c r="H3283" s="12">
        <v>0.85</v>
      </c>
      <c r="I3283" s="10" t="s">
        <v>1583</v>
      </c>
      <c r="J3283" s="10" t="s">
        <v>1759</v>
      </c>
      <c r="K3283" s="10" t="s">
        <v>0</v>
      </c>
      <c r="L3283" s="35" t="s">
        <v>14643</v>
      </c>
    </row>
    <row r="3284" spans="1:12" s="23" customFormat="1" ht="89.25" x14ac:dyDescent="0.25">
      <c r="A3284" s="53" t="s">
        <v>11738</v>
      </c>
      <c r="B3284" s="55" t="s">
        <v>11741</v>
      </c>
      <c r="C3284" s="24" t="s">
        <v>11739</v>
      </c>
      <c r="D3284" s="34" t="s">
        <v>11740</v>
      </c>
      <c r="E3284" s="11">
        <v>43293</v>
      </c>
      <c r="F3284" s="11">
        <v>44389</v>
      </c>
      <c r="G3284" s="17">
        <v>2504819.88</v>
      </c>
      <c r="H3284" s="12">
        <v>0.85</v>
      </c>
      <c r="I3284" s="10" t="s">
        <v>1563</v>
      </c>
      <c r="J3284" s="10" t="s">
        <v>1750</v>
      </c>
      <c r="K3284" s="10" t="s">
        <v>0</v>
      </c>
      <c r="L3284" s="60" t="s">
        <v>1773</v>
      </c>
    </row>
    <row r="3285" spans="1:12" s="23" customFormat="1" ht="114.75" x14ac:dyDescent="0.25">
      <c r="A3285" s="53" t="s">
        <v>11746</v>
      </c>
      <c r="B3285" s="55" t="s">
        <v>619</v>
      </c>
      <c r="C3285" s="24" t="s">
        <v>11747</v>
      </c>
      <c r="D3285" s="34" t="s">
        <v>11748</v>
      </c>
      <c r="E3285" s="11">
        <v>43294</v>
      </c>
      <c r="F3285" s="11">
        <v>43782</v>
      </c>
      <c r="G3285" s="17">
        <v>7511916.7999999998</v>
      </c>
      <c r="H3285" s="12">
        <v>0.85</v>
      </c>
      <c r="I3285" s="10" t="s">
        <v>1563</v>
      </c>
      <c r="J3285" s="10" t="s">
        <v>1750</v>
      </c>
      <c r="K3285" s="10" t="s">
        <v>0</v>
      </c>
      <c r="L3285" s="60" t="s">
        <v>11063</v>
      </c>
    </row>
    <row r="3286" spans="1:12" s="23" customFormat="1" ht="51" x14ac:dyDescent="0.25">
      <c r="A3286" s="53" t="s">
        <v>11791</v>
      </c>
      <c r="B3286" s="55" t="s">
        <v>11794</v>
      </c>
      <c r="C3286" s="24" t="s">
        <v>11792</v>
      </c>
      <c r="D3286" s="34" t="s">
        <v>11793</v>
      </c>
      <c r="E3286" s="11">
        <v>43294</v>
      </c>
      <c r="F3286" s="11">
        <v>44755</v>
      </c>
      <c r="G3286" s="17">
        <v>3869515.27</v>
      </c>
      <c r="H3286" s="12">
        <v>0.85</v>
      </c>
      <c r="I3286" s="10" t="s">
        <v>1565</v>
      </c>
      <c r="J3286" s="10" t="s">
        <v>1752</v>
      </c>
      <c r="K3286" s="10" t="s">
        <v>0</v>
      </c>
      <c r="L3286" s="60" t="s">
        <v>11063</v>
      </c>
    </row>
    <row r="3287" spans="1:12" s="23" customFormat="1" ht="89.25" x14ac:dyDescent="0.25">
      <c r="A3287" s="53" t="s">
        <v>11830</v>
      </c>
      <c r="B3287" s="55" t="s">
        <v>45</v>
      </c>
      <c r="C3287" s="24" t="s">
        <v>11831</v>
      </c>
      <c r="D3287" s="34" t="s">
        <v>11831</v>
      </c>
      <c r="E3287" s="11">
        <v>43294</v>
      </c>
      <c r="F3287" s="11">
        <v>45304</v>
      </c>
      <c r="G3287" s="17">
        <v>377168323.60000002</v>
      </c>
      <c r="H3287" s="12">
        <v>0.85</v>
      </c>
      <c r="I3287" s="10" t="s">
        <v>1563</v>
      </c>
      <c r="J3287" s="10" t="s">
        <v>1750</v>
      </c>
      <c r="K3287" s="10" t="s">
        <v>0</v>
      </c>
      <c r="L3287" s="35" t="s">
        <v>14650</v>
      </c>
    </row>
    <row r="3288" spans="1:12" s="23" customFormat="1" ht="114.75" x14ac:dyDescent="0.25">
      <c r="A3288" s="53" t="s">
        <v>11721</v>
      </c>
      <c r="B3288" s="55" t="s">
        <v>3040</v>
      </c>
      <c r="C3288" s="24" t="s">
        <v>11722</v>
      </c>
      <c r="D3288" s="34" t="s">
        <v>11723</v>
      </c>
      <c r="E3288" s="11">
        <v>43294</v>
      </c>
      <c r="F3288" s="11">
        <v>44360</v>
      </c>
      <c r="G3288" s="17">
        <v>25045523.460000001</v>
      </c>
      <c r="H3288" s="12">
        <v>0.85</v>
      </c>
      <c r="I3288" s="10" t="s">
        <v>11186</v>
      </c>
      <c r="J3288" s="10" t="s">
        <v>1756</v>
      </c>
      <c r="K3288" s="10" t="s">
        <v>0</v>
      </c>
      <c r="L3288" s="60" t="s">
        <v>8397</v>
      </c>
    </row>
    <row r="3289" spans="1:12" s="23" customFormat="1" ht="114.75" x14ac:dyDescent="0.25">
      <c r="A3289" s="53" t="s">
        <v>11803</v>
      </c>
      <c r="B3289" s="55" t="s">
        <v>11806</v>
      </c>
      <c r="C3289" s="24" t="s">
        <v>11804</v>
      </c>
      <c r="D3289" s="34" t="s">
        <v>11805</v>
      </c>
      <c r="E3289" s="11">
        <v>43297</v>
      </c>
      <c r="F3289" s="11">
        <v>43481</v>
      </c>
      <c r="G3289" s="17">
        <v>489808.77</v>
      </c>
      <c r="H3289" s="12">
        <v>0.85</v>
      </c>
      <c r="I3289" s="10" t="s">
        <v>8272</v>
      </c>
      <c r="J3289" s="10" t="s">
        <v>1759</v>
      </c>
      <c r="K3289" s="10" t="s">
        <v>0</v>
      </c>
      <c r="L3289" s="60" t="s">
        <v>11063</v>
      </c>
    </row>
    <row r="3290" spans="1:12" s="23" customFormat="1" ht="63.75" x14ac:dyDescent="0.25">
      <c r="A3290" s="53" t="s">
        <v>11976</v>
      </c>
      <c r="B3290" s="55" t="s">
        <v>11978</v>
      </c>
      <c r="C3290" s="24" t="s">
        <v>11977</v>
      </c>
      <c r="D3290" s="34" t="s">
        <v>11977</v>
      </c>
      <c r="E3290" s="11">
        <v>43297</v>
      </c>
      <c r="F3290" s="11">
        <v>44028</v>
      </c>
      <c r="G3290" s="17">
        <v>2548023</v>
      </c>
      <c r="H3290" s="12">
        <v>0.85</v>
      </c>
      <c r="I3290" s="10" t="s">
        <v>11979</v>
      </c>
      <c r="J3290" s="10" t="s">
        <v>1756</v>
      </c>
      <c r="K3290" s="10" t="s">
        <v>0</v>
      </c>
      <c r="L3290" s="60" t="s">
        <v>8372</v>
      </c>
    </row>
    <row r="3291" spans="1:12" s="23" customFormat="1" ht="63.75" x14ac:dyDescent="0.25">
      <c r="A3291" s="53" t="s">
        <v>11980</v>
      </c>
      <c r="B3291" s="55" t="s">
        <v>11982</v>
      </c>
      <c r="C3291" s="24" t="s">
        <v>11981</v>
      </c>
      <c r="D3291" s="34" t="s">
        <v>11981</v>
      </c>
      <c r="E3291" s="11">
        <v>43297</v>
      </c>
      <c r="F3291" s="11">
        <v>43724</v>
      </c>
      <c r="G3291" s="17">
        <v>3243895.35</v>
      </c>
      <c r="H3291" s="12">
        <v>0.85</v>
      </c>
      <c r="I3291" s="10" t="s">
        <v>1681</v>
      </c>
      <c r="J3291" s="10" t="s">
        <v>1759</v>
      </c>
      <c r="K3291" s="10" t="s">
        <v>0</v>
      </c>
      <c r="L3291" s="60" t="s">
        <v>8372</v>
      </c>
    </row>
    <row r="3292" spans="1:12" s="23" customFormat="1" ht="89.25" x14ac:dyDescent="0.25">
      <c r="A3292" s="53" t="s">
        <v>11949</v>
      </c>
      <c r="B3292" s="55" t="s">
        <v>3788</v>
      </c>
      <c r="C3292" s="24" t="s">
        <v>11950</v>
      </c>
      <c r="D3292" s="34" t="s">
        <v>11950</v>
      </c>
      <c r="E3292" s="11">
        <v>43297</v>
      </c>
      <c r="F3292" s="11">
        <v>43906</v>
      </c>
      <c r="G3292" s="17">
        <v>509810.2</v>
      </c>
      <c r="H3292" s="12">
        <v>0.85</v>
      </c>
      <c r="I3292" s="10" t="s">
        <v>8267</v>
      </c>
      <c r="J3292" s="10" t="s">
        <v>1758</v>
      </c>
      <c r="K3292" s="10" t="s">
        <v>0</v>
      </c>
      <c r="L3292" s="35" t="s">
        <v>14650</v>
      </c>
    </row>
    <row r="3293" spans="1:12" s="23" customFormat="1" ht="344.25" x14ac:dyDescent="0.25">
      <c r="A3293" s="53" t="s">
        <v>11860</v>
      </c>
      <c r="B3293" s="55" t="s">
        <v>10729</v>
      </c>
      <c r="C3293" s="24" t="s">
        <v>11861</v>
      </c>
      <c r="D3293" s="34" t="s">
        <v>11862</v>
      </c>
      <c r="E3293" s="11">
        <v>43297</v>
      </c>
      <c r="F3293" s="11">
        <v>43906</v>
      </c>
      <c r="G3293" s="17">
        <v>7500000</v>
      </c>
      <c r="H3293" s="12">
        <v>0.85</v>
      </c>
      <c r="I3293" s="10" t="s">
        <v>1563</v>
      </c>
      <c r="J3293" s="10" t="s">
        <v>1750</v>
      </c>
      <c r="K3293" s="10" t="s">
        <v>0</v>
      </c>
      <c r="L3293" s="35" t="s">
        <v>14646</v>
      </c>
    </row>
    <row r="3294" spans="1:12" s="23" customFormat="1" ht="63.75" x14ac:dyDescent="0.25">
      <c r="A3294" s="53" t="s">
        <v>12273</v>
      </c>
      <c r="B3294" s="55" t="s">
        <v>79</v>
      </c>
      <c r="C3294" s="24" t="s">
        <v>12274</v>
      </c>
      <c r="D3294" s="34" t="s">
        <v>12275</v>
      </c>
      <c r="E3294" s="11">
        <v>43297</v>
      </c>
      <c r="F3294" s="11">
        <v>44059</v>
      </c>
      <c r="G3294" s="17">
        <v>122745250</v>
      </c>
      <c r="H3294" s="12">
        <v>0.85</v>
      </c>
      <c r="I3294" s="10" t="s">
        <v>1583</v>
      </c>
      <c r="J3294" s="10" t="s">
        <v>1759</v>
      </c>
      <c r="K3294" s="10" t="s">
        <v>0</v>
      </c>
      <c r="L3294" s="35" t="s">
        <v>14652</v>
      </c>
    </row>
    <row r="3295" spans="1:12" s="23" customFormat="1" ht="75" x14ac:dyDescent="0.25">
      <c r="A3295" s="53" t="s">
        <v>11749</v>
      </c>
      <c r="B3295" s="55" t="s">
        <v>11752</v>
      </c>
      <c r="C3295" s="24" t="s">
        <v>11750</v>
      </c>
      <c r="D3295" s="34" t="s">
        <v>11751</v>
      </c>
      <c r="E3295" s="11">
        <v>43297</v>
      </c>
      <c r="F3295" s="11">
        <v>44577</v>
      </c>
      <c r="G3295" s="17">
        <v>4382259.1100000003</v>
      </c>
      <c r="H3295" s="12">
        <v>0.85</v>
      </c>
      <c r="I3295" s="10" t="s">
        <v>1569</v>
      </c>
      <c r="J3295" s="10" t="s">
        <v>1754</v>
      </c>
      <c r="K3295" s="10" t="s">
        <v>0</v>
      </c>
      <c r="L3295" s="60" t="s">
        <v>8397</v>
      </c>
    </row>
    <row r="3296" spans="1:12" s="23" customFormat="1" ht="76.5" x14ac:dyDescent="0.25">
      <c r="A3296" s="53" t="s">
        <v>11753</v>
      </c>
      <c r="B3296" s="55" t="s">
        <v>8086</v>
      </c>
      <c r="C3296" s="24" t="s">
        <v>11754</v>
      </c>
      <c r="D3296" s="34" t="s">
        <v>11755</v>
      </c>
      <c r="E3296" s="11">
        <v>43297</v>
      </c>
      <c r="F3296" s="11">
        <v>44728</v>
      </c>
      <c r="G3296" s="17">
        <v>17318492.32</v>
      </c>
      <c r="H3296" s="12">
        <v>0.85</v>
      </c>
      <c r="I3296" s="10" t="s">
        <v>1654</v>
      </c>
      <c r="J3296" s="10" t="s">
        <v>1753</v>
      </c>
      <c r="K3296" s="10" t="s">
        <v>0</v>
      </c>
      <c r="L3296" s="60" t="s">
        <v>8397</v>
      </c>
    </row>
    <row r="3297" spans="1:12" s="23" customFormat="1" ht="89.25" x14ac:dyDescent="0.25">
      <c r="A3297" s="53" t="s">
        <v>11843</v>
      </c>
      <c r="B3297" s="55" t="s">
        <v>628</v>
      </c>
      <c r="C3297" s="24" t="s">
        <v>11844</v>
      </c>
      <c r="D3297" s="34" t="s">
        <v>11845</v>
      </c>
      <c r="E3297" s="11">
        <v>43297</v>
      </c>
      <c r="F3297" s="11">
        <v>45001</v>
      </c>
      <c r="G3297" s="17">
        <v>14048072.02</v>
      </c>
      <c r="H3297" s="12">
        <v>0.85</v>
      </c>
      <c r="I3297" s="10" t="s">
        <v>1688</v>
      </c>
      <c r="J3297" s="10" t="s">
        <v>1767</v>
      </c>
      <c r="K3297" s="10" t="s">
        <v>0</v>
      </c>
      <c r="L3297" s="60" t="s">
        <v>8397</v>
      </c>
    </row>
    <row r="3298" spans="1:12" s="23" customFormat="1" ht="89.25" x14ac:dyDescent="0.25">
      <c r="A3298" s="53" t="s">
        <v>11846</v>
      </c>
      <c r="B3298" s="55" t="s">
        <v>655</v>
      </c>
      <c r="C3298" s="24" t="s">
        <v>11847</v>
      </c>
      <c r="D3298" s="34" t="s">
        <v>11848</v>
      </c>
      <c r="E3298" s="11">
        <v>43297</v>
      </c>
      <c r="F3298" s="11">
        <v>45246</v>
      </c>
      <c r="G3298" s="17">
        <v>9210371.0299999993</v>
      </c>
      <c r="H3298" s="12">
        <v>0.85</v>
      </c>
      <c r="I3298" s="10" t="s">
        <v>1564</v>
      </c>
      <c r="J3298" s="10" t="s">
        <v>1751</v>
      </c>
      <c r="K3298" s="10" t="s">
        <v>0</v>
      </c>
      <c r="L3298" s="60" t="s">
        <v>8397</v>
      </c>
    </row>
    <row r="3299" spans="1:12" s="23" customFormat="1" ht="114.75" x14ac:dyDescent="0.25">
      <c r="A3299" s="53" t="s">
        <v>11853</v>
      </c>
      <c r="B3299" s="55" t="s">
        <v>11641</v>
      </c>
      <c r="C3299" s="24" t="s">
        <v>11854</v>
      </c>
      <c r="D3299" s="34" t="s">
        <v>11855</v>
      </c>
      <c r="E3299" s="11">
        <v>43297</v>
      </c>
      <c r="F3299" s="11">
        <v>44028</v>
      </c>
      <c r="G3299" s="17">
        <v>2570353.39</v>
      </c>
      <c r="H3299" s="12">
        <v>0.85</v>
      </c>
      <c r="I3299" s="10" t="s">
        <v>1673</v>
      </c>
      <c r="J3299" s="10" t="s">
        <v>1766</v>
      </c>
      <c r="K3299" s="10" t="s">
        <v>0</v>
      </c>
      <c r="L3299" s="60" t="s">
        <v>8397</v>
      </c>
    </row>
    <row r="3300" spans="1:12" s="23" customFormat="1" ht="89.25" x14ac:dyDescent="0.25">
      <c r="A3300" s="53" t="s">
        <v>11856</v>
      </c>
      <c r="B3300" s="55" t="s">
        <v>11859</v>
      </c>
      <c r="C3300" s="24" t="s">
        <v>11857</v>
      </c>
      <c r="D3300" s="34" t="s">
        <v>11858</v>
      </c>
      <c r="E3300" s="11">
        <v>43297</v>
      </c>
      <c r="F3300" s="11">
        <v>44820</v>
      </c>
      <c r="G3300" s="17">
        <v>12108422.84</v>
      </c>
      <c r="H3300" s="12">
        <v>0.85</v>
      </c>
      <c r="I3300" s="10" t="s">
        <v>1592</v>
      </c>
      <c r="J3300" s="10" t="s">
        <v>1749</v>
      </c>
      <c r="K3300" s="10" t="s">
        <v>0</v>
      </c>
      <c r="L3300" s="60" t="s">
        <v>8397</v>
      </c>
    </row>
    <row r="3301" spans="1:12" s="23" customFormat="1" ht="89.25" x14ac:dyDescent="0.25">
      <c r="A3301" s="53" t="s">
        <v>11863</v>
      </c>
      <c r="B3301" s="55" t="s">
        <v>11866</v>
      </c>
      <c r="C3301" s="24" t="s">
        <v>11864</v>
      </c>
      <c r="D3301" s="34" t="s">
        <v>11865</v>
      </c>
      <c r="E3301" s="11">
        <v>43297</v>
      </c>
      <c r="F3301" s="11">
        <v>45612</v>
      </c>
      <c r="G3301" s="17">
        <v>25057294.100000001</v>
      </c>
      <c r="H3301" s="12">
        <v>0.85</v>
      </c>
      <c r="I3301" s="10" t="s">
        <v>8326</v>
      </c>
      <c r="J3301" s="10" t="s">
        <v>1765</v>
      </c>
      <c r="K3301" s="10" t="s">
        <v>0</v>
      </c>
      <c r="L3301" s="60" t="s">
        <v>8397</v>
      </c>
    </row>
    <row r="3302" spans="1:12" s="23" customFormat="1" ht="76.5" x14ac:dyDescent="0.25">
      <c r="A3302" s="53" t="s">
        <v>11867</v>
      </c>
      <c r="B3302" s="55" t="s">
        <v>11870</v>
      </c>
      <c r="C3302" s="24" t="s">
        <v>11868</v>
      </c>
      <c r="D3302" s="34" t="s">
        <v>11869</v>
      </c>
      <c r="E3302" s="11">
        <v>43297</v>
      </c>
      <c r="F3302" s="11">
        <v>45367</v>
      </c>
      <c r="G3302" s="17">
        <v>22480126.59</v>
      </c>
      <c r="H3302" s="12">
        <v>0.85</v>
      </c>
      <c r="I3302" s="10" t="s">
        <v>1591</v>
      </c>
      <c r="J3302" s="10" t="s">
        <v>1751</v>
      </c>
      <c r="K3302" s="10" t="s">
        <v>0</v>
      </c>
      <c r="L3302" s="60" t="s">
        <v>8397</v>
      </c>
    </row>
    <row r="3303" spans="1:12" s="23" customFormat="1" ht="76.5" x14ac:dyDescent="0.25">
      <c r="A3303" s="53" t="s">
        <v>11887</v>
      </c>
      <c r="B3303" s="55" t="s">
        <v>3777</v>
      </c>
      <c r="C3303" s="24" t="s">
        <v>11888</v>
      </c>
      <c r="D3303" s="34" t="s">
        <v>11889</v>
      </c>
      <c r="E3303" s="11">
        <v>43297</v>
      </c>
      <c r="F3303" s="11">
        <v>44608</v>
      </c>
      <c r="G3303" s="17">
        <v>21209749.789999999</v>
      </c>
      <c r="H3303" s="12">
        <v>0.85</v>
      </c>
      <c r="I3303" s="10" t="s">
        <v>1610</v>
      </c>
      <c r="J3303" s="10" t="s">
        <v>1765</v>
      </c>
      <c r="K3303" s="10" t="s">
        <v>0</v>
      </c>
      <c r="L3303" s="60" t="s">
        <v>8397</v>
      </c>
    </row>
    <row r="3304" spans="1:12" s="23" customFormat="1" ht="76.5" x14ac:dyDescent="0.25">
      <c r="A3304" s="53" t="s">
        <v>11898</v>
      </c>
      <c r="B3304" s="55" t="s">
        <v>3676</v>
      </c>
      <c r="C3304" s="24" t="s">
        <v>11899</v>
      </c>
      <c r="D3304" s="34" t="s">
        <v>11900</v>
      </c>
      <c r="E3304" s="11">
        <v>43297</v>
      </c>
      <c r="F3304" s="11">
        <v>45307</v>
      </c>
      <c r="G3304" s="17">
        <v>7884811.4699999997</v>
      </c>
      <c r="H3304" s="12">
        <v>0.85</v>
      </c>
      <c r="I3304" s="10" t="s">
        <v>1677</v>
      </c>
      <c r="J3304" s="10" t="s">
        <v>1762</v>
      </c>
      <c r="K3304" s="10" t="s">
        <v>0</v>
      </c>
      <c r="L3304" s="60" t="s">
        <v>8397</v>
      </c>
    </row>
    <row r="3305" spans="1:12" s="23" customFormat="1" ht="114.75" x14ac:dyDescent="0.25">
      <c r="A3305" s="53" t="s">
        <v>11901</v>
      </c>
      <c r="B3305" s="55" t="s">
        <v>11904</v>
      </c>
      <c r="C3305" s="24" t="s">
        <v>11902</v>
      </c>
      <c r="D3305" s="34" t="s">
        <v>11903</v>
      </c>
      <c r="E3305" s="11">
        <v>43297</v>
      </c>
      <c r="F3305" s="11">
        <v>44728</v>
      </c>
      <c r="G3305" s="17">
        <v>4316466.38</v>
      </c>
      <c r="H3305" s="12">
        <v>0.85</v>
      </c>
      <c r="I3305" s="10" t="s">
        <v>11905</v>
      </c>
      <c r="J3305" s="10" t="s">
        <v>1753</v>
      </c>
      <c r="K3305" s="10" t="s">
        <v>0</v>
      </c>
      <c r="L3305" s="60" t="s">
        <v>8397</v>
      </c>
    </row>
    <row r="3306" spans="1:12" s="23" customFormat="1" ht="90" x14ac:dyDescent="0.25">
      <c r="A3306" s="53" t="s">
        <v>11923</v>
      </c>
      <c r="B3306" s="55" t="s">
        <v>11926</v>
      </c>
      <c r="C3306" s="24" t="s">
        <v>11924</v>
      </c>
      <c r="D3306" s="34" t="s">
        <v>11925</v>
      </c>
      <c r="E3306" s="11">
        <v>43297</v>
      </c>
      <c r="F3306" s="11">
        <v>44881</v>
      </c>
      <c r="G3306" s="17">
        <v>19908960</v>
      </c>
      <c r="H3306" s="12">
        <v>0.85</v>
      </c>
      <c r="I3306" s="10" t="s">
        <v>8221</v>
      </c>
      <c r="J3306" s="10" t="s">
        <v>1751</v>
      </c>
      <c r="K3306" s="10" t="s">
        <v>0</v>
      </c>
      <c r="L3306" s="60" t="s">
        <v>8397</v>
      </c>
    </row>
    <row r="3307" spans="1:12" s="23" customFormat="1" ht="89.25" x14ac:dyDescent="0.25">
      <c r="A3307" s="53" t="s">
        <v>12056</v>
      </c>
      <c r="B3307" s="55" t="s">
        <v>8181</v>
      </c>
      <c r="C3307" s="24" t="s">
        <v>12057</v>
      </c>
      <c r="D3307" s="34" t="s">
        <v>12058</v>
      </c>
      <c r="E3307" s="11">
        <v>43297</v>
      </c>
      <c r="F3307" s="11">
        <v>44667</v>
      </c>
      <c r="G3307" s="17">
        <v>17047297.27</v>
      </c>
      <c r="H3307" s="12">
        <v>0.85</v>
      </c>
      <c r="I3307" s="10" t="s">
        <v>1590</v>
      </c>
      <c r="J3307" s="10" t="s">
        <v>1762</v>
      </c>
      <c r="K3307" s="10" t="s">
        <v>0</v>
      </c>
      <c r="L3307" s="60" t="s">
        <v>8397</v>
      </c>
    </row>
    <row r="3308" spans="1:12" s="23" customFormat="1" ht="102" x14ac:dyDescent="0.25">
      <c r="A3308" s="53" t="s">
        <v>11742</v>
      </c>
      <c r="B3308" s="55" t="s">
        <v>11745</v>
      </c>
      <c r="C3308" s="24" t="s">
        <v>11743</v>
      </c>
      <c r="D3308" s="34" t="s">
        <v>11744</v>
      </c>
      <c r="E3308" s="11">
        <v>43298</v>
      </c>
      <c r="F3308" s="11">
        <v>43999</v>
      </c>
      <c r="G3308" s="17">
        <v>2384893.64</v>
      </c>
      <c r="H3308" s="12">
        <v>0.85</v>
      </c>
      <c r="I3308" s="10" t="s">
        <v>1563</v>
      </c>
      <c r="J3308" s="10" t="s">
        <v>1750</v>
      </c>
      <c r="K3308" s="10" t="s">
        <v>0</v>
      </c>
      <c r="L3308" s="60" t="s">
        <v>11063</v>
      </c>
    </row>
    <row r="3309" spans="1:12" s="23" customFormat="1" ht="38.25" x14ac:dyDescent="0.25">
      <c r="A3309" s="53" t="s">
        <v>11837</v>
      </c>
      <c r="B3309" s="55" t="s">
        <v>646</v>
      </c>
      <c r="C3309" s="24" t="s">
        <v>11838</v>
      </c>
      <c r="D3309" s="34" t="s">
        <v>11838</v>
      </c>
      <c r="E3309" s="11">
        <v>43298</v>
      </c>
      <c r="F3309" s="11">
        <v>45490</v>
      </c>
      <c r="G3309" s="17">
        <v>82427130.980000004</v>
      </c>
      <c r="H3309" s="12">
        <v>0.85</v>
      </c>
      <c r="I3309" s="10" t="s">
        <v>1563</v>
      </c>
      <c r="J3309" s="10" t="s">
        <v>1750</v>
      </c>
      <c r="K3309" s="10" t="s">
        <v>0</v>
      </c>
      <c r="L3309" s="35" t="s">
        <v>14653</v>
      </c>
    </row>
    <row r="3310" spans="1:12" s="23" customFormat="1" ht="51" x14ac:dyDescent="0.25">
      <c r="A3310" s="53" t="s">
        <v>11839</v>
      </c>
      <c r="B3310" s="55" t="s">
        <v>11842</v>
      </c>
      <c r="C3310" s="24" t="s">
        <v>11840</v>
      </c>
      <c r="D3310" s="34" t="s">
        <v>11841</v>
      </c>
      <c r="E3310" s="11">
        <v>43299</v>
      </c>
      <c r="F3310" s="11">
        <v>43664</v>
      </c>
      <c r="G3310" s="17">
        <v>223910</v>
      </c>
      <c r="H3310" s="12">
        <v>0.85</v>
      </c>
      <c r="I3310" s="10" t="s">
        <v>11651</v>
      </c>
      <c r="J3310" s="10" t="s">
        <v>1768</v>
      </c>
      <c r="K3310" s="10" t="s">
        <v>0</v>
      </c>
      <c r="L3310" s="60" t="s">
        <v>11063</v>
      </c>
    </row>
    <row r="3311" spans="1:12" s="23" customFormat="1" ht="89.25" x14ac:dyDescent="0.25">
      <c r="A3311" s="53" t="s">
        <v>11849</v>
      </c>
      <c r="B3311" s="55" t="s">
        <v>11852</v>
      </c>
      <c r="C3311" s="24" t="s">
        <v>11850</v>
      </c>
      <c r="D3311" s="34" t="s">
        <v>11851</v>
      </c>
      <c r="E3311" s="11">
        <v>43299</v>
      </c>
      <c r="F3311" s="11">
        <v>43603</v>
      </c>
      <c r="G3311" s="17">
        <v>500500</v>
      </c>
      <c r="H3311" s="12">
        <v>0.85</v>
      </c>
      <c r="I3311" s="10" t="s">
        <v>1581</v>
      </c>
      <c r="J3311" s="10" t="s">
        <v>1754</v>
      </c>
      <c r="K3311" s="10" t="s">
        <v>0</v>
      </c>
      <c r="L3311" s="60" t="s">
        <v>11063</v>
      </c>
    </row>
    <row r="3312" spans="1:12" s="23" customFormat="1" ht="63.75" x14ac:dyDescent="0.25">
      <c r="A3312" s="53" t="s">
        <v>12107</v>
      </c>
      <c r="B3312" s="55" t="s">
        <v>3746</v>
      </c>
      <c r="C3312" s="24" t="s">
        <v>12108</v>
      </c>
      <c r="D3312" s="34" t="s">
        <v>12108</v>
      </c>
      <c r="E3312" s="11">
        <v>43299</v>
      </c>
      <c r="F3312" s="11">
        <v>44030</v>
      </c>
      <c r="G3312" s="17">
        <v>11961209.050000001</v>
      </c>
      <c r="H3312" s="12">
        <v>0.85</v>
      </c>
      <c r="I3312" s="10" t="s">
        <v>1603</v>
      </c>
      <c r="J3312" s="10" t="s">
        <v>1758</v>
      </c>
      <c r="K3312" s="10" t="s">
        <v>0</v>
      </c>
      <c r="L3312" s="35" t="s">
        <v>14647</v>
      </c>
    </row>
    <row r="3313" spans="1:12" s="23" customFormat="1" ht="89.25" x14ac:dyDescent="0.25">
      <c r="A3313" s="53" t="s">
        <v>12109</v>
      </c>
      <c r="B3313" s="55" t="s">
        <v>3746</v>
      </c>
      <c r="C3313" s="24" t="s">
        <v>12110</v>
      </c>
      <c r="D3313" s="34" t="s">
        <v>12110</v>
      </c>
      <c r="E3313" s="11">
        <v>43299</v>
      </c>
      <c r="F3313" s="11">
        <v>44030</v>
      </c>
      <c r="G3313" s="17">
        <v>9935511.4700000007</v>
      </c>
      <c r="H3313" s="12">
        <v>0.85</v>
      </c>
      <c r="I3313" s="10" t="s">
        <v>1603</v>
      </c>
      <c r="J3313" s="10" t="s">
        <v>1758</v>
      </c>
      <c r="K3313" s="10" t="s">
        <v>0</v>
      </c>
      <c r="L3313" s="35" t="s">
        <v>14647</v>
      </c>
    </row>
    <row r="3314" spans="1:12" s="23" customFormat="1" ht="63.75" x14ac:dyDescent="0.25">
      <c r="A3314" s="53" t="s">
        <v>12111</v>
      </c>
      <c r="B3314" s="55" t="s">
        <v>3746</v>
      </c>
      <c r="C3314" s="24" t="s">
        <v>12112</v>
      </c>
      <c r="D3314" s="34" t="s">
        <v>12112</v>
      </c>
      <c r="E3314" s="11">
        <v>43299</v>
      </c>
      <c r="F3314" s="11">
        <v>44030</v>
      </c>
      <c r="G3314" s="17">
        <v>2721384.86</v>
      </c>
      <c r="H3314" s="12">
        <v>0.85</v>
      </c>
      <c r="I3314" s="10" t="s">
        <v>1603</v>
      </c>
      <c r="J3314" s="10" t="s">
        <v>1758</v>
      </c>
      <c r="K3314" s="10" t="s">
        <v>0</v>
      </c>
      <c r="L3314" s="35" t="s">
        <v>14647</v>
      </c>
    </row>
    <row r="3315" spans="1:12" s="23" customFormat="1" ht="63.75" x14ac:dyDescent="0.25">
      <c r="A3315" s="53" t="s">
        <v>12113</v>
      </c>
      <c r="B3315" s="55" t="s">
        <v>3746</v>
      </c>
      <c r="C3315" s="24" t="s">
        <v>12114</v>
      </c>
      <c r="D3315" s="34" t="s">
        <v>12114</v>
      </c>
      <c r="E3315" s="11">
        <v>43299</v>
      </c>
      <c r="F3315" s="11">
        <v>44030</v>
      </c>
      <c r="G3315" s="17">
        <v>572985.44999999995</v>
      </c>
      <c r="H3315" s="12">
        <v>0.85</v>
      </c>
      <c r="I3315" s="10" t="s">
        <v>1603</v>
      </c>
      <c r="J3315" s="10" t="s">
        <v>1758</v>
      </c>
      <c r="K3315" s="10" t="s">
        <v>0</v>
      </c>
      <c r="L3315" s="35" t="s">
        <v>14647</v>
      </c>
    </row>
    <row r="3316" spans="1:12" s="23" customFormat="1" ht="63.75" x14ac:dyDescent="0.25">
      <c r="A3316" s="53" t="s">
        <v>12543</v>
      </c>
      <c r="B3316" s="55" t="s">
        <v>12545</v>
      </c>
      <c r="C3316" s="24" t="s">
        <v>12544</v>
      </c>
      <c r="D3316" s="34" t="s">
        <v>12544</v>
      </c>
      <c r="E3316" s="11">
        <v>43299</v>
      </c>
      <c r="F3316" s="11">
        <v>44030</v>
      </c>
      <c r="G3316" s="17">
        <v>355072.13</v>
      </c>
      <c r="H3316" s="12">
        <v>0.85</v>
      </c>
      <c r="I3316" s="10" t="s">
        <v>8354</v>
      </c>
      <c r="J3316" s="10" t="s">
        <v>1758</v>
      </c>
      <c r="K3316" s="10" t="s">
        <v>0</v>
      </c>
      <c r="L3316" s="35" t="s">
        <v>14647</v>
      </c>
    </row>
    <row r="3317" spans="1:12" s="23" customFormat="1" ht="89.25" x14ac:dyDescent="0.25">
      <c r="A3317" s="53" t="s">
        <v>11799</v>
      </c>
      <c r="B3317" s="55" t="s">
        <v>11802</v>
      </c>
      <c r="C3317" s="24" t="s">
        <v>11800</v>
      </c>
      <c r="D3317" s="34" t="s">
        <v>11801</v>
      </c>
      <c r="E3317" s="11">
        <v>43299</v>
      </c>
      <c r="F3317" s="11">
        <v>44822</v>
      </c>
      <c r="G3317" s="17">
        <v>196802438.11000001</v>
      </c>
      <c r="H3317" s="12">
        <v>0.85</v>
      </c>
      <c r="I3317" s="10" t="s">
        <v>1563</v>
      </c>
      <c r="J3317" s="10" t="s">
        <v>1750</v>
      </c>
      <c r="K3317" s="10" t="s">
        <v>0</v>
      </c>
      <c r="L3317" s="35" t="s">
        <v>14649</v>
      </c>
    </row>
    <row r="3318" spans="1:12" s="23" customFormat="1" ht="114.75" x14ac:dyDescent="0.25">
      <c r="A3318" s="53" t="s">
        <v>11832</v>
      </c>
      <c r="B3318" s="55" t="s">
        <v>11835</v>
      </c>
      <c r="C3318" s="24" t="s">
        <v>11833</v>
      </c>
      <c r="D3318" s="34" t="s">
        <v>11834</v>
      </c>
      <c r="E3318" s="11">
        <v>43300</v>
      </c>
      <c r="F3318" s="11">
        <v>43665</v>
      </c>
      <c r="G3318" s="17">
        <v>575350</v>
      </c>
      <c r="H3318" s="12">
        <v>0.85</v>
      </c>
      <c r="I3318" s="10" t="s">
        <v>11836</v>
      </c>
      <c r="J3318" s="10" t="s">
        <v>1752</v>
      </c>
      <c r="K3318" s="10" t="s">
        <v>0</v>
      </c>
      <c r="L3318" s="60" t="s">
        <v>11063</v>
      </c>
    </row>
    <row r="3319" spans="1:12" s="23" customFormat="1" ht="63.75" x14ac:dyDescent="0.25">
      <c r="A3319" s="53" t="s">
        <v>11983</v>
      </c>
      <c r="B3319" s="55" t="s">
        <v>5095</v>
      </c>
      <c r="C3319" s="24" t="s">
        <v>5096</v>
      </c>
      <c r="D3319" s="34" t="s">
        <v>5096</v>
      </c>
      <c r="E3319" s="11">
        <v>43300</v>
      </c>
      <c r="F3319" s="11">
        <v>43665</v>
      </c>
      <c r="G3319" s="17">
        <v>2807859.38</v>
      </c>
      <c r="H3319" s="12">
        <v>0.85</v>
      </c>
      <c r="I3319" s="10" t="s">
        <v>8306</v>
      </c>
      <c r="J3319" s="10" t="s">
        <v>1758</v>
      </c>
      <c r="K3319" s="10" t="s">
        <v>0</v>
      </c>
      <c r="L3319" s="60" t="s">
        <v>8372</v>
      </c>
    </row>
    <row r="3320" spans="1:12" s="23" customFormat="1" ht="89.25" x14ac:dyDescent="0.25">
      <c r="A3320" s="53" t="s">
        <v>11946</v>
      </c>
      <c r="B3320" s="55" t="s">
        <v>11948</v>
      </c>
      <c r="C3320" s="24" t="s">
        <v>11947</v>
      </c>
      <c r="D3320" s="34" t="s">
        <v>11947</v>
      </c>
      <c r="E3320" s="11">
        <v>43300</v>
      </c>
      <c r="F3320" s="11">
        <v>43909</v>
      </c>
      <c r="G3320" s="17">
        <v>574414.78</v>
      </c>
      <c r="H3320" s="12">
        <v>0.85</v>
      </c>
      <c r="I3320" s="10" t="s">
        <v>1605</v>
      </c>
      <c r="J3320" s="10" t="s">
        <v>1752</v>
      </c>
      <c r="K3320" s="10" t="s">
        <v>0</v>
      </c>
      <c r="L3320" s="35" t="s">
        <v>14650</v>
      </c>
    </row>
    <row r="3321" spans="1:12" s="23" customFormat="1" ht="89.25" x14ac:dyDescent="0.25">
      <c r="A3321" s="53" t="s">
        <v>11951</v>
      </c>
      <c r="B3321" s="55" t="s">
        <v>11953</v>
      </c>
      <c r="C3321" s="24" t="s">
        <v>11952</v>
      </c>
      <c r="D3321" s="34" t="s">
        <v>11952</v>
      </c>
      <c r="E3321" s="11">
        <v>43300</v>
      </c>
      <c r="F3321" s="11">
        <v>43909</v>
      </c>
      <c r="G3321" s="17">
        <v>547346.72</v>
      </c>
      <c r="H3321" s="12">
        <v>0.85</v>
      </c>
      <c r="I3321" s="10" t="s">
        <v>1638</v>
      </c>
      <c r="J3321" s="10" t="s">
        <v>1753</v>
      </c>
      <c r="K3321" s="10" t="s">
        <v>0</v>
      </c>
      <c r="L3321" s="35" t="s">
        <v>14650</v>
      </c>
    </row>
    <row r="3322" spans="1:12" s="23" customFormat="1" ht="153" x14ac:dyDescent="0.25">
      <c r="A3322" s="53" t="s">
        <v>11871</v>
      </c>
      <c r="B3322" s="55" t="s">
        <v>11874</v>
      </c>
      <c r="C3322" s="24" t="s">
        <v>11872</v>
      </c>
      <c r="D3322" s="34" t="s">
        <v>11873</v>
      </c>
      <c r="E3322" s="11">
        <v>43300</v>
      </c>
      <c r="F3322" s="11">
        <v>44123</v>
      </c>
      <c r="G3322" s="17">
        <v>98905027.680000007</v>
      </c>
      <c r="H3322" s="12">
        <v>0.85</v>
      </c>
      <c r="I3322" s="10" t="s">
        <v>1625</v>
      </c>
      <c r="J3322" s="10" t="s">
        <v>1762</v>
      </c>
      <c r="K3322" s="10" t="s">
        <v>0</v>
      </c>
      <c r="L3322" s="35" t="s">
        <v>14644</v>
      </c>
    </row>
    <row r="3323" spans="1:12" s="23" customFormat="1" ht="63.75" x14ac:dyDescent="0.25">
      <c r="A3323" s="53" t="s">
        <v>11894</v>
      </c>
      <c r="B3323" s="55" t="s">
        <v>11897</v>
      </c>
      <c r="C3323" s="24" t="s">
        <v>11895</v>
      </c>
      <c r="D3323" s="34" t="s">
        <v>11896</v>
      </c>
      <c r="E3323" s="11">
        <v>43301</v>
      </c>
      <c r="F3323" s="11">
        <v>43485</v>
      </c>
      <c r="G3323" s="17">
        <v>402054.5</v>
      </c>
      <c r="H3323" s="12">
        <v>0.85</v>
      </c>
      <c r="I3323" s="10" t="s">
        <v>1698</v>
      </c>
      <c r="J3323" s="10" t="s">
        <v>1759</v>
      </c>
      <c r="K3323" s="10" t="s">
        <v>0</v>
      </c>
      <c r="L3323" s="60" t="s">
        <v>11063</v>
      </c>
    </row>
    <row r="3324" spans="1:12" s="23" customFormat="1" ht="63.75" x14ac:dyDescent="0.25">
      <c r="A3324" s="53" t="s">
        <v>12071</v>
      </c>
      <c r="B3324" s="55" t="s">
        <v>12074</v>
      </c>
      <c r="C3324" s="24" t="s">
        <v>12072</v>
      </c>
      <c r="D3324" s="34" t="s">
        <v>12073</v>
      </c>
      <c r="E3324" s="11">
        <v>43301</v>
      </c>
      <c r="F3324" s="11">
        <v>43850</v>
      </c>
      <c r="G3324" s="17">
        <v>434557.76</v>
      </c>
      <c r="H3324" s="12">
        <v>0.85</v>
      </c>
      <c r="I3324" s="10" t="s">
        <v>1707</v>
      </c>
      <c r="J3324" s="10" t="s">
        <v>1760</v>
      </c>
      <c r="K3324" s="10" t="s">
        <v>0</v>
      </c>
      <c r="L3324" s="60" t="s">
        <v>11063</v>
      </c>
    </row>
    <row r="3325" spans="1:12" s="23" customFormat="1" ht="51" x14ac:dyDescent="0.25">
      <c r="A3325" s="53" t="s">
        <v>12139</v>
      </c>
      <c r="B3325" s="55" t="s">
        <v>12142</v>
      </c>
      <c r="C3325" s="24" t="s">
        <v>12140</v>
      </c>
      <c r="D3325" s="34" t="s">
        <v>12141</v>
      </c>
      <c r="E3325" s="11">
        <v>43301</v>
      </c>
      <c r="F3325" s="11">
        <v>43424</v>
      </c>
      <c r="G3325" s="17">
        <v>277180</v>
      </c>
      <c r="H3325" s="12">
        <v>0.85</v>
      </c>
      <c r="I3325" s="10" t="s">
        <v>1606</v>
      </c>
      <c r="J3325" s="10" t="s">
        <v>1755</v>
      </c>
      <c r="K3325" s="10" t="s">
        <v>0</v>
      </c>
      <c r="L3325" s="60" t="s">
        <v>11063</v>
      </c>
    </row>
    <row r="3326" spans="1:12" s="23" customFormat="1" ht="63.75" x14ac:dyDescent="0.25">
      <c r="A3326" s="53" t="s">
        <v>11879</v>
      </c>
      <c r="B3326" s="55" t="s">
        <v>11882</v>
      </c>
      <c r="C3326" s="24" t="s">
        <v>11880</v>
      </c>
      <c r="D3326" s="34" t="s">
        <v>11881</v>
      </c>
      <c r="E3326" s="11">
        <v>43301</v>
      </c>
      <c r="F3326" s="11">
        <v>44762</v>
      </c>
      <c r="G3326" s="17">
        <v>30373565.920000002</v>
      </c>
      <c r="H3326" s="12">
        <v>0.85</v>
      </c>
      <c r="I3326" s="10" t="s">
        <v>1617</v>
      </c>
      <c r="J3326" s="10" t="s">
        <v>1756</v>
      </c>
      <c r="K3326" s="10" t="s">
        <v>0</v>
      </c>
      <c r="L3326" s="60" t="s">
        <v>11064</v>
      </c>
    </row>
    <row r="3327" spans="1:12" s="23" customFormat="1" ht="63.75" x14ac:dyDescent="0.25">
      <c r="A3327" s="53" t="s">
        <v>12168</v>
      </c>
      <c r="B3327" s="55" t="s">
        <v>12170</v>
      </c>
      <c r="C3327" s="24" t="s">
        <v>12169</v>
      </c>
      <c r="D3327" s="34" t="s">
        <v>12169</v>
      </c>
      <c r="E3327" s="11">
        <v>43301</v>
      </c>
      <c r="F3327" s="11">
        <v>44032</v>
      </c>
      <c r="G3327" s="17">
        <v>5764603.9000000004</v>
      </c>
      <c r="H3327" s="12">
        <v>0.85</v>
      </c>
      <c r="I3327" s="10" t="s">
        <v>1603</v>
      </c>
      <c r="J3327" s="10" t="s">
        <v>1758</v>
      </c>
      <c r="K3327" s="10" t="s">
        <v>0</v>
      </c>
      <c r="L3327" s="35" t="s">
        <v>14647</v>
      </c>
    </row>
    <row r="3328" spans="1:12" s="23" customFormat="1" ht="63.75" x14ac:dyDescent="0.25">
      <c r="A3328" s="53" t="s">
        <v>12171</v>
      </c>
      <c r="B3328" s="55" t="s">
        <v>12170</v>
      </c>
      <c r="C3328" s="24" t="s">
        <v>12172</v>
      </c>
      <c r="D3328" s="34" t="s">
        <v>12172</v>
      </c>
      <c r="E3328" s="11">
        <v>43301</v>
      </c>
      <c r="F3328" s="11">
        <v>44032</v>
      </c>
      <c r="G3328" s="17">
        <v>721553.91</v>
      </c>
      <c r="H3328" s="12">
        <v>0.85</v>
      </c>
      <c r="I3328" s="10" t="s">
        <v>1603</v>
      </c>
      <c r="J3328" s="10" t="s">
        <v>1758</v>
      </c>
      <c r="K3328" s="10" t="s">
        <v>0</v>
      </c>
      <c r="L3328" s="35" t="s">
        <v>14647</v>
      </c>
    </row>
    <row r="3329" spans="1:12" s="23" customFormat="1" ht="63.75" x14ac:dyDescent="0.25">
      <c r="A3329" s="53" t="s">
        <v>12173</v>
      </c>
      <c r="B3329" s="55" t="s">
        <v>12170</v>
      </c>
      <c r="C3329" s="24" t="s">
        <v>12174</v>
      </c>
      <c r="D3329" s="34" t="s">
        <v>12174</v>
      </c>
      <c r="E3329" s="11">
        <v>43301</v>
      </c>
      <c r="F3329" s="11">
        <v>44032</v>
      </c>
      <c r="G3329" s="17">
        <v>3430894.03</v>
      </c>
      <c r="H3329" s="12">
        <v>0.85</v>
      </c>
      <c r="I3329" s="10" t="s">
        <v>1603</v>
      </c>
      <c r="J3329" s="10" t="s">
        <v>1758</v>
      </c>
      <c r="K3329" s="10" t="s">
        <v>0</v>
      </c>
      <c r="L3329" s="35" t="s">
        <v>14647</v>
      </c>
    </row>
    <row r="3330" spans="1:12" s="23" customFormat="1" ht="76.5" x14ac:dyDescent="0.25">
      <c r="A3330" s="53" t="s">
        <v>12175</v>
      </c>
      <c r="B3330" s="55" t="s">
        <v>12170</v>
      </c>
      <c r="C3330" s="24" t="s">
        <v>12176</v>
      </c>
      <c r="D3330" s="34" t="s">
        <v>12176</v>
      </c>
      <c r="E3330" s="11">
        <v>43301</v>
      </c>
      <c r="F3330" s="11">
        <v>44032</v>
      </c>
      <c r="G3330" s="17">
        <v>1493529.85</v>
      </c>
      <c r="H3330" s="12">
        <v>0.85</v>
      </c>
      <c r="I3330" s="10" t="s">
        <v>1603</v>
      </c>
      <c r="J3330" s="10" t="s">
        <v>1758</v>
      </c>
      <c r="K3330" s="10" t="s">
        <v>0</v>
      </c>
      <c r="L3330" s="35" t="s">
        <v>14647</v>
      </c>
    </row>
    <row r="3331" spans="1:12" s="23" customFormat="1" ht="76.5" x14ac:dyDescent="0.25">
      <c r="A3331" s="53" t="s">
        <v>12177</v>
      </c>
      <c r="B3331" s="55" t="s">
        <v>12170</v>
      </c>
      <c r="C3331" s="24" t="s">
        <v>12178</v>
      </c>
      <c r="D3331" s="34" t="s">
        <v>12178</v>
      </c>
      <c r="E3331" s="11">
        <v>43301</v>
      </c>
      <c r="F3331" s="11">
        <v>44032</v>
      </c>
      <c r="G3331" s="17">
        <v>2079358.73</v>
      </c>
      <c r="H3331" s="12">
        <v>0.85</v>
      </c>
      <c r="I3331" s="10" t="s">
        <v>1603</v>
      </c>
      <c r="J3331" s="10" t="s">
        <v>1758</v>
      </c>
      <c r="K3331" s="10" t="s">
        <v>0</v>
      </c>
      <c r="L3331" s="35" t="s">
        <v>14647</v>
      </c>
    </row>
    <row r="3332" spans="1:12" s="23" customFormat="1" ht="63.75" x14ac:dyDescent="0.25">
      <c r="A3332" s="53" t="s">
        <v>12179</v>
      </c>
      <c r="B3332" s="55" t="s">
        <v>12170</v>
      </c>
      <c r="C3332" s="24" t="s">
        <v>12180</v>
      </c>
      <c r="D3332" s="34" t="s">
        <v>12180</v>
      </c>
      <c r="E3332" s="11">
        <v>43301</v>
      </c>
      <c r="F3332" s="11">
        <v>44032</v>
      </c>
      <c r="G3332" s="17">
        <v>10879550.58</v>
      </c>
      <c r="H3332" s="12">
        <v>0.85</v>
      </c>
      <c r="I3332" s="10" t="s">
        <v>1603</v>
      </c>
      <c r="J3332" s="10" t="s">
        <v>1758</v>
      </c>
      <c r="K3332" s="10" t="s">
        <v>0</v>
      </c>
      <c r="L3332" s="35" t="s">
        <v>14647</v>
      </c>
    </row>
    <row r="3333" spans="1:12" s="23" customFormat="1" ht="89.25" x14ac:dyDescent="0.25">
      <c r="A3333" s="53" t="s">
        <v>11940</v>
      </c>
      <c r="B3333" s="55" t="s">
        <v>11942</v>
      </c>
      <c r="C3333" s="24" t="s">
        <v>11941</v>
      </c>
      <c r="D3333" s="34" t="s">
        <v>11941</v>
      </c>
      <c r="E3333" s="11">
        <v>43301</v>
      </c>
      <c r="F3333" s="11">
        <v>44397</v>
      </c>
      <c r="G3333" s="17">
        <v>15000000</v>
      </c>
      <c r="H3333" s="12">
        <v>0.85</v>
      </c>
      <c r="I3333" s="10" t="s">
        <v>1631</v>
      </c>
      <c r="J3333" s="10" t="s">
        <v>1764</v>
      </c>
      <c r="K3333" s="10" t="s">
        <v>0</v>
      </c>
      <c r="L3333" s="35" t="s">
        <v>14650</v>
      </c>
    </row>
    <row r="3334" spans="1:12" s="23" customFormat="1" ht="89.25" x14ac:dyDescent="0.25">
      <c r="A3334" s="53" t="s">
        <v>11943</v>
      </c>
      <c r="B3334" s="55" t="s">
        <v>11945</v>
      </c>
      <c r="C3334" s="24" t="s">
        <v>11944</v>
      </c>
      <c r="D3334" s="34" t="s">
        <v>11944</v>
      </c>
      <c r="E3334" s="11">
        <v>43301</v>
      </c>
      <c r="F3334" s="11">
        <v>44397</v>
      </c>
      <c r="G3334" s="17">
        <v>15000000</v>
      </c>
      <c r="H3334" s="12">
        <v>0.85</v>
      </c>
      <c r="I3334" s="10" t="s">
        <v>1603</v>
      </c>
      <c r="J3334" s="10" t="s">
        <v>1758</v>
      </c>
      <c r="K3334" s="10" t="s">
        <v>0</v>
      </c>
      <c r="L3334" s="35" t="s">
        <v>14650</v>
      </c>
    </row>
    <row r="3335" spans="1:12" s="23" customFormat="1" ht="63.75" x14ac:dyDescent="0.25">
      <c r="A3335" s="53" t="s">
        <v>12229</v>
      </c>
      <c r="B3335" s="55" t="s">
        <v>3796</v>
      </c>
      <c r="C3335" s="24" t="s">
        <v>12230</v>
      </c>
      <c r="D3335" s="34" t="s">
        <v>12231</v>
      </c>
      <c r="E3335" s="11">
        <v>43301</v>
      </c>
      <c r="F3335" s="11">
        <v>45342</v>
      </c>
      <c r="G3335" s="17">
        <v>78468769.670000002</v>
      </c>
      <c r="H3335" s="12">
        <v>0.85</v>
      </c>
      <c r="I3335" s="10" t="s">
        <v>1617</v>
      </c>
      <c r="J3335" s="10" t="s">
        <v>1756</v>
      </c>
      <c r="K3335" s="10" t="s">
        <v>0</v>
      </c>
      <c r="L3335" s="35" t="s">
        <v>14654</v>
      </c>
    </row>
    <row r="3336" spans="1:12" s="23" customFormat="1" ht="76.5" x14ac:dyDescent="0.25">
      <c r="A3336" s="53" t="s">
        <v>11919</v>
      </c>
      <c r="B3336" s="55" t="s">
        <v>11922</v>
      </c>
      <c r="C3336" s="24" t="s">
        <v>11920</v>
      </c>
      <c r="D3336" s="34" t="s">
        <v>11921</v>
      </c>
      <c r="E3336" s="11">
        <v>43301</v>
      </c>
      <c r="F3336" s="11">
        <v>44397</v>
      </c>
      <c r="G3336" s="17">
        <v>9687865.0199999996</v>
      </c>
      <c r="H3336" s="12">
        <v>0.85</v>
      </c>
      <c r="I3336" s="10" t="s">
        <v>1631</v>
      </c>
      <c r="J3336" s="10" t="s">
        <v>1764</v>
      </c>
      <c r="K3336" s="10" t="s">
        <v>0</v>
      </c>
      <c r="L3336" s="60" t="s">
        <v>8383</v>
      </c>
    </row>
    <row r="3337" spans="1:12" s="23" customFormat="1" ht="191.25" x14ac:dyDescent="0.25">
      <c r="A3337" s="53" t="s">
        <v>12050</v>
      </c>
      <c r="B3337" s="55" t="s">
        <v>4910</v>
      </c>
      <c r="C3337" s="24" t="s">
        <v>12051</v>
      </c>
      <c r="D3337" s="34" t="s">
        <v>12052</v>
      </c>
      <c r="E3337" s="11">
        <v>43301</v>
      </c>
      <c r="F3337" s="11">
        <v>43850</v>
      </c>
      <c r="G3337" s="17">
        <v>2200000</v>
      </c>
      <c r="H3337" s="12">
        <v>0.85</v>
      </c>
      <c r="I3337" s="10" t="s">
        <v>1639</v>
      </c>
      <c r="J3337" s="10" t="s">
        <v>1756</v>
      </c>
      <c r="K3337" s="10" t="s">
        <v>0</v>
      </c>
      <c r="L3337" s="60" t="s">
        <v>8383</v>
      </c>
    </row>
    <row r="3338" spans="1:12" s="23" customFormat="1" ht="102" x14ac:dyDescent="0.25">
      <c r="A3338" s="53" t="s">
        <v>11934</v>
      </c>
      <c r="B3338" s="55" t="s">
        <v>640</v>
      </c>
      <c r="C3338" s="24" t="s">
        <v>11935</v>
      </c>
      <c r="D3338" s="34" t="s">
        <v>11936</v>
      </c>
      <c r="E3338" s="11">
        <v>43301</v>
      </c>
      <c r="F3338" s="11">
        <v>44094</v>
      </c>
      <c r="G3338" s="17">
        <v>39772843.340000004</v>
      </c>
      <c r="H3338" s="12">
        <v>0.85</v>
      </c>
      <c r="I3338" s="10" t="s">
        <v>1588</v>
      </c>
      <c r="J3338" s="10" t="s">
        <v>1757</v>
      </c>
      <c r="K3338" s="10" t="s">
        <v>0</v>
      </c>
      <c r="L3338" s="35" t="s">
        <v>14652</v>
      </c>
    </row>
    <row r="3339" spans="1:12" s="23" customFormat="1" ht="90" x14ac:dyDescent="0.25">
      <c r="A3339" s="53" t="s">
        <v>11906</v>
      </c>
      <c r="B3339" s="55" t="s">
        <v>11909</v>
      </c>
      <c r="C3339" s="24" t="s">
        <v>11907</v>
      </c>
      <c r="D3339" s="34" t="s">
        <v>11908</v>
      </c>
      <c r="E3339" s="11">
        <v>43301</v>
      </c>
      <c r="F3339" s="11">
        <v>44612</v>
      </c>
      <c r="G3339" s="17">
        <v>13176303.720000001</v>
      </c>
      <c r="H3339" s="12">
        <v>0.85</v>
      </c>
      <c r="I3339" s="10" t="s">
        <v>1709</v>
      </c>
      <c r="J3339" s="10" t="s">
        <v>1760</v>
      </c>
      <c r="K3339" s="10" t="s">
        <v>0</v>
      </c>
      <c r="L3339" s="60" t="s">
        <v>8397</v>
      </c>
    </row>
    <row r="3340" spans="1:12" s="23" customFormat="1" ht="63.75" x14ac:dyDescent="0.25">
      <c r="A3340" s="53" t="s">
        <v>11910</v>
      </c>
      <c r="B3340" s="55" t="s">
        <v>8019</v>
      </c>
      <c r="C3340" s="24" t="s">
        <v>11911</v>
      </c>
      <c r="D3340" s="34" t="s">
        <v>11912</v>
      </c>
      <c r="E3340" s="11">
        <v>43301</v>
      </c>
      <c r="F3340" s="11">
        <v>44397</v>
      </c>
      <c r="G3340" s="17">
        <v>20567581.870000001</v>
      </c>
      <c r="H3340" s="12">
        <v>0.85</v>
      </c>
      <c r="I3340" s="10" t="s">
        <v>1585</v>
      </c>
      <c r="J3340" s="10" t="s">
        <v>1760</v>
      </c>
      <c r="K3340" s="10" t="s">
        <v>0</v>
      </c>
      <c r="L3340" s="60" t="s">
        <v>8397</v>
      </c>
    </row>
    <row r="3341" spans="1:12" s="23" customFormat="1" ht="38.25" x14ac:dyDescent="0.25">
      <c r="A3341" s="53" t="s">
        <v>11913</v>
      </c>
      <c r="B3341" s="55" t="s">
        <v>629</v>
      </c>
      <c r="C3341" s="24" t="s">
        <v>11914</v>
      </c>
      <c r="D3341" s="34" t="s">
        <v>11915</v>
      </c>
      <c r="E3341" s="11">
        <v>43301</v>
      </c>
      <c r="F3341" s="11">
        <v>45250</v>
      </c>
      <c r="G3341" s="17">
        <v>20677893.210000001</v>
      </c>
      <c r="H3341" s="12">
        <v>0.85</v>
      </c>
      <c r="I3341" s="10" t="s">
        <v>1729</v>
      </c>
      <c r="J3341" s="10" t="s">
        <v>1758</v>
      </c>
      <c r="K3341" s="10" t="s">
        <v>0</v>
      </c>
      <c r="L3341" s="60" t="s">
        <v>8397</v>
      </c>
    </row>
    <row r="3342" spans="1:12" s="23" customFormat="1" ht="89.25" x14ac:dyDescent="0.25">
      <c r="A3342" s="53" t="s">
        <v>11916</v>
      </c>
      <c r="B3342" s="55" t="s">
        <v>3350</v>
      </c>
      <c r="C3342" s="24" t="s">
        <v>11917</v>
      </c>
      <c r="D3342" s="34" t="s">
        <v>11918</v>
      </c>
      <c r="E3342" s="11">
        <v>43301</v>
      </c>
      <c r="F3342" s="11">
        <v>44701</v>
      </c>
      <c r="G3342" s="17">
        <v>24246305.539999999</v>
      </c>
      <c r="H3342" s="12">
        <v>0.85</v>
      </c>
      <c r="I3342" s="10" t="s">
        <v>1671</v>
      </c>
      <c r="J3342" s="10" t="s">
        <v>1755</v>
      </c>
      <c r="K3342" s="10" t="s">
        <v>0</v>
      </c>
      <c r="L3342" s="60" t="s">
        <v>8397</v>
      </c>
    </row>
    <row r="3343" spans="1:12" s="23" customFormat="1" ht="38.25" x14ac:dyDescent="0.25">
      <c r="A3343" s="53" t="s">
        <v>11927</v>
      </c>
      <c r="B3343" s="55" t="s">
        <v>3682</v>
      </c>
      <c r="C3343" s="24" t="s">
        <v>11928</v>
      </c>
      <c r="D3343" s="34" t="s">
        <v>11929</v>
      </c>
      <c r="E3343" s="11">
        <v>43301</v>
      </c>
      <c r="F3343" s="11">
        <v>44367</v>
      </c>
      <c r="G3343" s="17">
        <v>13163900.529999999</v>
      </c>
      <c r="H3343" s="12">
        <v>0.85</v>
      </c>
      <c r="I3343" s="10" t="s">
        <v>8264</v>
      </c>
      <c r="J3343" s="10" t="s">
        <v>1758</v>
      </c>
      <c r="K3343" s="10" t="s">
        <v>0</v>
      </c>
      <c r="L3343" s="60" t="s">
        <v>8397</v>
      </c>
    </row>
    <row r="3344" spans="1:12" s="23" customFormat="1" ht="63.75" x14ac:dyDescent="0.25">
      <c r="A3344" s="53" t="s">
        <v>12004</v>
      </c>
      <c r="B3344" s="55" t="s">
        <v>5003</v>
      </c>
      <c r="C3344" s="24" t="s">
        <v>12005</v>
      </c>
      <c r="D3344" s="34" t="s">
        <v>12006</v>
      </c>
      <c r="E3344" s="11">
        <v>43301</v>
      </c>
      <c r="F3344" s="11">
        <v>44581</v>
      </c>
      <c r="G3344" s="17">
        <v>15510894.609999999</v>
      </c>
      <c r="H3344" s="12">
        <v>0.85</v>
      </c>
      <c r="I3344" s="10" t="s">
        <v>8299</v>
      </c>
      <c r="J3344" s="10" t="s">
        <v>1760</v>
      </c>
      <c r="K3344" s="10" t="s">
        <v>0</v>
      </c>
      <c r="L3344" s="60" t="s">
        <v>8397</v>
      </c>
    </row>
    <row r="3345" spans="1:12" s="23" customFormat="1" ht="102" x14ac:dyDescent="0.25">
      <c r="A3345" s="53" t="s">
        <v>11988</v>
      </c>
      <c r="B3345" s="55" t="s">
        <v>11991</v>
      </c>
      <c r="C3345" s="24" t="s">
        <v>11989</v>
      </c>
      <c r="D3345" s="34" t="s">
        <v>11990</v>
      </c>
      <c r="E3345" s="11">
        <v>43301</v>
      </c>
      <c r="F3345" s="11">
        <v>45463</v>
      </c>
      <c r="G3345" s="17">
        <v>117299998.51000001</v>
      </c>
      <c r="H3345" s="12">
        <v>0.85</v>
      </c>
      <c r="I3345" s="10" t="s">
        <v>1639</v>
      </c>
      <c r="J3345" s="10" t="s">
        <v>1756</v>
      </c>
      <c r="K3345" s="10" t="s">
        <v>0</v>
      </c>
      <c r="L3345" s="35" t="s">
        <v>14655</v>
      </c>
    </row>
    <row r="3346" spans="1:12" s="23" customFormat="1" ht="51" x14ac:dyDescent="0.25">
      <c r="A3346" s="53" t="s">
        <v>11875</v>
      </c>
      <c r="B3346" s="55" t="s">
        <v>11878</v>
      </c>
      <c r="C3346" s="24" t="s">
        <v>11876</v>
      </c>
      <c r="D3346" s="34" t="s">
        <v>11877</v>
      </c>
      <c r="E3346" s="11">
        <v>43304</v>
      </c>
      <c r="F3346" s="11">
        <v>43700</v>
      </c>
      <c r="G3346" s="17">
        <v>351500</v>
      </c>
      <c r="H3346" s="12">
        <v>0.85</v>
      </c>
      <c r="I3346" s="10" t="s">
        <v>1563</v>
      </c>
      <c r="J3346" s="10" t="s">
        <v>1750</v>
      </c>
      <c r="K3346" s="10" t="s">
        <v>0</v>
      </c>
      <c r="L3346" s="60" t="s">
        <v>11063</v>
      </c>
    </row>
    <row r="3347" spans="1:12" s="23" customFormat="1" ht="63.75" x14ac:dyDescent="0.25">
      <c r="A3347" s="53" t="s">
        <v>11930</v>
      </c>
      <c r="B3347" s="55" t="s">
        <v>11933</v>
      </c>
      <c r="C3347" s="24" t="s">
        <v>11931</v>
      </c>
      <c r="D3347" s="34" t="s">
        <v>11932</v>
      </c>
      <c r="E3347" s="11">
        <v>43304</v>
      </c>
      <c r="F3347" s="11">
        <v>43669</v>
      </c>
      <c r="G3347" s="17">
        <v>345005.45</v>
      </c>
      <c r="H3347" s="12">
        <v>0.85</v>
      </c>
      <c r="I3347" s="10" t="s">
        <v>11184</v>
      </c>
      <c r="J3347" s="10" t="s">
        <v>1763</v>
      </c>
      <c r="K3347" s="10" t="s">
        <v>0</v>
      </c>
      <c r="L3347" s="60" t="s">
        <v>11063</v>
      </c>
    </row>
    <row r="3348" spans="1:12" s="23" customFormat="1" ht="63.75" x14ac:dyDescent="0.25">
      <c r="A3348" s="53" t="s">
        <v>11996</v>
      </c>
      <c r="B3348" s="55" t="s">
        <v>10936</v>
      </c>
      <c r="C3348" s="24" t="s">
        <v>11997</v>
      </c>
      <c r="D3348" s="34" t="s">
        <v>11998</v>
      </c>
      <c r="E3348" s="11">
        <v>43304</v>
      </c>
      <c r="F3348" s="11">
        <v>43853</v>
      </c>
      <c r="G3348" s="17">
        <v>3996801.44</v>
      </c>
      <c r="H3348" s="12">
        <v>0.85</v>
      </c>
      <c r="I3348" s="10" t="s">
        <v>1563</v>
      </c>
      <c r="J3348" s="10" t="s">
        <v>1750</v>
      </c>
      <c r="K3348" s="10" t="s">
        <v>0</v>
      </c>
      <c r="L3348" s="60" t="s">
        <v>11063</v>
      </c>
    </row>
    <row r="3349" spans="1:12" s="23" customFormat="1" ht="89.25" x14ac:dyDescent="0.25">
      <c r="A3349" s="53" t="s">
        <v>11937</v>
      </c>
      <c r="B3349" s="55" t="s">
        <v>11939</v>
      </c>
      <c r="C3349" s="24" t="s">
        <v>11938</v>
      </c>
      <c r="D3349" s="34" t="s">
        <v>11938</v>
      </c>
      <c r="E3349" s="11">
        <v>43304</v>
      </c>
      <c r="F3349" s="11">
        <v>44765</v>
      </c>
      <c r="G3349" s="17">
        <v>30000000</v>
      </c>
      <c r="H3349" s="12">
        <v>0.85</v>
      </c>
      <c r="I3349" s="10" t="s">
        <v>1563</v>
      </c>
      <c r="J3349" s="10" t="s">
        <v>1750</v>
      </c>
      <c r="K3349" s="10" t="s">
        <v>0</v>
      </c>
      <c r="L3349" s="35" t="s">
        <v>14650</v>
      </c>
    </row>
    <row r="3350" spans="1:12" s="23" customFormat="1" ht="76.5" x14ac:dyDescent="0.25">
      <c r="A3350" s="53" t="s">
        <v>11883</v>
      </c>
      <c r="B3350" s="55" t="s">
        <v>11886</v>
      </c>
      <c r="C3350" s="24" t="s">
        <v>11884</v>
      </c>
      <c r="D3350" s="34" t="s">
        <v>11885</v>
      </c>
      <c r="E3350" s="11">
        <v>43304</v>
      </c>
      <c r="F3350" s="11">
        <v>45100</v>
      </c>
      <c r="G3350" s="17">
        <v>34591489.439999998</v>
      </c>
      <c r="H3350" s="12">
        <v>0.85</v>
      </c>
      <c r="I3350" s="10" t="s">
        <v>11022</v>
      </c>
      <c r="J3350" s="10" t="s">
        <v>1759</v>
      </c>
      <c r="K3350" s="10" t="s">
        <v>0</v>
      </c>
      <c r="L3350" s="60" t="s">
        <v>11090</v>
      </c>
    </row>
    <row r="3351" spans="1:12" s="23" customFormat="1" ht="114.75" x14ac:dyDescent="0.25">
      <c r="A3351" s="53" t="s">
        <v>11890</v>
      </c>
      <c r="B3351" s="55" t="s">
        <v>11893</v>
      </c>
      <c r="C3351" s="24" t="s">
        <v>11891</v>
      </c>
      <c r="D3351" s="34" t="s">
        <v>11892</v>
      </c>
      <c r="E3351" s="11">
        <v>43304</v>
      </c>
      <c r="F3351" s="11">
        <v>43913</v>
      </c>
      <c r="G3351" s="17">
        <v>38713750</v>
      </c>
      <c r="H3351" s="12">
        <v>0.85</v>
      </c>
      <c r="I3351" s="10" t="s">
        <v>1583</v>
      </c>
      <c r="J3351" s="10" t="s">
        <v>1759</v>
      </c>
      <c r="K3351" s="10" t="s">
        <v>0</v>
      </c>
      <c r="L3351" s="60" t="s">
        <v>1743</v>
      </c>
    </row>
    <row r="3352" spans="1:12" s="23" customFormat="1" ht="76.5" x14ac:dyDescent="0.25">
      <c r="A3352" s="53" t="s">
        <v>12294</v>
      </c>
      <c r="B3352" s="55" t="s">
        <v>12296</v>
      </c>
      <c r="C3352" s="24" t="s">
        <v>12295</v>
      </c>
      <c r="D3352" s="34" t="s">
        <v>12295</v>
      </c>
      <c r="E3352" s="11">
        <v>43305</v>
      </c>
      <c r="F3352" s="11">
        <v>45009</v>
      </c>
      <c r="G3352" s="17">
        <v>176817615.28</v>
      </c>
      <c r="H3352" s="12">
        <v>0.85</v>
      </c>
      <c r="I3352" s="10" t="s">
        <v>1563</v>
      </c>
      <c r="J3352" s="10" t="s">
        <v>1750</v>
      </c>
      <c r="K3352" s="10" t="s">
        <v>0</v>
      </c>
      <c r="L3352" s="35" t="s">
        <v>14656</v>
      </c>
    </row>
    <row r="3353" spans="1:12" s="23" customFormat="1" ht="89.25" x14ac:dyDescent="0.25">
      <c r="A3353" s="53" t="s">
        <v>11954</v>
      </c>
      <c r="B3353" s="55" t="s">
        <v>11956</v>
      </c>
      <c r="C3353" s="24" t="s">
        <v>11955</v>
      </c>
      <c r="D3353" s="34" t="s">
        <v>11955</v>
      </c>
      <c r="E3353" s="11">
        <v>43305</v>
      </c>
      <c r="F3353" s="11">
        <v>43914</v>
      </c>
      <c r="G3353" s="17">
        <v>587647.16</v>
      </c>
      <c r="H3353" s="12">
        <v>0.85</v>
      </c>
      <c r="I3353" s="10" t="s">
        <v>8346</v>
      </c>
      <c r="J3353" s="10" t="s">
        <v>1752</v>
      </c>
      <c r="K3353" s="10" t="s">
        <v>0</v>
      </c>
      <c r="L3353" s="35" t="s">
        <v>14650</v>
      </c>
    </row>
    <row r="3354" spans="1:12" s="23" customFormat="1" ht="51" x14ac:dyDescent="0.25">
      <c r="A3354" s="53" t="s">
        <v>12023</v>
      </c>
      <c r="B3354" s="55" t="s">
        <v>10708</v>
      </c>
      <c r="C3354" s="24" t="s">
        <v>12024</v>
      </c>
      <c r="D3354" s="34" t="s">
        <v>12024</v>
      </c>
      <c r="E3354" s="11">
        <v>43306</v>
      </c>
      <c r="F3354" s="11">
        <v>44433</v>
      </c>
      <c r="G3354" s="17">
        <v>510945.87</v>
      </c>
      <c r="H3354" s="12">
        <v>0.85</v>
      </c>
      <c r="I3354" s="10" t="s">
        <v>1589</v>
      </c>
      <c r="J3354" s="10" t="s">
        <v>1761</v>
      </c>
      <c r="K3354" s="10" t="s">
        <v>0</v>
      </c>
      <c r="L3354" s="60" t="s">
        <v>8370</v>
      </c>
    </row>
    <row r="3355" spans="1:12" s="23" customFormat="1" ht="76.5" x14ac:dyDescent="0.25">
      <c r="A3355" s="53" t="s">
        <v>12029</v>
      </c>
      <c r="B3355" s="55" t="s">
        <v>12031</v>
      </c>
      <c r="C3355" s="24" t="s">
        <v>12030</v>
      </c>
      <c r="D3355" s="34" t="s">
        <v>12030</v>
      </c>
      <c r="E3355" s="11">
        <v>43306</v>
      </c>
      <c r="F3355" s="11">
        <v>43886</v>
      </c>
      <c r="G3355" s="17">
        <v>3101331.57</v>
      </c>
      <c r="H3355" s="12">
        <v>0.85</v>
      </c>
      <c r="I3355" s="10" t="s">
        <v>8290</v>
      </c>
      <c r="J3355" s="10" t="s">
        <v>1758</v>
      </c>
      <c r="K3355" s="10" t="s">
        <v>0</v>
      </c>
      <c r="L3355" s="60" t="s">
        <v>8372</v>
      </c>
    </row>
    <row r="3356" spans="1:12" s="23" customFormat="1" ht="63.75" x14ac:dyDescent="0.25">
      <c r="A3356" s="53" t="s">
        <v>12032</v>
      </c>
      <c r="B3356" s="55" t="s">
        <v>12034</v>
      </c>
      <c r="C3356" s="24" t="s">
        <v>12033</v>
      </c>
      <c r="D3356" s="34" t="s">
        <v>12033</v>
      </c>
      <c r="E3356" s="11">
        <v>43306</v>
      </c>
      <c r="F3356" s="11">
        <v>44068</v>
      </c>
      <c r="G3356" s="17">
        <v>2457136.1</v>
      </c>
      <c r="H3356" s="12">
        <v>0.85</v>
      </c>
      <c r="I3356" s="10" t="s">
        <v>8322</v>
      </c>
      <c r="J3356" s="10" t="s">
        <v>1760</v>
      </c>
      <c r="K3356" s="10" t="s">
        <v>0</v>
      </c>
      <c r="L3356" s="60" t="s">
        <v>8372</v>
      </c>
    </row>
    <row r="3357" spans="1:12" s="23" customFormat="1" ht="89.25" x14ac:dyDescent="0.25">
      <c r="A3357" s="53" t="s">
        <v>12025</v>
      </c>
      <c r="B3357" s="55" t="s">
        <v>3444</v>
      </c>
      <c r="C3357" s="24" t="s">
        <v>12026</v>
      </c>
      <c r="D3357" s="34" t="s">
        <v>12026</v>
      </c>
      <c r="E3357" s="11">
        <v>43306</v>
      </c>
      <c r="F3357" s="11">
        <v>43915</v>
      </c>
      <c r="G3357" s="17">
        <v>1187807.67</v>
      </c>
      <c r="H3357" s="12">
        <v>0.85</v>
      </c>
      <c r="I3357" s="10" t="s">
        <v>1647</v>
      </c>
      <c r="J3357" s="10" t="s">
        <v>1749</v>
      </c>
      <c r="K3357" s="10" t="s">
        <v>0</v>
      </c>
      <c r="L3357" s="35" t="s">
        <v>14650</v>
      </c>
    </row>
    <row r="3358" spans="1:12" s="23" customFormat="1" ht="89.25" x14ac:dyDescent="0.25">
      <c r="A3358" s="53" t="s">
        <v>12027</v>
      </c>
      <c r="B3358" s="55" t="s">
        <v>7712</v>
      </c>
      <c r="C3358" s="24" t="s">
        <v>12028</v>
      </c>
      <c r="D3358" s="34" t="s">
        <v>12028</v>
      </c>
      <c r="E3358" s="11">
        <v>43306</v>
      </c>
      <c r="F3358" s="11">
        <v>43915</v>
      </c>
      <c r="G3358" s="17">
        <v>588213.68000000005</v>
      </c>
      <c r="H3358" s="12">
        <v>0.85</v>
      </c>
      <c r="I3358" s="10" t="s">
        <v>8309</v>
      </c>
      <c r="J3358" s="10" t="s">
        <v>1754</v>
      </c>
      <c r="K3358" s="10" t="s">
        <v>0</v>
      </c>
      <c r="L3358" s="35" t="s">
        <v>14650</v>
      </c>
    </row>
    <row r="3359" spans="1:12" s="23" customFormat="1" ht="102" x14ac:dyDescent="0.25">
      <c r="A3359" s="53" t="s">
        <v>11992</v>
      </c>
      <c r="B3359" s="55" t="s">
        <v>11995</v>
      </c>
      <c r="C3359" s="24" t="s">
        <v>11993</v>
      </c>
      <c r="D3359" s="34" t="s">
        <v>11994</v>
      </c>
      <c r="E3359" s="11">
        <v>43306</v>
      </c>
      <c r="F3359" s="11">
        <v>44037</v>
      </c>
      <c r="G3359" s="17">
        <v>4804211.57</v>
      </c>
      <c r="H3359" s="12">
        <v>0.85</v>
      </c>
      <c r="I3359" s="10" t="s">
        <v>1684</v>
      </c>
      <c r="J3359" s="10" t="s">
        <v>1748</v>
      </c>
      <c r="K3359" s="10" t="s">
        <v>0</v>
      </c>
      <c r="L3359" s="60" t="s">
        <v>1773</v>
      </c>
    </row>
    <row r="3360" spans="1:12" s="23" customFormat="1" ht="63.75" x14ac:dyDescent="0.25">
      <c r="A3360" s="53" t="s">
        <v>11984</v>
      </c>
      <c r="B3360" s="55" t="s">
        <v>11987</v>
      </c>
      <c r="C3360" s="24" t="s">
        <v>11985</v>
      </c>
      <c r="D3360" s="34" t="s">
        <v>11986</v>
      </c>
      <c r="E3360" s="11">
        <v>43307</v>
      </c>
      <c r="F3360" s="11">
        <v>43856</v>
      </c>
      <c r="G3360" s="17">
        <v>717700.16</v>
      </c>
      <c r="H3360" s="12">
        <v>0.85</v>
      </c>
      <c r="I3360" s="10" t="s">
        <v>1618</v>
      </c>
      <c r="J3360" s="10" t="s">
        <v>1754</v>
      </c>
      <c r="K3360" s="10" t="s">
        <v>0</v>
      </c>
      <c r="L3360" s="60" t="s">
        <v>11063</v>
      </c>
    </row>
    <row r="3361" spans="1:12" s="23" customFormat="1" ht="51" x14ac:dyDescent="0.25">
      <c r="A3361" s="53" t="s">
        <v>12063</v>
      </c>
      <c r="B3361" s="55" t="s">
        <v>12066</v>
      </c>
      <c r="C3361" s="24" t="s">
        <v>12064</v>
      </c>
      <c r="D3361" s="34" t="s">
        <v>12065</v>
      </c>
      <c r="E3361" s="11">
        <v>43307</v>
      </c>
      <c r="F3361" s="11">
        <v>43764</v>
      </c>
      <c r="G3361" s="17">
        <v>560853.69999999995</v>
      </c>
      <c r="H3361" s="12">
        <v>0.85</v>
      </c>
      <c r="I3361" s="10" t="s">
        <v>1563</v>
      </c>
      <c r="J3361" s="10" t="s">
        <v>1750</v>
      </c>
      <c r="K3361" s="10" t="s">
        <v>0</v>
      </c>
      <c r="L3361" s="60" t="s">
        <v>11063</v>
      </c>
    </row>
    <row r="3362" spans="1:12" s="23" customFormat="1" ht="89.25" x14ac:dyDescent="0.25">
      <c r="A3362" s="53" t="s">
        <v>12011</v>
      </c>
      <c r="B3362" s="55" t="s">
        <v>12014</v>
      </c>
      <c r="C3362" s="24" t="s">
        <v>12012</v>
      </c>
      <c r="D3362" s="34" t="s">
        <v>12013</v>
      </c>
      <c r="E3362" s="11">
        <v>43307</v>
      </c>
      <c r="F3362" s="11">
        <v>43856</v>
      </c>
      <c r="G3362" s="17">
        <v>445355470.66000003</v>
      </c>
      <c r="H3362" s="12">
        <v>0.85</v>
      </c>
      <c r="I3362" s="10" t="s">
        <v>11196</v>
      </c>
      <c r="J3362" s="10" t="s">
        <v>1763</v>
      </c>
      <c r="K3362" s="10" t="s">
        <v>0</v>
      </c>
      <c r="L3362" s="35" t="s">
        <v>14648</v>
      </c>
    </row>
    <row r="3363" spans="1:12" s="23" customFormat="1" ht="114.75" x14ac:dyDescent="0.25">
      <c r="A3363" s="53" t="s">
        <v>12019</v>
      </c>
      <c r="B3363" s="55" t="s">
        <v>12022</v>
      </c>
      <c r="C3363" s="24" t="s">
        <v>12020</v>
      </c>
      <c r="D3363" s="34" t="s">
        <v>12021</v>
      </c>
      <c r="E3363" s="11">
        <v>43307</v>
      </c>
      <c r="F3363" s="11">
        <v>43856</v>
      </c>
      <c r="G3363" s="17">
        <v>151383610.12</v>
      </c>
      <c r="H3363" s="12">
        <v>0.85</v>
      </c>
      <c r="I3363" s="10" t="s">
        <v>1563</v>
      </c>
      <c r="J3363" s="10" t="s">
        <v>1750</v>
      </c>
      <c r="K3363" s="10" t="s">
        <v>0</v>
      </c>
      <c r="L3363" s="35" t="s">
        <v>14648</v>
      </c>
    </row>
    <row r="3364" spans="1:12" s="23" customFormat="1" ht="153" x14ac:dyDescent="0.25">
      <c r="A3364" s="53" t="s">
        <v>12038</v>
      </c>
      <c r="B3364" s="55" t="s">
        <v>12041</v>
      </c>
      <c r="C3364" s="24" t="s">
        <v>12039</v>
      </c>
      <c r="D3364" s="34" t="s">
        <v>12040</v>
      </c>
      <c r="E3364" s="11">
        <v>43307</v>
      </c>
      <c r="F3364" s="11">
        <v>44768</v>
      </c>
      <c r="G3364" s="17">
        <v>248353489.69</v>
      </c>
      <c r="H3364" s="12">
        <v>0.85</v>
      </c>
      <c r="I3364" s="10" t="s">
        <v>1622</v>
      </c>
      <c r="J3364" s="10" t="s">
        <v>1766</v>
      </c>
      <c r="K3364" s="10" t="s">
        <v>0</v>
      </c>
      <c r="L3364" s="35" t="s">
        <v>14648</v>
      </c>
    </row>
    <row r="3365" spans="1:12" s="23" customFormat="1" ht="127.5" x14ac:dyDescent="0.25">
      <c r="A3365" s="53" t="s">
        <v>12042</v>
      </c>
      <c r="B3365" s="55" t="s">
        <v>12045</v>
      </c>
      <c r="C3365" s="24" t="s">
        <v>12043</v>
      </c>
      <c r="D3365" s="34" t="s">
        <v>12044</v>
      </c>
      <c r="E3365" s="11">
        <v>43307</v>
      </c>
      <c r="F3365" s="11">
        <v>45561</v>
      </c>
      <c r="G3365" s="17">
        <v>367636276.27999997</v>
      </c>
      <c r="H3365" s="12">
        <v>0.85</v>
      </c>
      <c r="I3365" s="10" t="s">
        <v>8287</v>
      </c>
      <c r="J3365" s="10" t="s">
        <v>1759</v>
      </c>
      <c r="K3365" s="10" t="s">
        <v>0</v>
      </c>
      <c r="L3365" s="35" t="s">
        <v>14648</v>
      </c>
    </row>
    <row r="3366" spans="1:12" s="23" customFormat="1" ht="409.5" x14ac:dyDescent="0.25">
      <c r="A3366" s="53" t="s">
        <v>12059</v>
      </c>
      <c r="B3366" s="55" t="s">
        <v>12062</v>
      </c>
      <c r="C3366" s="24" t="s">
        <v>12060</v>
      </c>
      <c r="D3366" s="34" t="s">
        <v>12061</v>
      </c>
      <c r="E3366" s="11">
        <v>43308</v>
      </c>
      <c r="F3366" s="11">
        <v>43765</v>
      </c>
      <c r="G3366" s="17">
        <v>48648431</v>
      </c>
      <c r="H3366" s="12">
        <v>0.85</v>
      </c>
      <c r="I3366" s="10" t="s">
        <v>11170</v>
      </c>
      <c r="J3366" s="10" t="s">
        <v>1763</v>
      </c>
      <c r="K3366" s="10" t="s">
        <v>0</v>
      </c>
      <c r="L3366" s="35" t="s">
        <v>14654</v>
      </c>
    </row>
    <row r="3367" spans="1:12" s="23" customFormat="1" ht="229.5" x14ac:dyDescent="0.25">
      <c r="A3367" s="53" t="s">
        <v>12053</v>
      </c>
      <c r="B3367" s="55" t="s">
        <v>5637</v>
      </c>
      <c r="C3367" s="24" t="s">
        <v>12054</v>
      </c>
      <c r="D3367" s="34" t="s">
        <v>12055</v>
      </c>
      <c r="E3367" s="11">
        <v>43308</v>
      </c>
      <c r="F3367" s="11">
        <v>44039</v>
      </c>
      <c r="G3367" s="17">
        <v>3133990.57</v>
      </c>
      <c r="H3367" s="12">
        <v>0.85</v>
      </c>
      <c r="I3367" s="10" t="s">
        <v>1563</v>
      </c>
      <c r="J3367" s="10" t="s">
        <v>1750</v>
      </c>
      <c r="K3367" s="10" t="s">
        <v>0</v>
      </c>
      <c r="L3367" s="60" t="s">
        <v>8384</v>
      </c>
    </row>
    <row r="3368" spans="1:12" s="23" customFormat="1" ht="89.25" x14ac:dyDescent="0.25">
      <c r="A3368" s="53" t="s">
        <v>11999</v>
      </c>
      <c r="B3368" s="55" t="s">
        <v>12002</v>
      </c>
      <c r="C3368" s="24" t="s">
        <v>12000</v>
      </c>
      <c r="D3368" s="34" t="s">
        <v>12001</v>
      </c>
      <c r="E3368" s="11">
        <v>43308</v>
      </c>
      <c r="F3368" s="11">
        <v>45623</v>
      </c>
      <c r="G3368" s="17">
        <v>13020322.810000001</v>
      </c>
      <c r="H3368" s="12">
        <v>0.85</v>
      </c>
      <c r="I3368" s="10" t="s">
        <v>12003</v>
      </c>
      <c r="J3368" s="10" t="s">
        <v>1763</v>
      </c>
      <c r="K3368" s="10" t="s">
        <v>0</v>
      </c>
      <c r="L3368" s="60" t="s">
        <v>8397</v>
      </c>
    </row>
    <row r="3369" spans="1:12" s="23" customFormat="1" ht="102" x14ac:dyDescent="0.25">
      <c r="A3369" s="53" t="s">
        <v>12046</v>
      </c>
      <c r="B3369" s="55" t="s">
        <v>12049</v>
      </c>
      <c r="C3369" s="24" t="s">
        <v>12047</v>
      </c>
      <c r="D3369" s="34" t="s">
        <v>12048</v>
      </c>
      <c r="E3369" s="11">
        <v>43308</v>
      </c>
      <c r="F3369" s="11">
        <v>45073</v>
      </c>
      <c r="G3369" s="17">
        <v>6273479.9400000004</v>
      </c>
      <c r="H3369" s="12">
        <v>0.85</v>
      </c>
      <c r="I3369" s="10" t="s">
        <v>1733</v>
      </c>
      <c r="J3369" s="10" t="s">
        <v>1763</v>
      </c>
      <c r="K3369" s="10" t="s">
        <v>0</v>
      </c>
      <c r="L3369" s="60" t="s">
        <v>8397</v>
      </c>
    </row>
    <row r="3370" spans="1:12" s="23" customFormat="1" ht="63.75" x14ac:dyDescent="0.25">
      <c r="A3370" s="53" t="s">
        <v>12102</v>
      </c>
      <c r="B3370" s="55" t="s">
        <v>12104</v>
      </c>
      <c r="C3370" s="24" t="s">
        <v>12103</v>
      </c>
      <c r="D3370" s="34" t="s">
        <v>12103</v>
      </c>
      <c r="E3370" s="11">
        <v>43311</v>
      </c>
      <c r="F3370" s="11">
        <v>44042</v>
      </c>
      <c r="G3370" s="17">
        <v>2405339.5</v>
      </c>
      <c r="H3370" s="12">
        <v>0.85</v>
      </c>
      <c r="I3370" s="10" t="s">
        <v>1605</v>
      </c>
      <c r="J3370" s="10" t="s">
        <v>1752</v>
      </c>
      <c r="K3370" s="10" t="s">
        <v>0</v>
      </c>
      <c r="L3370" s="35" t="s">
        <v>14647</v>
      </c>
    </row>
    <row r="3371" spans="1:12" s="23" customFormat="1" ht="63.75" x14ac:dyDescent="0.25">
      <c r="A3371" s="53" t="s">
        <v>12105</v>
      </c>
      <c r="B3371" s="55" t="s">
        <v>633</v>
      </c>
      <c r="C3371" s="24" t="s">
        <v>12106</v>
      </c>
      <c r="D3371" s="34" t="s">
        <v>12106</v>
      </c>
      <c r="E3371" s="11">
        <v>43311</v>
      </c>
      <c r="F3371" s="11">
        <v>44042</v>
      </c>
      <c r="G3371" s="17">
        <v>1182657.95</v>
      </c>
      <c r="H3371" s="12">
        <v>0.85</v>
      </c>
      <c r="I3371" s="10" t="s">
        <v>1625</v>
      </c>
      <c r="J3371" s="10" t="s">
        <v>1762</v>
      </c>
      <c r="K3371" s="10" t="s">
        <v>0</v>
      </c>
      <c r="L3371" s="35" t="s">
        <v>14647</v>
      </c>
    </row>
    <row r="3372" spans="1:12" s="23" customFormat="1" ht="114.75" x14ac:dyDescent="0.25">
      <c r="A3372" s="53" t="s">
        <v>12075</v>
      </c>
      <c r="B3372" s="55" t="s">
        <v>12078</v>
      </c>
      <c r="C3372" s="24" t="s">
        <v>12076</v>
      </c>
      <c r="D3372" s="34" t="s">
        <v>12077</v>
      </c>
      <c r="E3372" s="11">
        <v>43311</v>
      </c>
      <c r="F3372" s="11">
        <v>44042</v>
      </c>
      <c r="G3372" s="17">
        <v>2987049.1</v>
      </c>
      <c r="H3372" s="12">
        <v>0.85</v>
      </c>
      <c r="I3372" s="10" t="s">
        <v>1588</v>
      </c>
      <c r="J3372" s="10" t="s">
        <v>1757</v>
      </c>
      <c r="K3372" s="10" t="s">
        <v>0</v>
      </c>
      <c r="L3372" s="60" t="s">
        <v>8384</v>
      </c>
    </row>
    <row r="3373" spans="1:12" s="23" customFormat="1" ht="89.25" x14ac:dyDescent="0.25">
      <c r="A3373" s="53" t="s">
        <v>12015</v>
      </c>
      <c r="B3373" s="55" t="s">
        <v>12018</v>
      </c>
      <c r="C3373" s="24" t="s">
        <v>12016</v>
      </c>
      <c r="D3373" s="34" t="s">
        <v>12017</v>
      </c>
      <c r="E3373" s="11">
        <v>43311</v>
      </c>
      <c r="F3373" s="11">
        <v>44257</v>
      </c>
      <c r="G3373" s="17">
        <v>4905342.6100000003</v>
      </c>
      <c r="H3373" s="12">
        <v>0.85</v>
      </c>
      <c r="I3373" s="10" t="s">
        <v>1563</v>
      </c>
      <c r="J3373" s="10" t="s">
        <v>1750</v>
      </c>
      <c r="K3373" s="10" t="s">
        <v>0</v>
      </c>
      <c r="L3373" s="60" t="s">
        <v>1773</v>
      </c>
    </row>
    <row r="3374" spans="1:12" s="23" customFormat="1" ht="76.5" x14ac:dyDescent="0.25">
      <c r="A3374" s="53" t="s">
        <v>12007</v>
      </c>
      <c r="B3374" s="55" t="s">
        <v>12010</v>
      </c>
      <c r="C3374" s="24" t="s">
        <v>12008</v>
      </c>
      <c r="D3374" s="34" t="s">
        <v>12009</v>
      </c>
      <c r="E3374" s="11">
        <v>43311</v>
      </c>
      <c r="F3374" s="11">
        <v>45260</v>
      </c>
      <c r="G3374" s="17">
        <v>7152287.0899999999</v>
      </c>
      <c r="H3374" s="12">
        <v>0.85</v>
      </c>
      <c r="I3374" s="10" t="s">
        <v>1583</v>
      </c>
      <c r="J3374" s="10" t="s">
        <v>1759</v>
      </c>
      <c r="K3374" s="10" t="s">
        <v>0</v>
      </c>
      <c r="L3374" s="60" t="s">
        <v>8397</v>
      </c>
    </row>
    <row r="3375" spans="1:12" s="23" customFormat="1" ht="89.25" x14ac:dyDescent="0.25">
      <c r="A3375" s="53" t="s">
        <v>12079</v>
      </c>
      <c r="B3375" s="55" t="s">
        <v>12082</v>
      </c>
      <c r="C3375" s="24" t="s">
        <v>12080</v>
      </c>
      <c r="D3375" s="34" t="s">
        <v>12081</v>
      </c>
      <c r="E3375" s="11">
        <v>43311</v>
      </c>
      <c r="F3375" s="11">
        <v>44742</v>
      </c>
      <c r="G3375" s="17">
        <v>15051193.74</v>
      </c>
      <c r="H3375" s="12">
        <v>0.85</v>
      </c>
      <c r="I3375" s="10" t="s">
        <v>1583</v>
      </c>
      <c r="J3375" s="10" t="s">
        <v>1759</v>
      </c>
      <c r="K3375" s="10" t="s">
        <v>0</v>
      </c>
      <c r="L3375" s="60" t="s">
        <v>8397</v>
      </c>
    </row>
    <row r="3376" spans="1:12" s="23" customFormat="1" ht="60" x14ac:dyDescent="0.25">
      <c r="A3376" s="53" t="s">
        <v>12131</v>
      </c>
      <c r="B3376" s="55" t="s">
        <v>12134</v>
      </c>
      <c r="C3376" s="24" t="s">
        <v>12132</v>
      </c>
      <c r="D3376" s="34" t="s">
        <v>12133</v>
      </c>
      <c r="E3376" s="11">
        <v>43312</v>
      </c>
      <c r="F3376" s="11">
        <v>43677</v>
      </c>
      <c r="G3376" s="17">
        <v>572520</v>
      </c>
      <c r="H3376" s="12">
        <v>0.85</v>
      </c>
      <c r="I3376" s="10" t="s">
        <v>1563</v>
      </c>
      <c r="J3376" s="10" t="s">
        <v>1750</v>
      </c>
      <c r="K3376" s="10" t="s">
        <v>0</v>
      </c>
      <c r="L3376" s="60" t="s">
        <v>11063</v>
      </c>
    </row>
    <row r="3377" spans="1:12" s="23" customFormat="1" ht="63.75" x14ac:dyDescent="0.25">
      <c r="A3377" s="53" t="s">
        <v>12153</v>
      </c>
      <c r="B3377" s="55" t="s">
        <v>11168</v>
      </c>
      <c r="C3377" s="24" t="s">
        <v>12154</v>
      </c>
      <c r="D3377" s="34" t="s">
        <v>12154</v>
      </c>
      <c r="E3377" s="11">
        <v>43313</v>
      </c>
      <c r="F3377" s="11">
        <v>43678</v>
      </c>
      <c r="G3377" s="17">
        <v>1570025</v>
      </c>
      <c r="H3377" s="12">
        <v>0.85</v>
      </c>
      <c r="I3377" s="10" t="s">
        <v>1564</v>
      </c>
      <c r="J3377" s="10" t="s">
        <v>1751</v>
      </c>
      <c r="K3377" s="10" t="s">
        <v>0</v>
      </c>
      <c r="L3377" s="60" t="s">
        <v>8372</v>
      </c>
    </row>
    <row r="3378" spans="1:12" s="23" customFormat="1" ht="89.25" x14ac:dyDescent="0.25">
      <c r="A3378" s="53" t="s">
        <v>12239</v>
      </c>
      <c r="B3378" s="55" t="s">
        <v>12242</v>
      </c>
      <c r="C3378" s="24" t="s">
        <v>12240</v>
      </c>
      <c r="D3378" s="34" t="s">
        <v>12241</v>
      </c>
      <c r="E3378" s="11">
        <v>43313</v>
      </c>
      <c r="F3378" s="11">
        <v>44044</v>
      </c>
      <c r="G3378" s="17">
        <v>1727777</v>
      </c>
      <c r="H3378" s="12">
        <v>0.85</v>
      </c>
      <c r="I3378" s="10" t="s">
        <v>1563</v>
      </c>
      <c r="J3378" s="10" t="s">
        <v>1750</v>
      </c>
      <c r="K3378" s="10" t="s">
        <v>0</v>
      </c>
      <c r="L3378" s="35" t="s">
        <v>14657</v>
      </c>
    </row>
    <row r="3379" spans="1:12" s="23" customFormat="1" ht="89.25" x14ac:dyDescent="0.25">
      <c r="A3379" s="53" t="s">
        <v>12091</v>
      </c>
      <c r="B3379" s="55" t="s">
        <v>611</v>
      </c>
      <c r="C3379" s="24" t="s">
        <v>12092</v>
      </c>
      <c r="D3379" s="34" t="s">
        <v>12092</v>
      </c>
      <c r="E3379" s="11">
        <v>43314</v>
      </c>
      <c r="F3379" s="11">
        <v>43710</v>
      </c>
      <c r="G3379" s="17">
        <v>558125.99</v>
      </c>
      <c r="H3379" s="12">
        <v>0.85</v>
      </c>
      <c r="I3379" s="10" t="s">
        <v>1707</v>
      </c>
      <c r="J3379" s="10" t="s">
        <v>1760</v>
      </c>
      <c r="K3379" s="10" t="s">
        <v>0</v>
      </c>
      <c r="L3379" s="35" t="s">
        <v>14650</v>
      </c>
    </row>
    <row r="3380" spans="1:12" s="23" customFormat="1" ht="89.25" x14ac:dyDescent="0.25">
      <c r="A3380" s="53" t="s">
        <v>12093</v>
      </c>
      <c r="B3380" s="55" t="s">
        <v>6489</v>
      </c>
      <c r="C3380" s="24" t="s">
        <v>12094</v>
      </c>
      <c r="D3380" s="34" t="s">
        <v>12094</v>
      </c>
      <c r="E3380" s="11">
        <v>43314</v>
      </c>
      <c r="F3380" s="11">
        <v>43923</v>
      </c>
      <c r="G3380" s="17">
        <v>514759.65</v>
      </c>
      <c r="H3380" s="12">
        <v>0.85</v>
      </c>
      <c r="I3380" s="10" t="s">
        <v>1618</v>
      </c>
      <c r="J3380" s="10" t="s">
        <v>1754</v>
      </c>
      <c r="K3380" s="10" t="s">
        <v>0</v>
      </c>
      <c r="L3380" s="35" t="s">
        <v>14650</v>
      </c>
    </row>
    <row r="3381" spans="1:12" s="23" customFormat="1" ht="89.25" x14ac:dyDescent="0.25">
      <c r="A3381" s="53" t="s">
        <v>12095</v>
      </c>
      <c r="B3381" s="55" t="s">
        <v>10742</v>
      </c>
      <c r="C3381" s="24" t="s">
        <v>12096</v>
      </c>
      <c r="D3381" s="34" t="s">
        <v>12096</v>
      </c>
      <c r="E3381" s="11">
        <v>43314</v>
      </c>
      <c r="F3381" s="11">
        <v>43923</v>
      </c>
      <c r="G3381" s="17">
        <v>563811.88</v>
      </c>
      <c r="H3381" s="12">
        <v>0.85</v>
      </c>
      <c r="I3381" s="10" t="s">
        <v>11023</v>
      </c>
      <c r="J3381" s="10" t="s">
        <v>1767</v>
      </c>
      <c r="K3381" s="10" t="s">
        <v>0</v>
      </c>
      <c r="L3381" s="35" t="s">
        <v>14650</v>
      </c>
    </row>
    <row r="3382" spans="1:12" s="23" customFormat="1" ht="89.25" x14ac:dyDescent="0.25">
      <c r="A3382" s="53" t="s">
        <v>12097</v>
      </c>
      <c r="B3382" s="55" t="s">
        <v>12099</v>
      </c>
      <c r="C3382" s="24" t="s">
        <v>12098</v>
      </c>
      <c r="D3382" s="34" t="s">
        <v>12098</v>
      </c>
      <c r="E3382" s="11">
        <v>43314</v>
      </c>
      <c r="F3382" s="11">
        <v>43923</v>
      </c>
      <c r="G3382" s="17">
        <v>641713.66</v>
      </c>
      <c r="H3382" s="12">
        <v>0.85</v>
      </c>
      <c r="I3382" s="10" t="s">
        <v>11196</v>
      </c>
      <c r="J3382" s="10" t="s">
        <v>1763</v>
      </c>
      <c r="K3382" s="10" t="s">
        <v>0</v>
      </c>
      <c r="L3382" s="35" t="s">
        <v>14650</v>
      </c>
    </row>
    <row r="3383" spans="1:12" s="23" customFormat="1" ht="89.25" x14ac:dyDescent="0.25">
      <c r="A3383" s="53" t="s">
        <v>12100</v>
      </c>
      <c r="B3383" s="55" t="s">
        <v>641</v>
      </c>
      <c r="C3383" s="24" t="s">
        <v>12101</v>
      </c>
      <c r="D3383" s="34" t="s">
        <v>12101</v>
      </c>
      <c r="E3383" s="11">
        <v>43314</v>
      </c>
      <c r="F3383" s="11">
        <v>43923</v>
      </c>
      <c r="G3383" s="17">
        <v>583243.51</v>
      </c>
      <c r="H3383" s="12">
        <v>0.85</v>
      </c>
      <c r="I3383" s="10" t="s">
        <v>1733</v>
      </c>
      <c r="J3383" s="10" t="s">
        <v>1763</v>
      </c>
      <c r="K3383" s="10" t="s">
        <v>0</v>
      </c>
      <c r="L3383" s="35" t="s">
        <v>14650</v>
      </c>
    </row>
    <row r="3384" spans="1:12" s="23" customFormat="1" ht="89.25" x14ac:dyDescent="0.25">
      <c r="A3384" s="53" t="s">
        <v>12147</v>
      </c>
      <c r="B3384" s="55" t="s">
        <v>8017</v>
      </c>
      <c r="C3384" s="24" t="s">
        <v>12148</v>
      </c>
      <c r="D3384" s="34" t="s">
        <v>12148</v>
      </c>
      <c r="E3384" s="11">
        <v>43314</v>
      </c>
      <c r="F3384" s="11">
        <v>43679</v>
      </c>
      <c r="G3384" s="17">
        <v>3500550</v>
      </c>
      <c r="H3384" s="12">
        <v>0.85</v>
      </c>
      <c r="I3384" s="10" t="s">
        <v>8288</v>
      </c>
      <c r="J3384" s="10" t="s">
        <v>1759</v>
      </c>
      <c r="K3384" s="10" t="s">
        <v>0</v>
      </c>
      <c r="L3384" s="60" t="s">
        <v>11074</v>
      </c>
    </row>
    <row r="3385" spans="1:12" s="23" customFormat="1" ht="89.25" x14ac:dyDescent="0.25">
      <c r="A3385" s="53" t="s">
        <v>12149</v>
      </c>
      <c r="B3385" s="55" t="s">
        <v>12151</v>
      </c>
      <c r="C3385" s="24" t="s">
        <v>12150</v>
      </c>
      <c r="D3385" s="34" t="s">
        <v>12150</v>
      </c>
      <c r="E3385" s="11">
        <v>43314</v>
      </c>
      <c r="F3385" s="11">
        <v>43648</v>
      </c>
      <c r="G3385" s="17">
        <v>2298155</v>
      </c>
      <c r="H3385" s="12">
        <v>0.85</v>
      </c>
      <c r="I3385" s="10" t="s">
        <v>12152</v>
      </c>
      <c r="J3385" s="10" t="s">
        <v>1764</v>
      </c>
      <c r="K3385" s="10" t="s">
        <v>0</v>
      </c>
      <c r="L3385" s="60" t="s">
        <v>11074</v>
      </c>
    </row>
    <row r="3386" spans="1:12" s="23" customFormat="1" ht="51" x14ac:dyDescent="0.25">
      <c r="A3386" s="53" t="s">
        <v>12083</v>
      </c>
      <c r="B3386" s="55" t="s">
        <v>12086</v>
      </c>
      <c r="C3386" s="24" t="s">
        <v>12084</v>
      </c>
      <c r="D3386" s="34" t="s">
        <v>12085</v>
      </c>
      <c r="E3386" s="11">
        <v>43315</v>
      </c>
      <c r="F3386" s="11">
        <v>44230</v>
      </c>
      <c r="G3386" s="17">
        <v>1357458.29</v>
      </c>
      <c r="H3386" s="12">
        <v>0.85</v>
      </c>
      <c r="I3386" s="10" t="s">
        <v>1583</v>
      </c>
      <c r="J3386" s="10" t="s">
        <v>1759</v>
      </c>
      <c r="K3386" s="10" t="s">
        <v>0</v>
      </c>
      <c r="L3386" s="60" t="s">
        <v>11063</v>
      </c>
    </row>
    <row r="3387" spans="1:12" s="23" customFormat="1" ht="293.25" x14ac:dyDescent="0.25">
      <c r="A3387" s="53" t="s">
        <v>12087</v>
      </c>
      <c r="B3387" s="55" t="s">
        <v>12090</v>
      </c>
      <c r="C3387" s="24" t="s">
        <v>12088</v>
      </c>
      <c r="D3387" s="34" t="s">
        <v>12089</v>
      </c>
      <c r="E3387" s="11">
        <v>43316</v>
      </c>
      <c r="F3387" s="11">
        <v>44047</v>
      </c>
      <c r="G3387" s="17">
        <v>1750321.51</v>
      </c>
      <c r="H3387" s="12">
        <v>0.85</v>
      </c>
      <c r="I3387" s="10" t="s">
        <v>1563</v>
      </c>
      <c r="J3387" s="10" t="s">
        <v>1750</v>
      </c>
      <c r="K3387" s="10" t="s">
        <v>0</v>
      </c>
      <c r="L3387" s="60" t="s">
        <v>8384</v>
      </c>
    </row>
    <row r="3388" spans="1:12" s="23" customFormat="1" ht="63.75" x14ac:dyDescent="0.25">
      <c r="A3388" s="53" t="s">
        <v>12143</v>
      </c>
      <c r="B3388" s="55" t="s">
        <v>12146</v>
      </c>
      <c r="C3388" s="24" t="s">
        <v>12144</v>
      </c>
      <c r="D3388" s="34" t="s">
        <v>12145</v>
      </c>
      <c r="E3388" s="11">
        <v>43319</v>
      </c>
      <c r="F3388" s="11">
        <v>43441</v>
      </c>
      <c r="G3388" s="17">
        <v>348378.89</v>
      </c>
      <c r="H3388" s="12">
        <v>0.85</v>
      </c>
      <c r="I3388" s="10" t="s">
        <v>1663</v>
      </c>
      <c r="J3388" s="10" t="s">
        <v>1748</v>
      </c>
      <c r="K3388" s="10" t="s">
        <v>0</v>
      </c>
      <c r="L3388" s="60" t="s">
        <v>11063</v>
      </c>
    </row>
    <row r="3389" spans="1:12" s="23" customFormat="1" ht="76.5" x14ac:dyDescent="0.25">
      <c r="A3389" s="53" t="s">
        <v>12123</v>
      </c>
      <c r="B3389" s="55" t="s">
        <v>12126</v>
      </c>
      <c r="C3389" s="24" t="s">
        <v>12124</v>
      </c>
      <c r="D3389" s="34" t="s">
        <v>12125</v>
      </c>
      <c r="E3389" s="11">
        <v>43319</v>
      </c>
      <c r="F3389" s="11">
        <v>44050</v>
      </c>
      <c r="G3389" s="17">
        <v>7724323.8499999996</v>
      </c>
      <c r="H3389" s="12">
        <v>0.85</v>
      </c>
      <c r="I3389" s="10" t="s">
        <v>1563</v>
      </c>
      <c r="J3389" s="10" t="s">
        <v>1750</v>
      </c>
      <c r="K3389" s="10" t="s">
        <v>0</v>
      </c>
      <c r="L3389" s="60" t="s">
        <v>8384</v>
      </c>
    </row>
    <row r="3390" spans="1:12" s="23" customFormat="1" ht="63.75" x14ac:dyDescent="0.25">
      <c r="A3390" s="53" t="s">
        <v>12193</v>
      </c>
      <c r="B3390" s="55" t="s">
        <v>12195</v>
      </c>
      <c r="C3390" s="24" t="s">
        <v>12194</v>
      </c>
      <c r="D3390" s="34" t="s">
        <v>12194</v>
      </c>
      <c r="E3390" s="11">
        <v>43320</v>
      </c>
      <c r="F3390" s="11">
        <v>44051</v>
      </c>
      <c r="G3390" s="17">
        <v>8094401.9800000004</v>
      </c>
      <c r="H3390" s="12">
        <v>0.85</v>
      </c>
      <c r="I3390" s="10" t="s">
        <v>1589</v>
      </c>
      <c r="J3390" s="10" t="s">
        <v>1761</v>
      </c>
      <c r="K3390" s="10" t="s">
        <v>0</v>
      </c>
      <c r="L3390" s="35" t="s">
        <v>14647</v>
      </c>
    </row>
    <row r="3391" spans="1:12" s="23" customFormat="1" ht="63.75" x14ac:dyDescent="0.25">
      <c r="A3391" s="53" t="s">
        <v>12215</v>
      </c>
      <c r="B3391" s="55" t="s">
        <v>12217</v>
      </c>
      <c r="C3391" s="24" t="s">
        <v>12216</v>
      </c>
      <c r="D3391" s="34" t="s">
        <v>12216</v>
      </c>
      <c r="E3391" s="11">
        <v>43320</v>
      </c>
      <c r="F3391" s="11">
        <v>44051</v>
      </c>
      <c r="G3391" s="17">
        <v>5541983.6699999999</v>
      </c>
      <c r="H3391" s="12">
        <v>0.85</v>
      </c>
      <c r="I3391" s="10" t="s">
        <v>12218</v>
      </c>
      <c r="J3391" s="10" t="s">
        <v>1761</v>
      </c>
      <c r="K3391" s="10" t="s">
        <v>0</v>
      </c>
      <c r="L3391" s="35" t="s">
        <v>14647</v>
      </c>
    </row>
    <row r="3392" spans="1:12" s="23" customFormat="1" ht="89.25" x14ac:dyDescent="0.25">
      <c r="A3392" s="53" t="s">
        <v>12119</v>
      </c>
      <c r="B3392" s="55" t="s">
        <v>12122</v>
      </c>
      <c r="C3392" s="24" t="s">
        <v>12120</v>
      </c>
      <c r="D3392" s="34" t="s">
        <v>12121</v>
      </c>
      <c r="E3392" s="11">
        <v>43320</v>
      </c>
      <c r="F3392" s="11">
        <v>44263</v>
      </c>
      <c r="G3392" s="17">
        <v>1635777.56</v>
      </c>
      <c r="H3392" s="12">
        <v>0.85</v>
      </c>
      <c r="I3392" s="10" t="s">
        <v>1562</v>
      </c>
      <c r="J3392" s="10" t="s">
        <v>1749</v>
      </c>
      <c r="K3392" s="10" t="s">
        <v>0</v>
      </c>
      <c r="L3392" s="60" t="s">
        <v>8384</v>
      </c>
    </row>
    <row r="3393" spans="1:12" s="23" customFormat="1" ht="60" x14ac:dyDescent="0.25">
      <c r="A3393" s="53" t="s">
        <v>12127</v>
      </c>
      <c r="B3393" s="55" t="s">
        <v>12130</v>
      </c>
      <c r="C3393" s="24" t="s">
        <v>12128</v>
      </c>
      <c r="D3393" s="34" t="s">
        <v>12129</v>
      </c>
      <c r="E3393" s="11">
        <v>43321</v>
      </c>
      <c r="F3393" s="11">
        <v>43930</v>
      </c>
      <c r="G3393" s="17">
        <v>9157487.7200000007</v>
      </c>
      <c r="H3393" s="12">
        <v>0.85</v>
      </c>
      <c r="I3393" s="10" t="s">
        <v>1647</v>
      </c>
      <c r="J3393" s="10" t="s">
        <v>1749</v>
      </c>
      <c r="K3393" s="10" t="s">
        <v>0</v>
      </c>
      <c r="L3393" s="60" t="s">
        <v>11063</v>
      </c>
    </row>
    <row r="3394" spans="1:12" s="23" customFormat="1" ht="63.75" x14ac:dyDescent="0.25">
      <c r="A3394" s="53" t="s">
        <v>12199</v>
      </c>
      <c r="B3394" s="55" t="s">
        <v>2939</v>
      </c>
      <c r="C3394" s="24" t="s">
        <v>12200</v>
      </c>
      <c r="D3394" s="34" t="s">
        <v>12200</v>
      </c>
      <c r="E3394" s="11">
        <v>43321</v>
      </c>
      <c r="F3394" s="11">
        <v>44052</v>
      </c>
      <c r="G3394" s="17">
        <v>6682999.8799999999</v>
      </c>
      <c r="H3394" s="12">
        <v>0.85</v>
      </c>
      <c r="I3394" s="10" t="s">
        <v>1590</v>
      </c>
      <c r="J3394" s="10" t="s">
        <v>1762</v>
      </c>
      <c r="K3394" s="10" t="s">
        <v>0</v>
      </c>
      <c r="L3394" s="35" t="s">
        <v>14647</v>
      </c>
    </row>
    <row r="3395" spans="1:12" s="23" customFormat="1" ht="63.75" x14ac:dyDescent="0.25">
      <c r="A3395" s="53" t="s">
        <v>12201</v>
      </c>
      <c r="B3395" s="55" t="s">
        <v>2939</v>
      </c>
      <c r="C3395" s="24" t="s">
        <v>12202</v>
      </c>
      <c r="D3395" s="34" t="s">
        <v>12202</v>
      </c>
      <c r="E3395" s="11">
        <v>43321</v>
      </c>
      <c r="F3395" s="11">
        <v>44052</v>
      </c>
      <c r="G3395" s="17">
        <v>5072086.68</v>
      </c>
      <c r="H3395" s="12">
        <v>0.85</v>
      </c>
      <c r="I3395" s="10" t="s">
        <v>1590</v>
      </c>
      <c r="J3395" s="10" t="s">
        <v>1762</v>
      </c>
      <c r="K3395" s="10" t="s">
        <v>0</v>
      </c>
      <c r="L3395" s="35" t="s">
        <v>14647</v>
      </c>
    </row>
    <row r="3396" spans="1:12" s="23" customFormat="1" ht="63.75" x14ac:dyDescent="0.25">
      <c r="A3396" s="53" t="s">
        <v>12203</v>
      </c>
      <c r="B3396" s="55" t="s">
        <v>2939</v>
      </c>
      <c r="C3396" s="24" t="s">
        <v>12204</v>
      </c>
      <c r="D3396" s="34" t="s">
        <v>12204</v>
      </c>
      <c r="E3396" s="11">
        <v>43321</v>
      </c>
      <c r="F3396" s="11">
        <v>44052</v>
      </c>
      <c r="G3396" s="17">
        <v>868957.49</v>
      </c>
      <c r="H3396" s="12">
        <v>0.85</v>
      </c>
      <c r="I3396" s="10" t="s">
        <v>1590</v>
      </c>
      <c r="J3396" s="10" t="s">
        <v>1762</v>
      </c>
      <c r="K3396" s="10" t="s">
        <v>0</v>
      </c>
      <c r="L3396" s="35" t="s">
        <v>14647</v>
      </c>
    </row>
    <row r="3397" spans="1:12" s="23" customFormat="1" ht="76.5" x14ac:dyDescent="0.25">
      <c r="A3397" s="53" t="s">
        <v>12205</v>
      </c>
      <c r="B3397" s="55" t="s">
        <v>2939</v>
      </c>
      <c r="C3397" s="24" t="s">
        <v>12206</v>
      </c>
      <c r="D3397" s="34" t="s">
        <v>12206</v>
      </c>
      <c r="E3397" s="11">
        <v>43321</v>
      </c>
      <c r="F3397" s="11">
        <v>44052</v>
      </c>
      <c r="G3397" s="17">
        <v>909617.99</v>
      </c>
      <c r="H3397" s="12">
        <v>0.85</v>
      </c>
      <c r="I3397" s="10" t="s">
        <v>1590</v>
      </c>
      <c r="J3397" s="10" t="s">
        <v>1762</v>
      </c>
      <c r="K3397" s="10" t="s">
        <v>0</v>
      </c>
      <c r="L3397" s="35" t="s">
        <v>14647</v>
      </c>
    </row>
    <row r="3398" spans="1:12" s="23" customFormat="1" ht="63.75" x14ac:dyDescent="0.25">
      <c r="A3398" s="53" t="s">
        <v>12243</v>
      </c>
      <c r="B3398" s="55" t="s">
        <v>8176</v>
      </c>
      <c r="C3398" s="24" t="s">
        <v>12244</v>
      </c>
      <c r="D3398" s="34" t="s">
        <v>12244</v>
      </c>
      <c r="E3398" s="11">
        <v>43321</v>
      </c>
      <c r="F3398" s="11">
        <v>44052</v>
      </c>
      <c r="G3398" s="17">
        <v>6012320.29</v>
      </c>
      <c r="H3398" s="12">
        <v>0.85</v>
      </c>
      <c r="I3398" s="10" t="s">
        <v>1661</v>
      </c>
      <c r="J3398" s="10" t="s">
        <v>1764</v>
      </c>
      <c r="K3398" s="10" t="s">
        <v>0</v>
      </c>
      <c r="L3398" s="60" t="s">
        <v>8372</v>
      </c>
    </row>
    <row r="3399" spans="1:12" s="23" customFormat="1" ht="114.75" x14ac:dyDescent="0.25">
      <c r="A3399" s="53" t="s">
        <v>12135</v>
      </c>
      <c r="B3399" s="55" t="s">
        <v>12138</v>
      </c>
      <c r="C3399" s="24" t="s">
        <v>12136</v>
      </c>
      <c r="D3399" s="34" t="s">
        <v>12137</v>
      </c>
      <c r="E3399" s="11">
        <v>43321</v>
      </c>
      <c r="F3399" s="11">
        <v>44417</v>
      </c>
      <c r="G3399" s="17">
        <v>27423416.780000001</v>
      </c>
      <c r="H3399" s="12">
        <v>0.85</v>
      </c>
      <c r="I3399" s="10" t="s">
        <v>1565</v>
      </c>
      <c r="J3399" s="10" t="s">
        <v>1752</v>
      </c>
      <c r="K3399" s="10" t="s">
        <v>0</v>
      </c>
      <c r="L3399" s="60" t="s">
        <v>8397</v>
      </c>
    </row>
    <row r="3400" spans="1:12" s="23" customFormat="1" ht="63.75" x14ac:dyDescent="0.25">
      <c r="A3400" s="53" t="s">
        <v>12115</v>
      </c>
      <c r="B3400" s="55" t="s">
        <v>12118</v>
      </c>
      <c r="C3400" s="24" t="s">
        <v>12116</v>
      </c>
      <c r="D3400" s="34" t="s">
        <v>12117</v>
      </c>
      <c r="E3400" s="11">
        <v>43322</v>
      </c>
      <c r="F3400" s="11">
        <v>44237</v>
      </c>
      <c r="G3400" s="17">
        <v>5240067.72</v>
      </c>
      <c r="H3400" s="12">
        <v>0.85</v>
      </c>
      <c r="I3400" s="10" t="s">
        <v>1583</v>
      </c>
      <c r="J3400" s="10" t="s">
        <v>1759</v>
      </c>
      <c r="K3400" s="10" t="s">
        <v>0</v>
      </c>
      <c r="L3400" s="60" t="s">
        <v>11063</v>
      </c>
    </row>
    <row r="3401" spans="1:12" s="23" customFormat="1" ht="63.75" x14ac:dyDescent="0.25">
      <c r="A3401" s="53" t="s">
        <v>12186</v>
      </c>
      <c r="B3401" s="55" t="s">
        <v>12188</v>
      </c>
      <c r="C3401" s="24" t="s">
        <v>12187</v>
      </c>
      <c r="D3401" s="34" t="s">
        <v>12187</v>
      </c>
      <c r="E3401" s="11">
        <v>43322</v>
      </c>
      <c r="F3401" s="11">
        <v>44053</v>
      </c>
      <c r="G3401" s="17">
        <v>2677882</v>
      </c>
      <c r="H3401" s="12">
        <v>0.85</v>
      </c>
      <c r="I3401" s="10" t="s">
        <v>1678</v>
      </c>
      <c r="J3401" s="10" t="s">
        <v>1761</v>
      </c>
      <c r="K3401" s="10" t="s">
        <v>0</v>
      </c>
      <c r="L3401" s="35" t="s">
        <v>14647</v>
      </c>
    </row>
    <row r="3402" spans="1:12" s="23" customFormat="1" ht="63.75" x14ac:dyDescent="0.25">
      <c r="A3402" s="53" t="s">
        <v>12210</v>
      </c>
      <c r="B3402" s="55" t="s">
        <v>12212</v>
      </c>
      <c r="C3402" s="24" t="s">
        <v>12211</v>
      </c>
      <c r="D3402" s="34" t="s">
        <v>12211</v>
      </c>
      <c r="E3402" s="11">
        <v>43322</v>
      </c>
      <c r="F3402" s="11">
        <v>44053</v>
      </c>
      <c r="G3402" s="17">
        <v>7266422.5</v>
      </c>
      <c r="H3402" s="12">
        <v>0.85</v>
      </c>
      <c r="I3402" s="10" t="s">
        <v>1587</v>
      </c>
      <c r="J3402" s="10" t="s">
        <v>1761</v>
      </c>
      <c r="K3402" s="10" t="s">
        <v>0</v>
      </c>
      <c r="L3402" s="35" t="s">
        <v>14647</v>
      </c>
    </row>
    <row r="3403" spans="1:12" s="23" customFormat="1" ht="63.75" x14ac:dyDescent="0.25">
      <c r="A3403" s="53" t="s">
        <v>12213</v>
      </c>
      <c r="B3403" s="55" t="s">
        <v>11310</v>
      </c>
      <c r="C3403" s="24" t="s">
        <v>12214</v>
      </c>
      <c r="D3403" s="34" t="s">
        <v>12214</v>
      </c>
      <c r="E3403" s="11">
        <v>43322</v>
      </c>
      <c r="F3403" s="11">
        <v>44053</v>
      </c>
      <c r="G3403" s="17">
        <v>880376.25</v>
      </c>
      <c r="H3403" s="12">
        <v>0.85</v>
      </c>
      <c r="I3403" s="10" t="s">
        <v>11311</v>
      </c>
      <c r="J3403" s="10" t="s">
        <v>1761</v>
      </c>
      <c r="K3403" s="10" t="s">
        <v>0</v>
      </c>
      <c r="L3403" s="35" t="s">
        <v>14647</v>
      </c>
    </row>
    <row r="3404" spans="1:12" s="23" customFormat="1" ht="89.25" x14ac:dyDescent="0.25">
      <c r="A3404" s="53" t="s">
        <v>12331</v>
      </c>
      <c r="B3404" s="55" t="s">
        <v>3781</v>
      </c>
      <c r="C3404" s="24" t="s">
        <v>12332</v>
      </c>
      <c r="D3404" s="34" t="s">
        <v>12332</v>
      </c>
      <c r="E3404" s="11">
        <v>43322</v>
      </c>
      <c r="F3404" s="11">
        <v>43931</v>
      </c>
      <c r="G3404" s="17">
        <v>979397.93</v>
      </c>
      <c r="H3404" s="12">
        <v>0.85</v>
      </c>
      <c r="I3404" s="10" t="s">
        <v>1568</v>
      </c>
      <c r="J3404" s="10" t="s">
        <v>1753</v>
      </c>
      <c r="K3404" s="10" t="s">
        <v>0</v>
      </c>
      <c r="L3404" s="35" t="s">
        <v>14650</v>
      </c>
    </row>
    <row r="3405" spans="1:12" s="23" customFormat="1" ht="51" x14ac:dyDescent="0.25">
      <c r="A3405" s="53" t="s">
        <v>12155</v>
      </c>
      <c r="B3405" s="55" t="s">
        <v>12158</v>
      </c>
      <c r="C3405" s="24" t="s">
        <v>12156</v>
      </c>
      <c r="D3405" s="34" t="s">
        <v>12157</v>
      </c>
      <c r="E3405" s="11">
        <v>43325</v>
      </c>
      <c r="F3405" s="11">
        <v>44421</v>
      </c>
      <c r="G3405" s="17">
        <v>13333538.07</v>
      </c>
      <c r="H3405" s="12">
        <v>0.85</v>
      </c>
      <c r="I3405" s="10" t="s">
        <v>1562</v>
      </c>
      <c r="J3405" s="10" t="s">
        <v>1749</v>
      </c>
      <c r="K3405" s="10" t="s">
        <v>0</v>
      </c>
      <c r="L3405" s="60" t="s">
        <v>11064</v>
      </c>
    </row>
    <row r="3406" spans="1:12" s="23" customFormat="1" ht="89.25" x14ac:dyDescent="0.25">
      <c r="A3406" s="53" t="s">
        <v>12166</v>
      </c>
      <c r="B3406" s="55" t="s">
        <v>213</v>
      </c>
      <c r="C3406" s="24" t="s">
        <v>12167</v>
      </c>
      <c r="D3406" s="34" t="s">
        <v>12167</v>
      </c>
      <c r="E3406" s="11">
        <v>43325</v>
      </c>
      <c r="F3406" s="11">
        <v>44056</v>
      </c>
      <c r="G3406" s="17">
        <v>2426907.2400000002</v>
      </c>
      <c r="H3406" s="12">
        <v>0.85</v>
      </c>
      <c r="I3406" s="10" t="s">
        <v>1563</v>
      </c>
      <c r="J3406" s="10" t="s">
        <v>1750</v>
      </c>
      <c r="K3406" s="10" t="s">
        <v>0</v>
      </c>
      <c r="L3406" s="35" t="s">
        <v>14647</v>
      </c>
    </row>
    <row r="3407" spans="1:12" s="23" customFormat="1" ht="63.75" x14ac:dyDescent="0.25">
      <c r="A3407" s="53" t="s">
        <v>12181</v>
      </c>
      <c r="B3407" s="55" t="s">
        <v>11953</v>
      </c>
      <c r="C3407" s="24" t="s">
        <v>12182</v>
      </c>
      <c r="D3407" s="34" t="s">
        <v>12182</v>
      </c>
      <c r="E3407" s="11">
        <v>43325</v>
      </c>
      <c r="F3407" s="11">
        <v>44056</v>
      </c>
      <c r="G3407" s="17">
        <v>3545612.5</v>
      </c>
      <c r="H3407" s="12">
        <v>0.85</v>
      </c>
      <c r="I3407" s="10" t="s">
        <v>1638</v>
      </c>
      <c r="J3407" s="10" t="s">
        <v>1753</v>
      </c>
      <c r="K3407" s="10" t="s">
        <v>0</v>
      </c>
      <c r="L3407" s="35" t="s">
        <v>14647</v>
      </c>
    </row>
    <row r="3408" spans="1:12" s="23" customFormat="1" ht="89.25" x14ac:dyDescent="0.25">
      <c r="A3408" s="53" t="s">
        <v>12183</v>
      </c>
      <c r="B3408" s="55" t="s">
        <v>12185</v>
      </c>
      <c r="C3408" s="24" t="s">
        <v>12184</v>
      </c>
      <c r="D3408" s="34" t="s">
        <v>12184</v>
      </c>
      <c r="E3408" s="11">
        <v>43325</v>
      </c>
      <c r="F3408" s="11">
        <v>44056</v>
      </c>
      <c r="G3408" s="17">
        <v>8290742.5</v>
      </c>
      <c r="H3408" s="12">
        <v>0.85</v>
      </c>
      <c r="I3408" s="10" t="s">
        <v>1563</v>
      </c>
      <c r="J3408" s="10" t="s">
        <v>1750</v>
      </c>
      <c r="K3408" s="10" t="s">
        <v>0</v>
      </c>
      <c r="L3408" s="35" t="s">
        <v>14647</v>
      </c>
    </row>
    <row r="3409" spans="1:12" s="23" customFormat="1" ht="63.75" x14ac:dyDescent="0.25">
      <c r="A3409" s="53" t="s">
        <v>12196</v>
      </c>
      <c r="B3409" s="55" t="s">
        <v>10632</v>
      </c>
      <c r="C3409" s="24" t="s">
        <v>12197</v>
      </c>
      <c r="D3409" s="34" t="s">
        <v>12198</v>
      </c>
      <c r="E3409" s="11">
        <v>43325</v>
      </c>
      <c r="F3409" s="11">
        <v>44056</v>
      </c>
      <c r="G3409" s="17">
        <v>3261745.99</v>
      </c>
      <c r="H3409" s="12">
        <v>0.85</v>
      </c>
      <c r="I3409" s="10" t="s">
        <v>1571</v>
      </c>
      <c r="J3409" s="10" t="s">
        <v>1752</v>
      </c>
      <c r="K3409" s="10" t="s">
        <v>0</v>
      </c>
      <c r="L3409" s="35" t="s">
        <v>14647</v>
      </c>
    </row>
    <row r="3410" spans="1:12" s="23" customFormat="1" ht="63.75" x14ac:dyDescent="0.25">
      <c r="A3410" s="53" t="s">
        <v>12207</v>
      </c>
      <c r="B3410" s="55" t="s">
        <v>12209</v>
      </c>
      <c r="C3410" s="24" t="s">
        <v>12208</v>
      </c>
      <c r="D3410" s="34" t="s">
        <v>12208</v>
      </c>
      <c r="E3410" s="11">
        <v>43325</v>
      </c>
      <c r="F3410" s="11">
        <v>44056</v>
      </c>
      <c r="G3410" s="17">
        <v>6042850.1299999999</v>
      </c>
      <c r="H3410" s="12">
        <v>0.85</v>
      </c>
      <c r="I3410" s="10" t="s">
        <v>8326</v>
      </c>
      <c r="J3410" s="10" t="s">
        <v>1765</v>
      </c>
      <c r="K3410" s="10" t="s">
        <v>0</v>
      </c>
      <c r="L3410" s="35" t="s">
        <v>14647</v>
      </c>
    </row>
    <row r="3411" spans="1:12" s="23" customFormat="1" ht="63.75" x14ac:dyDescent="0.25">
      <c r="A3411" s="53" t="s">
        <v>12279</v>
      </c>
      <c r="B3411" s="55" t="s">
        <v>12281</v>
      </c>
      <c r="C3411" s="24" t="s">
        <v>12280</v>
      </c>
      <c r="D3411" s="34" t="s">
        <v>12280</v>
      </c>
      <c r="E3411" s="11">
        <v>43325</v>
      </c>
      <c r="F3411" s="11">
        <v>44056</v>
      </c>
      <c r="G3411" s="17">
        <v>976361.13</v>
      </c>
      <c r="H3411" s="12">
        <v>0.85</v>
      </c>
      <c r="I3411" s="10" t="s">
        <v>12282</v>
      </c>
      <c r="J3411" s="10" t="s">
        <v>1758</v>
      </c>
      <c r="K3411" s="10" t="s">
        <v>0</v>
      </c>
      <c r="L3411" s="35" t="s">
        <v>14647</v>
      </c>
    </row>
    <row r="3412" spans="1:12" s="23" customFormat="1" ht="63.75" x14ac:dyDescent="0.25">
      <c r="A3412" s="53" t="s">
        <v>12249</v>
      </c>
      <c r="B3412" s="55" t="s">
        <v>12251</v>
      </c>
      <c r="C3412" s="24" t="s">
        <v>12250</v>
      </c>
      <c r="D3412" s="34" t="s">
        <v>12250</v>
      </c>
      <c r="E3412" s="11">
        <v>43325</v>
      </c>
      <c r="F3412" s="11">
        <v>43874</v>
      </c>
      <c r="G3412" s="17">
        <v>4521717.8499999996</v>
      </c>
      <c r="H3412" s="12">
        <v>0.85</v>
      </c>
      <c r="I3412" s="10" t="s">
        <v>8305</v>
      </c>
      <c r="J3412" s="10" t="s">
        <v>1756</v>
      </c>
      <c r="K3412" s="10" t="s">
        <v>0</v>
      </c>
      <c r="L3412" s="60" t="s">
        <v>8372</v>
      </c>
    </row>
    <row r="3413" spans="1:12" s="23" customFormat="1" ht="89.25" x14ac:dyDescent="0.25">
      <c r="A3413" s="53" t="s">
        <v>12306</v>
      </c>
      <c r="B3413" s="55" t="s">
        <v>12308</v>
      </c>
      <c r="C3413" s="24" t="s">
        <v>12307</v>
      </c>
      <c r="D3413" s="34" t="s">
        <v>12307</v>
      </c>
      <c r="E3413" s="11">
        <v>43325</v>
      </c>
      <c r="F3413" s="11">
        <v>43934</v>
      </c>
      <c r="G3413" s="17">
        <v>496169.26</v>
      </c>
      <c r="H3413" s="12">
        <v>0.85</v>
      </c>
      <c r="I3413" s="10" t="s">
        <v>1698</v>
      </c>
      <c r="J3413" s="10" t="s">
        <v>1759</v>
      </c>
      <c r="K3413" s="10" t="s">
        <v>0</v>
      </c>
      <c r="L3413" s="35" t="s">
        <v>14650</v>
      </c>
    </row>
    <row r="3414" spans="1:12" s="23" customFormat="1" ht="89.25" x14ac:dyDescent="0.25">
      <c r="A3414" s="53" t="s">
        <v>12324</v>
      </c>
      <c r="B3414" s="55" t="s">
        <v>10726</v>
      </c>
      <c r="C3414" s="24" t="s">
        <v>12325</v>
      </c>
      <c r="D3414" s="34" t="s">
        <v>12325</v>
      </c>
      <c r="E3414" s="11">
        <v>43325</v>
      </c>
      <c r="F3414" s="11">
        <v>43843</v>
      </c>
      <c r="G3414" s="17">
        <v>1140111.18</v>
      </c>
      <c r="H3414" s="12">
        <v>0.85</v>
      </c>
      <c r="I3414" s="10" t="s">
        <v>1561</v>
      </c>
      <c r="J3414" s="10" t="s">
        <v>1748</v>
      </c>
      <c r="K3414" s="10" t="s">
        <v>0</v>
      </c>
      <c r="L3414" s="35" t="s">
        <v>14650</v>
      </c>
    </row>
    <row r="3415" spans="1:12" s="23" customFormat="1" ht="89.25" x14ac:dyDescent="0.25">
      <c r="A3415" s="53" t="s">
        <v>12326</v>
      </c>
      <c r="B3415" s="55" t="s">
        <v>12328</v>
      </c>
      <c r="C3415" s="24" t="s">
        <v>12327</v>
      </c>
      <c r="D3415" s="34" t="s">
        <v>12327</v>
      </c>
      <c r="E3415" s="11">
        <v>43325</v>
      </c>
      <c r="F3415" s="11">
        <v>43934</v>
      </c>
      <c r="G3415" s="17">
        <v>543585.05000000005</v>
      </c>
      <c r="H3415" s="12">
        <v>0.85</v>
      </c>
      <c r="I3415" s="10" t="s">
        <v>1699</v>
      </c>
      <c r="J3415" s="10" t="s">
        <v>1760</v>
      </c>
      <c r="K3415" s="10" t="s">
        <v>0</v>
      </c>
      <c r="L3415" s="35" t="s">
        <v>14650</v>
      </c>
    </row>
    <row r="3416" spans="1:12" s="23" customFormat="1" ht="89.25" x14ac:dyDescent="0.25">
      <c r="A3416" s="53" t="s">
        <v>12333</v>
      </c>
      <c r="B3416" s="55" t="s">
        <v>616</v>
      </c>
      <c r="C3416" s="24" t="s">
        <v>12334</v>
      </c>
      <c r="D3416" s="34" t="s">
        <v>12334</v>
      </c>
      <c r="E3416" s="11">
        <v>43325</v>
      </c>
      <c r="F3416" s="11">
        <v>43721</v>
      </c>
      <c r="G3416" s="17">
        <v>439697.86</v>
      </c>
      <c r="H3416" s="12">
        <v>0.85</v>
      </c>
      <c r="I3416" s="10" t="s">
        <v>1601</v>
      </c>
      <c r="J3416" s="10" t="s">
        <v>1763</v>
      </c>
      <c r="K3416" s="10" t="s">
        <v>0</v>
      </c>
      <c r="L3416" s="35" t="s">
        <v>14650</v>
      </c>
    </row>
    <row r="3417" spans="1:12" s="23" customFormat="1" ht="89.25" x14ac:dyDescent="0.25">
      <c r="A3417" s="53" t="s">
        <v>12342</v>
      </c>
      <c r="B3417" s="55" t="s">
        <v>3350</v>
      </c>
      <c r="C3417" s="24" t="s">
        <v>12343</v>
      </c>
      <c r="D3417" s="34" t="s">
        <v>12343</v>
      </c>
      <c r="E3417" s="11">
        <v>43325</v>
      </c>
      <c r="F3417" s="11">
        <v>43690</v>
      </c>
      <c r="G3417" s="17">
        <v>367499.96</v>
      </c>
      <c r="H3417" s="12">
        <v>0.85</v>
      </c>
      <c r="I3417" s="10" t="s">
        <v>1671</v>
      </c>
      <c r="J3417" s="10" t="s">
        <v>1755</v>
      </c>
      <c r="K3417" s="10" t="s">
        <v>0</v>
      </c>
      <c r="L3417" s="35" t="s">
        <v>14650</v>
      </c>
    </row>
    <row r="3418" spans="1:12" s="23" customFormat="1" ht="89.25" x14ac:dyDescent="0.25">
      <c r="A3418" s="53" t="s">
        <v>12291</v>
      </c>
      <c r="B3418" s="55" t="s">
        <v>3746</v>
      </c>
      <c r="C3418" s="24" t="s">
        <v>12292</v>
      </c>
      <c r="D3418" s="34" t="s">
        <v>12293</v>
      </c>
      <c r="E3418" s="11">
        <v>43326</v>
      </c>
      <c r="F3418" s="11">
        <v>44057</v>
      </c>
      <c r="G3418" s="17">
        <v>480216.68</v>
      </c>
      <c r="H3418" s="12">
        <v>0.85</v>
      </c>
      <c r="I3418" s="10" t="s">
        <v>1603</v>
      </c>
      <c r="J3418" s="10" t="s">
        <v>1758</v>
      </c>
      <c r="K3418" s="10" t="s">
        <v>0</v>
      </c>
      <c r="L3418" s="35" t="s">
        <v>14647</v>
      </c>
    </row>
    <row r="3419" spans="1:12" s="23" customFormat="1" ht="89.25" x14ac:dyDescent="0.25">
      <c r="A3419" s="53" t="s">
        <v>12337</v>
      </c>
      <c r="B3419" s="55" t="s">
        <v>12339</v>
      </c>
      <c r="C3419" s="24" t="s">
        <v>12338</v>
      </c>
      <c r="D3419" s="34" t="s">
        <v>12338</v>
      </c>
      <c r="E3419" s="11">
        <v>43326</v>
      </c>
      <c r="F3419" s="11">
        <v>44057</v>
      </c>
      <c r="G3419" s="17">
        <v>2492995.6</v>
      </c>
      <c r="H3419" s="12">
        <v>0.85</v>
      </c>
      <c r="I3419" s="10" t="s">
        <v>1705</v>
      </c>
      <c r="J3419" s="10" t="s">
        <v>1761</v>
      </c>
      <c r="K3419" s="10" t="s">
        <v>0</v>
      </c>
      <c r="L3419" s="35" t="s">
        <v>14647</v>
      </c>
    </row>
    <row r="3420" spans="1:12" s="23" customFormat="1" ht="89.25" x14ac:dyDescent="0.25">
      <c r="A3420" s="53" t="s">
        <v>12344</v>
      </c>
      <c r="B3420" s="55" t="s">
        <v>12346</v>
      </c>
      <c r="C3420" s="24" t="s">
        <v>12345</v>
      </c>
      <c r="D3420" s="34" t="s">
        <v>12345</v>
      </c>
      <c r="E3420" s="11">
        <v>43326</v>
      </c>
      <c r="F3420" s="11">
        <v>44057</v>
      </c>
      <c r="G3420" s="17">
        <v>68539437.140000001</v>
      </c>
      <c r="H3420" s="12">
        <v>0.85</v>
      </c>
      <c r="I3420" s="10" t="s">
        <v>1705</v>
      </c>
      <c r="J3420" s="10" t="s">
        <v>1761</v>
      </c>
      <c r="K3420" s="10" t="s">
        <v>0</v>
      </c>
      <c r="L3420" s="35" t="s">
        <v>14647</v>
      </c>
    </row>
    <row r="3421" spans="1:12" s="23" customFormat="1" ht="63.75" x14ac:dyDescent="0.25">
      <c r="A3421" s="53" t="s">
        <v>12400</v>
      </c>
      <c r="B3421" s="55" t="s">
        <v>12315</v>
      </c>
      <c r="C3421" s="24" t="s">
        <v>12401</v>
      </c>
      <c r="D3421" s="34" t="s">
        <v>12401</v>
      </c>
      <c r="E3421" s="11">
        <v>43326</v>
      </c>
      <c r="F3421" s="11">
        <v>44057</v>
      </c>
      <c r="G3421" s="17">
        <v>473028.73</v>
      </c>
      <c r="H3421" s="12">
        <v>0.85</v>
      </c>
      <c r="I3421" s="10" t="s">
        <v>1603</v>
      </c>
      <c r="J3421" s="10" t="s">
        <v>1758</v>
      </c>
      <c r="K3421" s="10" t="s">
        <v>0</v>
      </c>
      <c r="L3421" s="35" t="s">
        <v>14647</v>
      </c>
    </row>
    <row r="3422" spans="1:12" s="23" customFormat="1" ht="89.25" x14ac:dyDescent="0.25">
      <c r="A3422" s="53" t="s">
        <v>12340</v>
      </c>
      <c r="B3422" s="55" t="s">
        <v>12031</v>
      </c>
      <c r="C3422" s="24" t="s">
        <v>12341</v>
      </c>
      <c r="D3422" s="34" t="s">
        <v>12341</v>
      </c>
      <c r="E3422" s="11">
        <v>43328</v>
      </c>
      <c r="F3422" s="11">
        <v>43877</v>
      </c>
      <c r="G3422" s="17">
        <v>506223.32</v>
      </c>
      <c r="H3422" s="12">
        <v>0.85</v>
      </c>
      <c r="I3422" s="10" t="s">
        <v>8290</v>
      </c>
      <c r="J3422" s="10" t="s">
        <v>1758</v>
      </c>
      <c r="K3422" s="10" t="s">
        <v>0</v>
      </c>
      <c r="L3422" s="35" t="s">
        <v>14650</v>
      </c>
    </row>
    <row r="3423" spans="1:12" s="23" customFormat="1" ht="51" x14ac:dyDescent="0.25">
      <c r="A3423" s="53" t="s">
        <v>12222</v>
      </c>
      <c r="B3423" s="55" t="s">
        <v>12224</v>
      </c>
      <c r="C3423" s="24" t="s">
        <v>12223</v>
      </c>
      <c r="D3423" s="34" t="s">
        <v>12223</v>
      </c>
      <c r="E3423" s="11">
        <v>43329</v>
      </c>
      <c r="F3423" s="11">
        <v>43878</v>
      </c>
      <c r="G3423" s="17">
        <v>7752825.4900000002</v>
      </c>
      <c r="H3423" s="12">
        <v>0.85</v>
      </c>
      <c r="I3423" s="10" t="s">
        <v>1605</v>
      </c>
      <c r="J3423" s="10" t="s">
        <v>1752</v>
      </c>
      <c r="K3423" s="10" t="s">
        <v>0</v>
      </c>
      <c r="L3423" s="60" t="s">
        <v>11063</v>
      </c>
    </row>
    <row r="3424" spans="1:12" s="23" customFormat="1" ht="38.25" x14ac:dyDescent="0.25">
      <c r="A3424" s="53" t="s">
        <v>12219</v>
      </c>
      <c r="B3424" s="55" t="s">
        <v>12221</v>
      </c>
      <c r="C3424" s="24" t="s">
        <v>12220</v>
      </c>
      <c r="D3424" s="34" t="s">
        <v>12220</v>
      </c>
      <c r="E3424" s="11">
        <v>43329</v>
      </c>
      <c r="F3424" s="11">
        <v>44790</v>
      </c>
      <c r="G3424" s="17">
        <v>23150569.710000001</v>
      </c>
      <c r="H3424" s="12">
        <v>0.85</v>
      </c>
      <c r="I3424" s="10" t="s">
        <v>1565</v>
      </c>
      <c r="J3424" s="10" t="s">
        <v>1752</v>
      </c>
      <c r="K3424" s="10" t="s">
        <v>0</v>
      </c>
      <c r="L3424" s="60" t="s">
        <v>11064</v>
      </c>
    </row>
    <row r="3425" spans="1:12" s="23" customFormat="1" ht="63.75" x14ac:dyDescent="0.25">
      <c r="A3425" s="53" t="s">
        <v>12301</v>
      </c>
      <c r="B3425" s="55" t="s">
        <v>12303</v>
      </c>
      <c r="C3425" s="24" t="s">
        <v>12302</v>
      </c>
      <c r="D3425" s="34" t="s">
        <v>12302</v>
      </c>
      <c r="E3425" s="11">
        <v>43329</v>
      </c>
      <c r="F3425" s="11">
        <v>44060</v>
      </c>
      <c r="G3425" s="17">
        <v>5311066.2300000004</v>
      </c>
      <c r="H3425" s="12">
        <v>0.85</v>
      </c>
      <c r="I3425" s="10" t="s">
        <v>1564</v>
      </c>
      <c r="J3425" s="10" t="s">
        <v>1751</v>
      </c>
      <c r="K3425" s="10" t="s">
        <v>0</v>
      </c>
      <c r="L3425" s="35" t="s">
        <v>14647</v>
      </c>
    </row>
    <row r="3426" spans="1:12" s="23" customFormat="1" ht="89.25" x14ac:dyDescent="0.25">
      <c r="A3426" s="53" t="s">
        <v>12316</v>
      </c>
      <c r="B3426" s="55" t="s">
        <v>3672</v>
      </c>
      <c r="C3426" s="24" t="s">
        <v>12317</v>
      </c>
      <c r="D3426" s="34" t="s">
        <v>12317</v>
      </c>
      <c r="E3426" s="11">
        <v>43329</v>
      </c>
      <c r="F3426" s="11">
        <v>43938</v>
      </c>
      <c r="G3426" s="17">
        <v>596838.88</v>
      </c>
      <c r="H3426" s="12">
        <v>0.85</v>
      </c>
      <c r="I3426" s="10" t="s">
        <v>11192</v>
      </c>
      <c r="J3426" s="10" t="s">
        <v>1763</v>
      </c>
      <c r="K3426" s="10" t="s">
        <v>0</v>
      </c>
      <c r="L3426" s="35" t="s">
        <v>14650</v>
      </c>
    </row>
    <row r="3427" spans="1:12" s="23" customFormat="1" ht="89.25" x14ac:dyDescent="0.25">
      <c r="A3427" s="53" t="s">
        <v>12335</v>
      </c>
      <c r="B3427" s="55" t="s">
        <v>3270</v>
      </c>
      <c r="C3427" s="24" t="s">
        <v>12336</v>
      </c>
      <c r="D3427" s="34" t="s">
        <v>12336</v>
      </c>
      <c r="E3427" s="11">
        <v>43329</v>
      </c>
      <c r="F3427" s="11">
        <v>43938</v>
      </c>
      <c r="G3427" s="17">
        <v>1200000</v>
      </c>
      <c r="H3427" s="12">
        <v>0.85</v>
      </c>
      <c r="I3427" s="10" t="s">
        <v>1589</v>
      </c>
      <c r="J3427" s="10" t="s">
        <v>1761</v>
      </c>
      <c r="K3427" s="10" t="s">
        <v>0</v>
      </c>
      <c r="L3427" s="35" t="s">
        <v>14650</v>
      </c>
    </row>
    <row r="3428" spans="1:12" s="23" customFormat="1" ht="89.25" x14ac:dyDescent="0.25">
      <c r="A3428" s="53" t="s">
        <v>12347</v>
      </c>
      <c r="B3428" s="55" t="s">
        <v>3344</v>
      </c>
      <c r="C3428" s="24" t="s">
        <v>12348</v>
      </c>
      <c r="D3428" s="34" t="s">
        <v>12348</v>
      </c>
      <c r="E3428" s="11">
        <v>43329</v>
      </c>
      <c r="F3428" s="11">
        <v>43938</v>
      </c>
      <c r="G3428" s="17">
        <v>580855.43999999994</v>
      </c>
      <c r="H3428" s="12">
        <v>0.85</v>
      </c>
      <c r="I3428" s="10" t="s">
        <v>1562</v>
      </c>
      <c r="J3428" s="10" t="s">
        <v>1749</v>
      </c>
      <c r="K3428" s="10" t="s">
        <v>0</v>
      </c>
      <c r="L3428" s="35" t="s">
        <v>14650</v>
      </c>
    </row>
    <row r="3429" spans="1:12" s="23" customFormat="1" ht="76.5" x14ac:dyDescent="0.25">
      <c r="A3429" s="53" t="s">
        <v>12225</v>
      </c>
      <c r="B3429" s="55" t="s">
        <v>12228</v>
      </c>
      <c r="C3429" s="24" t="s">
        <v>12226</v>
      </c>
      <c r="D3429" s="34" t="s">
        <v>12227</v>
      </c>
      <c r="E3429" s="11">
        <v>43329</v>
      </c>
      <c r="F3429" s="11">
        <v>44425</v>
      </c>
      <c r="G3429" s="17">
        <v>8311940.2300000004</v>
      </c>
      <c r="H3429" s="12">
        <v>0.85</v>
      </c>
      <c r="I3429" s="10" t="s">
        <v>1563</v>
      </c>
      <c r="J3429" s="10" t="s">
        <v>1750</v>
      </c>
      <c r="K3429" s="10" t="s">
        <v>0</v>
      </c>
      <c r="L3429" s="60" t="s">
        <v>1773</v>
      </c>
    </row>
    <row r="3430" spans="1:12" s="23" customFormat="1" ht="89.25" x14ac:dyDescent="0.25">
      <c r="A3430" s="53" t="s">
        <v>12162</v>
      </c>
      <c r="B3430" s="55" t="s">
        <v>12165</v>
      </c>
      <c r="C3430" s="24" t="s">
        <v>12163</v>
      </c>
      <c r="D3430" s="34" t="s">
        <v>12164</v>
      </c>
      <c r="E3430" s="11">
        <v>43332</v>
      </c>
      <c r="F3430" s="11">
        <v>44247</v>
      </c>
      <c r="G3430" s="17">
        <v>5221020.43</v>
      </c>
      <c r="H3430" s="12">
        <v>0.85</v>
      </c>
      <c r="I3430" s="10" t="s">
        <v>1563</v>
      </c>
      <c r="J3430" s="10" t="s">
        <v>1750</v>
      </c>
      <c r="K3430" s="10" t="s">
        <v>0</v>
      </c>
      <c r="L3430" s="60" t="s">
        <v>11063</v>
      </c>
    </row>
    <row r="3431" spans="1:12" s="23" customFormat="1" ht="63.75" x14ac:dyDescent="0.25">
      <c r="A3431" s="53" t="s">
        <v>12287</v>
      </c>
      <c r="B3431" s="55" t="s">
        <v>12289</v>
      </c>
      <c r="C3431" s="24" t="s">
        <v>12288</v>
      </c>
      <c r="D3431" s="34" t="s">
        <v>12288</v>
      </c>
      <c r="E3431" s="11">
        <v>43332</v>
      </c>
      <c r="F3431" s="11">
        <v>44063</v>
      </c>
      <c r="G3431" s="17">
        <v>1852446.3</v>
      </c>
      <c r="H3431" s="12">
        <v>0.85</v>
      </c>
      <c r="I3431" s="10" t="s">
        <v>12290</v>
      </c>
      <c r="J3431" s="10" t="s">
        <v>1760</v>
      </c>
      <c r="K3431" s="10" t="s">
        <v>0</v>
      </c>
      <c r="L3431" s="35" t="s">
        <v>14647</v>
      </c>
    </row>
    <row r="3432" spans="1:12" s="23" customFormat="1" ht="89.25" x14ac:dyDescent="0.25">
      <c r="A3432" s="53" t="s">
        <v>12304</v>
      </c>
      <c r="B3432" s="55" t="s">
        <v>600</v>
      </c>
      <c r="C3432" s="24" t="s">
        <v>12305</v>
      </c>
      <c r="D3432" s="34" t="s">
        <v>12305</v>
      </c>
      <c r="E3432" s="11">
        <v>43332</v>
      </c>
      <c r="F3432" s="11">
        <v>43758</v>
      </c>
      <c r="G3432" s="17">
        <v>441556.92</v>
      </c>
      <c r="H3432" s="12">
        <v>0.85</v>
      </c>
      <c r="I3432" s="10" t="s">
        <v>1606</v>
      </c>
      <c r="J3432" s="10" t="s">
        <v>1755</v>
      </c>
      <c r="K3432" s="10" t="s">
        <v>0</v>
      </c>
      <c r="L3432" s="35" t="s">
        <v>14650</v>
      </c>
    </row>
    <row r="3433" spans="1:12" s="23" customFormat="1" ht="114.75" x14ac:dyDescent="0.25">
      <c r="A3433" s="53" t="s">
        <v>12189</v>
      </c>
      <c r="B3433" s="55" t="s">
        <v>12192</v>
      </c>
      <c r="C3433" s="24" t="s">
        <v>12190</v>
      </c>
      <c r="D3433" s="34" t="s">
        <v>12191</v>
      </c>
      <c r="E3433" s="11">
        <v>43332</v>
      </c>
      <c r="F3433" s="11">
        <v>43666</v>
      </c>
      <c r="G3433" s="17">
        <v>1764769.81</v>
      </c>
      <c r="H3433" s="12">
        <v>0.85</v>
      </c>
      <c r="I3433" s="10" t="s">
        <v>1563</v>
      </c>
      <c r="J3433" s="10" t="s">
        <v>1750</v>
      </c>
      <c r="K3433" s="10" t="s">
        <v>0</v>
      </c>
      <c r="L3433" s="60" t="s">
        <v>8384</v>
      </c>
    </row>
    <row r="3434" spans="1:12" s="23" customFormat="1" ht="114.75" x14ac:dyDescent="0.25">
      <c r="A3434" s="53" t="s">
        <v>12159</v>
      </c>
      <c r="B3434" s="55" t="s">
        <v>556</v>
      </c>
      <c r="C3434" s="24" t="s">
        <v>12160</v>
      </c>
      <c r="D3434" s="34" t="s">
        <v>12161</v>
      </c>
      <c r="E3434" s="11">
        <v>43333</v>
      </c>
      <c r="F3434" s="11">
        <v>43882</v>
      </c>
      <c r="G3434" s="17">
        <v>352400</v>
      </c>
      <c r="H3434" s="12">
        <v>0.85</v>
      </c>
      <c r="I3434" s="10" t="s">
        <v>1603</v>
      </c>
      <c r="J3434" s="10" t="s">
        <v>1758</v>
      </c>
      <c r="K3434" s="10" t="s">
        <v>0</v>
      </c>
      <c r="L3434" s="60" t="s">
        <v>11063</v>
      </c>
    </row>
    <row r="3435" spans="1:12" s="23" customFormat="1" ht="102" x14ac:dyDescent="0.25">
      <c r="A3435" s="53" t="s">
        <v>12349</v>
      </c>
      <c r="B3435" s="55" t="s">
        <v>80</v>
      </c>
      <c r="C3435" s="24" t="s">
        <v>12350</v>
      </c>
      <c r="D3435" s="34" t="s">
        <v>12350</v>
      </c>
      <c r="E3435" s="11">
        <v>43333</v>
      </c>
      <c r="F3435" s="11">
        <v>43698</v>
      </c>
      <c r="G3435" s="17">
        <v>335462.89</v>
      </c>
      <c r="H3435" s="12">
        <v>0.85</v>
      </c>
      <c r="I3435" s="10" t="s">
        <v>1678</v>
      </c>
      <c r="J3435" s="10" t="s">
        <v>1761</v>
      </c>
      <c r="K3435" s="10" t="s">
        <v>0</v>
      </c>
      <c r="L3435" s="35" t="s">
        <v>14650</v>
      </c>
    </row>
    <row r="3436" spans="1:12" s="23" customFormat="1" ht="63.75" x14ac:dyDescent="0.25">
      <c r="A3436" s="53" t="s">
        <v>12472</v>
      </c>
      <c r="B3436" s="55" t="s">
        <v>12474</v>
      </c>
      <c r="C3436" s="24" t="s">
        <v>12473</v>
      </c>
      <c r="D3436" s="34" t="s">
        <v>12473</v>
      </c>
      <c r="E3436" s="11">
        <v>43334</v>
      </c>
      <c r="F3436" s="11">
        <v>44065</v>
      </c>
      <c r="G3436" s="17">
        <v>714840</v>
      </c>
      <c r="H3436" s="12">
        <v>0.85</v>
      </c>
      <c r="I3436" s="10" t="s">
        <v>1564</v>
      </c>
      <c r="J3436" s="10" t="s">
        <v>1751</v>
      </c>
      <c r="K3436" s="10" t="s">
        <v>0</v>
      </c>
      <c r="L3436" s="35" t="s">
        <v>14647</v>
      </c>
    </row>
    <row r="3437" spans="1:12" s="23" customFormat="1" ht="63.75" x14ac:dyDescent="0.25">
      <c r="A3437" s="53" t="s">
        <v>12235</v>
      </c>
      <c r="B3437" s="55" t="s">
        <v>12238</v>
      </c>
      <c r="C3437" s="24" t="s">
        <v>12236</v>
      </c>
      <c r="D3437" s="34" t="s">
        <v>12237</v>
      </c>
      <c r="E3437" s="11">
        <v>43335</v>
      </c>
      <c r="F3437" s="11">
        <v>44127</v>
      </c>
      <c r="G3437" s="17">
        <v>18740268.600000001</v>
      </c>
      <c r="H3437" s="12">
        <v>0.85</v>
      </c>
      <c r="I3437" s="10" t="s">
        <v>1670</v>
      </c>
      <c r="J3437" s="10" t="s">
        <v>1765</v>
      </c>
      <c r="K3437" s="10" t="s">
        <v>0</v>
      </c>
      <c r="L3437" s="60" t="s">
        <v>11063</v>
      </c>
    </row>
    <row r="3438" spans="1:12" s="23" customFormat="1" ht="63.75" x14ac:dyDescent="0.25">
      <c r="A3438" s="53" t="s">
        <v>12313</v>
      </c>
      <c r="B3438" s="55" t="s">
        <v>12315</v>
      </c>
      <c r="C3438" s="24" t="s">
        <v>12314</v>
      </c>
      <c r="D3438" s="34" t="s">
        <v>12314</v>
      </c>
      <c r="E3438" s="11">
        <v>43335</v>
      </c>
      <c r="F3438" s="11">
        <v>44066</v>
      </c>
      <c r="G3438" s="17">
        <v>1957766.91</v>
      </c>
      <c r="H3438" s="12">
        <v>0.85</v>
      </c>
      <c r="I3438" s="10" t="s">
        <v>1603</v>
      </c>
      <c r="J3438" s="10" t="s">
        <v>1758</v>
      </c>
      <c r="K3438" s="10" t="s">
        <v>0</v>
      </c>
      <c r="L3438" s="35" t="s">
        <v>14647</v>
      </c>
    </row>
    <row r="3439" spans="1:12" s="23" customFormat="1" ht="63.75" x14ac:dyDescent="0.25">
      <c r="A3439" s="53" t="s">
        <v>12378</v>
      </c>
      <c r="B3439" s="55" t="s">
        <v>79</v>
      </c>
      <c r="C3439" s="24" t="s">
        <v>12379</v>
      </c>
      <c r="D3439" s="34" t="s">
        <v>12379</v>
      </c>
      <c r="E3439" s="11">
        <v>43335</v>
      </c>
      <c r="F3439" s="11">
        <v>44066</v>
      </c>
      <c r="G3439" s="17">
        <v>6790394.3799999999</v>
      </c>
      <c r="H3439" s="12">
        <v>0.85</v>
      </c>
      <c r="I3439" s="10" t="s">
        <v>1583</v>
      </c>
      <c r="J3439" s="10" t="s">
        <v>1759</v>
      </c>
      <c r="K3439" s="10" t="s">
        <v>0</v>
      </c>
      <c r="L3439" s="35" t="s">
        <v>14647</v>
      </c>
    </row>
    <row r="3440" spans="1:12" s="23" customFormat="1" ht="63.75" x14ac:dyDescent="0.25">
      <c r="A3440" s="53" t="s">
        <v>12409</v>
      </c>
      <c r="B3440" s="55" t="s">
        <v>12411</v>
      </c>
      <c r="C3440" s="24" t="s">
        <v>12410</v>
      </c>
      <c r="D3440" s="34" t="s">
        <v>12410</v>
      </c>
      <c r="E3440" s="11">
        <v>43335</v>
      </c>
      <c r="F3440" s="11">
        <v>44066</v>
      </c>
      <c r="G3440" s="17">
        <v>318791.81</v>
      </c>
      <c r="H3440" s="12">
        <v>0.85</v>
      </c>
      <c r="I3440" s="10" t="s">
        <v>12412</v>
      </c>
      <c r="J3440" s="10" t="s">
        <v>1761</v>
      </c>
      <c r="K3440" s="10" t="s">
        <v>0</v>
      </c>
      <c r="L3440" s="35" t="s">
        <v>14647</v>
      </c>
    </row>
    <row r="3441" spans="1:12" s="23" customFormat="1" ht="63.75" x14ac:dyDescent="0.25">
      <c r="A3441" s="53" t="s">
        <v>12413</v>
      </c>
      <c r="B3441" s="55" t="s">
        <v>12415</v>
      </c>
      <c r="C3441" s="24" t="s">
        <v>12414</v>
      </c>
      <c r="D3441" s="34" t="s">
        <v>12414</v>
      </c>
      <c r="E3441" s="11">
        <v>43335</v>
      </c>
      <c r="F3441" s="11">
        <v>44066</v>
      </c>
      <c r="G3441" s="17">
        <v>1000082.4</v>
      </c>
      <c r="H3441" s="12">
        <v>0.85</v>
      </c>
      <c r="I3441" s="10" t="s">
        <v>1707</v>
      </c>
      <c r="J3441" s="10" t="s">
        <v>1760</v>
      </c>
      <c r="K3441" s="10" t="s">
        <v>0</v>
      </c>
      <c r="L3441" s="35" t="s">
        <v>14647</v>
      </c>
    </row>
    <row r="3442" spans="1:12" s="23" customFormat="1" ht="63.75" x14ac:dyDescent="0.25">
      <c r="A3442" s="53" t="s">
        <v>12416</v>
      </c>
      <c r="B3442" s="55" t="s">
        <v>12417</v>
      </c>
      <c r="C3442" s="24" t="s">
        <v>12406</v>
      </c>
      <c r="D3442" s="34" t="s">
        <v>12407</v>
      </c>
      <c r="E3442" s="11">
        <v>43335</v>
      </c>
      <c r="F3442" s="11">
        <v>44066</v>
      </c>
      <c r="G3442" s="17">
        <v>2042518.75</v>
      </c>
      <c r="H3442" s="12">
        <v>0.85</v>
      </c>
      <c r="I3442" s="10" t="s">
        <v>1583</v>
      </c>
      <c r="J3442" s="10" t="s">
        <v>1759</v>
      </c>
      <c r="K3442" s="10" t="s">
        <v>0</v>
      </c>
      <c r="L3442" s="35" t="s">
        <v>14647</v>
      </c>
    </row>
    <row r="3443" spans="1:12" s="23" customFormat="1" ht="63.75" x14ac:dyDescent="0.25">
      <c r="A3443" s="53" t="s">
        <v>12418</v>
      </c>
      <c r="B3443" s="55" t="s">
        <v>12417</v>
      </c>
      <c r="C3443" s="24" t="s">
        <v>12419</v>
      </c>
      <c r="D3443" s="34" t="s">
        <v>12419</v>
      </c>
      <c r="E3443" s="11">
        <v>43335</v>
      </c>
      <c r="F3443" s="11">
        <v>44066</v>
      </c>
      <c r="G3443" s="17">
        <v>6830113.75</v>
      </c>
      <c r="H3443" s="12">
        <v>0.85</v>
      </c>
      <c r="I3443" s="10" t="s">
        <v>1583</v>
      </c>
      <c r="J3443" s="10" t="s">
        <v>1759</v>
      </c>
      <c r="K3443" s="10" t="s">
        <v>0</v>
      </c>
      <c r="L3443" s="35" t="s">
        <v>14647</v>
      </c>
    </row>
    <row r="3444" spans="1:12" s="23" customFormat="1" ht="63.75" x14ac:dyDescent="0.25">
      <c r="A3444" s="53" t="s">
        <v>12420</v>
      </c>
      <c r="B3444" s="55" t="s">
        <v>12415</v>
      </c>
      <c r="C3444" s="24" t="s">
        <v>12421</v>
      </c>
      <c r="D3444" s="34" t="s">
        <v>12421</v>
      </c>
      <c r="E3444" s="11">
        <v>43335</v>
      </c>
      <c r="F3444" s="11">
        <v>44066</v>
      </c>
      <c r="G3444" s="17">
        <v>743828.06</v>
      </c>
      <c r="H3444" s="12">
        <v>0.85</v>
      </c>
      <c r="I3444" s="10" t="s">
        <v>1707</v>
      </c>
      <c r="J3444" s="10" t="s">
        <v>1760</v>
      </c>
      <c r="K3444" s="10" t="s">
        <v>0</v>
      </c>
      <c r="L3444" s="35" t="s">
        <v>14647</v>
      </c>
    </row>
    <row r="3445" spans="1:12" s="23" customFormat="1" ht="63.75" x14ac:dyDescent="0.25">
      <c r="A3445" s="53" t="s">
        <v>12422</v>
      </c>
      <c r="B3445" s="55" t="s">
        <v>12425</v>
      </c>
      <c r="C3445" s="24" t="s">
        <v>12423</v>
      </c>
      <c r="D3445" s="34" t="s">
        <v>12424</v>
      </c>
      <c r="E3445" s="11">
        <v>43335</v>
      </c>
      <c r="F3445" s="11">
        <v>44066</v>
      </c>
      <c r="G3445" s="17">
        <v>2254375.63</v>
      </c>
      <c r="H3445" s="12">
        <v>0.85</v>
      </c>
      <c r="I3445" s="10" t="s">
        <v>8249</v>
      </c>
      <c r="J3445" s="10" t="s">
        <v>1765</v>
      </c>
      <c r="K3445" s="10" t="s">
        <v>0</v>
      </c>
      <c r="L3445" s="35" t="s">
        <v>14647</v>
      </c>
    </row>
    <row r="3446" spans="1:12" s="23" customFormat="1" ht="89.25" x14ac:dyDescent="0.25">
      <c r="A3446" s="53" t="s">
        <v>12426</v>
      </c>
      <c r="B3446" s="55" t="s">
        <v>12425</v>
      </c>
      <c r="C3446" s="24" t="s">
        <v>12427</v>
      </c>
      <c r="D3446" s="34" t="s">
        <v>12427</v>
      </c>
      <c r="E3446" s="11">
        <v>43335</v>
      </c>
      <c r="F3446" s="11">
        <v>44066</v>
      </c>
      <c r="G3446" s="17">
        <v>786932.5</v>
      </c>
      <c r="H3446" s="12">
        <v>0.85</v>
      </c>
      <c r="I3446" s="10" t="s">
        <v>8249</v>
      </c>
      <c r="J3446" s="10" t="s">
        <v>1765</v>
      </c>
      <c r="K3446" s="10" t="s">
        <v>0</v>
      </c>
      <c r="L3446" s="35" t="s">
        <v>14647</v>
      </c>
    </row>
    <row r="3447" spans="1:12" s="23" customFormat="1" ht="63.75" x14ac:dyDescent="0.25">
      <c r="A3447" s="53" t="s">
        <v>12428</v>
      </c>
      <c r="B3447" s="55" t="s">
        <v>12431</v>
      </c>
      <c r="C3447" s="24" t="s">
        <v>12429</v>
      </c>
      <c r="D3447" s="34" t="s">
        <v>12430</v>
      </c>
      <c r="E3447" s="11">
        <v>43335</v>
      </c>
      <c r="F3447" s="11">
        <v>44066</v>
      </c>
      <c r="G3447" s="17">
        <v>1142193.75</v>
      </c>
      <c r="H3447" s="12">
        <v>0.85</v>
      </c>
      <c r="I3447" s="10" t="s">
        <v>12432</v>
      </c>
      <c r="J3447" s="10" t="s">
        <v>1765</v>
      </c>
      <c r="K3447" s="10" t="s">
        <v>0</v>
      </c>
      <c r="L3447" s="35" t="s">
        <v>14647</v>
      </c>
    </row>
    <row r="3448" spans="1:12" s="23" customFormat="1" ht="102" x14ac:dyDescent="0.25">
      <c r="A3448" s="53" t="s">
        <v>12437</v>
      </c>
      <c r="B3448" s="55" t="s">
        <v>12439</v>
      </c>
      <c r="C3448" s="24" t="s">
        <v>12438</v>
      </c>
      <c r="D3448" s="34" t="s">
        <v>12438</v>
      </c>
      <c r="E3448" s="11">
        <v>43335</v>
      </c>
      <c r="F3448" s="11">
        <v>44066</v>
      </c>
      <c r="G3448" s="17">
        <v>3967599.79</v>
      </c>
      <c r="H3448" s="12">
        <v>0.85</v>
      </c>
      <c r="I3448" s="10" t="s">
        <v>1606</v>
      </c>
      <c r="J3448" s="10" t="s">
        <v>1755</v>
      </c>
      <c r="K3448" s="10" t="s">
        <v>0</v>
      </c>
      <c r="L3448" s="35" t="s">
        <v>14647</v>
      </c>
    </row>
    <row r="3449" spans="1:12" s="23" customFormat="1" ht="102" x14ac:dyDescent="0.25">
      <c r="A3449" s="53" t="s">
        <v>12443</v>
      </c>
      <c r="B3449" s="55" t="s">
        <v>12445</v>
      </c>
      <c r="C3449" s="24" t="s">
        <v>12444</v>
      </c>
      <c r="D3449" s="34" t="s">
        <v>12444</v>
      </c>
      <c r="E3449" s="11">
        <v>43335</v>
      </c>
      <c r="F3449" s="11">
        <v>44066</v>
      </c>
      <c r="G3449" s="17">
        <v>804416.63</v>
      </c>
      <c r="H3449" s="12">
        <v>0.85</v>
      </c>
      <c r="I3449" s="10" t="s">
        <v>1628</v>
      </c>
      <c r="J3449" s="10" t="s">
        <v>1765</v>
      </c>
      <c r="K3449" s="10" t="s">
        <v>0</v>
      </c>
      <c r="L3449" s="35" t="s">
        <v>14647</v>
      </c>
    </row>
    <row r="3450" spans="1:12" s="23" customFormat="1" ht="63.75" x14ac:dyDescent="0.25">
      <c r="A3450" s="53" t="s">
        <v>12453</v>
      </c>
      <c r="B3450" s="55" t="s">
        <v>12455</v>
      </c>
      <c r="C3450" s="24" t="s">
        <v>12454</v>
      </c>
      <c r="D3450" s="34" t="s">
        <v>12454</v>
      </c>
      <c r="E3450" s="11">
        <v>43335</v>
      </c>
      <c r="F3450" s="11">
        <v>44066</v>
      </c>
      <c r="G3450" s="17">
        <v>4391198.1900000004</v>
      </c>
      <c r="H3450" s="12">
        <v>0.85</v>
      </c>
      <c r="I3450" s="10" t="s">
        <v>12456</v>
      </c>
      <c r="J3450" s="10" t="s">
        <v>1748</v>
      </c>
      <c r="K3450" s="10" t="s">
        <v>0</v>
      </c>
      <c r="L3450" s="35" t="s">
        <v>14647</v>
      </c>
    </row>
    <row r="3451" spans="1:12" s="23" customFormat="1" ht="76.5" x14ac:dyDescent="0.25">
      <c r="A3451" s="53" t="s">
        <v>12462</v>
      </c>
      <c r="B3451" s="55" t="s">
        <v>12417</v>
      </c>
      <c r="C3451" s="24" t="s">
        <v>12463</v>
      </c>
      <c r="D3451" s="34" t="s">
        <v>12464</v>
      </c>
      <c r="E3451" s="11">
        <v>43335</v>
      </c>
      <c r="F3451" s="11">
        <v>44066</v>
      </c>
      <c r="G3451" s="17">
        <v>1705081.25</v>
      </c>
      <c r="H3451" s="12">
        <v>0.85</v>
      </c>
      <c r="I3451" s="10" t="s">
        <v>1583</v>
      </c>
      <c r="J3451" s="10" t="s">
        <v>1759</v>
      </c>
      <c r="K3451" s="10" t="s">
        <v>0</v>
      </c>
      <c r="L3451" s="35" t="s">
        <v>14647</v>
      </c>
    </row>
    <row r="3452" spans="1:12" s="23" customFormat="1" ht="89.25" x14ac:dyDescent="0.25">
      <c r="A3452" s="53" t="s">
        <v>12465</v>
      </c>
      <c r="B3452" s="55" t="s">
        <v>12467</v>
      </c>
      <c r="C3452" s="24" t="s">
        <v>12466</v>
      </c>
      <c r="D3452" s="34" t="s">
        <v>12466</v>
      </c>
      <c r="E3452" s="11">
        <v>43335</v>
      </c>
      <c r="F3452" s="11">
        <v>44066</v>
      </c>
      <c r="G3452" s="17">
        <v>1028584.88</v>
      </c>
      <c r="H3452" s="12">
        <v>0.85</v>
      </c>
      <c r="I3452" s="10" t="s">
        <v>1674</v>
      </c>
      <c r="J3452" s="10" t="s">
        <v>1765</v>
      </c>
      <c r="K3452" s="10" t="s">
        <v>0</v>
      </c>
      <c r="L3452" s="35" t="s">
        <v>14647</v>
      </c>
    </row>
    <row r="3453" spans="1:12" s="23" customFormat="1" ht="63.75" x14ac:dyDescent="0.25">
      <c r="A3453" s="53" t="s">
        <v>12475</v>
      </c>
      <c r="B3453" s="55" t="s">
        <v>12477</v>
      </c>
      <c r="C3453" s="24" t="s">
        <v>12476</v>
      </c>
      <c r="D3453" s="34" t="s">
        <v>12476</v>
      </c>
      <c r="E3453" s="11">
        <v>43335</v>
      </c>
      <c r="F3453" s="11">
        <v>44066</v>
      </c>
      <c r="G3453" s="17">
        <v>248581.25</v>
      </c>
      <c r="H3453" s="12">
        <v>0.85</v>
      </c>
      <c r="I3453" s="10" t="s">
        <v>1725</v>
      </c>
      <c r="J3453" s="10" t="s">
        <v>1765</v>
      </c>
      <c r="K3453" s="10" t="s">
        <v>0</v>
      </c>
      <c r="L3453" s="35" t="s">
        <v>14647</v>
      </c>
    </row>
    <row r="3454" spans="1:12" s="23" customFormat="1" ht="63.75" x14ac:dyDescent="0.25">
      <c r="A3454" s="53" t="s">
        <v>12478</v>
      </c>
      <c r="B3454" s="55" t="s">
        <v>12415</v>
      </c>
      <c r="C3454" s="24" t="s">
        <v>12479</v>
      </c>
      <c r="D3454" s="34" t="s">
        <v>12479</v>
      </c>
      <c r="E3454" s="11">
        <v>43335</v>
      </c>
      <c r="F3454" s="11">
        <v>44066</v>
      </c>
      <c r="G3454" s="17">
        <v>1236255.6299999999</v>
      </c>
      <c r="H3454" s="12">
        <v>0.85</v>
      </c>
      <c r="I3454" s="10" t="s">
        <v>1707</v>
      </c>
      <c r="J3454" s="10" t="s">
        <v>1760</v>
      </c>
      <c r="K3454" s="10" t="s">
        <v>0</v>
      </c>
      <c r="L3454" s="35" t="s">
        <v>14647</v>
      </c>
    </row>
    <row r="3455" spans="1:12" s="23" customFormat="1" ht="76.5" x14ac:dyDescent="0.25">
      <c r="A3455" s="53" t="s">
        <v>12480</v>
      </c>
      <c r="B3455" s="55" t="s">
        <v>12477</v>
      </c>
      <c r="C3455" s="24" t="s">
        <v>12481</v>
      </c>
      <c r="D3455" s="34" t="s">
        <v>12481</v>
      </c>
      <c r="E3455" s="11">
        <v>43335</v>
      </c>
      <c r="F3455" s="11">
        <v>44066</v>
      </c>
      <c r="G3455" s="17">
        <v>316416.25</v>
      </c>
      <c r="H3455" s="12">
        <v>0.85</v>
      </c>
      <c r="I3455" s="10" t="s">
        <v>1725</v>
      </c>
      <c r="J3455" s="10" t="s">
        <v>1765</v>
      </c>
      <c r="K3455" s="10" t="s">
        <v>0</v>
      </c>
      <c r="L3455" s="35" t="s">
        <v>14647</v>
      </c>
    </row>
    <row r="3456" spans="1:12" s="23" customFormat="1" ht="76.5" x14ac:dyDescent="0.25">
      <c r="A3456" s="53" t="s">
        <v>12531</v>
      </c>
      <c r="B3456" s="55" t="s">
        <v>12533</v>
      </c>
      <c r="C3456" s="24" t="s">
        <v>12532</v>
      </c>
      <c r="D3456" s="34"/>
      <c r="E3456" s="11">
        <v>43335</v>
      </c>
      <c r="F3456" s="11">
        <v>44066</v>
      </c>
      <c r="G3456" s="17">
        <v>1034878</v>
      </c>
      <c r="H3456" s="12">
        <v>0.85</v>
      </c>
      <c r="I3456" s="10" t="s">
        <v>8326</v>
      </c>
      <c r="J3456" s="10" t="s">
        <v>1765</v>
      </c>
      <c r="K3456" s="10" t="s">
        <v>0</v>
      </c>
      <c r="L3456" s="35" t="s">
        <v>14647</v>
      </c>
    </row>
    <row r="3457" spans="1:12" s="23" customFormat="1" ht="89.25" x14ac:dyDescent="0.25">
      <c r="A3457" s="53" t="s">
        <v>12356</v>
      </c>
      <c r="B3457" s="55" t="s">
        <v>12359</v>
      </c>
      <c r="C3457" s="24" t="s">
        <v>12357</v>
      </c>
      <c r="D3457" s="34" t="s">
        <v>12358</v>
      </c>
      <c r="E3457" s="11">
        <v>43335</v>
      </c>
      <c r="F3457" s="11">
        <v>44066</v>
      </c>
      <c r="G3457" s="17">
        <v>18000000</v>
      </c>
      <c r="H3457" s="12">
        <v>0.85</v>
      </c>
      <c r="I3457" s="10" t="s">
        <v>11170</v>
      </c>
      <c r="J3457" s="10" t="s">
        <v>1763</v>
      </c>
      <c r="K3457" s="10" t="s">
        <v>0</v>
      </c>
      <c r="L3457" s="60" t="s">
        <v>1743</v>
      </c>
    </row>
    <row r="3458" spans="1:12" s="23" customFormat="1" ht="114.75" x14ac:dyDescent="0.25">
      <c r="A3458" s="53" t="s">
        <v>12549</v>
      </c>
      <c r="B3458" s="55" t="s">
        <v>12551</v>
      </c>
      <c r="C3458" s="24" t="s">
        <v>12550</v>
      </c>
      <c r="D3458" s="34" t="s">
        <v>12550</v>
      </c>
      <c r="E3458" s="11">
        <v>43336</v>
      </c>
      <c r="F3458" s="11">
        <v>44067</v>
      </c>
      <c r="G3458" s="17">
        <v>8239637.5</v>
      </c>
      <c r="H3458" s="12">
        <v>0.85</v>
      </c>
      <c r="I3458" s="10" t="s">
        <v>1632</v>
      </c>
      <c r="J3458" s="10" t="s">
        <v>1765</v>
      </c>
      <c r="K3458" s="10" t="s">
        <v>0</v>
      </c>
      <c r="L3458" s="35" t="s">
        <v>14647</v>
      </c>
    </row>
    <row r="3459" spans="1:12" s="23" customFormat="1" ht="89.25" x14ac:dyDescent="0.25">
      <c r="A3459" s="53" t="s">
        <v>12258</v>
      </c>
      <c r="B3459" s="55" t="s">
        <v>12261</v>
      </c>
      <c r="C3459" s="24" t="s">
        <v>12259</v>
      </c>
      <c r="D3459" s="34" t="s">
        <v>12260</v>
      </c>
      <c r="E3459" s="11">
        <v>43339</v>
      </c>
      <c r="F3459" s="11">
        <v>44070</v>
      </c>
      <c r="G3459" s="17">
        <v>810196</v>
      </c>
      <c r="H3459" s="12">
        <v>0.85</v>
      </c>
      <c r="I3459" s="10" t="s">
        <v>11018</v>
      </c>
      <c r="J3459" s="10" t="s">
        <v>1752</v>
      </c>
      <c r="K3459" s="10" t="s">
        <v>0</v>
      </c>
      <c r="L3459" s="60" t="s">
        <v>11063</v>
      </c>
    </row>
    <row r="3460" spans="1:12" s="23" customFormat="1" ht="63.75" x14ac:dyDescent="0.25">
      <c r="A3460" s="53" t="s">
        <v>12252</v>
      </c>
      <c r="B3460" s="55" t="s">
        <v>12254</v>
      </c>
      <c r="C3460" s="24" t="s">
        <v>12253</v>
      </c>
      <c r="D3460" s="34" t="s">
        <v>12253</v>
      </c>
      <c r="E3460" s="11">
        <v>43339</v>
      </c>
      <c r="F3460" s="11">
        <v>43796</v>
      </c>
      <c r="G3460" s="17">
        <v>2162184.75</v>
      </c>
      <c r="H3460" s="12">
        <v>0.85</v>
      </c>
      <c r="I3460" s="10" t="s">
        <v>8338</v>
      </c>
      <c r="J3460" s="10" t="s">
        <v>1758</v>
      </c>
      <c r="K3460" s="10" t="s">
        <v>0</v>
      </c>
      <c r="L3460" s="60" t="s">
        <v>8372</v>
      </c>
    </row>
    <row r="3461" spans="1:12" s="23" customFormat="1" ht="89.25" x14ac:dyDescent="0.25">
      <c r="A3461" s="53" t="s">
        <v>12353</v>
      </c>
      <c r="B3461" s="55" t="s">
        <v>12355</v>
      </c>
      <c r="C3461" s="24" t="s">
        <v>12354</v>
      </c>
      <c r="D3461" s="34" t="s">
        <v>12354</v>
      </c>
      <c r="E3461" s="11">
        <v>43339</v>
      </c>
      <c r="F3461" s="11">
        <v>43704</v>
      </c>
      <c r="G3461" s="17">
        <v>584573.53</v>
      </c>
      <c r="H3461" s="12">
        <v>0.85</v>
      </c>
      <c r="I3461" s="10" t="s">
        <v>8230</v>
      </c>
      <c r="J3461" s="10" t="s">
        <v>1759</v>
      </c>
      <c r="K3461" s="10" t="s">
        <v>0</v>
      </c>
      <c r="L3461" s="35" t="s">
        <v>14650</v>
      </c>
    </row>
    <row r="3462" spans="1:12" s="23" customFormat="1" ht="89.25" x14ac:dyDescent="0.25">
      <c r="A3462" s="53" t="s">
        <v>12232</v>
      </c>
      <c r="B3462" s="55" t="s">
        <v>662</v>
      </c>
      <c r="C3462" s="24" t="s">
        <v>12233</v>
      </c>
      <c r="D3462" s="34" t="s">
        <v>12234</v>
      </c>
      <c r="E3462" s="11">
        <v>43339</v>
      </c>
      <c r="F3462" s="11">
        <v>44070</v>
      </c>
      <c r="G3462" s="17">
        <v>172299999.94999999</v>
      </c>
      <c r="H3462" s="12">
        <v>0.85</v>
      </c>
      <c r="I3462" s="10" t="s">
        <v>1563</v>
      </c>
      <c r="J3462" s="10" t="s">
        <v>1750</v>
      </c>
      <c r="K3462" s="10" t="s">
        <v>0</v>
      </c>
      <c r="L3462" s="60" t="s">
        <v>1737</v>
      </c>
    </row>
    <row r="3463" spans="1:12" s="23" customFormat="1" ht="114.75" x14ac:dyDescent="0.25">
      <c r="A3463" s="53" t="s">
        <v>12351</v>
      </c>
      <c r="B3463" s="55" t="s">
        <v>5101</v>
      </c>
      <c r="C3463" s="24" t="s">
        <v>12352</v>
      </c>
      <c r="D3463" s="34" t="s">
        <v>12352</v>
      </c>
      <c r="E3463" s="11">
        <v>43340</v>
      </c>
      <c r="F3463" s="11">
        <v>43889</v>
      </c>
      <c r="G3463" s="17">
        <v>487808.5</v>
      </c>
      <c r="H3463" s="12">
        <v>0.85</v>
      </c>
      <c r="I3463" s="10" t="s">
        <v>1735</v>
      </c>
      <c r="J3463" s="10" t="s">
        <v>1768</v>
      </c>
      <c r="K3463" s="10" t="s">
        <v>0</v>
      </c>
      <c r="L3463" s="35" t="s">
        <v>14650</v>
      </c>
    </row>
    <row r="3464" spans="1:12" s="23" customFormat="1" ht="89.25" x14ac:dyDescent="0.25">
      <c r="A3464" s="53" t="s">
        <v>12388</v>
      </c>
      <c r="B3464" s="55" t="s">
        <v>12390</v>
      </c>
      <c r="C3464" s="24" t="s">
        <v>12389</v>
      </c>
      <c r="D3464" s="34" t="s">
        <v>12389</v>
      </c>
      <c r="E3464" s="11">
        <v>43340</v>
      </c>
      <c r="F3464" s="11">
        <v>43552</v>
      </c>
      <c r="G3464" s="17">
        <v>429764.56</v>
      </c>
      <c r="H3464" s="12">
        <v>0.85</v>
      </c>
      <c r="I3464" s="10" t="s">
        <v>12391</v>
      </c>
      <c r="J3464" s="10" t="s">
        <v>1757</v>
      </c>
      <c r="K3464" s="10" t="s">
        <v>0</v>
      </c>
      <c r="L3464" s="35" t="s">
        <v>14650</v>
      </c>
    </row>
    <row r="3465" spans="1:12" s="23" customFormat="1" ht="102" x14ac:dyDescent="0.25">
      <c r="A3465" s="53" t="s">
        <v>12364</v>
      </c>
      <c r="B3465" s="55" t="s">
        <v>45</v>
      </c>
      <c r="C3465" s="24" t="s">
        <v>12365</v>
      </c>
      <c r="D3465" s="34" t="s">
        <v>12366</v>
      </c>
      <c r="E3465" s="11">
        <v>43340</v>
      </c>
      <c r="F3465" s="11">
        <v>45227</v>
      </c>
      <c r="G3465" s="17">
        <v>5480563.7199999997</v>
      </c>
      <c r="H3465" s="12">
        <v>0.85</v>
      </c>
      <c r="I3465" s="10" t="s">
        <v>1563</v>
      </c>
      <c r="J3465" s="10" t="s">
        <v>1750</v>
      </c>
      <c r="K3465" s="10" t="s">
        <v>0</v>
      </c>
      <c r="L3465" s="35" t="s">
        <v>14658</v>
      </c>
    </row>
    <row r="3466" spans="1:12" s="23" customFormat="1" ht="63.75" x14ac:dyDescent="0.25">
      <c r="A3466" s="53" t="s">
        <v>12318</v>
      </c>
      <c r="B3466" s="55" t="s">
        <v>12320</v>
      </c>
      <c r="C3466" s="24" t="s">
        <v>12319</v>
      </c>
      <c r="D3466" s="34" t="s">
        <v>12319</v>
      </c>
      <c r="E3466" s="11">
        <v>43341</v>
      </c>
      <c r="F3466" s="11">
        <v>44072</v>
      </c>
      <c r="G3466" s="17">
        <v>21840078.16</v>
      </c>
      <c r="H3466" s="12">
        <v>0.85</v>
      </c>
      <c r="I3466" s="10" t="s">
        <v>11196</v>
      </c>
      <c r="J3466" s="10" t="s">
        <v>1763</v>
      </c>
      <c r="K3466" s="10" t="s">
        <v>0</v>
      </c>
      <c r="L3466" s="35" t="s">
        <v>14647</v>
      </c>
    </row>
    <row r="3467" spans="1:12" s="23" customFormat="1" ht="63.75" x14ac:dyDescent="0.25">
      <c r="A3467" s="53" t="s">
        <v>12534</v>
      </c>
      <c r="B3467" s="55" t="s">
        <v>2582</v>
      </c>
      <c r="C3467" s="24" t="s">
        <v>12535</v>
      </c>
      <c r="D3467" s="34" t="s">
        <v>12535</v>
      </c>
      <c r="E3467" s="11">
        <v>43341</v>
      </c>
      <c r="F3467" s="11">
        <v>43737</v>
      </c>
      <c r="G3467" s="17">
        <v>405668.69</v>
      </c>
      <c r="H3467" s="12">
        <v>0.85</v>
      </c>
      <c r="I3467" s="10" t="s">
        <v>1563</v>
      </c>
      <c r="J3467" s="10" t="s">
        <v>1750</v>
      </c>
      <c r="K3467" s="10" t="s">
        <v>0</v>
      </c>
      <c r="L3467" s="60" t="s">
        <v>8370</v>
      </c>
    </row>
    <row r="3468" spans="1:12" s="23" customFormat="1" ht="89.25" x14ac:dyDescent="0.25">
      <c r="A3468" s="53" t="s">
        <v>12360</v>
      </c>
      <c r="B3468" s="55" t="s">
        <v>12363</v>
      </c>
      <c r="C3468" s="24" t="s">
        <v>12361</v>
      </c>
      <c r="D3468" s="34" t="s">
        <v>12362</v>
      </c>
      <c r="E3468" s="11">
        <v>43341</v>
      </c>
      <c r="F3468" s="11">
        <v>44072</v>
      </c>
      <c r="G3468" s="17">
        <v>35952156</v>
      </c>
      <c r="H3468" s="12">
        <v>0.85</v>
      </c>
      <c r="I3468" s="10" t="s">
        <v>1588</v>
      </c>
      <c r="J3468" s="10" t="s">
        <v>1757</v>
      </c>
      <c r="K3468" s="10" t="s">
        <v>0</v>
      </c>
      <c r="L3468" s="60" t="s">
        <v>1743</v>
      </c>
    </row>
    <row r="3469" spans="1:12" s="23" customFormat="1" ht="76.5" x14ac:dyDescent="0.25">
      <c r="A3469" s="53" t="s">
        <v>12309</v>
      </c>
      <c r="B3469" s="55" t="s">
        <v>12312</v>
      </c>
      <c r="C3469" s="24" t="s">
        <v>12310</v>
      </c>
      <c r="D3469" s="34" t="s">
        <v>12311</v>
      </c>
      <c r="E3469" s="11">
        <v>43341</v>
      </c>
      <c r="F3469" s="11">
        <v>43890</v>
      </c>
      <c r="G3469" s="17">
        <v>1816663.36</v>
      </c>
      <c r="H3469" s="12">
        <v>0.85</v>
      </c>
      <c r="I3469" s="10" t="s">
        <v>1589</v>
      </c>
      <c r="J3469" s="10" t="s">
        <v>1761</v>
      </c>
      <c r="K3469" s="10" t="s">
        <v>0</v>
      </c>
      <c r="L3469" s="60" t="s">
        <v>1773</v>
      </c>
    </row>
    <row r="3470" spans="1:12" s="23" customFormat="1" ht="51" x14ac:dyDescent="0.25">
      <c r="A3470" s="53" t="s">
        <v>12384</v>
      </c>
      <c r="B3470" s="55" t="s">
        <v>12387</v>
      </c>
      <c r="C3470" s="24" t="s">
        <v>12385</v>
      </c>
      <c r="D3470" s="34" t="s">
        <v>12386</v>
      </c>
      <c r="E3470" s="11">
        <v>43342</v>
      </c>
      <c r="F3470" s="11">
        <v>43526</v>
      </c>
      <c r="G3470" s="17">
        <v>383270</v>
      </c>
      <c r="H3470" s="12">
        <v>0.85</v>
      </c>
      <c r="I3470" s="10" t="s">
        <v>1563</v>
      </c>
      <c r="J3470" s="10" t="s">
        <v>1750</v>
      </c>
      <c r="K3470" s="10" t="s">
        <v>0</v>
      </c>
      <c r="L3470" s="60" t="s">
        <v>11063</v>
      </c>
    </row>
    <row r="3471" spans="1:12" s="23" customFormat="1" ht="63.75" x14ac:dyDescent="0.25">
      <c r="A3471" s="53" t="s">
        <v>12405</v>
      </c>
      <c r="B3471" s="55" t="s">
        <v>12408</v>
      </c>
      <c r="C3471" s="24" t="s">
        <v>12406</v>
      </c>
      <c r="D3471" s="34" t="s">
        <v>12407</v>
      </c>
      <c r="E3471" s="11">
        <v>43342</v>
      </c>
      <c r="F3471" s="11">
        <v>44073</v>
      </c>
      <c r="G3471" s="17">
        <v>5821112.5</v>
      </c>
      <c r="H3471" s="12">
        <v>0.85</v>
      </c>
      <c r="I3471" s="10" t="s">
        <v>1589</v>
      </c>
      <c r="J3471" s="10" t="s">
        <v>1761</v>
      </c>
      <c r="K3471" s="10" t="s">
        <v>0</v>
      </c>
      <c r="L3471" s="35" t="s">
        <v>14647</v>
      </c>
    </row>
    <row r="3472" spans="1:12" s="23" customFormat="1" ht="127.5" x14ac:dyDescent="0.25">
      <c r="A3472" s="53" t="s">
        <v>12800</v>
      </c>
      <c r="B3472" s="55" t="s">
        <v>12803</v>
      </c>
      <c r="C3472" s="24" t="s">
        <v>12801</v>
      </c>
      <c r="D3472" s="34" t="s">
        <v>12802</v>
      </c>
      <c r="E3472" s="11">
        <v>43342</v>
      </c>
      <c r="F3472" s="11">
        <v>43434</v>
      </c>
      <c r="G3472" s="17">
        <v>100000</v>
      </c>
      <c r="H3472" s="12">
        <v>0.85</v>
      </c>
      <c r="I3472" s="10" t="s">
        <v>1587</v>
      </c>
      <c r="J3472" s="10" t="s">
        <v>1761</v>
      </c>
      <c r="K3472" s="10" t="s">
        <v>0</v>
      </c>
      <c r="L3472" s="35" t="s">
        <v>14659</v>
      </c>
    </row>
    <row r="3473" spans="1:12" s="23" customFormat="1" ht="76.5" x14ac:dyDescent="0.25">
      <c r="A3473" s="53" t="s">
        <v>12804</v>
      </c>
      <c r="B3473" s="55" t="s">
        <v>12807</v>
      </c>
      <c r="C3473" s="24" t="s">
        <v>12805</v>
      </c>
      <c r="D3473" s="34" t="s">
        <v>12806</v>
      </c>
      <c r="E3473" s="11">
        <v>43342</v>
      </c>
      <c r="F3473" s="11">
        <v>43434</v>
      </c>
      <c r="G3473" s="17">
        <v>44100</v>
      </c>
      <c r="H3473" s="12">
        <v>0.85</v>
      </c>
      <c r="I3473" s="10" t="s">
        <v>1563</v>
      </c>
      <c r="J3473" s="10" t="s">
        <v>1750</v>
      </c>
      <c r="K3473" s="10" t="s">
        <v>0</v>
      </c>
      <c r="L3473" s="35" t="s">
        <v>14659</v>
      </c>
    </row>
    <row r="3474" spans="1:12" s="23" customFormat="1" ht="89.25" x14ac:dyDescent="0.25">
      <c r="A3474" s="53" t="s">
        <v>12808</v>
      </c>
      <c r="B3474" s="55" t="s">
        <v>12811</v>
      </c>
      <c r="C3474" s="24" t="s">
        <v>12809</v>
      </c>
      <c r="D3474" s="34" t="s">
        <v>12810</v>
      </c>
      <c r="E3474" s="11">
        <v>43342</v>
      </c>
      <c r="F3474" s="11">
        <v>43434</v>
      </c>
      <c r="G3474" s="17">
        <v>95000</v>
      </c>
      <c r="H3474" s="12">
        <v>0.85</v>
      </c>
      <c r="I3474" s="10" t="s">
        <v>1563</v>
      </c>
      <c r="J3474" s="10" t="s">
        <v>1750</v>
      </c>
      <c r="K3474" s="10" t="s">
        <v>0</v>
      </c>
      <c r="L3474" s="35" t="s">
        <v>14659</v>
      </c>
    </row>
    <row r="3475" spans="1:12" s="23" customFormat="1" ht="76.5" x14ac:dyDescent="0.25">
      <c r="A3475" s="53" t="s">
        <v>12297</v>
      </c>
      <c r="B3475" s="55" t="s">
        <v>12300</v>
      </c>
      <c r="C3475" s="24" t="s">
        <v>12298</v>
      </c>
      <c r="D3475" s="34" t="s">
        <v>12299</v>
      </c>
      <c r="E3475" s="11">
        <v>43342</v>
      </c>
      <c r="F3475" s="11">
        <v>44073</v>
      </c>
      <c r="G3475" s="17">
        <v>2797380.38</v>
      </c>
      <c r="H3475" s="12">
        <v>0.85</v>
      </c>
      <c r="I3475" s="10" t="s">
        <v>1563</v>
      </c>
      <c r="J3475" s="10" t="s">
        <v>1750</v>
      </c>
      <c r="K3475" s="10" t="s">
        <v>0</v>
      </c>
      <c r="L3475" s="60" t="s">
        <v>1773</v>
      </c>
    </row>
    <row r="3476" spans="1:12" s="23" customFormat="1" ht="409.5" x14ac:dyDescent="0.25">
      <c r="A3476" s="53" t="s">
        <v>12283</v>
      </c>
      <c r="B3476" s="55" t="s">
        <v>12286</v>
      </c>
      <c r="C3476" s="24" t="s">
        <v>12284</v>
      </c>
      <c r="D3476" s="34" t="s">
        <v>12285</v>
      </c>
      <c r="E3476" s="11">
        <v>43343</v>
      </c>
      <c r="F3476" s="11">
        <v>44500</v>
      </c>
      <c r="G3476" s="17">
        <v>7066451.2300000004</v>
      </c>
      <c r="H3476" s="12">
        <v>0.85</v>
      </c>
      <c r="I3476" s="10" t="s">
        <v>1563</v>
      </c>
      <c r="J3476" s="10" t="s">
        <v>1750</v>
      </c>
      <c r="K3476" s="10" t="s">
        <v>0</v>
      </c>
      <c r="L3476" s="60" t="s">
        <v>11064</v>
      </c>
    </row>
    <row r="3477" spans="1:12" s="23" customFormat="1" ht="63.75" x14ac:dyDescent="0.25">
      <c r="A3477" s="53" t="s">
        <v>12449</v>
      </c>
      <c r="B3477" s="55" t="s">
        <v>12452</v>
      </c>
      <c r="C3477" s="24" t="s">
        <v>12450</v>
      </c>
      <c r="D3477" s="34" t="s">
        <v>12451</v>
      </c>
      <c r="E3477" s="11">
        <v>43343</v>
      </c>
      <c r="F3477" s="11">
        <v>44074</v>
      </c>
      <c r="G3477" s="17">
        <v>26917645.879999999</v>
      </c>
      <c r="H3477" s="12">
        <v>0.85</v>
      </c>
      <c r="I3477" s="10" t="s">
        <v>1589</v>
      </c>
      <c r="J3477" s="10" t="s">
        <v>1761</v>
      </c>
      <c r="K3477" s="10" t="s">
        <v>0</v>
      </c>
      <c r="L3477" s="35" t="s">
        <v>14647</v>
      </c>
    </row>
    <row r="3478" spans="1:12" s="23" customFormat="1" ht="63.75" x14ac:dyDescent="0.25">
      <c r="A3478" s="53" t="s">
        <v>12255</v>
      </c>
      <c r="B3478" s="55" t="s">
        <v>586</v>
      </c>
      <c r="C3478" s="24" t="s">
        <v>12256</v>
      </c>
      <c r="D3478" s="34" t="s">
        <v>12257</v>
      </c>
      <c r="E3478" s="11">
        <v>43343</v>
      </c>
      <c r="F3478" s="11">
        <v>43952</v>
      </c>
      <c r="G3478" s="17">
        <v>3464673</v>
      </c>
      <c r="H3478" s="12">
        <v>0.85</v>
      </c>
      <c r="I3478" s="10" t="s">
        <v>1603</v>
      </c>
      <c r="J3478" s="10" t="s">
        <v>1758</v>
      </c>
      <c r="K3478" s="10" t="s">
        <v>0</v>
      </c>
      <c r="L3478" s="60" t="s">
        <v>8372</v>
      </c>
    </row>
    <row r="3479" spans="1:12" s="23" customFormat="1" ht="63.75" x14ac:dyDescent="0.25">
      <c r="A3479" s="53" t="s">
        <v>12262</v>
      </c>
      <c r="B3479" s="55" t="s">
        <v>586</v>
      </c>
      <c r="C3479" s="24" t="s">
        <v>12263</v>
      </c>
      <c r="D3479" s="34" t="s">
        <v>12264</v>
      </c>
      <c r="E3479" s="11">
        <v>43343</v>
      </c>
      <c r="F3479" s="11">
        <v>43952</v>
      </c>
      <c r="G3479" s="17">
        <v>4008142</v>
      </c>
      <c r="H3479" s="12">
        <v>0.85</v>
      </c>
      <c r="I3479" s="10" t="s">
        <v>1603</v>
      </c>
      <c r="J3479" s="10" t="s">
        <v>1758</v>
      </c>
      <c r="K3479" s="10" t="s">
        <v>0</v>
      </c>
      <c r="L3479" s="60" t="s">
        <v>8372</v>
      </c>
    </row>
    <row r="3480" spans="1:12" s="23" customFormat="1" ht="76.5" x14ac:dyDescent="0.25">
      <c r="A3480" s="53" t="s">
        <v>12265</v>
      </c>
      <c r="B3480" s="55" t="s">
        <v>12268</v>
      </c>
      <c r="C3480" s="24" t="s">
        <v>12266</v>
      </c>
      <c r="D3480" s="34" t="s">
        <v>12267</v>
      </c>
      <c r="E3480" s="11">
        <v>43343</v>
      </c>
      <c r="F3480" s="11">
        <v>44074</v>
      </c>
      <c r="G3480" s="17">
        <v>18000000</v>
      </c>
      <c r="H3480" s="12">
        <v>0.85</v>
      </c>
      <c r="I3480" s="10" t="s">
        <v>1688</v>
      </c>
      <c r="J3480" s="10" t="s">
        <v>1767</v>
      </c>
      <c r="K3480" s="10" t="s">
        <v>0</v>
      </c>
      <c r="L3480" s="60" t="s">
        <v>1743</v>
      </c>
    </row>
    <row r="3481" spans="1:12" s="23" customFormat="1" ht="63.75" x14ac:dyDescent="0.25">
      <c r="A3481" s="53" t="s">
        <v>12321</v>
      </c>
      <c r="B3481" s="55" t="s">
        <v>12323</v>
      </c>
      <c r="C3481" s="24" t="s">
        <v>12322</v>
      </c>
      <c r="D3481" s="34" t="s">
        <v>12322</v>
      </c>
      <c r="E3481" s="11">
        <v>43344</v>
      </c>
      <c r="F3481" s="11">
        <v>44075</v>
      </c>
      <c r="G3481" s="17">
        <v>1344949.25</v>
      </c>
      <c r="H3481" s="12">
        <v>0.85</v>
      </c>
      <c r="I3481" s="10" t="s">
        <v>1688</v>
      </c>
      <c r="J3481" s="10" t="s">
        <v>1767</v>
      </c>
      <c r="K3481" s="10" t="s">
        <v>0</v>
      </c>
      <c r="L3481" s="35" t="s">
        <v>14647</v>
      </c>
    </row>
    <row r="3482" spans="1:12" s="23" customFormat="1" ht="63.75" x14ac:dyDescent="0.25">
      <c r="A3482" s="53" t="s">
        <v>12329</v>
      </c>
      <c r="B3482" s="55" t="s">
        <v>12323</v>
      </c>
      <c r="C3482" s="24" t="s">
        <v>12330</v>
      </c>
      <c r="D3482" s="34" t="s">
        <v>12330</v>
      </c>
      <c r="E3482" s="11">
        <v>43344</v>
      </c>
      <c r="F3482" s="11">
        <v>44075</v>
      </c>
      <c r="G3482" s="17">
        <v>2818148.61</v>
      </c>
      <c r="H3482" s="12">
        <v>0.85</v>
      </c>
      <c r="I3482" s="10" t="s">
        <v>1688</v>
      </c>
      <c r="J3482" s="10" t="s">
        <v>1767</v>
      </c>
      <c r="K3482" s="10" t="s">
        <v>0</v>
      </c>
      <c r="L3482" s="35" t="s">
        <v>14647</v>
      </c>
    </row>
    <row r="3483" spans="1:12" s="23" customFormat="1" ht="63.75" x14ac:dyDescent="0.25">
      <c r="A3483" s="53" t="s">
        <v>12440</v>
      </c>
      <c r="B3483" s="55" t="s">
        <v>11051</v>
      </c>
      <c r="C3483" s="24" t="s">
        <v>12441</v>
      </c>
      <c r="D3483" s="34" t="s">
        <v>12442</v>
      </c>
      <c r="E3483" s="11">
        <v>43344</v>
      </c>
      <c r="F3483" s="11">
        <v>44075</v>
      </c>
      <c r="G3483" s="17">
        <v>9151261.2799999993</v>
      </c>
      <c r="H3483" s="12">
        <v>0.85</v>
      </c>
      <c r="I3483" s="10" t="s">
        <v>8316</v>
      </c>
      <c r="J3483" s="10" t="s">
        <v>1767</v>
      </c>
      <c r="K3483" s="10" t="s">
        <v>0</v>
      </c>
      <c r="L3483" s="35" t="s">
        <v>14647</v>
      </c>
    </row>
    <row r="3484" spans="1:12" s="23" customFormat="1" ht="51" x14ac:dyDescent="0.25">
      <c r="A3484" s="53" t="s">
        <v>12367</v>
      </c>
      <c r="B3484" s="55" t="s">
        <v>12369</v>
      </c>
      <c r="C3484" s="24" t="s">
        <v>12368</v>
      </c>
      <c r="D3484" s="34" t="s">
        <v>12368</v>
      </c>
      <c r="E3484" s="11">
        <v>43346</v>
      </c>
      <c r="F3484" s="11">
        <v>43468</v>
      </c>
      <c r="G3484" s="17">
        <v>351700</v>
      </c>
      <c r="H3484" s="12">
        <v>0.85</v>
      </c>
      <c r="I3484" s="10" t="s">
        <v>1563</v>
      </c>
      <c r="J3484" s="10" t="s">
        <v>1750</v>
      </c>
      <c r="K3484" s="10" t="s">
        <v>0</v>
      </c>
      <c r="L3484" s="60" t="s">
        <v>11063</v>
      </c>
    </row>
    <row r="3485" spans="1:12" s="23" customFormat="1" ht="63.75" x14ac:dyDescent="0.25">
      <c r="A3485" s="53" t="s">
        <v>12402</v>
      </c>
      <c r="B3485" s="55" t="s">
        <v>12404</v>
      </c>
      <c r="C3485" s="24" t="s">
        <v>12403</v>
      </c>
      <c r="D3485" s="34" t="s">
        <v>12403</v>
      </c>
      <c r="E3485" s="11">
        <v>43346</v>
      </c>
      <c r="F3485" s="11">
        <v>44077</v>
      </c>
      <c r="G3485" s="17">
        <v>6043234.3499999996</v>
      </c>
      <c r="H3485" s="12">
        <v>0.85</v>
      </c>
      <c r="I3485" s="10" t="s">
        <v>1729</v>
      </c>
      <c r="J3485" s="10" t="s">
        <v>1758</v>
      </c>
      <c r="K3485" s="10" t="s">
        <v>0</v>
      </c>
      <c r="L3485" s="35" t="s">
        <v>14647</v>
      </c>
    </row>
    <row r="3486" spans="1:12" s="23" customFormat="1" ht="89.25" x14ac:dyDescent="0.25">
      <c r="A3486" s="53" t="s">
        <v>12392</v>
      </c>
      <c r="B3486" s="55" t="s">
        <v>5018</v>
      </c>
      <c r="C3486" s="24" t="s">
        <v>12393</v>
      </c>
      <c r="D3486" s="34" t="s">
        <v>12393</v>
      </c>
      <c r="E3486" s="11">
        <v>43346</v>
      </c>
      <c r="F3486" s="11">
        <v>43954</v>
      </c>
      <c r="G3486" s="17">
        <v>553065.69999999995</v>
      </c>
      <c r="H3486" s="12">
        <v>0.85</v>
      </c>
      <c r="I3486" s="10" t="s">
        <v>1608</v>
      </c>
      <c r="J3486" s="10" t="s">
        <v>1762</v>
      </c>
      <c r="K3486" s="10" t="s">
        <v>0</v>
      </c>
      <c r="L3486" s="35" t="s">
        <v>14650</v>
      </c>
    </row>
    <row r="3487" spans="1:12" s="23" customFormat="1" ht="89.25" x14ac:dyDescent="0.25">
      <c r="A3487" s="53" t="s">
        <v>12394</v>
      </c>
      <c r="B3487" s="55" t="s">
        <v>11866</v>
      </c>
      <c r="C3487" s="24" t="s">
        <v>12395</v>
      </c>
      <c r="D3487" s="34" t="s">
        <v>12395</v>
      </c>
      <c r="E3487" s="11">
        <v>43346</v>
      </c>
      <c r="F3487" s="11">
        <v>43954</v>
      </c>
      <c r="G3487" s="17">
        <v>309639.5</v>
      </c>
      <c r="H3487" s="12">
        <v>0.85</v>
      </c>
      <c r="I3487" s="10" t="s">
        <v>8326</v>
      </c>
      <c r="J3487" s="10" t="s">
        <v>1765</v>
      </c>
      <c r="K3487" s="10" t="s">
        <v>0</v>
      </c>
      <c r="L3487" s="35" t="s">
        <v>14650</v>
      </c>
    </row>
    <row r="3488" spans="1:12" s="23" customFormat="1" ht="60" x14ac:dyDescent="0.25">
      <c r="A3488" s="53" t="s">
        <v>12374</v>
      </c>
      <c r="B3488" s="55" t="s">
        <v>12377</v>
      </c>
      <c r="C3488" s="24" t="s">
        <v>12375</v>
      </c>
      <c r="D3488" s="34" t="s">
        <v>12376</v>
      </c>
      <c r="E3488" s="11">
        <v>43347</v>
      </c>
      <c r="F3488" s="11">
        <v>43681</v>
      </c>
      <c r="G3488" s="17">
        <v>364986.68</v>
      </c>
      <c r="H3488" s="12">
        <v>0.85</v>
      </c>
      <c r="I3488" s="10" t="s">
        <v>1563</v>
      </c>
      <c r="J3488" s="10" t="s">
        <v>1750</v>
      </c>
      <c r="K3488" s="10" t="s">
        <v>0</v>
      </c>
      <c r="L3488" s="60" t="s">
        <v>11063</v>
      </c>
    </row>
    <row r="3489" spans="1:12" s="23" customFormat="1" ht="63.75" x14ac:dyDescent="0.25">
      <c r="A3489" s="53" t="s">
        <v>12728</v>
      </c>
      <c r="B3489" s="55" t="s">
        <v>12730</v>
      </c>
      <c r="C3489" s="24" t="s">
        <v>12729</v>
      </c>
      <c r="D3489" s="34" t="s">
        <v>12729</v>
      </c>
      <c r="E3489" s="11">
        <v>43347</v>
      </c>
      <c r="F3489" s="11">
        <v>44078</v>
      </c>
      <c r="G3489" s="17">
        <v>8306303.9000000004</v>
      </c>
      <c r="H3489" s="12">
        <v>0.85</v>
      </c>
      <c r="I3489" s="10" t="s">
        <v>1617</v>
      </c>
      <c r="J3489" s="10" t="s">
        <v>1756</v>
      </c>
      <c r="K3489" s="10" t="s">
        <v>0</v>
      </c>
      <c r="L3489" s="35" t="s">
        <v>14647</v>
      </c>
    </row>
    <row r="3490" spans="1:12" s="23" customFormat="1" ht="51" x14ac:dyDescent="0.25">
      <c r="A3490" s="53" t="s">
        <v>12370</v>
      </c>
      <c r="B3490" s="55" t="s">
        <v>12373</v>
      </c>
      <c r="C3490" s="24" t="s">
        <v>12371</v>
      </c>
      <c r="D3490" s="34" t="s">
        <v>12372</v>
      </c>
      <c r="E3490" s="11">
        <v>43348</v>
      </c>
      <c r="F3490" s="11">
        <v>43501</v>
      </c>
      <c r="G3490" s="17">
        <v>330054.65999999997</v>
      </c>
      <c r="H3490" s="12">
        <v>0.85</v>
      </c>
      <c r="I3490" s="10" t="s">
        <v>1563</v>
      </c>
      <c r="J3490" s="10" t="s">
        <v>1750</v>
      </c>
      <c r="K3490" s="10" t="s">
        <v>0</v>
      </c>
      <c r="L3490" s="60" t="s">
        <v>11063</v>
      </c>
    </row>
    <row r="3491" spans="1:12" s="23" customFormat="1" ht="63.75" x14ac:dyDescent="0.25">
      <c r="A3491" s="53" t="s">
        <v>12276</v>
      </c>
      <c r="B3491" s="55" t="s">
        <v>12278</v>
      </c>
      <c r="C3491" s="24" t="s">
        <v>12277</v>
      </c>
      <c r="D3491" s="34" t="s">
        <v>12277</v>
      </c>
      <c r="E3491" s="11">
        <v>43348</v>
      </c>
      <c r="F3491" s="11">
        <v>43866</v>
      </c>
      <c r="G3491" s="17">
        <v>1922065</v>
      </c>
      <c r="H3491" s="12">
        <v>0.85</v>
      </c>
      <c r="I3491" s="10" t="s">
        <v>1571</v>
      </c>
      <c r="J3491" s="10" t="s">
        <v>1752</v>
      </c>
      <c r="K3491" s="10" t="s">
        <v>0</v>
      </c>
      <c r="L3491" s="60" t="s">
        <v>8372</v>
      </c>
    </row>
    <row r="3492" spans="1:12" s="23" customFormat="1" ht="76.5" x14ac:dyDescent="0.25">
      <c r="A3492" s="53" t="s">
        <v>12812</v>
      </c>
      <c r="B3492" s="55" t="s">
        <v>12815</v>
      </c>
      <c r="C3492" s="24" t="s">
        <v>12813</v>
      </c>
      <c r="D3492" s="34" t="s">
        <v>12814</v>
      </c>
      <c r="E3492" s="11">
        <v>43348</v>
      </c>
      <c r="F3492" s="11">
        <v>43439</v>
      </c>
      <c r="G3492" s="17">
        <v>100000</v>
      </c>
      <c r="H3492" s="12">
        <v>0.85</v>
      </c>
      <c r="I3492" s="10" t="s">
        <v>1588</v>
      </c>
      <c r="J3492" s="10" t="s">
        <v>1757</v>
      </c>
      <c r="K3492" s="10" t="s">
        <v>0</v>
      </c>
      <c r="L3492" s="35" t="s">
        <v>14659</v>
      </c>
    </row>
    <row r="3493" spans="1:12" s="23" customFormat="1" ht="102" x14ac:dyDescent="0.25">
      <c r="A3493" s="53" t="s">
        <v>12819</v>
      </c>
      <c r="B3493" s="55" t="s">
        <v>12822</v>
      </c>
      <c r="C3493" s="24" t="s">
        <v>12820</v>
      </c>
      <c r="D3493" s="34" t="s">
        <v>12821</v>
      </c>
      <c r="E3493" s="11">
        <v>43348</v>
      </c>
      <c r="F3493" s="11">
        <v>43439</v>
      </c>
      <c r="G3493" s="17">
        <v>100000</v>
      </c>
      <c r="H3493" s="12">
        <v>0.85</v>
      </c>
      <c r="I3493" s="10" t="s">
        <v>1696</v>
      </c>
      <c r="J3493" s="10" t="s">
        <v>1748</v>
      </c>
      <c r="K3493" s="10" t="s">
        <v>0</v>
      </c>
      <c r="L3493" s="35" t="s">
        <v>14659</v>
      </c>
    </row>
    <row r="3494" spans="1:12" s="23" customFormat="1" ht="63.75" x14ac:dyDescent="0.25">
      <c r="A3494" s="53" t="s">
        <v>12380</v>
      </c>
      <c r="B3494" s="55" t="s">
        <v>12383</v>
      </c>
      <c r="C3494" s="24" t="s">
        <v>12381</v>
      </c>
      <c r="D3494" s="34" t="s">
        <v>12382</v>
      </c>
      <c r="E3494" s="11">
        <v>43349</v>
      </c>
      <c r="F3494" s="11">
        <v>44080</v>
      </c>
      <c r="G3494" s="17">
        <v>97565.92</v>
      </c>
      <c r="H3494" s="12">
        <v>0.85</v>
      </c>
      <c r="I3494" s="10" t="s">
        <v>1690</v>
      </c>
      <c r="J3494" s="10" t="s">
        <v>1748</v>
      </c>
      <c r="K3494" s="10" t="s">
        <v>0</v>
      </c>
      <c r="L3494" s="60" t="s">
        <v>11063</v>
      </c>
    </row>
    <row r="3495" spans="1:12" s="23" customFormat="1" ht="178.5" x14ac:dyDescent="0.25">
      <c r="A3495" s="53" t="s">
        <v>12396</v>
      </c>
      <c r="B3495" s="55" t="s">
        <v>12399</v>
      </c>
      <c r="C3495" s="24" t="s">
        <v>12397</v>
      </c>
      <c r="D3495" s="34" t="s">
        <v>12398</v>
      </c>
      <c r="E3495" s="11">
        <v>43349</v>
      </c>
      <c r="F3495" s="11">
        <v>43957</v>
      </c>
      <c r="G3495" s="17">
        <v>1784119.2</v>
      </c>
      <c r="H3495" s="12">
        <v>0.85</v>
      </c>
      <c r="I3495" s="10" t="s">
        <v>1563</v>
      </c>
      <c r="J3495" s="10" t="s">
        <v>1750</v>
      </c>
      <c r="K3495" s="10" t="s">
        <v>0</v>
      </c>
      <c r="L3495" s="60" t="s">
        <v>8384</v>
      </c>
    </row>
    <row r="3496" spans="1:12" s="23" customFormat="1" ht="89.25" x14ac:dyDescent="0.25">
      <c r="A3496" s="53" t="s">
        <v>12580</v>
      </c>
      <c r="B3496" s="55" t="s">
        <v>12583</v>
      </c>
      <c r="C3496" s="24" t="s">
        <v>12581</v>
      </c>
      <c r="D3496" s="34" t="s">
        <v>12582</v>
      </c>
      <c r="E3496" s="11">
        <v>43350</v>
      </c>
      <c r="F3496" s="11">
        <v>43592</v>
      </c>
      <c r="G3496" s="17">
        <v>311650</v>
      </c>
      <c r="H3496" s="12">
        <v>0.85</v>
      </c>
      <c r="I3496" s="10" t="s">
        <v>1563</v>
      </c>
      <c r="J3496" s="10" t="s">
        <v>1750</v>
      </c>
      <c r="K3496" s="10" t="s">
        <v>0</v>
      </c>
      <c r="L3496" s="60" t="s">
        <v>11063</v>
      </c>
    </row>
    <row r="3497" spans="1:12" s="23" customFormat="1" ht="63.75" x14ac:dyDescent="0.25">
      <c r="A3497" s="53" t="s">
        <v>12468</v>
      </c>
      <c r="B3497" s="55" t="s">
        <v>12471</v>
      </c>
      <c r="C3497" s="24" t="s">
        <v>12469</v>
      </c>
      <c r="D3497" s="34" t="s">
        <v>12470</v>
      </c>
      <c r="E3497" s="11">
        <v>43350</v>
      </c>
      <c r="F3497" s="11">
        <v>44081</v>
      </c>
      <c r="G3497" s="17">
        <v>4975995</v>
      </c>
      <c r="H3497" s="12">
        <v>0.85</v>
      </c>
      <c r="I3497" s="10" t="s">
        <v>8272</v>
      </c>
      <c r="J3497" s="10" t="s">
        <v>1759</v>
      </c>
      <c r="K3497" s="10" t="s">
        <v>0</v>
      </c>
      <c r="L3497" s="35" t="s">
        <v>14647</v>
      </c>
    </row>
    <row r="3498" spans="1:12" s="23" customFormat="1" ht="63.75" x14ac:dyDescent="0.25">
      <c r="A3498" s="53" t="s">
        <v>12482</v>
      </c>
      <c r="B3498" s="55" t="s">
        <v>12485</v>
      </c>
      <c r="C3498" s="24" t="s">
        <v>12483</v>
      </c>
      <c r="D3498" s="34" t="s">
        <v>12484</v>
      </c>
      <c r="E3498" s="11">
        <v>43350</v>
      </c>
      <c r="F3498" s="11">
        <v>44081</v>
      </c>
      <c r="G3498" s="17">
        <v>1875410.3</v>
      </c>
      <c r="H3498" s="12">
        <v>0.85</v>
      </c>
      <c r="I3498" s="10" t="s">
        <v>12486</v>
      </c>
      <c r="J3498" s="10" t="s">
        <v>1753</v>
      </c>
      <c r="K3498" s="10" t="s">
        <v>0</v>
      </c>
      <c r="L3498" s="35" t="s">
        <v>14647</v>
      </c>
    </row>
    <row r="3499" spans="1:12" s="23" customFormat="1" ht="63.75" x14ac:dyDescent="0.25">
      <c r="A3499" s="53" t="s">
        <v>12487</v>
      </c>
      <c r="B3499" s="55" t="s">
        <v>12489</v>
      </c>
      <c r="C3499" s="24" t="s">
        <v>12488</v>
      </c>
      <c r="D3499" s="34" t="s">
        <v>12488</v>
      </c>
      <c r="E3499" s="11">
        <v>43350</v>
      </c>
      <c r="F3499" s="11">
        <v>44081</v>
      </c>
      <c r="G3499" s="17">
        <v>2197729.19</v>
      </c>
      <c r="H3499" s="12">
        <v>0.85</v>
      </c>
      <c r="I3499" s="10" t="s">
        <v>1582</v>
      </c>
      <c r="J3499" s="10" t="s">
        <v>1758</v>
      </c>
      <c r="K3499" s="10" t="s">
        <v>0</v>
      </c>
      <c r="L3499" s="35" t="s">
        <v>14647</v>
      </c>
    </row>
    <row r="3500" spans="1:12" s="23" customFormat="1" ht="63.75" x14ac:dyDescent="0.25">
      <c r="A3500" s="53" t="s">
        <v>12490</v>
      </c>
      <c r="B3500" s="55" t="s">
        <v>12492</v>
      </c>
      <c r="C3500" s="24" t="s">
        <v>12491</v>
      </c>
      <c r="D3500" s="34" t="s">
        <v>12491</v>
      </c>
      <c r="E3500" s="11">
        <v>43350</v>
      </c>
      <c r="F3500" s="11">
        <v>44081</v>
      </c>
      <c r="G3500" s="17">
        <v>632637.88</v>
      </c>
      <c r="H3500" s="12">
        <v>0.85</v>
      </c>
      <c r="I3500" s="10" t="s">
        <v>8267</v>
      </c>
      <c r="J3500" s="10" t="s">
        <v>1758</v>
      </c>
      <c r="K3500" s="10" t="s">
        <v>0</v>
      </c>
      <c r="L3500" s="35" t="s">
        <v>14647</v>
      </c>
    </row>
    <row r="3501" spans="1:12" s="23" customFormat="1" ht="63.75" x14ac:dyDescent="0.25">
      <c r="A3501" s="53" t="s">
        <v>12493</v>
      </c>
      <c r="B3501" s="55" t="s">
        <v>12495</v>
      </c>
      <c r="C3501" s="24" t="s">
        <v>12494</v>
      </c>
      <c r="D3501" s="34" t="s">
        <v>12494</v>
      </c>
      <c r="E3501" s="11">
        <v>43350</v>
      </c>
      <c r="F3501" s="11">
        <v>44081</v>
      </c>
      <c r="G3501" s="17">
        <v>3374862.5</v>
      </c>
      <c r="H3501" s="12">
        <v>0.85</v>
      </c>
      <c r="I3501" s="10" t="s">
        <v>1673</v>
      </c>
      <c r="J3501" s="10" t="s">
        <v>1766</v>
      </c>
      <c r="K3501" s="10" t="s">
        <v>0</v>
      </c>
      <c r="L3501" s="35" t="s">
        <v>14647</v>
      </c>
    </row>
    <row r="3502" spans="1:12" s="23" customFormat="1" ht="63.75" x14ac:dyDescent="0.25">
      <c r="A3502" s="53" t="s">
        <v>12496</v>
      </c>
      <c r="B3502" s="55" t="s">
        <v>12498</v>
      </c>
      <c r="C3502" s="24" t="s">
        <v>12497</v>
      </c>
      <c r="D3502" s="34" t="s">
        <v>12497</v>
      </c>
      <c r="E3502" s="11">
        <v>43350</v>
      </c>
      <c r="F3502" s="11">
        <v>44081</v>
      </c>
      <c r="G3502" s="17">
        <v>563863.43000000005</v>
      </c>
      <c r="H3502" s="12">
        <v>0.85</v>
      </c>
      <c r="I3502" s="10" t="s">
        <v>1671</v>
      </c>
      <c r="J3502" s="10" t="s">
        <v>1755</v>
      </c>
      <c r="K3502" s="10" t="s">
        <v>0</v>
      </c>
      <c r="L3502" s="35" t="s">
        <v>14647</v>
      </c>
    </row>
    <row r="3503" spans="1:12" s="23" customFormat="1" ht="63.75" x14ac:dyDescent="0.25">
      <c r="A3503" s="53" t="s">
        <v>12499</v>
      </c>
      <c r="B3503" s="55" t="s">
        <v>12498</v>
      </c>
      <c r="C3503" s="24" t="s">
        <v>12500</v>
      </c>
      <c r="D3503" s="34" t="s">
        <v>12501</v>
      </c>
      <c r="E3503" s="11">
        <v>43350</v>
      </c>
      <c r="F3503" s="11">
        <v>44081</v>
      </c>
      <c r="G3503" s="17">
        <v>759041.35</v>
      </c>
      <c r="H3503" s="12">
        <v>0.85</v>
      </c>
      <c r="I3503" s="10" t="s">
        <v>1671</v>
      </c>
      <c r="J3503" s="10" t="s">
        <v>1755</v>
      </c>
      <c r="K3503" s="10" t="s">
        <v>0</v>
      </c>
      <c r="L3503" s="35" t="s">
        <v>14647</v>
      </c>
    </row>
    <row r="3504" spans="1:12" s="23" customFormat="1" ht="76.5" x14ac:dyDescent="0.25">
      <c r="A3504" s="53" t="s">
        <v>12506</v>
      </c>
      <c r="B3504" s="55" t="s">
        <v>12508</v>
      </c>
      <c r="C3504" s="24" t="s">
        <v>12507</v>
      </c>
      <c r="D3504" s="34" t="s">
        <v>12507</v>
      </c>
      <c r="E3504" s="11">
        <v>43350</v>
      </c>
      <c r="F3504" s="11">
        <v>44081</v>
      </c>
      <c r="G3504" s="17">
        <v>1054434.3799999999</v>
      </c>
      <c r="H3504" s="12">
        <v>0.85</v>
      </c>
      <c r="I3504" s="10" t="s">
        <v>8326</v>
      </c>
      <c r="J3504" s="10" t="s">
        <v>1765</v>
      </c>
      <c r="K3504" s="10" t="s">
        <v>0</v>
      </c>
      <c r="L3504" s="35" t="s">
        <v>14647</v>
      </c>
    </row>
    <row r="3505" spans="1:12" s="23" customFormat="1" ht="63.75" x14ac:dyDescent="0.25">
      <c r="A3505" s="53" t="s">
        <v>12509</v>
      </c>
      <c r="B3505" s="55" t="s">
        <v>12511</v>
      </c>
      <c r="C3505" s="24" t="s">
        <v>12510</v>
      </c>
      <c r="D3505" s="34" t="s">
        <v>12510</v>
      </c>
      <c r="E3505" s="11">
        <v>43350</v>
      </c>
      <c r="F3505" s="11">
        <v>44081</v>
      </c>
      <c r="G3505" s="17">
        <v>1563514.23</v>
      </c>
      <c r="H3505" s="12">
        <v>0.85</v>
      </c>
      <c r="I3505" s="10" t="s">
        <v>1606</v>
      </c>
      <c r="J3505" s="10" t="s">
        <v>1755</v>
      </c>
      <c r="K3505" s="10" t="s">
        <v>0</v>
      </c>
      <c r="L3505" s="35" t="s">
        <v>14647</v>
      </c>
    </row>
    <row r="3506" spans="1:12" s="23" customFormat="1" ht="102" x14ac:dyDescent="0.25">
      <c r="A3506" s="53" t="s">
        <v>12512</v>
      </c>
      <c r="B3506" s="55" t="s">
        <v>12514</v>
      </c>
      <c r="C3506" s="24" t="s">
        <v>12513</v>
      </c>
      <c r="D3506" s="34" t="s">
        <v>12513</v>
      </c>
      <c r="E3506" s="11">
        <v>43350</v>
      </c>
      <c r="F3506" s="11">
        <v>44081</v>
      </c>
      <c r="G3506" s="17">
        <v>2972645.64</v>
      </c>
      <c r="H3506" s="12">
        <v>0.85</v>
      </c>
      <c r="I3506" s="10" t="s">
        <v>8269</v>
      </c>
      <c r="J3506" s="10" t="s">
        <v>1765</v>
      </c>
      <c r="K3506" s="10" t="s">
        <v>0</v>
      </c>
      <c r="L3506" s="35" t="s">
        <v>14647</v>
      </c>
    </row>
    <row r="3507" spans="1:12" s="23" customFormat="1" ht="63.75" x14ac:dyDescent="0.25">
      <c r="A3507" s="53" t="s">
        <v>12515</v>
      </c>
      <c r="B3507" s="55" t="s">
        <v>12492</v>
      </c>
      <c r="C3507" s="24" t="s">
        <v>12516</v>
      </c>
      <c r="D3507" s="34"/>
      <c r="E3507" s="11">
        <v>43350</v>
      </c>
      <c r="F3507" s="11">
        <v>44081</v>
      </c>
      <c r="G3507" s="17">
        <v>539980.15</v>
      </c>
      <c r="H3507" s="12">
        <v>0.85</v>
      </c>
      <c r="I3507" s="10" t="s">
        <v>8267</v>
      </c>
      <c r="J3507" s="10" t="s">
        <v>1758</v>
      </c>
      <c r="K3507" s="10" t="s">
        <v>0</v>
      </c>
      <c r="L3507" s="35" t="s">
        <v>14647</v>
      </c>
    </row>
    <row r="3508" spans="1:12" s="23" customFormat="1" ht="63.75" x14ac:dyDescent="0.25">
      <c r="A3508" s="53" t="s">
        <v>12517</v>
      </c>
      <c r="B3508" s="55" t="s">
        <v>12415</v>
      </c>
      <c r="C3508" s="24" t="s">
        <v>12518</v>
      </c>
      <c r="D3508" s="34" t="s">
        <v>12518</v>
      </c>
      <c r="E3508" s="11">
        <v>43350</v>
      </c>
      <c r="F3508" s="11">
        <v>44081</v>
      </c>
      <c r="G3508" s="17">
        <v>880453</v>
      </c>
      <c r="H3508" s="12">
        <v>0.85</v>
      </c>
      <c r="I3508" s="10" t="s">
        <v>1707</v>
      </c>
      <c r="J3508" s="10" t="s">
        <v>1760</v>
      </c>
      <c r="K3508" s="10" t="s">
        <v>0</v>
      </c>
      <c r="L3508" s="35" t="s">
        <v>14647</v>
      </c>
    </row>
    <row r="3509" spans="1:12" s="23" customFormat="1" ht="63.75" x14ac:dyDescent="0.25">
      <c r="A3509" s="53" t="s">
        <v>12519</v>
      </c>
      <c r="B3509" s="55" t="s">
        <v>12521</v>
      </c>
      <c r="C3509" s="24" t="s">
        <v>12520</v>
      </c>
      <c r="D3509" s="34"/>
      <c r="E3509" s="11">
        <v>43350</v>
      </c>
      <c r="F3509" s="11">
        <v>44081</v>
      </c>
      <c r="G3509" s="17">
        <v>2208683.4</v>
      </c>
      <c r="H3509" s="12">
        <v>0.85</v>
      </c>
      <c r="I3509" s="10" t="s">
        <v>1670</v>
      </c>
      <c r="J3509" s="10" t="s">
        <v>1765</v>
      </c>
      <c r="K3509" s="10" t="s">
        <v>0</v>
      </c>
      <c r="L3509" s="35" t="s">
        <v>14647</v>
      </c>
    </row>
    <row r="3510" spans="1:12" s="23" customFormat="1" ht="63.75" x14ac:dyDescent="0.25">
      <c r="A3510" s="53" t="s">
        <v>12522</v>
      </c>
      <c r="B3510" s="55" t="s">
        <v>12492</v>
      </c>
      <c r="C3510" s="24" t="s">
        <v>12523</v>
      </c>
      <c r="D3510" s="34" t="s">
        <v>12523</v>
      </c>
      <c r="E3510" s="11">
        <v>43350</v>
      </c>
      <c r="F3510" s="11">
        <v>44081</v>
      </c>
      <c r="G3510" s="17">
        <v>512348.23</v>
      </c>
      <c r="H3510" s="12">
        <v>0.85</v>
      </c>
      <c r="I3510" s="10" t="s">
        <v>8267</v>
      </c>
      <c r="J3510" s="10" t="s">
        <v>1758</v>
      </c>
      <c r="K3510" s="10" t="s">
        <v>0</v>
      </c>
      <c r="L3510" s="35" t="s">
        <v>14647</v>
      </c>
    </row>
    <row r="3511" spans="1:12" s="23" customFormat="1" ht="63.75" x14ac:dyDescent="0.25">
      <c r="A3511" s="53" t="s">
        <v>12524</v>
      </c>
      <c r="B3511" s="55" t="s">
        <v>12417</v>
      </c>
      <c r="C3511" s="24" t="s">
        <v>12525</v>
      </c>
      <c r="D3511" s="34" t="s">
        <v>12525</v>
      </c>
      <c r="E3511" s="11">
        <v>43350</v>
      </c>
      <c r="F3511" s="11">
        <v>44081</v>
      </c>
      <c r="G3511" s="17">
        <v>6995793.6299999999</v>
      </c>
      <c r="H3511" s="12">
        <v>0.85</v>
      </c>
      <c r="I3511" s="10" t="s">
        <v>1583</v>
      </c>
      <c r="J3511" s="10" t="s">
        <v>1759</v>
      </c>
      <c r="K3511" s="10" t="s">
        <v>0</v>
      </c>
      <c r="L3511" s="35" t="s">
        <v>14647</v>
      </c>
    </row>
    <row r="3512" spans="1:12" s="23" customFormat="1" ht="102" x14ac:dyDescent="0.25">
      <c r="A3512" s="53" t="s">
        <v>12526</v>
      </c>
      <c r="B3512" s="55" t="s">
        <v>12467</v>
      </c>
      <c r="C3512" s="24" t="s">
        <v>12527</v>
      </c>
      <c r="D3512" s="34" t="s">
        <v>12527</v>
      </c>
      <c r="E3512" s="11">
        <v>43350</v>
      </c>
      <c r="F3512" s="11">
        <v>44081</v>
      </c>
      <c r="G3512" s="17">
        <v>6812370.6299999999</v>
      </c>
      <c r="H3512" s="12">
        <v>0.85</v>
      </c>
      <c r="I3512" s="10" t="s">
        <v>1674</v>
      </c>
      <c r="J3512" s="10" t="s">
        <v>1765</v>
      </c>
      <c r="K3512" s="10" t="s">
        <v>0</v>
      </c>
      <c r="L3512" s="35" t="s">
        <v>14647</v>
      </c>
    </row>
    <row r="3513" spans="1:12" s="23" customFormat="1" ht="63.75" x14ac:dyDescent="0.25">
      <c r="A3513" s="53" t="s">
        <v>12528</v>
      </c>
      <c r="B3513" s="55" t="s">
        <v>12530</v>
      </c>
      <c r="C3513" s="24" t="s">
        <v>12529</v>
      </c>
      <c r="D3513" s="34" t="s">
        <v>12529</v>
      </c>
      <c r="E3513" s="11">
        <v>43350</v>
      </c>
      <c r="F3513" s="11">
        <v>44081</v>
      </c>
      <c r="G3513" s="17">
        <v>1801362</v>
      </c>
      <c r="H3513" s="12">
        <v>0.85</v>
      </c>
      <c r="I3513" s="10" t="s">
        <v>1564</v>
      </c>
      <c r="J3513" s="10" t="s">
        <v>1751</v>
      </c>
      <c r="K3513" s="10" t="s">
        <v>0</v>
      </c>
      <c r="L3513" s="35" t="s">
        <v>14647</v>
      </c>
    </row>
    <row r="3514" spans="1:12" s="23" customFormat="1" ht="89.25" x14ac:dyDescent="0.25">
      <c r="A3514" s="53" t="s">
        <v>12446</v>
      </c>
      <c r="B3514" s="55" t="s">
        <v>12448</v>
      </c>
      <c r="C3514" s="24" t="s">
        <v>12447</v>
      </c>
      <c r="D3514" s="34" t="s">
        <v>12447</v>
      </c>
      <c r="E3514" s="11">
        <v>43350</v>
      </c>
      <c r="F3514" s="11">
        <v>43958</v>
      </c>
      <c r="G3514" s="17">
        <v>511955.99</v>
      </c>
      <c r="H3514" s="12">
        <v>0.85</v>
      </c>
      <c r="I3514" s="10" t="s">
        <v>11010</v>
      </c>
      <c r="J3514" s="10" t="s">
        <v>1767</v>
      </c>
      <c r="K3514" s="10" t="s">
        <v>0</v>
      </c>
      <c r="L3514" s="35" t="s">
        <v>14650</v>
      </c>
    </row>
    <row r="3515" spans="1:12" s="23" customFormat="1" ht="89.25" x14ac:dyDescent="0.25">
      <c r="A3515" s="53" t="s">
        <v>12460</v>
      </c>
      <c r="B3515" s="55" t="s">
        <v>11282</v>
      </c>
      <c r="C3515" s="24" t="s">
        <v>12461</v>
      </c>
      <c r="D3515" s="34" t="s">
        <v>12461</v>
      </c>
      <c r="E3515" s="11">
        <v>43350</v>
      </c>
      <c r="F3515" s="11">
        <v>43958</v>
      </c>
      <c r="G3515" s="17">
        <v>588839.41</v>
      </c>
      <c r="H3515" s="12">
        <v>0.85</v>
      </c>
      <c r="I3515" s="10" t="s">
        <v>1620</v>
      </c>
      <c r="J3515" s="10" t="s">
        <v>1754</v>
      </c>
      <c r="K3515" s="10" t="s">
        <v>0</v>
      </c>
      <c r="L3515" s="35" t="s">
        <v>14650</v>
      </c>
    </row>
    <row r="3516" spans="1:12" s="23" customFormat="1" ht="102" x14ac:dyDescent="0.25">
      <c r="A3516" s="53" t="s">
        <v>12552</v>
      </c>
      <c r="B3516" s="55" t="s">
        <v>12555</v>
      </c>
      <c r="C3516" s="24" t="s">
        <v>12553</v>
      </c>
      <c r="D3516" s="34" t="s">
        <v>12554</v>
      </c>
      <c r="E3516" s="11">
        <v>43353</v>
      </c>
      <c r="F3516" s="11">
        <v>43809</v>
      </c>
      <c r="G3516" s="17">
        <v>250922.54</v>
      </c>
      <c r="H3516" s="12">
        <v>0.85</v>
      </c>
      <c r="I3516" s="10" t="s">
        <v>1563</v>
      </c>
      <c r="J3516" s="10" t="s">
        <v>1750</v>
      </c>
      <c r="K3516" s="10" t="s">
        <v>0</v>
      </c>
      <c r="L3516" s="60" t="s">
        <v>11063</v>
      </c>
    </row>
    <row r="3517" spans="1:12" s="23" customFormat="1" ht="114.75" x14ac:dyDescent="0.25">
      <c r="A3517" s="53" t="s">
        <v>12556</v>
      </c>
      <c r="B3517" s="55" t="s">
        <v>12559</v>
      </c>
      <c r="C3517" s="24" t="s">
        <v>12557</v>
      </c>
      <c r="D3517" s="34" t="s">
        <v>12558</v>
      </c>
      <c r="E3517" s="11">
        <v>43353</v>
      </c>
      <c r="F3517" s="11">
        <v>44145</v>
      </c>
      <c r="G3517" s="17">
        <v>205320</v>
      </c>
      <c r="H3517" s="12">
        <v>0.85</v>
      </c>
      <c r="I3517" s="10" t="s">
        <v>1705</v>
      </c>
      <c r="J3517" s="10" t="s">
        <v>1761</v>
      </c>
      <c r="K3517" s="10" t="s">
        <v>0</v>
      </c>
      <c r="L3517" s="60" t="s">
        <v>11063</v>
      </c>
    </row>
    <row r="3518" spans="1:12" s="23" customFormat="1" ht="89.25" x14ac:dyDescent="0.25">
      <c r="A3518" s="53" t="s">
        <v>12560</v>
      </c>
      <c r="B3518" s="55" t="s">
        <v>12563</v>
      </c>
      <c r="C3518" s="24" t="s">
        <v>12561</v>
      </c>
      <c r="D3518" s="34" t="s">
        <v>12562</v>
      </c>
      <c r="E3518" s="11">
        <v>43353</v>
      </c>
      <c r="F3518" s="11">
        <v>43809</v>
      </c>
      <c r="G3518" s="17">
        <v>250270</v>
      </c>
      <c r="H3518" s="12">
        <v>0.85</v>
      </c>
      <c r="I3518" s="10" t="s">
        <v>1694</v>
      </c>
      <c r="J3518" s="10" t="s">
        <v>1748</v>
      </c>
      <c r="K3518" s="10" t="s">
        <v>0</v>
      </c>
      <c r="L3518" s="60" t="s">
        <v>11063</v>
      </c>
    </row>
    <row r="3519" spans="1:12" s="23" customFormat="1" ht="51" x14ac:dyDescent="0.25">
      <c r="A3519" s="53" t="s">
        <v>12584</v>
      </c>
      <c r="B3519" s="55" t="s">
        <v>12587</v>
      </c>
      <c r="C3519" s="24" t="s">
        <v>12585</v>
      </c>
      <c r="D3519" s="34" t="s">
        <v>12586</v>
      </c>
      <c r="E3519" s="11">
        <v>43353</v>
      </c>
      <c r="F3519" s="11">
        <v>43748</v>
      </c>
      <c r="G3519" s="17">
        <v>1132212.77</v>
      </c>
      <c r="H3519" s="12">
        <v>0.85</v>
      </c>
      <c r="I3519" s="10" t="s">
        <v>1563</v>
      </c>
      <c r="J3519" s="10" t="s">
        <v>1750</v>
      </c>
      <c r="K3519" s="10" t="s">
        <v>0</v>
      </c>
      <c r="L3519" s="60" t="s">
        <v>11063</v>
      </c>
    </row>
    <row r="3520" spans="1:12" s="23" customFormat="1" ht="76.5" x14ac:dyDescent="0.25">
      <c r="A3520" s="53" t="s">
        <v>12592</v>
      </c>
      <c r="B3520" s="55" t="s">
        <v>12595</v>
      </c>
      <c r="C3520" s="24" t="s">
        <v>12593</v>
      </c>
      <c r="D3520" s="34" t="s">
        <v>12594</v>
      </c>
      <c r="E3520" s="11">
        <v>43353</v>
      </c>
      <c r="F3520" s="11">
        <v>44084</v>
      </c>
      <c r="G3520" s="17">
        <v>1297753.21</v>
      </c>
      <c r="H3520" s="12">
        <v>0.85</v>
      </c>
      <c r="I3520" s="10" t="s">
        <v>1583</v>
      </c>
      <c r="J3520" s="10" t="s">
        <v>1759</v>
      </c>
      <c r="K3520" s="10" t="s">
        <v>0</v>
      </c>
      <c r="L3520" s="60" t="s">
        <v>11063</v>
      </c>
    </row>
    <row r="3521" spans="1:12" s="23" customFormat="1" ht="51" x14ac:dyDescent="0.25">
      <c r="A3521" s="53" t="s">
        <v>12596</v>
      </c>
      <c r="B3521" s="55" t="s">
        <v>267</v>
      </c>
      <c r="C3521" s="24" t="s">
        <v>12597</v>
      </c>
      <c r="D3521" s="34" t="s">
        <v>12598</v>
      </c>
      <c r="E3521" s="11">
        <v>43353</v>
      </c>
      <c r="F3521" s="11">
        <v>44510</v>
      </c>
      <c r="G3521" s="17">
        <v>5491455.8700000001</v>
      </c>
      <c r="H3521" s="12">
        <v>0.85</v>
      </c>
      <c r="I3521" s="10" t="s">
        <v>1577</v>
      </c>
      <c r="J3521" s="10" t="s">
        <v>1758</v>
      </c>
      <c r="K3521" s="10" t="s">
        <v>0</v>
      </c>
      <c r="L3521" s="60" t="s">
        <v>11063</v>
      </c>
    </row>
    <row r="3522" spans="1:12" s="23" customFormat="1" ht="51" x14ac:dyDescent="0.25">
      <c r="A3522" s="53" t="s">
        <v>12599</v>
      </c>
      <c r="B3522" s="55" t="s">
        <v>2672</v>
      </c>
      <c r="C3522" s="24" t="s">
        <v>12600</v>
      </c>
      <c r="D3522" s="34" t="s">
        <v>12601</v>
      </c>
      <c r="E3522" s="11">
        <v>43353</v>
      </c>
      <c r="F3522" s="11">
        <v>43961</v>
      </c>
      <c r="G3522" s="17">
        <v>1267202.1299999999</v>
      </c>
      <c r="H3522" s="12">
        <v>0.85</v>
      </c>
      <c r="I3522" s="10" t="s">
        <v>1563</v>
      </c>
      <c r="J3522" s="10" t="s">
        <v>1750</v>
      </c>
      <c r="K3522" s="10" t="s">
        <v>0</v>
      </c>
      <c r="L3522" s="60" t="s">
        <v>11063</v>
      </c>
    </row>
    <row r="3523" spans="1:12" s="23" customFormat="1" ht="102" x14ac:dyDescent="0.25">
      <c r="A3523" s="53" t="s">
        <v>12602</v>
      </c>
      <c r="B3523" s="55" t="s">
        <v>12605</v>
      </c>
      <c r="C3523" s="24" t="s">
        <v>12603</v>
      </c>
      <c r="D3523" s="34" t="s">
        <v>12604</v>
      </c>
      <c r="E3523" s="11">
        <v>43353</v>
      </c>
      <c r="F3523" s="11">
        <v>44084</v>
      </c>
      <c r="G3523" s="17">
        <v>12255214.689999999</v>
      </c>
      <c r="H3523" s="12">
        <v>0.85</v>
      </c>
      <c r="I3523" s="10" t="s">
        <v>1605</v>
      </c>
      <c r="J3523" s="10" t="s">
        <v>1752</v>
      </c>
      <c r="K3523" s="10" t="s">
        <v>0</v>
      </c>
      <c r="L3523" s="60" t="s">
        <v>11063</v>
      </c>
    </row>
    <row r="3524" spans="1:12" s="23" customFormat="1" ht="89.25" x14ac:dyDescent="0.25">
      <c r="A3524" s="53" t="s">
        <v>12628</v>
      </c>
      <c r="B3524" s="55" t="s">
        <v>12631</v>
      </c>
      <c r="C3524" s="24" t="s">
        <v>12629</v>
      </c>
      <c r="D3524" s="34" t="s">
        <v>12630</v>
      </c>
      <c r="E3524" s="11">
        <v>43353</v>
      </c>
      <c r="F3524" s="11">
        <v>44084</v>
      </c>
      <c r="G3524" s="17">
        <v>2834656.5</v>
      </c>
      <c r="H3524" s="12">
        <v>0.85</v>
      </c>
      <c r="I3524" s="10" t="s">
        <v>1622</v>
      </c>
      <c r="J3524" s="10" t="s">
        <v>1766</v>
      </c>
      <c r="K3524" s="10" t="s">
        <v>0</v>
      </c>
      <c r="L3524" s="60" t="s">
        <v>11063</v>
      </c>
    </row>
    <row r="3525" spans="1:12" s="23" customFormat="1" ht="89.25" x14ac:dyDescent="0.25">
      <c r="A3525" s="53" t="s">
        <v>12632</v>
      </c>
      <c r="B3525" s="55" t="s">
        <v>544</v>
      </c>
      <c r="C3525" s="24" t="s">
        <v>12633</v>
      </c>
      <c r="D3525" s="34" t="s">
        <v>12634</v>
      </c>
      <c r="E3525" s="11">
        <v>43353</v>
      </c>
      <c r="F3525" s="11">
        <v>43534</v>
      </c>
      <c r="G3525" s="17">
        <v>548000</v>
      </c>
      <c r="H3525" s="12">
        <v>0.85</v>
      </c>
      <c r="I3525" s="10" t="s">
        <v>11170</v>
      </c>
      <c r="J3525" s="10" t="s">
        <v>1763</v>
      </c>
      <c r="K3525" s="10" t="s">
        <v>0</v>
      </c>
      <c r="L3525" s="60" t="s">
        <v>11063</v>
      </c>
    </row>
    <row r="3526" spans="1:12" s="23" customFormat="1" ht="76.5" x14ac:dyDescent="0.25">
      <c r="A3526" s="53" t="s">
        <v>12571</v>
      </c>
      <c r="B3526" s="55" t="s">
        <v>12574</v>
      </c>
      <c r="C3526" s="24" t="s">
        <v>12572</v>
      </c>
      <c r="D3526" s="34" t="s">
        <v>12573</v>
      </c>
      <c r="E3526" s="11">
        <v>43353</v>
      </c>
      <c r="F3526" s="11">
        <v>43992</v>
      </c>
      <c r="G3526" s="17">
        <v>2042086.7</v>
      </c>
      <c r="H3526" s="12">
        <v>0.85</v>
      </c>
      <c r="I3526" s="10" t="s">
        <v>1563</v>
      </c>
      <c r="J3526" s="10" t="s">
        <v>1750</v>
      </c>
      <c r="K3526" s="10" t="s">
        <v>0</v>
      </c>
      <c r="L3526" s="60" t="s">
        <v>8384</v>
      </c>
    </row>
    <row r="3527" spans="1:12" s="23" customFormat="1" ht="76.5" x14ac:dyDescent="0.25">
      <c r="A3527" s="53" t="s">
        <v>12610</v>
      </c>
      <c r="B3527" s="55" t="s">
        <v>7050</v>
      </c>
      <c r="C3527" s="24" t="s">
        <v>12611</v>
      </c>
      <c r="D3527" s="34" t="s">
        <v>12612</v>
      </c>
      <c r="E3527" s="11">
        <v>43353</v>
      </c>
      <c r="F3527" s="11">
        <v>44357</v>
      </c>
      <c r="G3527" s="17">
        <v>3275767.29</v>
      </c>
      <c r="H3527" s="12">
        <v>0.85</v>
      </c>
      <c r="I3527" s="10" t="s">
        <v>1563</v>
      </c>
      <c r="J3527" s="10" t="s">
        <v>1750</v>
      </c>
      <c r="K3527" s="10" t="s">
        <v>0</v>
      </c>
      <c r="L3527" s="60" t="s">
        <v>8384</v>
      </c>
    </row>
    <row r="3528" spans="1:12" s="23" customFormat="1" ht="102" x14ac:dyDescent="0.25">
      <c r="A3528" s="53" t="s">
        <v>12625</v>
      </c>
      <c r="B3528" s="55" t="s">
        <v>7020</v>
      </c>
      <c r="C3528" s="24" t="s">
        <v>12626</v>
      </c>
      <c r="D3528" s="34" t="s">
        <v>12627</v>
      </c>
      <c r="E3528" s="11">
        <v>43353</v>
      </c>
      <c r="F3528" s="11">
        <v>44814</v>
      </c>
      <c r="G3528" s="17">
        <v>10970776.439999999</v>
      </c>
      <c r="H3528" s="12">
        <v>0.85</v>
      </c>
      <c r="I3528" s="10" t="s">
        <v>1563</v>
      </c>
      <c r="J3528" s="10" t="s">
        <v>1750</v>
      </c>
      <c r="K3528" s="10" t="s">
        <v>0</v>
      </c>
      <c r="L3528" s="60" t="s">
        <v>8384</v>
      </c>
    </row>
    <row r="3529" spans="1:12" s="23" customFormat="1" ht="153" x14ac:dyDescent="0.25">
      <c r="A3529" s="53" t="s">
        <v>12502</v>
      </c>
      <c r="B3529" s="55" t="s">
        <v>12505</v>
      </c>
      <c r="C3529" s="24" t="s">
        <v>12503</v>
      </c>
      <c r="D3529" s="34" t="s">
        <v>12504</v>
      </c>
      <c r="E3529" s="11">
        <v>43353</v>
      </c>
      <c r="F3529" s="11">
        <v>43961</v>
      </c>
      <c r="G3529" s="17">
        <v>37150000</v>
      </c>
      <c r="H3529" s="12">
        <v>0.85</v>
      </c>
      <c r="I3529" s="10" t="s">
        <v>1563</v>
      </c>
      <c r="J3529" s="10" t="s">
        <v>1750</v>
      </c>
      <c r="K3529" s="10" t="s">
        <v>0</v>
      </c>
      <c r="L3529" s="35" t="s">
        <v>14660</v>
      </c>
    </row>
    <row r="3530" spans="1:12" s="23" customFormat="1" ht="89.25" x14ac:dyDescent="0.25">
      <c r="A3530" s="53" t="s">
        <v>12540</v>
      </c>
      <c r="B3530" s="55" t="s">
        <v>12542</v>
      </c>
      <c r="C3530" s="24" t="s">
        <v>12541</v>
      </c>
      <c r="D3530" s="34" t="s">
        <v>12541</v>
      </c>
      <c r="E3530" s="11">
        <v>43354</v>
      </c>
      <c r="F3530" s="11">
        <v>43719</v>
      </c>
      <c r="G3530" s="17">
        <v>145009</v>
      </c>
      <c r="H3530" s="12">
        <v>0.85</v>
      </c>
      <c r="I3530" s="10" t="s">
        <v>1563</v>
      </c>
      <c r="J3530" s="10" t="s">
        <v>1750</v>
      </c>
      <c r="K3530" s="10" t="s">
        <v>0</v>
      </c>
      <c r="L3530" s="60" t="s">
        <v>11063</v>
      </c>
    </row>
    <row r="3531" spans="1:12" s="23" customFormat="1" ht="63.75" x14ac:dyDescent="0.25">
      <c r="A3531" s="53" t="s">
        <v>12536</v>
      </c>
      <c r="B3531" s="55" t="s">
        <v>12539</v>
      </c>
      <c r="C3531" s="24" t="s">
        <v>12537</v>
      </c>
      <c r="D3531" s="34" t="s">
        <v>12538</v>
      </c>
      <c r="E3531" s="11">
        <v>43354</v>
      </c>
      <c r="F3531" s="11">
        <v>44085</v>
      </c>
      <c r="G3531" s="17">
        <v>3799475.69</v>
      </c>
      <c r="H3531" s="12">
        <v>0.85</v>
      </c>
      <c r="I3531" s="10" t="s">
        <v>11206</v>
      </c>
      <c r="J3531" s="10" t="s">
        <v>1767</v>
      </c>
      <c r="K3531" s="10" t="s">
        <v>0</v>
      </c>
      <c r="L3531" s="60" t="s">
        <v>8372</v>
      </c>
    </row>
    <row r="3532" spans="1:12" s="23" customFormat="1" ht="89.25" x14ac:dyDescent="0.25">
      <c r="A3532" s="53" t="s">
        <v>12433</v>
      </c>
      <c r="B3532" s="55" t="s">
        <v>10713</v>
      </c>
      <c r="C3532" s="24" t="s">
        <v>12434</v>
      </c>
      <c r="D3532" s="34" t="s">
        <v>12434</v>
      </c>
      <c r="E3532" s="11">
        <v>43354</v>
      </c>
      <c r="F3532" s="11">
        <v>43962</v>
      </c>
      <c r="G3532" s="17">
        <v>602204.32999999996</v>
      </c>
      <c r="H3532" s="12">
        <v>0.85</v>
      </c>
      <c r="I3532" s="10" t="s">
        <v>1577</v>
      </c>
      <c r="J3532" s="10" t="s">
        <v>1758</v>
      </c>
      <c r="K3532" s="10" t="s">
        <v>0</v>
      </c>
      <c r="L3532" s="35" t="s">
        <v>14650</v>
      </c>
    </row>
    <row r="3533" spans="1:12" s="23" customFormat="1" ht="89.25" x14ac:dyDescent="0.25">
      <c r="A3533" s="53" t="s">
        <v>12435</v>
      </c>
      <c r="B3533" s="55" t="s">
        <v>8176</v>
      </c>
      <c r="C3533" s="24" t="s">
        <v>12436</v>
      </c>
      <c r="D3533" s="34" t="s">
        <v>12436</v>
      </c>
      <c r="E3533" s="11">
        <v>43354</v>
      </c>
      <c r="F3533" s="11">
        <v>43962</v>
      </c>
      <c r="G3533" s="17">
        <v>382964</v>
      </c>
      <c r="H3533" s="12">
        <v>0.85</v>
      </c>
      <c r="I3533" s="10" t="s">
        <v>1661</v>
      </c>
      <c r="J3533" s="10" t="s">
        <v>1764</v>
      </c>
      <c r="K3533" s="10" t="s">
        <v>0</v>
      </c>
      <c r="L3533" s="35" t="s">
        <v>14650</v>
      </c>
    </row>
    <row r="3534" spans="1:12" s="23" customFormat="1" ht="89.25" x14ac:dyDescent="0.25">
      <c r="A3534" s="53" t="s">
        <v>12457</v>
      </c>
      <c r="B3534" s="55" t="s">
        <v>12459</v>
      </c>
      <c r="C3534" s="24" t="s">
        <v>12458</v>
      </c>
      <c r="D3534" s="34" t="s">
        <v>12458</v>
      </c>
      <c r="E3534" s="11">
        <v>43354</v>
      </c>
      <c r="F3534" s="11">
        <v>43962</v>
      </c>
      <c r="G3534" s="17">
        <v>439772.26</v>
      </c>
      <c r="H3534" s="12">
        <v>0.85</v>
      </c>
      <c r="I3534" s="10" t="s">
        <v>1669</v>
      </c>
      <c r="J3534" s="10" t="s">
        <v>1759</v>
      </c>
      <c r="K3534" s="10" t="s">
        <v>0</v>
      </c>
      <c r="L3534" s="35" t="s">
        <v>14650</v>
      </c>
    </row>
    <row r="3535" spans="1:12" s="23" customFormat="1" ht="63.75" x14ac:dyDescent="0.25">
      <c r="A3535" s="53" t="s">
        <v>12588</v>
      </c>
      <c r="B3535" s="55" t="s">
        <v>12591</v>
      </c>
      <c r="C3535" s="24" t="s">
        <v>12589</v>
      </c>
      <c r="D3535" s="34" t="s">
        <v>12590</v>
      </c>
      <c r="E3535" s="11">
        <v>43355</v>
      </c>
      <c r="F3535" s="11">
        <v>43628</v>
      </c>
      <c r="G3535" s="17">
        <v>238497.29</v>
      </c>
      <c r="H3535" s="12">
        <v>0.85</v>
      </c>
      <c r="I3535" s="10" t="s">
        <v>1632</v>
      </c>
      <c r="J3535" s="10" t="s">
        <v>1765</v>
      </c>
      <c r="K3535" s="10" t="s">
        <v>0</v>
      </c>
      <c r="L3535" s="60" t="s">
        <v>11063</v>
      </c>
    </row>
    <row r="3536" spans="1:12" s="23" customFormat="1" ht="89.25" x14ac:dyDescent="0.25">
      <c r="A3536" s="53" t="s">
        <v>12621</v>
      </c>
      <c r="B3536" s="55" t="s">
        <v>12624</v>
      </c>
      <c r="C3536" s="24" t="s">
        <v>12622</v>
      </c>
      <c r="D3536" s="34" t="s">
        <v>12623</v>
      </c>
      <c r="E3536" s="11">
        <v>43355</v>
      </c>
      <c r="F3536" s="11">
        <v>44328</v>
      </c>
      <c r="G3536" s="17">
        <v>234292.82</v>
      </c>
      <c r="H3536" s="12">
        <v>0.85</v>
      </c>
      <c r="I3536" s="10" t="s">
        <v>11187</v>
      </c>
      <c r="J3536" s="10" t="s">
        <v>1763</v>
      </c>
      <c r="K3536" s="10" t="s">
        <v>0</v>
      </c>
      <c r="L3536" s="60" t="s">
        <v>11063</v>
      </c>
    </row>
    <row r="3537" spans="1:12" s="23" customFormat="1" ht="89.25" x14ac:dyDescent="0.25">
      <c r="A3537" s="53" t="s">
        <v>12564</v>
      </c>
      <c r="B3537" s="55" t="s">
        <v>12566</v>
      </c>
      <c r="C3537" s="24" t="s">
        <v>12565</v>
      </c>
      <c r="D3537" s="34" t="s">
        <v>12565</v>
      </c>
      <c r="E3537" s="11">
        <v>43355</v>
      </c>
      <c r="F3537" s="11">
        <v>43963</v>
      </c>
      <c r="G3537" s="17">
        <v>559979.02</v>
      </c>
      <c r="H3537" s="12">
        <v>0.85</v>
      </c>
      <c r="I3537" s="10" t="s">
        <v>11184</v>
      </c>
      <c r="J3537" s="10" t="s">
        <v>1763</v>
      </c>
      <c r="K3537" s="10" t="s">
        <v>0</v>
      </c>
      <c r="L3537" s="35" t="s">
        <v>14650</v>
      </c>
    </row>
    <row r="3538" spans="1:12" s="23" customFormat="1" ht="89.25" x14ac:dyDescent="0.25">
      <c r="A3538" s="53" t="s">
        <v>12567</v>
      </c>
      <c r="B3538" s="55" t="s">
        <v>3796</v>
      </c>
      <c r="C3538" s="24" t="s">
        <v>12568</v>
      </c>
      <c r="D3538" s="34" t="s">
        <v>12568</v>
      </c>
      <c r="E3538" s="11">
        <v>43355</v>
      </c>
      <c r="F3538" s="11">
        <v>43902</v>
      </c>
      <c r="G3538" s="17">
        <v>951766.14</v>
      </c>
      <c r="H3538" s="12">
        <v>0.85</v>
      </c>
      <c r="I3538" s="10" t="s">
        <v>1617</v>
      </c>
      <c r="J3538" s="10" t="s">
        <v>1756</v>
      </c>
      <c r="K3538" s="10" t="s">
        <v>0</v>
      </c>
      <c r="L3538" s="35" t="s">
        <v>14650</v>
      </c>
    </row>
    <row r="3539" spans="1:12" s="23" customFormat="1" ht="89.25" x14ac:dyDescent="0.25">
      <c r="A3539" s="53" t="s">
        <v>12569</v>
      </c>
      <c r="B3539" s="55" t="s">
        <v>3347</v>
      </c>
      <c r="C3539" s="24" t="s">
        <v>12570</v>
      </c>
      <c r="D3539" s="34" t="s">
        <v>12570</v>
      </c>
      <c r="E3539" s="11">
        <v>43355</v>
      </c>
      <c r="F3539" s="11">
        <v>43842</v>
      </c>
      <c r="G3539" s="17">
        <v>369751.82</v>
      </c>
      <c r="H3539" s="12">
        <v>0.85</v>
      </c>
      <c r="I3539" s="10" t="s">
        <v>1567</v>
      </c>
      <c r="J3539" s="10" t="s">
        <v>1749</v>
      </c>
      <c r="K3539" s="10" t="s">
        <v>0</v>
      </c>
      <c r="L3539" s="35" t="s">
        <v>14650</v>
      </c>
    </row>
    <row r="3540" spans="1:12" s="23" customFormat="1" ht="89.25" x14ac:dyDescent="0.25">
      <c r="A3540" s="53" t="s">
        <v>12575</v>
      </c>
      <c r="B3540" s="55" t="s">
        <v>12577</v>
      </c>
      <c r="C3540" s="24" t="s">
        <v>12576</v>
      </c>
      <c r="D3540" s="34" t="s">
        <v>12576</v>
      </c>
      <c r="E3540" s="11">
        <v>43355</v>
      </c>
      <c r="F3540" s="11">
        <v>43963</v>
      </c>
      <c r="G3540" s="17">
        <v>586958.49</v>
      </c>
      <c r="H3540" s="12">
        <v>0.85</v>
      </c>
      <c r="I3540" s="10" t="s">
        <v>8216</v>
      </c>
      <c r="J3540" s="10" t="s">
        <v>1764</v>
      </c>
      <c r="K3540" s="10" t="s">
        <v>0</v>
      </c>
      <c r="L3540" s="35" t="s">
        <v>14650</v>
      </c>
    </row>
    <row r="3541" spans="1:12" s="23" customFormat="1" ht="89.25" x14ac:dyDescent="0.25">
      <c r="A3541" s="53" t="s">
        <v>12578</v>
      </c>
      <c r="B3541" s="55" t="s">
        <v>4884</v>
      </c>
      <c r="C3541" s="24" t="s">
        <v>12579</v>
      </c>
      <c r="D3541" s="34" t="s">
        <v>12579</v>
      </c>
      <c r="E3541" s="11">
        <v>43355</v>
      </c>
      <c r="F3541" s="11">
        <v>43963</v>
      </c>
      <c r="G3541" s="17">
        <v>433350</v>
      </c>
      <c r="H3541" s="12">
        <v>0.85</v>
      </c>
      <c r="I3541" s="10" t="s">
        <v>1582</v>
      </c>
      <c r="J3541" s="10" t="s">
        <v>1758</v>
      </c>
      <c r="K3541" s="10" t="s">
        <v>0</v>
      </c>
      <c r="L3541" s="35" t="s">
        <v>14650</v>
      </c>
    </row>
    <row r="3542" spans="1:12" s="23" customFormat="1" ht="63.75" x14ac:dyDescent="0.25">
      <c r="A3542" s="53" t="s">
        <v>12714</v>
      </c>
      <c r="B3542" s="55" t="s">
        <v>12716</v>
      </c>
      <c r="C3542" s="24" t="s">
        <v>12715</v>
      </c>
      <c r="D3542" s="34" t="s">
        <v>12715</v>
      </c>
      <c r="E3542" s="11">
        <v>43356</v>
      </c>
      <c r="F3542" s="11">
        <v>44087</v>
      </c>
      <c r="G3542" s="17">
        <v>6828096.8399999999</v>
      </c>
      <c r="H3542" s="12">
        <v>0.85</v>
      </c>
      <c r="I3542" s="10" t="s">
        <v>11191</v>
      </c>
      <c r="J3542" s="10" t="s">
        <v>1763</v>
      </c>
      <c r="K3542" s="10" t="s">
        <v>0</v>
      </c>
      <c r="L3542" s="35" t="s">
        <v>14647</v>
      </c>
    </row>
    <row r="3543" spans="1:12" s="23" customFormat="1" ht="63.75" x14ac:dyDescent="0.25">
      <c r="A3543" s="53" t="s">
        <v>12720</v>
      </c>
      <c r="B3543" s="55" t="s">
        <v>12716</v>
      </c>
      <c r="C3543" s="24" t="s">
        <v>12721</v>
      </c>
      <c r="D3543" s="34" t="s">
        <v>12721</v>
      </c>
      <c r="E3543" s="11">
        <v>43356</v>
      </c>
      <c r="F3543" s="11">
        <v>44087</v>
      </c>
      <c r="G3543" s="17">
        <v>3231457.75</v>
      </c>
      <c r="H3543" s="12">
        <v>0.85</v>
      </c>
      <c r="I3543" s="10" t="s">
        <v>11191</v>
      </c>
      <c r="J3543" s="10" t="s">
        <v>1763</v>
      </c>
      <c r="K3543" s="10" t="s">
        <v>0</v>
      </c>
      <c r="L3543" s="35" t="s">
        <v>14647</v>
      </c>
    </row>
    <row r="3544" spans="1:12" s="23" customFormat="1" ht="63.75" x14ac:dyDescent="0.25">
      <c r="A3544" s="53" t="s">
        <v>12645</v>
      </c>
      <c r="B3544" s="55" t="s">
        <v>12647</v>
      </c>
      <c r="C3544" s="24" t="s">
        <v>12646</v>
      </c>
      <c r="D3544" s="34" t="s">
        <v>12646</v>
      </c>
      <c r="E3544" s="11">
        <v>43357</v>
      </c>
      <c r="F3544" s="11">
        <v>44088</v>
      </c>
      <c r="G3544" s="17">
        <v>818819.28</v>
      </c>
      <c r="H3544" s="12">
        <v>0.85</v>
      </c>
      <c r="I3544" s="10" t="s">
        <v>1590</v>
      </c>
      <c r="J3544" s="10" t="s">
        <v>1762</v>
      </c>
      <c r="K3544" s="10" t="s">
        <v>0</v>
      </c>
      <c r="L3544" s="35" t="s">
        <v>14647</v>
      </c>
    </row>
    <row r="3545" spans="1:12" s="23" customFormat="1" ht="63.75" x14ac:dyDescent="0.25">
      <c r="A3545" s="53" t="s">
        <v>12648</v>
      </c>
      <c r="B3545" s="55" t="s">
        <v>12651</v>
      </c>
      <c r="C3545" s="24" t="s">
        <v>12649</v>
      </c>
      <c r="D3545" s="34" t="s">
        <v>12650</v>
      </c>
      <c r="E3545" s="11">
        <v>43357</v>
      </c>
      <c r="F3545" s="11">
        <v>44088</v>
      </c>
      <c r="G3545" s="17">
        <v>981028.53</v>
      </c>
      <c r="H3545" s="12">
        <v>0.85</v>
      </c>
      <c r="I3545" s="10" t="s">
        <v>1632</v>
      </c>
      <c r="J3545" s="10" t="s">
        <v>1765</v>
      </c>
      <c r="K3545" s="10" t="s">
        <v>0</v>
      </c>
      <c r="L3545" s="35" t="s">
        <v>14647</v>
      </c>
    </row>
    <row r="3546" spans="1:12" s="23" customFormat="1" ht="63.75" x14ac:dyDescent="0.25">
      <c r="A3546" s="53" t="s">
        <v>12659</v>
      </c>
      <c r="B3546" s="55" t="s">
        <v>12662</v>
      </c>
      <c r="C3546" s="24" t="s">
        <v>12660</v>
      </c>
      <c r="D3546" s="34" t="s">
        <v>12661</v>
      </c>
      <c r="E3546" s="11">
        <v>43357</v>
      </c>
      <c r="F3546" s="11">
        <v>44088</v>
      </c>
      <c r="G3546" s="17">
        <v>612217.75</v>
      </c>
      <c r="H3546" s="12">
        <v>0.85</v>
      </c>
      <c r="I3546" s="10" t="s">
        <v>8271</v>
      </c>
      <c r="J3546" s="10" t="s">
        <v>1753</v>
      </c>
      <c r="K3546" s="10" t="s">
        <v>0</v>
      </c>
      <c r="L3546" s="35" t="s">
        <v>14647</v>
      </c>
    </row>
    <row r="3547" spans="1:12" s="23" customFormat="1" ht="63.75" x14ac:dyDescent="0.25">
      <c r="A3547" s="53" t="s">
        <v>12663</v>
      </c>
      <c r="B3547" s="55" t="s">
        <v>2858</v>
      </c>
      <c r="C3547" s="24" t="s">
        <v>12664</v>
      </c>
      <c r="D3547" s="34" t="s">
        <v>12665</v>
      </c>
      <c r="E3547" s="11">
        <v>43357</v>
      </c>
      <c r="F3547" s="11">
        <v>44088</v>
      </c>
      <c r="G3547" s="17">
        <v>1418774.74</v>
      </c>
      <c r="H3547" s="12">
        <v>0.85</v>
      </c>
      <c r="I3547" s="10" t="s">
        <v>1621</v>
      </c>
      <c r="J3547" s="10" t="s">
        <v>1752</v>
      </c>
      <c r="K3547" s="10" t="s">
        <v>0</v>
      </c>
      <c r="L3547" s="35" t="s">
        <v>14647</v>
      </c>
    </row>
    <row r="3548" spans="1:12" s="23" customFormat="1" ht="63.75" x14ac:dyDescent="0.25">
      <c r="A3548" s="53" t="s">
        <v>12666</v>
      </c>
      <c r="B3548" s="55" t="s">
        <v>12668</v>
      </c>
      <c r="C3548" s="24" t="s">
        <v>12667</v>
      </c>
      <c r="D3548" s="34" t="s">
        <v>12667</v>
      </c>
      <c r="E3548" s="11">
        <v>43357</v>
      </c>
      <c r="F3548" s="11">
        <v>44088</v>
      </c>
      <c r="G3548" s="17">
        <v>718549.33</v>
      </c>
      <c r="H3548" s="12">
        <v>0.85</v>
      </c>
      <c r="I3548" s="10" t="s">
        <v>8286</v>
      </c>
      <c r="J3548" s="10" t="s">
        <v>1761</v>
      </c>
      <c r="K3548" s="10" t="s">
        <v>0</v>
      </c>
      <c r="L3548" s="35" t="s">
        <v>14647</v>
      </c>
    </row>
    <row r="3549" spans="1:12" s="23" customFormat="1" ht="63.75" x14ac:dyDescent="0.25">
      <c r="A3549" s="53" t="s">
        <v>12669</v>
      </c>
      <c r="B3549" s="55" t="s">
        <v>12471</v>
      </c>
      <c r="C3549" s="24" t="s">
        <v>12670</v>
      </c>
      <c r="D3549" s="34" t="s">
        <v>12670</v>
      </c>
      <c r="E3549" s="11">
        <v>43357</v>
      </c>
      <c r="F3549" s="11">
        <v>44088</v>
      </c>
      <c r="G3549" s="17">
        <v>2910077</v>
      </c>
      <c r="H3549" s="12">
        <v>0.85</v>
      </c>
      <c r="I3549" s="10" t="s">
        <v>8272</v>
      </c>
      <c r="J3549" s="10" t="s">
        <v>1759</v>
      </c>
      <c r="K3549" s="10" t="s">
        <v>0</v>
      </c>
      <c r="L3549" s="35" t="s">
        <v>14647</v>
      </c>
    </row>
    <row r="3550" spans="1:12" s="23" customFormat="1" ht="63.75" x14ac:dyDescent="0.25">
      <c r="A3550" s="53" t="s">
        <v>12671</v>
      </c>
      <c r="B3550" s="55" t="s">
        <v>12673</v>
      </c>
      <c r="C3550" s="24" t="s">
        <v>12672</v>
      </c>
      <c r="D3550" s="34" t="s">
        <v>12672</v>
      </c>
      <c r="E3550" s="11">
        <v>43357</v>
      </c>
      <c r="F3550" s="11">
        <v>44088</v>
      </c>
      <c r="G3550" s="17">
        <v>2287627.4500000002</v>
      </c>
      <c r="H3550" s="12">
        <v>0.85</v>
      </c>
      <c r="I3550" s="10" t="s">
        <v>1562</v>
      </c>
      <c r="J3550" s="10" t="s">
        <v>1749</v>
      </c>
      <c r="K3550" s="10" t="s">
        <v>0</v>
      </c>
      <c r="L3550" s="35" t="s">
        <v>14647</v>
      </c>
    </row>
    <row r="3551" spans="1:12" s="23" customFormat="1" ht="63.75" x14ac:dyDescent="0.25">
      <c r="A3551" s="53" t="s">
        <v>12674</v>
      </c>
      <c r="B3551" s="55" t="s">
        <v>12676</v>
      </c>
      <c r="C3551" s="24" t="s">
        <v>12675</v>
      </c>
      <c r="D3551" s="34" t="s">
        <v>12675</v>
      </c>
      <c r="E3551" s="11">
        <v>43357</v>
      </c>
      <c r="F3551" s="11">
        <v>44088</v>
      </c>
      <c r="G3551" s="17">
        <v>6158496</v>
      </c>
      <c r="H3551" s="12">
        <v>0.85</v>
      </c>
      <c r="I3551" s="10" t="s">
        <v>1564</v>
      </c>
      <c r="J3551" s="10" t="s">
        <v>1751</v>
      </c>
      <c r="K3551" s="10" t="s">
        <v>0</v>
      </c>
      <c r="L3551" s="35" t="s">
        <v>14647</v>
      </c>
    </row>
    <row r="3552" spans="1:12" s="23" customFormat="1" ht="89.25" x14ac:dyDescent="0.25">
      <c r="A3552" s="53" t="s">
        <v>12677</v>
      </c>
      <c r="B3552" s="55" t="s">
        <v>4948</v>
      </c>
      <c r="C3552" s="24" t="s">
        <v>12678</v>
      </c>
      <c r="D3552" s="34" t="s">
        <v>12679</v>
      </c>
      <c r="E3552" s="11">
        <v>43357</v>
      </c>
      <c r="F3552" s="11">
        <v>44088</v>
      </c>
      <c r="G3552" s="17">
        <v>645879.38</v>
      </c>
      <c r="H3552" s="12">
        <v>0.85</v>
      </c>
      <c r="I3552" s="10" t="s">
        <v>8272</v>
      </c>
      <c r="J3552" s="10" t="s">
        <v>1759</v>
      </c>
      <c r="K3552" s="10" t="s">
        <v>0</v>
      </c>
      <c r="L3552" s="35" t="s">
        <v>14647</v>
      </c>
    </row>
    <row r="3553" spans="1:12" s="23" customFormat="1" ht="63.75" x14ac:dyDescent="0.25">
      <c r="A3553" s="53" t="s">
        <v>12680</v>
      </c>
      <c r="B3553" s="55" t="s">
        <v>12682</v>
      </c>
      <c r="C3553" s="24" t="s">
        <v>12681</v>
      </c>
      <c r="D3553" s="34" t="s">
        <v>12681</v>
      </c>
      <c r="E3553" s="11">
        <v>43357</v>
      </c>
      <c r="F3553" s="11">
        <v>44088</v>
      </c>
      <c r="G3553" s="17">
        <v>935750.25</v>
      </c>
      <c r="H3553" s="12">
        <v>0.85</v>
      </c>
      <c r="I3553" s="10" t="s">
        <v>8292</v>
      </c>
      <c r="J3553" s="10" t="s">
        <v>1753</v>
      </c>
      <c r="K3553" s="10" t="s">
        <v>0</v>
      </c>
      <c r="L3553" s="35" t="s">
        <v>14647</v>
      </c>
    </row>
    <row r="3554" spans="1:12" s="23" customFormat="1" ht="63.75" x14ac:dyDescent="0.25">
      <c r="A3554" s="53" t="s">
        <v>12683</v>
      </c>
      <c r="B3554" s="55" t="s">
        <v>11048</v>
      </c>
      <c r="C3554" s="24" t="s">
        <v>12684</v>
      </c>
      <c r="D3554" s="34" t="s">
        <v>12684</v>
      </c>
      <c r="E3554" s="11">
        <v>43357</v>
      </c>
      <c r="F3554" s="11">
        <v>44088</v>
      </c>
      <c r="G3554" s="17">
        <v>847320.06</v>
      </c>
      <c r="H3554" s="12">
        <v>0.85</v>
      </c>
      <c r="I3554" s="10" t="s">
        <v>1632</v>
      </c>
      <c r="J3554" s="10" t="s">
        <v>1765</v>
      </c>
      <c r="K3554" s="10" t="s">
        <v>0</v>
      </c>
      <c r="L3554" s="35" t="s">
        <v>14647</v>
      </c>
    </row>
    <row r="3555" spans="1:12" s="23" customFormat="1" ht="76.5" x14ac:dyDescent="0.25">
      <c r="A3555" s="53" t="s">
        <v>12695</v>
      </c>
      <c r="B3555" s="55" t="s">
        <v>12697</v>
      </c>
      <c r="C3555" s="24" t="s">
        <v>12696</v>
      </c>
      <c r="D3555" s="34" t="s">
        <v>12696</v>
      </c>
      <c r="E3555" s="11">
        <v>43357</v>
      </c>
      <c r="F3555" s="11">
        <v>44088</v>
      </c>
      <c r="G3555" s="17">
        <v>3255462.5</v>
      </c>
      <c r="H3555" s="12">
        <v>0.85</v>
      </c>
      <c r="I3555" s="10" t="s">
        <v>1673</v>
      </c>
      <c r="J3555" s="10" t="s">
        <v>1766</v>
      </c>
      <c r="K3555" s="10" t="s">
        <v>0</v>
      </c>
      <c r="L3555" s="35" t="s">
        <v>14647</v>
      </c>
    </row>
    <row r="3556" spans="1:12" s="23" customFormat="1" ht="63.75" x14ac:dyDescent="0.25">
      <c r="A3556" s="53" t="s">
        <v>12704</v>
      </c>
      <c r="B3556" s="55" t="s">
        <v>12706</v>
      </c>
      <c r="C3556" s="24" t="s">
        <v>12705</v>
      </c>
      <c r="D3556" s="34" t="s">
        <v>12705</v>
      </c>
      <c r="E3556" s="11">
        <v>43357</v>
      </c>
      <c r="F3556" s="11">
        <v>44088</v>
      </c>
      <c r="G3556" s="17">
        <v>2212905.9500000002</v>
      </c>
      <c r="H3556" s="12">
        <v>0.85</v>
      </c>
      <c r="I3556" s="10" t="s">
        <v>1719</v>
      </c>
      <c r="J3556" s="10" t="s">
        <v>1755</v>
      </c>
      <c r="K3556" s="10" t="s">
        <v>0</v>
      </c>
      <c r="L3556" s="35" t="s">
        <v>14647</v>
      </c>
    </row>
    <row r="3557" spans="1:12" s="23" customFormat="1" ht="63.75" x14ac:dyDescent="0.25">
      <c r="A3557" s="53" t="s">
        <v>12707</v>
      </c>
      <c r="B3557" s="55" t="s">
        <v>11048</v>
      </c>
      <c r="C3557" s="24" t="s">
        <v>12708</v>
      </c>
      <c r="D3557" s="34" t="s">
        <v>12708</v>
      </c>
      <c r="E3557" s="11">
        <v>43357</v>
      </c>
      <c r="F3557" s="11">
        <v>44088</v>
      </c>
      <c r="G3557" s="17">
        <v>924352.73</v>
      </c>
      <c r="H3557" s="12">
        <v>0.85</v>
      </c>
      <c r="I3557" s="10" t="s">
        <v>1632</v>
      </c>
      <c r="J3557" s="10" t="s">
        <v>1765</v>
      </c>
      <c r="K3557" s="10" t="s">
        <v>0</v>
      </c>
      <c r="L3557" s="35" t="s">
        <v>14647</v>
      </c>
    </row>
    <row r="3558" spans="1:12" s="23" customFormat="1" ht="63.75" x14ac:dyDescent="0.25">
      <c r="A3558" s="53" t="s">
        <v>12712</v>
      </c>
      <c r="B3558" s="55" t="s">
        <v>11048</v>
      </c>
      <c r="C3558" s="24" t="s">
        <v>12713</v>
      </c>
      <c r="D3558" s="34" t="s">
        <v>12713</v>
      </c>
      <c r="E3558" s="11">
        <v>43357</v>
      </c>
      <c r="F3558" s="11">
        <v>44088</v>
      </c>
      <c r="G3558" s="17">
        <v>1508554.42</v>
      </c>
      <c r="H3558" s="12">
        <v>0.85</v>
      </c>
      <c r="I3558" s="10" t="s">
        <v>1632</v>
      </c>
      <c r="J3558" s="10" t="s">
        <v>1765</v>
      </c>
      <c r="K3558" s="10" t="s">
        <v>0</v>
      </c>
      <c r="L3558" s="35" t="s">
        <v>14647</v>
      </c>
    </row>
    <row r="3559" spans="1:12" s="23" customFormat="1" ht="63.75" x14ac:dyDescent="0.25">
      <c r="A3559" s="53" t="s">
        <v>12722</v>
      </c>
      <c r="B3559" s="55" t="s">
        <v>12315</v>
      </c>
      <c r="C3559" s="24" t="s">
        <v>12723</v>
      </c>
      <c r="D3559" s="34" t="s">
        <v>12723</v>
      </c>
      <c r="E3559" s="11">
        <v>43357</v>
      </c>
      <c r="F3559" s="11">
        <v>44088</v>
      </c>
      <c r="G3559" s="17">
        <v>6182042.1100000003</v>
      </c>
      <c r="H3559" s="12">
        <v>0.85</v>
      </c>
      <c r="I3559" s="10" t="s">
        <v>1603</v>
      </c>
      <c r="J3559" s="10" t="s">
        <v>1758</v>
      </c>
      <c r="K3559" s="10" t="s">
        <v>0</v>
      </c>
      <c r="L3559" s="35" t="s">
        <v>14647</v>
      </c>
    </row>
    <row r="3560" spans="1:12" s="23" customFormat="1" ht="63.75" x14ac:dyDescent="0.25">
      <c r="A3560" s="53" t="s">
        <v>12640</v>
      </c>
      <c r="B3560" s="55" t="s">
        <v>12642</v>
      </c>
      <c r="C3560" s="24" t="s">
        <v>12641</v>
      </c>
      <c r="D3560" s="34" t="s">
        <v>12641</v>
      </c>
      <c r="E3560" s="11">
        <v>43357</v>
      </c>
      <c r="F3560" s="11">
        <v>43783</v>
      </c>
      <c r="G3560" s="17">
        <v>1338866.3</v>
      </c>
      <c r="H3560" s="12">
        <v>0.85</v>
      </c>
      <c r="I3560" s="10" t="s">
        <v>11169</v>
      </c>
      <c r="J3560" s="10" t="s">
        <v>1752</v>
      </c>
      <c r="K3560" s="10" t="s">
        <v>0</v>
      </c>
      <c r="L3560" s="60" t="s">
        <v>8372</v>
      </c>
    </row>
    <row r="3561" spans="1:12" s="23" customFormat="1" ht="153" x14ac:dyDescent="0.25">
      <c r="A3561" s="53" t="s">
        <v>12606</v>
      </c>
      <c r="B3561" s="55" t="s">
        <v>12609</v>
      </c>
      <c r="C3561" s="24" t="s">
        <v>12607</v>
      </c>
      <c r="D3561" s="34" t="s">
        <v>12608</v>
      </c>
      <c r="E3561" s="11">
        <v>43357</v>
      </c>
      <c r="F3561" s="11">
        <v>44361</v>
      </c>
      <c r="G3561" s="17">
        <v>256260000</v>
      </c>
      <c r="H3561" s="12">
        <v>0.85</v>
      </c>
      <c r="I3561" s="10" t="s">
        <v>1563</v>
      </c>
      <c r="J3561" s="10" t="s">
        <v>1750</v>
      </c>
      <c r="K3561" s="10" t="s">
        <v>0</v>
      </c>
      <c r="L3561" s="35" t="s">
        <v>14660</v>
      </c>
    </row>
    <row r="3562" spans="1:12" s="23" customFormat="1" ht="63.75" x14ac:dyDescent="0.25">
      <c r="A3562" s="53" t="s">
        <v>12617</v>
      </c>
      <c r="B3562" s="55" t="s">
        <v>12619</v>
      </c>
      <c r="C3562" s="24" t="s">
        <v>6253</v>
      </c>
      <c r="D3562" s="34" t="s">
        <v>12618</v>
      </c>
      <c r="E3562" s="11">
        <v>43359</v>
      </c>
      <c r="F3562" s="11">
        <v>43450</v>
      </c>
      <c r="G3562" s="17">
        <v>184300.01</v>
      </c>
      <c r="H3562" s="12">
        <v>0.85</v>
      </c>
      <c r="I3562" s="10" t="s">
        <v>12620</v>
      </c>
      <c r="J3562" s="10" t="s">
        <v>1763</v>
      </c>
      <c r="K3562" s="10" t="s">
        <v>0</v>
      </c>
      <c r="L3562" s="60" t="s">
        <v>11063</v>
      </c>
    </row>
    <row r="3563" spans="1:12" s="23" customFormat="1" ht="114.75" x14ac:dyDescent="0.25">
      <c r="A3563" s="53" t="s">
        <v>12685</v>
      </c>
      <c r="B3563" s="55" t="s">
        <v>12688</v>
      </c>
      <c r="C3563" s="24" t="s">
        <v>12686</v>
      </c>
      <c r="D3563" s="34" t="s">
        <v>12687</v>
      </c>
      <c r="E3563" s="11">
        <v>43360</v>
      </c>
      <c r="F3563" s="11">
        <v>43907</v>
      </c>
      <c r="G3563" s="17">
        <v>456623.42</v>
      </c>
      <c r="H3563" s="12">
        <v>0.85</v>
      </c>
      <c r="I3563" s="10" t="s">
        <v>1603</v>
      </c>
      <c r="J3563" s="10" t="s">
        <v>1758</v>
      </c>
      <c r="K3563" s="10" t="s">
        <v>0</v>
      </c>
      <c r="L3563" s="60" t="s">
        <v>11063</v>
      </c>
    </row>
    <row r="3564" spans="1:12" s="23" customFormat="1" ht="89.25" x14ac:dyDescent="0.25">
      <c r="A3564" s="53" t="s">
        <v>12613</v>
      </c>
      <c r="B3564" s="55" t="s">
        <v>12616</v>
      </c>
      <c r="C3564" s="24" t="s">
        <v>12614</v>
      </c>
      <c r="D3564" s="34" t="s">
        <v>12615</v>
      </c>
      <c r="E3564" s="11">
        <v>43361</v>
      </c>
      <c r="F3564" s="11">
        <v>43573</v>
      </c>
      <c r="G3564" s="17">
        <v>85071.25</v>
      </c>
      <c r="H3564" s="12">
        <v>0.85</v>
      </c>
      <c r="I3564" s="10" t="s">
        <v>1563</v>
      </c>
      <c r="J3564" s="10" t="s">
        <v>1750</v>
      </c>
      <c r="K3564" s="10" t="s">
        <v>0</v>
      </c>
      <c r="L3564" s="60" t="s">
        <v>11063</v>
      </c>
    </row>
    <row r="3565" spans="1:12" s="23" customFormat="1" ht="76.5" x14ac:dyDescent="0.25">
      <c r="A3565" s="53" t="s">
        <v>12717</v>
      </c>
      <c r="B3565" s="55" t="s">
        <v>12719</v>
      </c>
      <c r="C3565" s="24" t="s">
        <v>12718</v>
      </c>
      <c r="D3565" s="34" t="s">
        <v>12718</v>
      </c>
      <c r="E3565" s="11">
        <v>43361</v>
      </c>
      <c r="F3565" s="11">
        <v>44092</v>
      </c>
      <c r="G3565" s="17">
        <v>6999513.6299999999</v>
      </c>
      <c r="H3565" s="12">
        <v>0.85</v>
      </c>
      <c r="I3565" s="10" t="s">
        <v>1563</v>
      </c>
      <c r="J3565" s="10" t="s">
        <v>1750</v>
      </c>
      <c r="K3565" s="10" t="s">
        <v>0</v>
      </c>
      <c r="L3565" s="35" t="s">
        <v>14647</v>
      </c>
    </row>
    <row r="3566" spans="1:12" s="23" customFormat="1" ht="51" x14ac:dyDescent="0.25">
      <c r="A3566" s="53" t="s">
        <v>12875</v>
      </c>
      <c r="B3566" s="55" t="s">
        <v>12877</v>
      </c>
      <c r="C3566" s="24" t="s">
        <v>12876</v>
      </c>
      <c r="D3566" s="34" t="s">
        <v>12876</v>
      </c>
      <c r="E3566" s="11">
        <v>43362</v>
      </c>
      <c r="F3566" s="11">
        <v>43909</v>
      </c>
      <c r="G3566" s="17">
        <v>88773.61</v>
      </c>
      <c r="H3566" s="12">
        <v>0.85</v>
      </c>
      <c r="I3566" s="10" t="s">
        <v>1563</v>
      </c>
      <c r="J3566" s="10" t="s">
        <v>1750</v>
      </c>
      <c r="K3566" s="10" t="s">
        <v>0</v>
      </c>
      <c r="L3566" s="60" t="s">
        <v>11063</v>
      </c>
    </row>
    <row r="3567" spans="1:12" s="23" customFormat="1" ht="63.75" x14ac:dyDescent="0.25">
      <c r="A3567" s="53" t="s">
        <v>12643</v>
      </c>
      <c r="B3567" s="55" t="s">
        <v>8091</v>
      </c>
      <c r="C3567" s="24" t="s">
        <v>12644</v>
      </c>
      <c r="D3567" s="34" t="s">
        <v>12644</v>
      </c>
      <c r="E3567" s="11">
        <v>43362</v>
      </c>
      <c r="F3567" s="11">
        <v>43727</v>
      </c>
      <c r="G3567" s="17">
        <v>2113442.7599999998</v>
      </c>
      <c r="H3567" s="12">
        <v>0.85</v>
      </c>
      <c r="I3567" s="10" t="s">
        <v>1657</v>
      </c>
      <c r="J3567" s="10" t="s">
        <v>1753</v>
      </c>
      <c r="K3567" s="10" t="s">
        <v>0</v>
      </c>
      <c r="L3567" s="60" t="s">
        <v>8372</v>
      </c>
    </row>
    <row r="3568" spans="1:12" s="23" customFormat="1" ht="89.25" x14ac:dyDescent="0.25">
      <c r="A3568" s="53" t="s">
        <v>12635</v>
      </c>
      <c r="B3568" s="55" t="s">
        <v>12637</v>
      </c>
      <c r="C3568" s="24" t="s">
        <v>12636</v>
      </c>
      <c r="D3568" s="34" t="s">
        <v>12636</v>
      </c>
      <c r="E3568" s="11">
        <v>43362</v>
      </c>
      <c r="F3568" s="11">
        <v>43970</v>
      </c>
      <c r="G3568" s="17">
        <v>498040</v>
      </c>
      <c r="H3568" s="12">
        <v>0.85</v>
      </c>
      <c r="I3568" s="10" t="s">
        <v>8323</v>
      </c>
      <c r="J3568" s="10" t="s">
        <v>1751</v>
      </c>
      <c r="K3568" s="10" t="s">
        <v>0</v>
      </c>
      <c r="L3568" s="35" t="s">
        <v>14650</v>
      </c>
    </row>
    <row r="3569" spans="1:12" s="23" customFormat="1" ht="89.25" x14ac:dyDescent="0.25">
      <c r="A3569" s="53" t="s">
        <v>12638</v>
      </c>
      <c r="B3569" s="55" t="s">
        <v>2805</v>
      </c>
      <c r="C3569" s="24" t="s">
        <v>12639</v>
      </c>
      <c r="D3569" s="34" t="s">
        <v>12639</v>
      </c>
      <c r="E3569" s="11">
        <v>43362</v>
      </c>
      <c r="F3569" s="11">
        <v>43970</v>
      </c>
      <c r="G3569" s="17">
        <v>1386980</v>
      </c>
      <c r="H3569" s="12">
        <v>0.85</v>
      </c>
      <c r="I3569" s="10" t="s">
        <v>1688</v>
      </c>
      <c r="J3569" s="10" t="s">
        <v>1767</v>
      </c>
      <c r="K3569" s="10" t="s">
        <v>0</v>
      </c>
      <c r="L3569" s="35" t="s">
        <v>14650</v>
      </c>
    </row>
    <row r="3570" spans="1:12" s="23" customFormat="1" ht="89.25" x14ac:dyDescent="0.25">
      <c r="A3570" s="53" t="s">
        <v>12655</v>
      </c>
      <c r="B3570" s="55" t="s">
        <v>12658</v>
      </c>
      <c r="C3570" s="24" t="s">
        <v>12656</v>
      </c>
      <c r="D3570" s="34" t="s">
        <v>12657</v>
      </c>
      <c r="E3570" s="11">
        <v>43363</v>
      </c>
      <c r="F3570" s="11">
        <v>44063</v>
      </c>
      <c r="G3570" s="17">
        <v>65887.179999999993</v>
      </c>
      <c r="H3570" s="12">
        <v>0.85</v>
      </c>
      <c r="I3570" s="10" t="s">
        <v>1563</v>
      </c>
      <c r="J3570" s="10" t="s">
        <v>1750</v>
      </c>
      <c r="K3570" s="10" t="s">
        <v>0</v>
      </c>
      <c r="L3570" s="60" t="s">
        <v>11063</v>
      </c>
    </row>
    <row r="3571" spans="1:12" s="23" customFormat="1" ht="114.75" x14ac:dyDescent="0.25">
      <c r="A3571" s="53" t="s">
        <v>12689</v>
      </c>
      <c r="B3571" s="55" t="s">
        <v>2379</v>
      </c>
      <c r="C3571" s="24" t="s">
        <v>12690</v>
      </c>
      <c r="D3571" s="34" t="s">
        <v>12691</v>
      </c>
      <c r="E3571" s="11">
        <v>43364</v>
      </c>
      <c r="F3571" s="11">
        <v>45190</v>
      </c>
      <c r="G3571" s="17">
        <v>56942380</v>
      </c>
      <c r="H3571" s="12">
        <v>0.85</v>
      </c>
      <c r="I3571" s="10" t="s">
        <v>1563</v>
      </c>
      <c r="J3571" s="10" t="s">
        <v>1750</v>
      </c>
      <c r="K3571" s="10" t="s">
        <v>0</v>
      </c>
      <c r="L3571" s="35" t="s">
        <v>14651</v>
      </c>
    </row>
    <row r="3572" spans="1:12" s="23" customFormat="1" ht="89.25" x14ac:dyDescent="0.25">
      <c r="A3572" s="53" t="s">
        <v>12736</v>
      </c>
      <c r="B3572" s="55" t="s">
        <v>11003</v>
      </c>
      <c r="C3572" s="24" t="s">
        <v>12737</v>
      </c>
      <c r="D3572" s="34" t="s">
        <v>12738</v>
      </c>
      <c r="E3572" s="11">
        <v>43364</v>
      </c>
      <c r="F3572" s="11">
        <v>45128</v>
      </c>
      <c r="G3572" s="17">
        <v>48137293.75</v>
      </c>
      <c r="H3572" s="12">
        <v>0.85</v>
      </c>
      <c r="I3572" s="10" t="s">
        <v>1603</v>
      </c>
      <c r="J3572" s="10" t="s">
        <v>1758</v>
      </c>
      <c r="K3572" s="10" t="s">
        <v>0</v>
      </c>
      <c r="L3572" s="60" t="s">
        <v>1737</v>
      </c>
    </row>
    <row r="3573" spans="1:12" s="23" customFormat="1" ht="76.5" x14ac:dyDescent="0.25">
      <c r="A3573" s="53" t="s">
        <v>12739</v>
      </c>
      <c r="B3573" s="55" t="s">
        <v>11003</v>
      </c>
      <c r="C3573" s="24" t="s">
        <v>12740</v>
      </c>
      <c r="D3573" s="34" t="s">
        <v>12741</v>
      </c>
      <c r="E3573" s="11">
        <v>43364</v>
      </c>
      <c r="F3573" s="11">
        <v>45190</v>
      </c>
      <c r="G3573" s="17">
        <v>30999993.75</v>
      </c>
      <c r="H3573" s="12">
        <v>0.85</v>
      </c>
      <c r="I3573" s="10" t="s">
        <v>1603</v>
      </c>
      <c r="J3573" s="10" t="s">
        <v>1758</v>
      </c>
      <c r="K3573" s="10" t="s">
        <v>0</v>
      </c>
      <c r="L3573" s="60" t="s">
        <v>1737</v>
      </c>
    </row>
    <row r="3574" spans="1:12" s="23" customFormat="1" ht="51" x14ac:dyDescent="0.25">
      <c r="A3574" s="53" t="s">
        <v>12692</v>
      </c>
      <c r="B3574" s="55" t="s">
        <v>4910</v>
      </c>
      <c r="C3574" s="24" t="s">
        <v>12693</v>
      </c>
      <c r="D3574" s="34" t="s">
        <v>12694</v>
      </c>
      <c r="E3574" s="11">
        <v>43364</v>
      </c>
      <c r="F3574" s="11">
        <v>43637</v>
      </c>
      <c r="G3574" s="17">
        <v>700646.25</v>
      </c>
      <c r="H3574" s="12">
        <v>0.85</v>
      </c>
      <c r="I3574" s="10" t="s">
        <v>1639</v>
      </c>
      <c r="J3574" s="10" t="s">
        <v>1756</v>
      </c>
      <c r="K3574" s="10" t="s">
        <v>0</v>
      </c>
      <c r="L3574" s="60" t="s">
        <v>8383</v>
      </c>
    </row>
    <row r="3575" spans="1:12" s="23" customFormat="1" ht="204" x14ac:dyDescent="0.25">
      <c r="A3575" s="53" t="s">
        <v>12701</v>
      </c>
      <c r="B3575" s="55" t="s">
        <v>10522</v>
      </c>
      <c r="C3575" s="24" t="s">
        <v>12702</v>
      </c>
      <c r="D3575" s="34" t="s">
        <v>12703</v>
      </c>
      <c r="E3575" s="11">
        <v>43364</v>
      </c>
      <c r="F3575" s="11">
        <v>44337</v>
      </c>
      <c r="G3575" s="17">
        <v>3335000</v>
      </c>
      <c r="H3575" s="12">
        <v>0.85</v>
      </c>
      <c r="I3575" s="10" t="s">
        <v>1615</v>
      </c>
      <c r="J3575" s="10" t="s">
        <v>1758</v>
      </c>
      <c r="K3575" s="10" t="s">
        <v>0</v>
      </c>
      <c r="L3575" s="60" t="s">
        <v>8383</v>
      </c>
    </row>
    <row r="3576" spans="1:12" s="23" customFormat="1" ht="63.75" x14ac:dyDescent="0.25">
      <c r="A3576" s="53" t="s">
        <v>12724</v>
      </c>
      <c r="B3576" s="55" t="s">
        <v>12727</v>
      </c>
      <c r="C3576" s="24" t="s">
        <v>12725</v>
      </c>
      <c r="D3576" s="34" t="s">
        <v>12726</v>
      </c>
      <c r="E3576" s="11">
        <v>43364</v>
      </c>
      <c r="F3576" s="11">
        <v>44095</v>
      </c>
      <c r="G3576" s="17">
        <v>2756933.49</v>
      </c>
      <c r="H3576" s="12">
        <v>0.85</v>
      </c>
      <c r="I3576" s="10" t="s">
        <v>1603</v>
      </c>
      <c r="J3576" s="10" t="s">
        <v>1758</v>
      </c>
      <c r="K3576" s="10" t="s">
        <v>0</v>
      </c>
      <c r="L3576" s="60" t="s">
        <v>8383</v>
      </c>
    </row>
    <row r="3577" spans="1:12" s="23" customFormat="1" ht="76.5" x14ac:dyDescent="0.25">
      <c r="A3577" s="53" t="s">
        <v>12652</v>
      </c>
      <c r="B3577" s="55" t="s">
        <v>12654</v>
      </c>
      <c r="C3577" s="24" t="s">
        <v>12653</v>
      </c>
      <c r="D3577" s="34" t="s">
        <v>12653</v>
      </c>
      <c r="E3577" s="11">
        <v>43364</v>
      </c>
      <c r="F3577" s="11">
        <v>46377</v>
      </c>
      <c r="G3577" s="17">
        <v>369575711.44999999</v>
      </c>
      <c r="H3577" s="12">
        <v>0.85</v>
      </c>
      <c r="I3577" s="10" t="s">
        <v>1563</v>
      </c>
      <c r="J3577" s="10" t="s">
        <v>1750</v>
      </c>
      <c r="K3577" s="10" t="s">
        <v>0</v>
      </c>
      <c r="L3577" s="35" t="s">
        <v>14653</v>
      </c>
    </row>
    <row r="3578" spans="1:12" s="23" customFormat="1" ht="102" x14ac:dyDescent="0.25">
      <c r="A3578" s="53" t="s">
        <v>12709</v>
      </c>
      <c r="B3578" s="55" t="s">
        <v>3953</v>
      </c>
      <c r="C3578" s="24" t="s">
        <v>12710</v>
      </c>
      <c r="D3578" s="34" t="s">
        <v>12711</v>
      </c>
      <c r="E3578" s="11">
        <v>43367</v>
      </c>
      <c r="F3578" s="11">
        <v>44098</v>
      </c>
      <c r="G3578" s="17">
        <v>3358444.32</v>
      </c>
      <c r="H3578" s="12">
        <v>0.85</v>
      </c>
      <c r="I3578" s="10" t="s">
        <v>1563</v>
      </c>
      <c r="J3578" s="10" t="s">
        <v>1750</v>
      </c>
      <c r="K3578" s="10" t="s">
        <v>0</v>
      </c>
      <c r="L3578" s="60" t="s">
        <v>11063</v>
      </c>
    </row>
    <row r="3579" spans="1:12" s="23" customFormat="1" ht="76.5" x14ac:dyDescent="0.25">
      <c r="A3579" s="53" t="s">
        <v>12794</v>
      </c>
      <c r="B3579" s="55" t="s">
        <v>12797</v>
      </c>
      <c r="C3579" s="24" t="s">
        <v>12795</v>
      </c>
      <c r="D3579" s="34" t="s">
        <v>12796</v>
      </c>
      <c r="E3579" s="11">
        <v>43367</v>
      </c>
      <c r="F3579" s="11">
        <v>43823</v>
      </c>
      <c r="G3579" s="17">
        <v>1533028.83</v>
      </c>
      <c r="H3579" s="12">
        <v>0.85</v>
      </c>
      <c r="I3579" s="10" t="s">
        <v>1563</v>
      </c>
      <c r="J3579" s="10" t="s">
        <v>1750</v>
      </c>
      <c r="K3579" s="10" t="s">
        <v>0</v>
      </c>
      <c r="L3579" s="60" t="s">
        <v>11063</v>
      </c>
    </row>
    <row r="3580" spans="1:12" s="23" customFormat="1" ht="63.75" x14ac:dyDescent="0.25">
      <c r="A3580" s="53" t="s">
        <v>12731</v>
      </c>
      <c r="B3580" s="55" t="s">
        <v>12733</v>
      </c>
      <c r="C3580" s="24" t="s">
        <v>12732</v>
      </c>
      <c r="D3580" s="34" t="s">
        <v>12732</v>
      </c>
      <c r="E3580" s="11">
        <v>43367</v>
      </c>
      <c r="F3580" s="11">
        <v>44098</v>
      </c>
      <c r="G3580" s="17">
        <v>3848904.5</v>
      </c>
      <c r="H3580" s="12">
        <v>0.85</v>
      </c>
      <c r="I3580" s="10" t="s">
        <v>1684</v>
      </c>
      <c r="J3580" s="10" t="s">
        <v>1748</v>
      </c>
      <c r="K3580" s="10" t="s">
        <v>0</v>
      </c>
      <c r="L3580" s="35" t="s">
        <v>14647</v>
      </c>
    </row>
    <row r="3581" spans="1:12" s="23" customFormat="1" ht="63.75" x14ac:dyDescent="0.25">
      <c r="A3581" s="53" t="s">
        <v>12752</v>
      </c>
      <c r="B3581" s="55" t="s">
        <v>12755</v>
      </c>
      <c r="C3581" s="24" t="s">
        <v>12753</v>
      </c>
      <c r="D3581" s="34" t="s">
        <v>12754</v>
      </c>
      <c r="E3581" s="11">
        <v>43367</v>
      </c>
      <c r="F3581" s="11">
        <v>44098</v>
      </c>
      <c r="G3581" s="17">
        <v>5588120.6200000001</v>
      </c>
      <c r="H3581" s="12">
        <v>0.85</v>
      </c>
      <c r="I3581" s="10" t="s">
        <v>1707</v>
      </c>
      <c r="J3581" s="10" t="s">
        <v>1760</v>
      </c>
      <c r="K3581" s="10" t="s">
        <v>0</v>
      </c>
      <c r="L3581" s="35" t="s">
        <v>14647</v>
      </c>
    </row>
    <row r="3582" spans="1:12" s="23" customFormat="1" ht="63.75" x14ac:dyDescent="0.25">
      <c r="A3582" s="53" t="s">
        <v>12756</v>
      </c>
      <c r="B3582" s="55" t="s">
        <v>12758</v>
      </c>
      <c r="C3582" s="24" t="s">
        <v>12757</v>
      </c>
      <c r="D3582" s="34" t="s">
        <v>12757</v>
      </c>
      <c r="E3582" s="11">
        <v>43367</v>
      </c>
      <c r="F3582" s="11">
        <v>44828</v>
      </c>
      <c r="G3582" s="17">
        <v>324400</v>
      </c>
      <c r="H3582" s="12">
        <v>0.85</v>
      </c>
      <c r="I3582" s="10" t="s">
        <v>12759</v>
      </c>
      <c r="J3582" s="10" t="s">
        <v>1758</v>
      </c>
      <c r="K3582" s="10" t="s">
        <v>0</v>
      </c>
      <c r="L3582" s="35" t="s">
        <v>14647</v>
      </c>
    </row>
    <row r="3583" spans="1:12" s="23" customFormat="1" ht="63.75" x14ac:dyDescent="0.25">
      <c r="A3583" s="53" t="s">
        <v>12760</v>
      </c>
      <c r="B3583" s="55" t="s">
        <v>12763</v>
      </c>
      <c r="C3583" s="24" t="s">
        <v>12761</v>
      </c>
      <c r="D3583" s="34" t="s">
        <v>12762</v>
      </c>
      <c r="E3583" s="11">
        <v>43367</v>
      </c>
      <c r="F3583" s="11">
        <v>44098</v>
      </c>
      <c r="G3583" s="17">
        <v>903880</v>
      </c>
      <c r="H3583" s="12">
        <v>0.85</v>
      </c>
      <c r="I3583" s="10" t="s">
        <v>1572</v>
      </c>
      <c r="J3583" s="10" t="s">
        <v>1755</v>
      </c>
      <c r="K3583" s="10" t="s">
        <v>0</v>
      </c>
      <c r="L3583" s="35" t="s">
        <v>14647</v>
      </c>
    </row>
    <row r="3584" spans="1:12" s="23" customFormat="1" ht="63.75" x14ac:dyDescent="0.25">
      <c r="A3584" s="53" t="s">
        <v>12764</v>
      </c>
      <c r="B3584" s="55" t="s">
        <v>12767</v>
      </c>
      <c r="C3584" s="24" t="s">
        <v>12765</v>
      </c>
      <c r="D3584" s="34" t="s">
        <v>12766</v>
      </c>
      <c r="E3584" s="11">
        <v>43367</v>
      </c>
      <c r="F3584" s="11">
        <v>44098</v>
      </c>
      <c r="G3584" s="17">
        <v>2871487.97</v>
      </c>
      <c r="H3584" s="12">
        <v>0.85</v>
      </c>
      <c r="I3584" s="10" t="s">
        <v>1677</v>
      </c>
      <c r="J3584" s="10" t="s">
        <v>1762</v>
      </c>
      <c r="K3584" s="10" t="s">
        <v>0</v>
      </c>
      <c r="L3584" s="35" t="s">
        <v>14647</v>
      </c>
    </row>
    <row r="3585" spans="1:12" s="23" customFormat="1" ht="63.75" x14ac:dyDescent="0.25">
      <c r="A3585" s="53" t="s">
        <v>12771</v>
      </c>
      <c r="B3585" s="55" t="s">
        <v>12511</v>
      </c>
      <c r="C3585" s="24" t="s">
        <v>12772</v>
      </c>
      <c r="D3585" s="34" t="s">
        <v>12773</v>
      </c>
      <c r="E3585" s="11">
        <v>43367</v>
      </c>
      <c r="F3585" s="11">
        <v>44098</v>
      </c>
      <c r="G3585" s="17">
        <v>1824839.08</v>
      </c>
      <c r="H3585" s="12">
        <v>0.85</v>
      </c>
      <c r="I3585" s="10" t="s">
        <v>1606</v>
      </c>
      <c r="J3585" s="10" t="s">
        <v>1755</v>
      </c>
      <c r="K3585" s="10" t="s">
        <v>0</v>
      </c>
      <c r="L3585" s="35" t="s">
        <v>14647</v>
      </c>
    </row>
    <row r="3586" spans="1:12" s="23" customFormat="1" ht="63.75" x14ac:dyDescent="0.25">
      <c r="A3586" s="53" t="s">
        <v>12774</v>
      </c>
      <c r="B3586" s="55" t="s">
        <v>12755</v>
      </c>
      <c r="C3586" s="24" t="s">
        <v>12775</v>
      </c>
      <c r="D3586" s="34" t="s">
        <v>12776</v>
      </c>
      <c r="E3586" s="11">
        <v>43367</v>
      </c>
      <c r="F3586" s="11">
        <v>44098</v>
      </c>
      <c r="G3586" s="17">
        <v>2503200.69</v>
      </c>
      <c r="H3586" s="12">
        <v>0.85</v>
      </c>
      <c r="I3586" s="10" t="s">
        <v>1707</v>
      </c>
      <c r="J3586" s="10" t="s">
        <v>1760</v>
      </c>
      <c r="K3586" s="10" t="s">
        <v>0</v>
      </c>
      <c r="L3586" s="35" t="s">
        <v>14647</v>
      </c>
    </row>
    <row r="3587" spans="1:12" s="23" customFormat="1" ht="63.75" x14ac:dyDescent="0.25">
      <c r="A3587" s="53" t="s">
        <v>12777</v>
      </c>
      <c r="B3587" s="55" t="s">
        <v>12780</v>
      </c>
      <c r="C3587" s="24" t="s">
        <v>12778</v>
      </c>
      <c r="D3587" s="34" t="s">
        <v>12779</v>
      </c>
      <c r="E3587" s="11">
        <v>43367</v>
      </c>
      <c r="F3587" s="11">
        <v>44098</v>
      </c>
      <c r="G3587" s="17">
        <v>449673.19</v>
      </c>
      <c r="H3587" s="12">
        <v>0.85</v>
      </c>
      <c r="I3587" s="10" t="s">
        <v>8321</v>
      </c>
      <c r="J3587" s="10" t="s">
        <v>1755</v>
      </c>
      <c r="K3587" s="10" t="s">
        <v>0</v>
      </c>
      <c r="L3587" s="35" t="s">
        <v>14647</v>
      </c>
    </row>
    <row r="3588" spans="1:12" s="23" customFormat="1" ht="63.75" x14ac:dyDescent="0.25">
      <c r="A3588" s="53" t="s">
        <v>12781</v>
      </c>
      <c r="B3588" s="55" t="s">
        <v>12315</v>
      </c>
      <c r="C3588" s="24" t="s">
        <v>12782</v>
      </c>
      <c r="D3588" s="34" t="s">
        <v>12783</v>
      </c>
      <c r="E3588" s="11">
        <v>43367</v>
      </c>
      <c r="F3588" s="11">
        <v>44098</v>
      </c>
      <c r="G3588" s="17">
        <v>1640522.22</v>
      </c>
      <c r="H3588" s="12">
        <v>0.85</v>
      </c>
      <c r="I3588" s="10" t="s">
        <v>1603</v>
      </c>
      <c r="J3588" s="10" t="s">
        <v>1758</v>
      </c>
      <c r="K3588" s="10" t="s">
        <v>0</v>
      </c>
      <c r="L3588" s="35" t="s">
        <v>14647</v>
      </c>
    </row>
    <row r="3589" spans="1:12" s="23" customFormat="1" ht="63.75" x14ac:dyDescent="0.25">
      <c r="A3589" s="53" t="s">
        <v>12784</v>
      </c>
      <c r="B3589" s="55" t="s">
        <v>12787</v>
      </c>
      <c r="C3589" s="24" t="s">
        <v>12785</v>
      </c>
      <c r="D3589" s="34" t="s">
        <v>12786</v>
      </c>
      <c r="E3589" s="11">
        <v>43367</v>
      </c>
      <c r="F3589" s="11">
        <v>44098</v>
      </c>
      <c r="G3589" s="17">
        <v>1409884.29</v>
      </c>
      <c r="H3589" s="12">
        <v>0.85</v>
      </c>
      <c r="I3589" s="10" t="s">
        <v>1707</v>
      </c>
      <c r="J3589" s="10" t="s">
        <v>1760</v>
      </c>
      <c r="K3589" s="10" t="s">
        <v>0</v>
      </c>
      <c r="L3589" s="35" t="s">
        <v>14647</v>
      </c>
    </row>
    <row r="3590" spans="1:12" s="23" customFormat="1" ht="63.75" x14ac:dyDescent="0.25">
      <c r="A3590" s="53" t="s">
        <v>12823</v>
      </c>
      <c r="B3590" s="55" t="s">
        <v>12825</v>
      </c>
      <c r="C3590" s="24" t="s">
        <v>12824</v>
      </c>
      <c r="D3590" s="34" t="s">
        <v>12824</v>
      </c>
      <c r="E3590" s="11">
        <v>43367</v>
      </c>
      <c r="F3590" s="11">
        <v>44098</v>
      </c>
      <c r="G3590" s="17">
        <v>329640.08</v>
      </c>
      <c r="H3590" s="12">
        <v>0.85</v>
      </c>
      <c r="I3590" s="10" t="s">
        <v>1719</v>
      </c>
      <c r="J3590" s="10" t="s">
        <v>1755</v>
      </c>
      <c r="K3590" s="10" t="s">
        <v>0</v>
      </c>
      <c r="L3590" s="35" t="s">
        <v>14647</v>
      </c>
    </row>
    <row r="3591" spans="1:12" s="23" customFormat="1" ht="63.75" x14ac:dyDescent="0.25">
      <c r="A3591" s="53" t="s">
        <v>12826</v>
      </c>
      <c r="B3591" s="55" t="s">
        <v>12511</v>
      </c>
      <c r="C3591" s="24" t="s">
        <v>12827</v>
      </c>
      <c r="D3591" s="34" t="s">
        <v>12828</v>
      </c>
      <c r="E3591" s="11">
        <v>43367</v>
      </c>
      <c r="F3591" s="11">
        <v>44098</v>
      </c>
      <c r="G3591" s="17">
        <v>871894.73</v>
      </c>
      <c r="H3591" s="12">
        <v>0.85</v>
      </c>
      <c r="I3591" s="10" t="s">
        <v>1606</v>
      </c>
      <c r="J3591" s="10" t="s">
        <v>1755</v>
      </c>
      <c r="K3591" s="10" t="s">
        <v>0</v>
      </c>
      <c r="L3591" s="35" t="s">
        <v>14647</v>
      </c>
    </row>
    <row r="3592" spans="1:12" s="23" customFormat="1" ht="76.5" x14ac:dyDescent="0.25">
      <c r="A3592" s="53" t="s">
        <v>12829</v>
      </c>
      <c r="B3592" s="55" t="s">
        <v>12832</v>
      </c>
      <c r="C3592" s="24" t="s">
        <v>12830</v>
      </c>
      <c r="D3592" s="34" t="s">
        <v>12831</v>
      </c>
      <c r="E3592" s="11">
        <v>43367</v>
      </c>
      <c r="F3592" s="11">
        <v>44098</v>
      </c>
      <c r="G3592" s="17">
        <v>6931366.9800000004</v>
      </c>
      <c r="H3592" s="12">
        <v>0.85</v>
      </c>
      <c r="I3592" s="10" t="s">
        <v>1645</v>
      </c>
      <c r="J3592" s="10" t="s">
        <v>1748</v>
      </c>
      <c r="K3592" s="10" t="s">
        <v>0</v>
      </c>
      <c r="L3592" s="35" t="s">
        <v>14647</v>
      </c>
    </row>
    <row r="3593" spans="1:12" s="23" customFormat="1" ht="63.75" x14ac:dyDescent="0.25">
      <c r="A3593" s="53" t="s">
        <v>12833</v>
      </c>
      <c r="B3593" s="55" t="s">
        <v>12834</v>
      </c>
      <c r="C3593" s="24" t="s">
        <v>12406</v>
      </c>
      <c r="D3593" s="34" t="s">
        <v>12407</v>
      </c>
      <c r="E3593" s="11">
        <v>43367</v>
      </c>
      <c r="F3593" s="11">
        <v>44098</v>
      </c>
      <c r="G3593" s="17">
        <v>1707862.31</v>
      </c>
      <c r="H3593" s="12">
        <v>0.85</v>
      </c>
      <c r="I3593" s="10" t="s">
        <v>1674</v>
      </c>
      <c r="J3593" s="10" t="s">
        <v>1765</v>
      </c>
      <c r="K3593" s="10" t="s">
        <v>0</v>
      </c>
      <c r="L3593" s="35" t="s">
        <v>14647</v>
      </c>
    </row>
    <row r="3594" spans="1:12" s="23" customFormat="1" ht="63.75" x14ac:dyDescent="0.25">
      <c r="A3594" s="53" t="s">
        <v>12835</v>
      </c>
      <c r="B3594" s="55" t="s">
        <v>12758</v>
      </c>
      <c r="C3594" s="24" t="s">
        <v>12406</v>
      </c>
      <c r="D3594" s="34" t="s">
        <v>12407</v>
      </c>
      <c r="E3594" s="11">
        <v>43367</v>
      </c>
      <c r="F3594" s="11">
        <v>44098</v>
      </c>
      <c r="G3594" s="17">
        <v>316681.25</v>
      </c>
      <c r="H3594" s="12">
        <v>0.85</v>
      </c>
      <c r="I3594" s="10" t="s">
        <v>12759</v>
      </c>
      <c r="J3594" s="10" t="s">
        <v>1758</v>
      </c>
      <c r="K3594" s="10" t="s">
        <v>0</v>
      </c>
      <c r="L3594" s="35" t="s">
        <v>14647</v>
      </c>
    </row>
    <row r="3595" spans="1:12" s="23" customFormat="1" ht="63.75" x14ac:dyDescent="0.25">
      <c r="A3595" s="53" t="s">
        <v>12838</v>
      </c>
      <c r="B3595" s="55" t="s">
        <v>12514</v>
      </c>
      <c r="C3595" s="24" t="s">
        <v>12839</v>
      </c>
      <c r="D3595" s="34" t="s">
        <v>12840</v>
      </c>
      <c r="E3595" s="11">
        <v>43367</v>
      </c>
      <c r="F3595" s="11">
        <v>44098</v>
      </c>
      <c r="G3595" s="17">
        <v>1345697.91</v>
      </c>
      <c r="H3595" s="12">
        <v>0.85</v>
      </c>
      <c r="I3595" s="10" t="s">
        <v>8269</v>
      </c>
      <c r="J3595" s="10" t="s">
        <v>1765</v>
      </c>
      <c r="K3595" s="10" t="s">
        <v>0</v>
      </c>
      <c r="L3595" s="35" t="s">
        <v>14647</v>
      </c>
    </row>
    <row r="3596" spans="1:12" s="23" customFormat="1" ht="76.5" x14ac:dyDescent="0.25">
      <c r="A3596" s="53" t="s">
        <v>12845</v>
      </c>
      <c r="B3596" s="55" t="s">
        <v>79</v>
      </c>
      <c r="C3596" s="24" t="s">
        <v>12846</v>
      </c>
      <c r="D3596" s="34" t="s">
        <v>12846</v>
      </c>
      <c r="E3596" s="11">
        <v>43367</v>
      </c>
      <c r="F3596" s="11">
        <v>44098</v>
      </c>
      <c r="G3596" s="17">
        <v>1208349.29</v>
      </c>
      <c r="H3596" s="12">
        <v>0.85</v>
      </c>
      <c r="I3596" s="10" t="s">
        <v>1583</v>
      </c>
      <c r="J3596" s="10" t="s">
        <v>1759</v>
      </c>
      <c r="K3596" s="10" t="s">
        <v>0</v>
      </c>
      <c r="L3596" s="35" t="s">
        <v>14647</v>
      </c>
    </row>
    <row r="3597" spans="1:12" s="23" customFormat="1" ht="63.75" x14ac:dyDescent="0.25">
      <c r="A3597" s="53" t="s">
        <v>12847</v>
      </c>
      <c r="B3597" s="55" t="s">
        <v>12849</v>
      </c>
      <c r="C3597" s="24" t="s">
        <v>12848</v>
      </c>
      <c r="D3597" s="34" t="s">
        <v>12848</v>
      </c>
      <c r="E3597" s="11">
        <v>43367</v>
      </c>
      <c r="F3597" s="11">
        <v>44098</v>
      </c>
      <c r="G3597" s="17">
        <v>1521561.44</v>
      </c>
      <c r="H3597" s="12">
        <v>0.85</v>
      </c>
      <c r="I3597" s="10" t="s">
        <v>1707</v>
      </c>
      <c r="J3597" s="10" t="s">
        <v>1760</v>
      </c>
      <c r="K3597" s="10" t="s">
        <v>0</v>
      </c>
      <c r="L3597" s="35" t="s">
        <v>14647</v>
      </c>
    </row>
    <row r="3598" spans="1:12" s="23" customFormat="1" ht="63.75" x14ac:dyDescent="0.25">
      <c r="A3598" s="53" t="s">
        <v>12850</v>
      </c>
      <c r="B3598" s="55" t="s">
        <v>12455</v>
      </c>
      <c r="C3598" s="24" t="s">
        <v>12851</v>
      </c>
      <c r="D3598" s="34" t="s">
        <v>12852</v>
      </c>
      <c r="E3598" s="11">
        <v>43367</v>
      </c>
      <c r="F3598" s="11">
        <v>44098</v>
      </c>
      <c r="G3598" s="17">
        <v>5256044.38</v>
      </c>
      <c r="H3598" s="12">
        <v>0.85</v>
      </c>
      <c r="I3598" s="10" t="s">
        <v>1585</v>
      </c>
      <c r="J3598" s="10" t="s">
        <v>1760</v>
      </c>
      <c r="K3598" s="10" t="s">
        <v>0</v>
      </c>
      <c r="L3598" s="35" t="s">
        <v>14647</v>
      </c>
    </row>
    <row r="3599" spans="1:12" s="23" customFormat="1" ht="114.75" x14ac:dyDescent="0.25">
      <c r="A3599" s="53" t="s">
        <v>12881</v>
      </c>
      <c r="B3599" s="55" t="s">
        <v>12884</v>
      </c>
      <c r="C3599" s="24" t="s">
        <v>12882</v>
      </c>
      <c r="D3599" s="34" t="s">
        <v>12883</v>
      </c>
      <c r="E3599" s="11">
        <v>43367</v>
      </c>
      <c r="F3599" s="11">
        <v>44098</v>
      </c>
      <c r="G3599" s="17">
        <v>22792540</v>
      </c>
      <c r="H3599" s="12">
        <v>0.85</v>
      </c>
      <c r="I3599" s="10" t="s">
        <v>1590</v>
      </c>
      <c r="J3599" s="10" t="s">
        <v>1762</v>
      </c>
      <c r="K3599" s="10" t="s">
        <v>0</v>
      </c>
      <c r="L3599" s="60" t="s">
        <v>1743</v>
      </c>
    </row>
    <row r="3600" spans="1:12" s="23" customFormat="1" ht="114.75" x14ac:dyDescent="0.25">
      <c r="A3600" s="53" t="s">
        <v>12927</v>
      </c>
      <c r="B3600" s="55" t="s">
        <v>5101</v>
      </c>
      <c r="C3600" s="24" t="s">
        <v>12928</v>
      </c>
      <c r="D3600" s="34" t="s">
        <v>12929</v>
      </c>
      <c r="E3600" s="11">
        <v>43367</v>
      </c>
      <c r="F3600" s="11">
        <v>43975</v>
      </c>
      <c r="G3600" s="17">
        <v>1894974.51</v>
      </c>
      <c r="H3600" s="12">
        <v>0.85</v>
      </c>
      <c r="I3600" s="10" t="s">
        <v>1735</v>
      </c>
      <c r="J3600" s="10" t="s">
        <v>1768</v>
      </c>
      <c r="K3600" s="10" t="s">
        <v>0</v>
      </c>
      <c r="L3600" s="60" t="s">
        <v>8383</v>
      </c>
    </row>
    <row r="3601" spans="1:12" s="23" customFormat="1" ht="89.25" x14ac:dyDescent="0.25">
      <c r="A3601" s="53" t="s">
        <v>12698</v>
      </c>
      <c r="B3601" s="55" t="s">
        <v>8113</v>
      </c>
      <c r="C3601" s="24" t="s">
        <v>12699</v>
      </c>
      <c r="D3601" s="34" t="s">
        <v>12700</v>
      </c>
      <c r="E3601" s="11">
        <v>43369</v>
      </c>
      <c r="F3601" s="11">
        <v>44100</v>
      </c>
      <c r="G3601" s="17">
        <v>27372625</v>
      </c>
      <c r="H3601" s="12">
        <v>0.85</v>
      </c>
      <c r="I3601" s="10" t="s">
        <v>1631</v>
      </c>
      <c r="J3601" s="10" t="s">
        <v>1764</v>
      </c>
      <c r="K3601" s="10" t="s">
        <v>0</v>
      </c>
      <c r="L3601" s="35" t="s">
        <v>14652</v>
      </c>
    </row>
    <row r="3602" spans="1:12" s="23" customFormat="1" ht="51" x14ac:dyDescent="0.25">
      <c r="A3602" s="53" t="s">
        <v>12748</v>
      </c>
      <c r="B3602" s="55" t="s">
        <v>7891</v>
      </c>
      <c r="C3602" s="24" t="s">
        <v>12749</v>
      </c>
      <c r="D3602" s="34" t="s">
        <v>12749</v>
      </c>
      <c r="E3602" s="11">
        <v>43370</v>
      </c>
      <c r="F3602" s="11">
        <v>44527</v>
      </c>
      <c r="G3602" s="17">
        <v>654408.19999999995</v>
      </c>
      <c r="H3602" s="12">
        <v>0.85</v>
      </c>
      <c r="I3602" s="10" t="s">
        <v>8237</v>
      </c>
      <c r="J3602" s="10" t="s">
        <v>1759</v>
      </c>
      <c r="K3602" s="10" t="s">
        <v>0</v>
      </c>
      <c r="L3602" s="60" t="s">
        <v>8370</v>
      </c>
    </row>
    <row r="3603" spans="1:12" s="23" customFormat="1" ht="51" x14ac:dyDescent="0.25">
      <c r="A3603" s="53" t="s">
        <v>12750</v>
      </c>
      <c r="B3603" s="55" t="s">
        <v>2589</v>
      </c>
      <c r="C3603" s="24" t="s">
        <v>12751</v>
      </c>
      <c r="D3603" s="34" t="s">
        <v>12751</v>
      </c>
      <c r="E3603" s="11">
        <v>43370</v>
      </c>
      <c r="F3603" s="11">
        <v>44861</v>
      </c>
      <c r="G3603" s="17">
        <v>2548197.2799999998</v>
      </c>
      <c r="H3603" s="12">
        <v>0.85</v>
      </c>
      <c r="I3603" s="10" t="s">
        <v>1563</v>
      </c>
      <c r="J3603" s="10" t="s">
        <v>1750</v>
      </c>
      <c r="K3603" s="10" t="s">
        <v>0</v>
      </c>
      <c r="L3603" s="60" t="s">
        <v>8370</v>
      </c>
    </row>
    <row r="3604" spans="1:12" s="23" customFormat="1" ht="63.75" x14ac:dyDescent="0.25">
      <c r="A3604" s="53" t="s">
        <v>12744</v>
      </c>
      <c r="B3604" s="55" t="s">
        <v>12746</v>
      </c>
      <c r="C3604" s="24" t="s">
        <v>12745</v>
      </c>
      <c r="D3604" s="34" t="s">
        <v>12745</v>
      </c>
      <c r="E3604" s="11">
        <v>43370</v>
      </c>
      <c r="F3604" s="11">
        <v>43826</v>
      </c>
      <c r="G3604" s="17">
        <v>3826287.13</v>
      </c>
      <c r="H3604" s="12">
        <v>0.85</v>
      </c>
      <c r="I3604" s="10" t="s">
        <v>12747</v>
      </c>
      <c r="J3604" s="10" t="s">
        <v>1756</v>
      </c>
      <c r="K3604" s="10" t="s">
        <v>0</v>
      </c>
      <c r="L3604" s="60" t="s">
        <v>8372</v>
      </c>
    </row>
    <row r="3605" spans="1:12" s="23" customFormat="1" ht="89.25" x14ac:dyDescent="0.25">
      <c r="A3605" s="53" t="s">
        <v>12896</v>
      </c>
      <c r="B3605" s="55" t="s">
        <v>12899</v>
      </c>
      <c r="C3605" s="24" t="s">
        <v>12897</v>
      </c>
      <c r="D3605" s="34" t="s">
        <v>12898</v>
      </c>
      <c r="E3605" s="11">
        <v>43371</v>
      </c>
      <c r="F3605" s="11">
        <v>43552</v>
      </c>
      <c r="G3605" s="17">
        <v>708641.8</v>
      </c>
      <c r="H3605" s="12">
        <v>0.85</v>
      </c>
      <c r="I3605" s="10" t="s">
        <v>1563</v>
      </c>
      <c r="J3605" s="10" t="s">
        <v>1750</v>
      </c>
      <c r="K3605" s="10" t="s">
        <v>0</v>
      </c>
      <c r="L3605" s="60" t="s">
        <v>11063</v>
      </c>
    </row>
    <row r="3606" spans="1:12" s="23" customFormat="1" ht="63.75" x14ac:dyDescent="0.25">
      <c r="A3606" s="53" t="s">
        <v>12836</v>
      </c>
      <c r="B3606" s="55" t="s">
        <v>118</v>
      </c>
      <c r="C3606" s="24" t="s">
        <v>12837</v>
      </c>
      <c r="D3606" s="34" t="s">
        <v>12837</v>
      </c>
      <c r="E3606" s="11">
        <v>43371</v>
      </c>
      <c r="F3606" s="11">
        <v>44102</v>
      </c>
      <c r="G3606" s="17">
        <v>6670532.3399999999</v>
      </c>
      <c r="H3606" s="12">
        <v>0.85</v>
      </c>
      <c r="I3606" s="10" t="s">
        <v>1618</v>
      </c>
      <c r="J3606" s="10" t="s">
        <v>1754</v>
      </c>
      <c r="K3606" s="10" t="s">
        <v>0</v>
      </c>
      <c r="L3606" s="35" t="s">
        <v>14647</v>
      </c>
    </row>
    <row r="3607" spans="1:12" s="23" customFormat="1" ht="63.75" x14ac:dyDescent="0.25">
      <c r="A3607" s="53" t="s">
        <v>12859</v>
      </c>
      <c r="B3607" s="55" t="s">
        <v>12861</v>
      </c>
      <c r="C3607" s="24" t="s">
        <v>12860</v>
      </c>
      <c r="D3607" s="34" t="s">
        <v>12860</v>
      </c>
      <c r="E3607" s="11">
        <v>43371</v>
      </c>
      <c r="F3607" s="11">
        <v>44102</v>
      </c>
      <c r="G3607" s="17">
        <v>284399.35999999999</v>
      </c>
      <c r="H3607" s="12">
        <v>0.85</v>
      </c>
      <c r="I3607" s="10" t="s">
        <v>8333</v>
      </c>
      <c r="J3607" s="10" t="s">
        <v>1759</v>
      </c>
      <c r="K3607" s="10" t="s">
        <v>0</v>
      </c>
      <c r="L3607" s="35" t="s">
        <v>14647</v>
      </c>
    </row>
    <row r="3608" spans="1:12" s="23" customFormat="1" ht="63.75" x14ac:dyDescent="0.25">
      <c r="A3608" s="53" t="s">
        <v>12862</v>
      </c>
      <c r="B3608" s="55" t="s">
        <v>12864</v>
      </c>
      <c r="C3608" s="24" t="s">
        <v>12863</v>
      </c>
      <c r="D3608" s="34" t="s">
        <v>12863</v>
      </c>
      <c r="E3608" s="11">
        <v>43371</v>
      </c>
      <c r="F3608" s="11">
        <v>44102</v>
      </c>
      <c r="G3608" s="17">
        <v>4414398.8499999996</v>
      </c>
      <c r="H3608" s="12">
        <v>0.85</v>
      </c>
      <c r="I3608" s="10" t="s">
        <v>12391</v>
      </c>
      <c r="J3608" s="10" t="s">
        <v>1757</v>
      </c>
      <c r="K3608" s="10" t="s">
        <v>0</v>
      </c>
      <c r="L3608" s="35" t="s">
        <v>14647</v>
      </c>
    </row>
    <row r="3609" spans="1:12" s="23" customFormat="1" ht="63.75" x14ac:dyDescent="0.25">
      <c r="A3609" s="53" t="s">
        <v>12865</v>
      </c>
      <c r="B3609" s="55" t="s">
        <v>12867</v>
      </c>
      <c r="C3609" s="24" t="s">
        <v>12866</v>
      </c>
      <c r="D3609" s="34" t="s">
        <v>12866</v>
      </c>
      <c r="E3609" s="11">
        <v>43371</v>
      </c>
      <c r="F3609" s="11">
        <v>44102</v>
      </c>
      <c r="G3609" s="17">
        <v>656678.05000000005</v>
      </c>
      <c r="H3609" s="12">
        <v>0.85</v>
      </c>
      <c r="I3609" s="10" t="s">
        <v>1642</v>
      </c>
      <c r="J3609" s="10" t="s">
        <v>1748</v>
      </c>
      <c r="K3609" s="10" t="s">
        <v>0</v>
      </c>
      <c r="L3609" s="35" t="s">
        <v>14647</v>
      </c>
    </row>
    <row r="3610" spans="1:12" s="23" customFormat="1" ht="89.25" x14ac:dyDescent="0.25">
      <c r="A3610" s="53" t="s">
        <v>12734</v>
      </c>
      <c r="B3610" s="55" t="s">
        <v>4948</v>
      </c>
      <c r="C3610" s="24" t="s">
        <v>12735</v>
      </c>
      <c r="D3610" s="34" t="s">
        <v>12735</v>
      </c>
      <c r="E3610" s="11">
        <v>43371</v>
      </c>
      <c r="F3610" s="11">
        <v>43979</v>
      </c>
      <c r="G3610" s="17">
        <v>35294117.649999999</v>
      </c>
      <c r="H3610" s="12">
        <v>0.85</v>
      </c>
      <c r="I3610" s="10" t="s">
        <v>8272</v>
      </c>
      <c r="J3610" s="10" t="s">
        <v>1759</v>
      </c>
      <c r="K3610" s="10" t="s">
        <v>0</v>
      </c>
      <c r="L3610" s="60" t="s">
        <v>11074</v>
      </c>
    </row>
    <row r="3611" spans="1:12" s="23" customFormat="1" ht="76.5" x14ac:dyDescent="0.25">
      <c r="A3611" s="53" t="s">
        <v>12878</v>
      </c>
      <c r="B3611" s="55" t="s">
        <v>1750</v>
      </c>
      <c r="C3611" s="24" t="s">
        <v>12879</v>
      </c>
      <c r="D3611" s="34" t="s">
        <v>12880</v>
      </c>
      <c r="E3611" s="11">
        <v>43371</v>
      </c>
      <c r="F3611" s="11">
        <v>44558</v>
      </c>
      <c r="G3611" s="17">
        <v>22889601.52</v>
      </c>
      <c r="H3611" s="12">
        <v>0.85</v>
      </c>
      <c r="I3611" s="10" t="s">
        <v>1563</v>
      </c>
      <c r="J3611" s="10" t="s">
        <v>1750</v>
      </c>
      <c r="K3611" s="10" t="s">
        <v>0</v>
      </c>
      <c r="L3611" s="60" t="s">
        <v>8397</v>
      </c>
    </row>
    <row r="3612" spans="1:12" s="23" customFormat="1" ht="51" x14ac:dyDescent="0.25">
      <c r="A3612" s="53" t="s">
        <v>12889</v>
      </c>
      <c r="B3612" s="55" t="s">
        <v>3986</v>
      </c>
      <c r="C3612" s="24" t="s">
        <v>12890</v>
      </c>
      <c r="D3612" s="34" t="s">
        <v>12891</v>
      </c>
      <c r="E3612" s="11">
        <v>43374</v>
      </c>
      <c r="F3612" s="11">
        <v>44470</v>
      </c>
      <c r="G3612" s="17">
        <v>24517965.02</v>
      </c>
      <c r="H3612" s="12">
        <v>0.85</v>
      </c>
      <c r="I3612" s="10" t="s">
        <v>1563</v>
      </c>
      <c r="J3612" s="10" t="s">
        <v>1750</v>
      </c>
      <c r="K3612" s="10" t="s">
        <v>0</v>
      </c>
      <c r="L3612" s="60" t="s">
        <v>11063</v>
      </c>
    </row>
    <row r="3613" spans="1:12" s="23" customFormat="1" ht="63.75" x14ac:dyDescent="0.25">
      <c r="A3613" s="53" t="s">
        <v>12904</v>
      </c>
      <c r="B3613" s="55" t="s">
        <v>12907</v>
      </c>
      <c r="C3613" s="24" t="s">
        <v>12905</v>
      </c>
      <c r="D3613" s="34" t="s">
        <v>12906</v>
      </c>
      <c r="E3613" s="11">
        <v>43374</v>
      </c>
      <c r="F3613" s="11">
        <v>44044</v>
      </c>
      <c r="G3613" s="17">
        <v>242004.7</v>
      </c>
      <c r="H3613" s="12">
        <v>0.85</v>
      </c>
      <c r="I3613" s="10" t="s">
        <v>12908</v>
      </c>
      <c r="J3613" s="10" t="s">
        <v>1768</v>
      </c>
      <c r="K3613" s="10" t="s">
        <v>0</v>
      </c>
      <c r="L3613" s="60" t="s">
        <v>11063</v>
      </c>
    </row>
    <row r="3614" spans="1:12" s="23" customFormat="1" ht="63.75" x14ac:dyDescent="0.25">
      <c r="A3614" s="53" t="s">
        <v>12742</v>
      </c>
      <c r="B3614" s="55" t="s">
        <v>641</v>
      </c>
      <c r="C3614" s="24" t="s">
        <v>12743</v>
      </c>
      <c r="D3614" s="34" t="s">
        <v>2860</v>
      </c>
      <c r="E3614" s="11">
        <v>43374</v>
      </c>
      <c r="F3614" s="11">
        <v>43831</v>
      </c>
      <c r="G3614" s="17">
        <v>3877255.37</v>
      </c>
      <c r="H3614" s="12">
        <v>0.85</v>
      </c>
      <c r="I3614" s="10" t="s">
        <v>1733</v>
      </c>
      <c r="J3614" s="10" t="s">
        <v>1763</v>
      </c>
      <c r="K3614" s="10" t="s">
        <v>0</v>
      </c>
      <c r="L3614" s="60" t="s">
        <v>8372</v>
      </c>
    </row>
    <row r="3615" spans="1:12" s="23" customFormat="1" ht="89.25" x14ac:dyDescent="0.25">
      <c r="A3615" s="53" t="s">
        <v>12768</v>
      </c>
      <c r="B3615" s="55" t="s">
        <v>3710</v>
      </c>
      <c r="C3615" s="24" t="s">
        <v>12769</v>
      </c>
      <c r="D3615" s="34" t="s">
        <v>12770</v>
      </c>
      <c r="E3615" s="11">
        <v>43374</v>
      </c>
      <c r="F3615" s="11">
        <v>43983</v>
      </c>
      <c r="G3615" s="17">
        <v>515604.31</v>
      </c>
      <c r="H3615" s="12">
        <v>0.85</v>
      </c>
      <c r="I3615" s="10" t="s">
        <v>11169</v>
      </c>
      <c r="J3615" s="10" t="s">
        <v>1752</v>
      </c>
      <c r="K3615" s="10" t="s">
        <v>0</v>
      </c>
      <c r="L3615" s="35" t="s">
        <v>14650</v>
      </c>
    </row>
    <row r="3616" spans="1:12" s="23" customFormat="1" ht="89.25" x14ac:dyDescent="0.25">
      <c r="A3616" s="53" t="s">
        <v>12788</v>
      </c>
      <c r="B3616" s="55" t="s">
        <v>614</v>
      </c>
      <c r="C3616" s="24" t="s">
        <v>12789</v>
      </c>
      <c r="D3616" s="34" t="s">
        <v>12789</v>
      </c>
      <c r="E3616" s="11">
        <v>43374</v>
      </c>
      <c r="F3616" s="11">
        <v>43983</v>
      </c>
      <c r="G3616" s="17">
        <v>657053.21</v>
      </c>
      <c r="H3616" s="12">
        <v>0.85</v>
      </c>
      <c r="I3616" s="10" t="s">
        <v>1696</v>
      </c>
      <c r="J3616" s="10" t="s">
        <v>1748</v>
      </c>
      <c r="K3616" s="10" t="s">
        <v>0</v>
      </c>
      <c r="L3616" s="35" t="s">
        <v>14650</v>
      </c>
    </row>
    <row r="3617" spans="1:12" s="23" customFormat="1" ht="89.25" x14ac:dyDescent="0.25">
      <c r="A3617" s="53" t="s">
        <v>12790</v>
      </c>
      <c r="B3617" s="55" t="s">
        <v>3890</v>
      </c>
      <c r="C3617" s="24" t="s">
        <v>12791</v>
      </c>
      <c r="D3617" s="34" t="s">
        <v>12791</v>
      </c>
      <c r="E3617" s="11">
        <v>43374</v>
      </c>
      <c r="F3617" s="11">
        <v>43983</v>
      </c>
      <c r="G3617" s="17">
        <v>356429.91</v>
      </c>
      <c r="H3617" s="12">
        <v>0.85</v>
      </c>
      <c r="I3617" s="10" t="s">
        <v>1624</v>
      </c>
      <c r="J3617" s="10" t="s">
        <v>1762</v>
      </c>
      <c r="K3617" s="10" t="s">
        <v>0</v>
      </c>
      <c r="L3617" s="35" t="s">
        <v>14650</v>
      </c>
    </row>
    <row r="3618" spans="1:12" s="23" customFormat="1" ht="89.25" x14ac:dyDescent="0.25">
      <c r="A3618" s="53" t="s">
        <v>12792</v>
      </c>
      <c r="B3618" s="55" t="s">
        <v>2862</v>
      </c>
      <c r="C3618" s="24" t="s">
        <v>12793</v>
      </c>
      <c r="D3618" s="34" t="s">
        <v>12793</v>
      </c>
      <c r="E3618" s="11">
        <v>43374</v>
      </c>
      <c r="F3618" s="11">
        <v>43770</v>
      </c>
      <c r="G3618" s="17">
        <v>304899.25</v>
      </c>
      <c r="H3618" s="12">
        <v>0.85</v>
      </c>
      <c r="I3618" s="10" t="s">
        <v>1683</v>
      </c>
      <c r="J3618" s="10" t="s">
        <v>1766</v>
      </c>
      <c r="K3618" s="10" t="s">
        <v>0</v>
      </c>
      <c r="L3618" s="35" t="s">
        <v>14650</v>
      </c>
    </row>
    <row r="3619" spans="1:12" s="23" customFormat="1" ht="89.25" x14ac:dyDescent="0.25">
      <c r="A3619" s="53" t="s">
        <v>12841</v>
      </c>
      <c r="B3619" s="55" t="s">
        <v>12844</v>
      </c>
      <c r="C3619" s="24" t="s">
        <v>12842</v>
      </c>
      <c r="D3619" s="34" t="s">
        <v>12843</v>
      </c>
      <c r="E3619" s="11">
        <v>43374</v>
      </c>
      <c r="F3619" s="11">
        <v>43862</v>
      </c>
      <c r="G3619" s="17">
        <v>328657.63</v>
      </c>
      <c r="H3619" s="12">
        <v>0.85</v>
      </c>
      <c r="I3619" s="10" t="s">
        <v>1717</v>
      </c>
      <c r="J3619" s="10" t="s">
        <v>1762</v>
      </c>
      <c r="K3619" s="10" t="s">
        <v>0</v>
      </c>
      <c r="L3619" s="35" t="s">
        <v>14650</v>
      </c>
    </row>
    <row r="3620" spans="1:12" s="23" customFormat="1" ht="89.25" x14ac:dyDescent="0.25">
      <c r="A3620" s="53" t="s">
        <v>12798</v>
      </c>
      <c r="B3620" s="55" t="s">
        <v>11322</v>
      </c>
      <c r="C3620" s="24" t="s">
        <v>12799</v>
      </c>
      <c r="D3620" s="34" t="s">
        <v>12799</v>
      </c>
      <c r="E3620" s="11">
        <v>43374</v>
      </c>
      <c r="F3620" s="11">
        <v>43800</v>
      </c>
      <c r="G3620" s="17">
        <v>15632400.75</v>
      </c>
      <c r="H3620" s="12">
        <v>0.85</v>
      </c>
      <c r="I3620" s="10" t="s">
        <v>1587</v>
      </c>
      <c r="J3620" s="10" t="s">
        <v>1761</v>
      </c>
      <c r="K3620" s="10" t="s">
        <v>0</v>
      </c>
      <c r="L3620" s="60" t="s">
        <v>11074</v>
      </c>
    </row>
    <row r="3621" spans="1:12" s="23" customFormat="1" ht="89.25" x14ac:dyDescent="0.25">
      <c r="A3621" s="53" t="s">
        <v>12816</v>
      </c>
      <c r="B3621" s="55" t="s">
        <v>5065</v>
      </c>
      <c r="C3621" s="24" t="s">
        <v>12817</v>
      </c>
      <c r="D3621" s="34" t="s">
        <v>12818</v>
      </c>
      <c r="E3621" s="11">
        <v>43374</v>
      </c>
      <c r="F3621" s="11">
        <v>44470</v>
      </c>
      <c r="G3621" s="17">
        <v>13480900.65</v>
      </c>
      <c r="H3621" s="12">
        <v>0.85</v>
      </c>
      <c r="I3621" s="10" t="s">
        <v>1603</v>
      </c>
      <c r="J3621" s="10" t="s">
        <v>1758</v>
      </c>
      <c r="K3621" s="10" t="s">
        <v>0</v>
      </c>
      <c r="L3621" s="60" t="s">
        <v>8384</v>
      </c>
    </row>
    <row r="3622" spans="1:12" s="23" customFormat="1" ht="76.5" x14ac:dyDescent="0.25">
      <c r="A3622" s="53" t="s">
        <v>12892</v>
      </c>
      <c r="B3622" s="55" t="s">
        <v>12895</v>
      </c>
      <c r="C3622" s="24" t="s">
        <v>12893</v>
      </c>
      <c r="D3622" s="34" t="s">
        <v>12894</v>
      </c>
      <c r="E3622" s="11">
        <v>43374</v>
      </c>
      <c r="F3622" s="11">
        <v>44470</v>
      </c>
      <c r="G3622" s="17">
        <v>17139899.91</v>
      </c>
      <c r="H3622" s="12">
        <v>0.85</v>
      </c>
      <c r="I3622" s="10" t="s">
        <v>1563</v>
      </c>
      <c r="J3622" s="10" t="s">
        <v>1750</v>
      </c>
      <c r="K3622" s="10" t="s">
        <v>0</v>
      </c>
      <c r="L3622" s="60" t="s">
        <v>8384</v>
      </c>
    </row>
    <row r="3623" spans="1:12" s="23" customFormat="1" ht="89.25" x14ac:dyDescent="0.25">
      <c r="A3623" s="53" t="s">
        <v>12942</v>
      </c>
      <c r="B3623" s="55" t="s">
        <v>3739</v>
      </c>
      <c r="C3623" s="24" t="s">
        <v>12943</v>
      </c>
      <c r="D3623" s="34" t="s">
        <v>12944</v>
      </c>
      <c r="E3623" s="11">
        <v>43374</v>
      </c>
      <c r="F3623" s="11">
        <v>44835</v>
      </c>
      <c r="G3623" s="17">
        <v>15652792.199999999</v>
      </c>
      <c r="H3623" s="12">
        <v>0.85</v>
      </c>
      <c r="I3623" s="10" t="s">
        <v>1563</v>
      </c>
      <c r="J3623" s="10" t="s">
        <v>1750</v>
      </c>
      <c r="K3623" s="10" t="s">
        <v>0</v>
      </c>
      <c r="L3623" s="60" t="s">
        <v>8384</v>
      </c>
    </row>
    <row r="3624" spans="1:12" s="23" customFormat="1" ht="63.75" x14ac:dyDescent="0.25">
      <c r="A3624" s="53" t="s">
        <v>12885</v>
      </c>
      <c r="B3624" s="55" t="s">
        <v>12888</v>
      </c>
      <c r="C3624" s="24" t="s">
        <v>12886</v>
      </c>
      <c r="D3624" s="34" t="s">
        <v>12887</v>
      </c>
      <c r="E3624" s="11">
        <v>43375</v>
      </c>
      <c r="F3624" s="11">
        <v>43740</v>
      </c>
      <c r="G3624" s="17">
        <v>270500</v>
      </c>
      <c r="H3624" s="12">
        <v>0.85</v>
      </c>
      <c r="I3624" s="10" t="s">
        <v>8329</v>
      </c>
      <c r="J3624" s="10" t="s">
        <v>1752</v>
      </c>
      <c r="K3624" s="10" t="s">
        <v>0</v>
      </c>
      <c r="L3624" s="35" t="s">
        <v>14661</v>
      </c>
    </row>
    <row r="3625" spans="1:12" s="23" customFormat="1" ht="51" x14ac:dyDescent="0.25">
      <c r="A3625" s="53" t="s">
        <v>13000</v>
      </c>
      <c r="B3625" s="55" t="s">
        <v>13003</v>
      </c>
      <c r="C3625" s="24" t="s">
        <v>13001</v>
      </c>
      <c r="D3625" s="34" t="s">
        <v>13002</v>
      </c>
      <c r="E3625" s="11">
        <v>43375</v>
      </c>
      <c r="F3625" s="11">
        <v>43771</v>
      </c>
      <c r="G3625" s="17">
        <v>578159.99</v>
      </c>
      <c r="H3625" s="12">
        <v>0.85</v>
      </c>
      <c r="I3625" s="10" t="s">
        <v>1563</v>
      </c>
      <c r="J3625" s="10" t="s">
        <v>1750</v>
      </c>
      <c r="K3625" s="10" t="s">
        <v>0</v>
      </c>
      <c r="L3625" s="35" t="s">
        <v>14661</v>
      </c>
    </row>
    <row r="3626" spans="1:12" s="23" customFormat="1" ht="51" x14ac:dyDescent="0.25">
      <c r="A3626" s="53" t="s">
        <v>13071</v>
      </c>
      <c r="B3626" s="55" t="s">
        <v>11525</v>
      </c>
      <c r="C3626" s="24" t="s">
        <v>13072</v>
      </c>
      <c r="D3626" s="34" t="s">
        <v>13073</v>
      </c>
      <c r="E3626" s="11">
        <v>43375</v>
      </c>
      <c r="F3626" s="11">
        <v>43740</v>
      </c>
      <c r="G3626" s="17">
        <v>169000</v>
      </c>
      <c r="H3626" s="12">
        <v>0.85</v>
      </c>
      <c r="I3626" s="10" t="s">
        <v>1638</v>
      </c>
      <c r="J3626" s="10" t="s">
        <v>1753</v>
      </c>
      <c r="K3626" s="10" t="s">
        <v>0</v>
      </c>
      <c r="L3626" s="35" t="s">
        <v>14661</v>
      </c>
    </row>
    <row r="3627" spans="1:12" s="23" customFormat="1" ht="76.5" x14ac:dyDescent="0.25">
      <c r="A3627" s="53" t="s">
        <v>13194</v>
      </c>
      <c r="B3627" s="55" t="s">
        <v>13197</v>
      </c>
      <c r="C3627" s="24" t="s">
        <v>13195</v>
      </c>
      <c r="D3627" s="34" t="s">
        <v>13196</v>
      </c>
      <c r="E3627" s="11">
        <v>43375</v>
      </c>
      <c r="F3627" s="11">
        <v>43557</v>
      </c>
      <c r="G3627" s="17">
        <v>132348</v>
      </c>
      <c r="H3627" s="12">
        <v>0.85</v>
      </c>
      <c r="I3627" s="10" t="s">
        <v>1563</v>
      </c>
      <c r="J3627" s="10" t="s">
        <v>1750</v>
      </c>
      <c r="K3627" s="10" t="s">
        <v>0</v>
      </c>
      <c r="L3627" s="35" t="s">
        <v>14661</v>
      </c>
    </row>
    <row r="3628" spans="1:12" s="23" customFormat="1" ht="63.75" x14ac:dyDescent="0.25">
      <c r="A3628" s="53" t="s">
        <v>13716</v>
      </c>
      <c r="B3628" s="55" t="s">
        <v>13719</v>
      </c>
      <c r="C3628" s="24" t="s">
        <v>13717</v>
      </c>
      <c r="D3628" s="34" t="s">
        <v>13718</v>
      </c>
      <c r="E3628" s="11">
        <v>43375</v>
      </c>
      <c r="F3628" s="11">
        <v>43953</v>
      </c>
      <c r="G3628" s="17">
        <v>772710</v>
      </c>
      <c r="H3628" s="12">
        <v>0.85</v>
      </c>
      <c r="I3628" s="10" t="s">
        <v>8238</v>
      </c>
      <c r="J3628" s="10" t="s">
        <v>1759</v>
      </c>
      <c r="K3628" s="10" t="s">
        <v>0</v>
      </c>
      <c r="L3628" s="60" t="s">
        <v>11063</v>
      </c>
    </row>
    <row r="3629" spans="1:12" s="23" customFormat="1" ht="153" x14ac:dyDescent="0.25">
      <c r="A3629" s="53" t="s">
        <v>13063</v>
      </c>
      <c r="B3629" s="55" t="s">
        <v>13066</v>
      </c>
      <c r="C3629" s="24" t="s">
        <v>13064</v>
      </c>
      <c r="D3629" s="34" t="s">
        <v>13065</v>
      </c>
      <c r="E3629" s="11">
        <v>43376</v>
      </c>
      <c r="F3629" s="11">
        <v>43680</v>
      </c>
      <c r="G3629" s="17">
        <v>196295</v>
      </c>
      <c r="H3629" s="12">
        <v>0.85</v>
      </c>
      <c r="I3629" s="10" t="s">
        <v>1563</v>
      </c>
      <c r="J3629" s="10" t="s">
        <v>1750</v>
      </c>
      <c r="K3629" s="10" t="s">
        <v>0</v>
      </c>
      <c r="L3629" s="35" t="s">
        <v>14661</v>
      </c>
    </row>
    <row r="3630" spans="1:12" s="23" customFormat="1" ht="76.5" x14ac:dyDescent="0.25">
      <c r="A3630" s="53" t="s">
        <v>13361</v>
      </c>
      <c r="B3630" s="55" t="s">
        <v>13364</v>
      </c>
      <c r="C3630" s="24" t="s">
        <v>13362</v>
      </c>
      <c r="D3630" s="34" t="s">
        <v>13363</v>
      </c>
      <c r="E3630" s="11">
        <v>43376</v>
      </c>
      <c r="F3630" s="11">
        <v>43619</v>
      </c>
      <c r="G3630" s="17">
        <v>317245</v>
      </c>
      <c r="H3630" s="12">
        <v>0.85</v>
      </c>
      <c r="I3630" s="10" t="s">
        <v>1563</v>
      </c>
      <c r="J3630" s="10" t="s">
        <v>1750</v>
      </c>
      <c r="K3630" s="10" t="s">
        <v>0</v>
      </c>
      <c r="L3630" s="60" t="s">
        <v>11063</v>
      </c>
    </row>
    <row r="3631" spans="1:12" s="23" customFormat="1" ht="63.75" x14ac:dyDescent="0.25">
      <c r="A3631" s="53" t="s">
        <v>12868</v>
      </c>
      <c r="B3631" s="55" t="s">
        <v>12870</v>
      </c>
      <c r="C3631" s="24" t="s">
        <v>12869</v>
      </c>
      <c r="D3631" s="34" t="s">
        <v>12869</v>
      </c>
      <c r="E3631" s="11">
        <v>43376</v>
      </c>
      <c r="F3631" s="11">
        <v>44107</v>
      </c>
      <c r="G3631" s="17">
        <v>911389.29</v>
      </c>
      <c r="H3631" s="12">
        <v>0.85</v>
      </c>
      <c r="I3631" s="10" t="s">
        <v>1567</v>
      </c>
      <c r="J3631" s="10" t="s">
        <v>1749</v>
      </c>
      <c r="K3631" s="10" t="s">
        <v>0</v>
      </c>
      <c r="L3631" s="35" t="s">
        <v>14647</v>
      </c>
    </row>
    <row r="3632" spans="1:12" s="23" customFormat="1" ht="63.75" x14ac:dyDescent="0.25">
      <c r="A3632" s="53" t="s">
        <v>12871</v>
      </c>
      <c r="B3632" s="55" t="s">
        <v>12870</v>
      </c>
      <c r="C3632" s="24" t="s">
        <v>12872</v>
      </c>
      <c r="D3632" s="34" t="s">
        <v>12872</v>
      </c>
      <c r="E3632" s="11">
        <v>43376</v>
      </c>
      <c r="F3632" s="11">
        <v>44107</v>
      </c>
      <c r="G3632" s="17">
        <v>698216.95</v>
      </c>
      <c r="H3632" s="12">
        <v>0.85</v>
      </c>
      <c r="I3632" s="10" t="s">
        <v>1567</v>
      </c>
      <c r="J3632" s="10" t="s">
        <v>1749</v>
      </c>
      <c r="K3632" s="10" t="s">
        <v>0</v>
      </c>
      <c r="L3632" s="35" t="s">
        <v>14647</v>
      </c>
    </row>
    <row r="3633" spans="1:12" s="23" customFormat="1" ht="63.75" x14ac:dyDescent="0.25">
      <c r="A3633" s="53" t="s">
        <v>12873</v>
      </c>
      <c r="B3633" s="55" t="s">
        <v>12870</v>
      </c>
      <c r="C3633" s="24" t="s">
        <v>12874</v>
      </c>
      <c r="D3633" s="34" t="s">
        <v>12874</v>
      </c>
      <c r="E3633" s="11">
        <v>43376</v>
      </c>
      <c r="F3633" s="11">
        <v>44107</v>
      </c>
      <c r="G3633" s="17">
        <v>1079459.1299999999</v>
      </c>
      <c r="H3633" s="12">
        <v>0.85</v>
      </c>
      <c r="I3633" s="10" t="s">
        <v>1567</v>
      </c>
      <c r="J3633" s="10" t="s">
        <v>1749</v>
      </c>
      <c r="K3633" s="10" t="s">
        <v>0</v>
      </c>
      <c r="L3633" s="35" t="s">
        <v>14647</v>
      </c>
    </row>
    <row r="3634" spans="1:12" s="23" customFormat="1" ht="63.75" x14ac:dyDescent="0.25">
      <c r="A3634" s="53" t="s">
        <v>13523</v>
      </c>
      <c r="B3634" s="55" t="s">
        <v>13526</v>
      </c>
      <c r="C3634" s="24" t="s">
        <v>13524</v>
      </c>
      <c r="D3634" s="34" t="s">
        <v>13525</v>
      </c>
      <c r="E3634" s="11">
        <v>43376</v>
      </c>
      <c r="F3634" s="11">
        <v>44107</v>
      </c>
      <c r="G3634" s="17">
        <v>538489.38</v>
      </c>
      <c r="H3634" s="12">
        <v>0.85</v>
      </c>
      <c r="I3634" s="10" t="s">
        <v>13527</v>
      </c>
      <c r="J3634" s="10" t="s">
        <v>1761</v>
      </c>
      <c r="K3634" s="10" t="s">
        <v>0</v>
      </c>
      <c r="L3634" s="35" t="s">
        <v>14647</v>
      </c>
    </row>
    <row r="3635" spans="1:12" s="23" customFormat="1" ht="63.75" x14ac:dyDescent="0.25">
      <c r="A3635" s="53" t="s">
        <v>12856</v>
      </c>
      <c r="B3635" s="55" t="s">
        <v>12858</v>
      </c>
      <c r="C3635" s="24" t="s">
        <v>12857</v>
      </c>
      <c r="D3635" s="34" t="s">
        <v>12857</v>
      </c>
      <c r="E3635" s="11">
        <v>43376</v>
      </c>
      <c r="F3635" s="11">
        <v>44107</v>
      </c>
      <c r="G3635" s="17">
        <v>1866562.5</v>
      </c>
      <c r="H3635" s="12">
        <v>0.85</v>
      </c>
      <c r="I3635" s="10" t="s">
        <v>8250</v>
      </c>
      <c r="J3635" s="10" t="s">
        <v>1765</v>
      </c>
      <c r="K3635" s="10" t="s">
        <v>0</v>
      </c>
      <c r="L3635" s="60" t="s">
        <v>8372</v>
      </c>
    </row>
    <row r="3636" spans="1:12" s="23" customFormat="1" ht="89.25" x14ac:dyDescent="0.25">
      <c r="A3636" s="53" t="s">
        <v>12853</v>
      </c>
      <c r="B3636" s="55" t="s">
        <v>586</v>
      </c>
      <c r="C3636" s="24" t="s">
        <v>12854</v>
      </c>
      <c r="D3636" s="34" t="s">
        <v>12855</v>
      </c>
      <c r="E3636" s="11">
        <v>43376</v>
      </c>
      <c r="F3636" s="11">
        <v>43985</v>
      </c>
      <c r="G3636" s="17">
        <v>2362500</v>
      </c>
      <c r="H3636" s="12">
        <v>0.85</v>
      </c>
      <c r="I3636" s="10" t="s">
        <v>1603</v>
      </c>
      <c r="J3636" s="10" t="s">
        <v>1758</v>
      </c>
      <c r="K3636" s="10" t="s">
        <v>0</v>
      </c>
      <c r="L3636" s="35" t="s">
        <v>14650</v>
      </c>
    </row>
    <row r="3637" spans="1:12" s="23" customFormat="1" ht="63.75" x14ac:dyDescent="0.25">
      <c r="A3637" s="53" t="s">
        <v>12900</v>
      </c>
      <c r="B3637" s="55" t="s">
        <v>12903</v>
      </c>
      <c r="C3637" s="24" t="s">
        <v>12901</v>
      </c>
      <c r="D3637" s="34" t="s">
        <v>12902</v>
      </c>
      <c r="E3637" s="11">
        <v>43377</v>
      </c>
      <c r="F3637" s="11">
        <v>44108</v>
      </c>
      <c r="G3637" s="17">
        <v>2331362.5</v>
      </c>
      <c r="H3637" s="12">
        <v>0.85</v>
      </c>
      <c r="I3637" s="10" t="s">
        <v>1661</v>
      </c>
      <c r="J3637" s="10" t="s">
        <v>1764</v>
      </c>
      <c r="K3637" s="10" t="s">
        <v>0</v>
      </c>
      <c r="L3637" s="35" t="s">
        <v>14647</v>
      </c>
    </row>
    <row r="3638" spans="1:12" s="23" customFormat="1" ht="63.75" x14ac:dyDescent="0.25">
      <c r="A3638" s="53" t="s">
        <v>12916</v>
      </c>
      <c r="B3638" s="55" t="s">
        <v>12919</v>
      </c>
      <c r="C3638" s="24" t="s">
        <v>12917</v>
      </c>
      <c r="D3638" s="34" t="s">
        <v>12918</v>
      </c>
      <c r="E3638" s="11">
        <v>43377</v>
      </c>
      <c r="F3638" s="11">
        <v>44108</v>
      </c>
      <c r="G3638" s="17">
        <v>1043293.04</v>
      </c>
      <c r="H3638" s="12">
        <v>0.85</v>
      </c>
      <c r="I3638" s="10" t="s">
        <v>8227</v>
      </c>
      <c r="J3638" s="10" t="s">
        <v>1761</v>
      </c>
      <c r="K3638" s="10" t="s">
        <v>0</v>
      </c>
      <c r="L3638" s="35" t="s">
        <v>14647</v>
      </c>
    </row>
    <row r="3639" spans="1:12" s="23" customFormat="1" ht="63.75" x14ac:dyDescent="0.25">
      <c r="A3639" s="53" t="s">
        <v>12950</v>
      </c>
      <c r="B3639" s="55" t="s">
        <v>12492</v>
      </c>
      <c r="C3639" s="24" t="s">
        <v>12925</v>
      </c>
      <c r="D3639" s="34" t="s">
        <v>12407</v>
      </c>
      <c r="E3639" s="11">
        <v>43377</v>
      </c>
      <c r="F3639" s="11">
        <v>44108</v>
      </c>
      <c r="G3639" s="17">
        <v>1849729.95</v>
      </c>
      <c r="H3639" s="12">
        <v>0.85</v>
      </c>
      <c r="I3639" s="10" t="s">
        <v>8267</v>
      </c>
      <c r="J3639" s="10" t="s">
        <v>1758</v>
      </c>
      <c r="K3639" s="10" t="s">
        <v>0</v>
      </c>
      <c r="L3639" s="35" t="s">
        <v>14647</v>
      </c>
    </row>
    <row r="3640" spans="1:12" s="23" customFormat="1" ht="63.75" x14ac:dyDescent="0.25">
      <c r="A3640" s="53" t="s">
        <v>12951</v>
      </c>
      <c r="B3640" s="55" t="s">
        <v>12952</v>
      </c>
      <c r="C3640" s="24" t="s">
        <v>12925</v>
      </c>
      <c r="D3640" s="34" t="s">
        <v>12407</v>
      </c>
      <c r="E3640" s="11">
        <v>43377</v>
      </c>
      <c r="F3640" s="11">
        <v>44108</v>
      </c>
      <c r="G3640" s="17">
        <v>436887.5</v>
      </c>
      <c r="H3640" s="12">
        <v>0.85</v>
      </c>
      <c r="I3640" s="10" t="s">
        <v>1670</v>
      </c>
      <c r="J3640" s="10" t="s">
        <v>1765</v>
      </c>
      <c r="K3640" s="10" t="s">
        <v>0</v>
      </c>
      <c r="L3640" s="35" t="s">
        <v>14647</v>
      </c>
    </row>
    <row r="3641" spans="1:12" s="23" customFormat="1" ht="63.75" x14ac:dyDescent="0.25">
      <c r="A3641" s="53" t="s">
        <v>12953</v>
      </c>
      <c r="B3641" s="55" t="s">
        <v>12954</v>
      </c>
      <c r="C3641" s="24" t="s">
        <v>12925</v>
      </c>
      <c r="D3641" s="34" t="s">
        <v>12407</v>
      </c>
      <c r="E3641" s="11">
        <v>43377</v>
      </c>
      <c r="F3641" s="11">
        <v>44108</v>
      </c>
      <c r="G3641" s="17">
        <v>388005.75</v>
      </c>
      <c r="H3641" s="12">
        <v>0.85</v>
      </c>
      <c r="I3641" s="10" t="s">
        <v>1591</v>
      </c>
      <c r="J3641" s="10" t="s">
        <v>1751</v>
      </c>
      <c r="K3641" s="10" t="s">
        <v>0</v>
      </c>
      <c r="L3641" s="35" t="s">
        <v>14647</v>
      </c>
    </row>
    <row r="3642" spans="1:12" s="23" customFormat="1" ht="76.5" x14ac:dyDescent="0.25">
      <c r="A3642" s="53" t="s">
        <v>12962</v>
      </c>
      <c r="B3642" s="55" t="s">
        <v>12508</v>
      </c>
      <c r="C3642" s="24" t="s">
        <v>12963</v>
      </c>
      <c r="D3642" s="34" t="s">
        <v>12964</v>
      </c>
      <c r="E3642" s="11">
        <v>43377</v>
      </c>
      <c r="F3642" s="11">
        <v>44108</v>
      </c>
      <c r="G3642" s="17">
        <v>1354098</v>
      </c>
      <c r="H3642" s="12">
        <v>0.85</v>
      </c>
      <c r="I3642" s="10" t="s">
        <v>8326</v>
      </c>
      <c r="J3642" s="10" t="s">
        <v>1765</v>
      </c>
      <c r="K3642" s="10" t="s">
        <v>0</v>
      </c>
      <c r="L3642" s="35" t="s">
        <v>14647</v>
      </c>
    </row>
    <row r="3643" spans="1:12" s="23" customFormat="1" ht="63.75" x14ac:dyDescent="0.25">
      <c r="A3643" s="53" t="s">
        <v>12972</v>
      </c>
      <c r="B3643" s="55" t="s">
        <v>12975</v>
      </c>
      <c r="C3643" s="24" t="s">
        <v>12973</v>
      </c>
      <c r="D3643" s="34" t="s">
        <v>12974</v>
      </c>
      <c r="E3643" s="11">
        <v>43377</v>
      </c>
      <c r="F3643" s="11">
        <v>44108</v>
      </c>
      <c r="G3643" s="17">
        <v>407498.5</v>
      </c>
      <c r="H3643" s="12">
        <v>0.85</v>
      </c>
      <c r="I3643" s="10" t="s">
        <v>1604</v>
      </c>
      <c r="J3643" s="10" t="s">
        <v>1764</v>
      </c>
      <c r="K3643" s="10" t="s">
        <v>0</v>
      </c>
      <c r="L3643" s="35" t="s">
        <v>14647</v>
      </c>
    </row>
    <row r="3644" spans="1:12" s="23" customFormat="1" ht="63.75" x14ac:dyDescent="0.25">
      <c r="A3644" s="53" t="s">
        <v>12976</v>
      </c>
      <c r="B3644" s="55" t="s">
        <v>12937</v>
      </c>
      <c r="C3644" s="24" t="s">
        <v>12977</v>
      </c>
      <c r="D3644" s="34" t="s">
        <v>12977</v>
      </c>
      <c r="E3644" s="11">
        <v>43377</v>
      </c>
      <c r="F3644" s="11">
        <v>44108</v>
      </c>
      <c r="G3644" s="17">
        <v>724663.75</v>
      </c>
      <c r="H3644" s="12">
        <v>0.85</v>
      </c>
      <c r="I3644" s="10" t="s">
        <v>8335</v>
      </c>
      <c r="J3644" s="10" t="s">
        <v>1764</v>
      </c>
      <c r="K3644" s="10" t="s">
        <v>0</v>
      </c>
      <c r="L3644" s="35" t="s">
        <v>14647</v>
      </c>
    </row>
    <row r="3645" spans="1:12" s="23" customFormat="1" ht="63.75" x14ac:dyDescent="0.25">
      <c r="A3645" s="53" t="s">
        <v>12981</v>
      </c>
      <c r="B3645" s="55" t="s">
        <v>12984</v>
      </c>
      <c r="C3645" s="24" t="s">
        <v>12982</v>
      </c>
      <c r="D3645" s="34" t="s">
        <v>12983</v>
      </c>
      <c r="E3645" s="11">
        <v>43377</v>
      </c>
      <c r="F3645" s="11">
        <v>44108</v>
      </c>
      <c r="G3645" s="17">
        <v>5254053.75</v>
      </c>
      <c r="H3645" s="12">
        <v>0.85</v>
      </c>
      <c r="I3645" s="10" t="s">
        <v>1684</v>
      </c>
      <c r="J3645" s="10" t="s">
        <v>1748</v>
      </c>
      <c r="K3645" s="10" t="s">
        <v>0</v>
      </c>
      <c r="L3645" s="35" t="s">
        <v>14647</v>
      </c>
    </row>
    <row r="3646" spans="1:12" s="23" customFormat="1" ht="76.5" x14ac:dyDescent="0.25">
      <c r="A3646" s="53" t="s">
        <v>12985</v>
      </c>
      <c r="B3646" s="55" t="s">
        <v>12755</v>
      </c>
      <c r="C3646" s="24" t="s">
        <v>12986</v>
      </c>
      <c r="D3646" s="34" t="s">
        <v>12987</v>
      </c>
      <c r="E3646" s="11">
        <v>43377</v>
      </c>
      <c r="F3646" s="11">
        <v>44108</v>
      </c>
      <c r="G3646" s="17">
        <v>4066920.9</v>
      </c>
      <c r="H3646" s="12">
        <v>0.85</v>
      </c>
      <c r="I3646" s="10" t="s">
        <v>1707</v>
      </c>
      <c r="J3646" s="10" t="s">
        <v>1760</v>
      </c>
      <c r="K3646" s="10" t="s">
        <v>0</v>
      </c>
      <c r="L3646" s="35" t="s">
        <v>14647</v>
      </c>
    </row>
    <row r="3647" spans="1:12" s="23" customFormat="1" ht="63.75" x14ac:dyDescent="0.25">
      <c r="A3647" s="53" t="s">
        <v>12988</v>
      </c>
      <c r="B3647" s="55" t="s">
        <v>12923</v>
      </c>
      <c r="C3647" s="24" t="s">
        <v>12989</v>
      </c>
      <c r="D3647" s="34" t="s">
        <v>12990</v>
      </c>
      <c r="E3647" s="11">
        <v>43377</v>
      </c>
      <c r="F3647" s="11">
        <v>44108</v>
      </c>
      <c r="G3647" s="17">
        <v>477500.63</v>
      </c>
      <c r="H3647" s="12">
        <v>0.85</v>
      </c>
      <c r="I3647" s="10" t="s">
        <v>8216</v>
      </c>
      <c r="J3647" s="10" t="s">
        <v>1764</v>
      </c>
      <c r="K3647" s="10" t="s">
        <v>0</v>
      </c>
      <c r="L3647" s="35" t="s">
        <v>14647</v>
      </c>
    </row>
    <row r="3648" spans="1:12" s="23" customFormat="1" ht="102" x14ac:dyDescent="0.25">
      <c r="A3648" s="53" t="s">
        <v>13028</v>
      </c>
      <c r="B3648" s="55" t="s">
        <v>13031</v>
      </c>
      <c r="C3648" s="24" t="s">
        <v>13029</v>
      </c>
      <c r="D3648" s="34" t="s">
        <v>13030</v>
      </c>
      <c r="E3648" s="11">
        <v>43378</v>
      </c>
      <c r="F3648" s="11">
        <v>43743</v>
      </c>
      <c r="G3648" s="17">
        <v>93700</v>
      </c>
      <c r="H3648" s="12">
        <v>0.85</v>
      </c>
      <c r="I3648" s="10" t="s">
        <v>1668</v>
      </c>
      <c r="J3648" s="10" t="s">
        <v>1759</v>
      </c>
      <c r="K3648" s="10" t="s">
        <v>0</v>
      </c>
      <c r="L3648" s="35" t="s">
        <v>14661</v>
      </c>
    </row>
    <row r="3649" spans="1:12" s="23" customFormat="1" ht="63.75" x14ac:dyDescent="0.25">
      <c r="A3649" s="53" t="s">
        <v>13121</v>
      </c>
      <c r="B3649" s="55" t="s">
        <v>13124</v>
      </c>
      <c r="C3649" s="24" t="s">
        <v>13122</v>
      </c>
      <c r="D3649" s="34" t="s">
        <v>13123</v>
      </c>
      <c r="E3649" s="11">
        <v>43378</v>
      </c>
      <c r="F3649" s="11">
        <v>43682</v>
      </c>
      <c r="G3649" s="17">
        <v>511533.15</v>
      </c>
      <c r="H3649" s="12">
        <v>0.85</v>
      </c>
      <c r="I3649" s="10" t="s">
        <v>1563</v>
      </c>
      <c r="J3649" s="10" t="s">
        <v>1750</v>
      </c>
      <c r="K3649" s="10" t="s">
        <v>0</v>
      </c>
      <c r="L3649" s="35" t="s">
        <v>14661</v>
      </c>
    </row>
    <row r="3650" spans="1:12" s="23" customFormat="1" ht="127.5" x14ac:dyDescent="0.25">
      <c r="A3650" s="53" t="s">
        <v>13564</v>
      </c>
      <c r="B3650" s="55" t="s">
        <v>13567</v>
      </c>
      <c r="C3650" s="24" t="s">
        <v>13565</v>
      </c>
      <c r="D3650" s="34" t="s">
        <v>13566</v>
      </c>
      <c r="E3650" s="11">
        <v>43378</v>
      </c>
      <c r="F3650" s="11">
        <v>43743</v>
      </c>
      <c r="G3650" s="17">
        <v>1150000</v>
      </c>
      <c r="H3650" s="12">
        <v>0.85</v>
      </c>
      <c r="I3650" s="10" t="s">
        <v>1566</v>
      </c>
      <c r="J3650" s="10" t="s">
        <v>1752</v>
      </c>
      <c r="K3650" s="10" t="s">
        <v>0</v>
      </c>
      <c r="L3650" s="35" t="s">
        <v>14661</v>
      </c>
    </row>
    <row r="3651" spans="1:12" s="23" customFormat="1" ht="89.25" x14ac:dyDescent="0.25">
      <c r="A3651" s="53" t="s">
        <v>13010</v>
      </c>
      <c r="B3651" s="55" t="s">
        <v>13013</v>
      </c>
      <c r="C3651" s="24" t="s">
        <v>13011</v>
      </c>
      <c r="D3651" s="34" t="s">
        <v>13012</v>
      </c>
      <c r="E3651" s="11">
        <v>43378</v>
      </c>
      <c r="F3651" s="11">
        <v>44474</v>
      </c>
      <c r="G3651" s="17">
        <v>8141740.8300000001</v>
      </c>
      <c r="H3651" s="12">
        <v>0.85</v>
      </c>
      <c r="I3651" s="10" t="s">
        <v>1563</v>
      </c>
      <c r="J3651" s="10" t="s">
        <v>1750</v>
      </c>
      <c r="K3651" s="10" t="s">
        <v>0</v>
      </c>
      <c r="L3651" s="60" t="s">
        <v>11063</v>
      </c>
    </row>
    <row r="3652" spans="1:12" s="23" customFormat="1" ht="102" x14ac:dyDescent="0.25">
      <c r="A3652" s="53" t="s">
        <v>13500</v>
      </c>
      <c r="B3652" s="55" t="s">
        <v>13503</v>
      </c>
      <c r="C3652" s="24" t="s">
        <v>13501</v>
      </c>
      <c r="D3652" s="34" t="s">
        <v>13502</v>
      </c>
      <c r="E3652" s="11">
        <v>43381</v>
      </c>
      <c r="F3652" s="11">
        <v>43563</v>
      </c>
      <c r="G3652" s="17">
        <v>102660</v>
      </c>
      <c r="H3652" s="12">
        <v>0.85</v>
      </c>
      <c r="I3652" s="10" t="s">
        <v>1678</v>
      </c>
      <c r="J3652" s="10" t="s">
        <v>1761</v>
      </c>
      <c r="K3652" s="10" t="s">
        <v>0</v>
      </c>
      <c r="L3652" s="35" t="s">
        <v>14661</v>
      </c>
    </row>
    <row r="3653" spans="1:12" s="23" customFormat="1" ht="76.5" x14ac:dyDescent="0.25">
      <c r="A3653" s="53" t="s">
        <v>13040</v>
      </c>
      <c r="B3653" s="55" t="s">
        <v>13043</v>
      </c>
      <c r="C3653" s="24" t="s">
        <v>13041</v>
      </c>
      <c r="D3653" s="34" t="s">
        <v>13042</v>
      </c>
      <c r="E3653" s="11">
        <v>43382</v>
      </c>
      <c r="F3653" s="11">
        <v>43747</v>
      </c>
      <c r="G3653" s="17">
        <v>169732.5</v>
      </c>
      <c r="H3653" s="12">
        <v>0.85</v>
      </c>
      <c r="I3653" s="10" t="s">
        <v>1716</v>
      </c>
      <c r="J3653" s="10" t="s">
        <v>1759</v>
      </c>
      <c r="K3653" s="10" t="s">
        <v>0</v>
      </c>
      <c r="L3653" s="35" t="s">
        <v>14661</v>
      </c>
    </row>
    <row r="3654" spans="1:12" s="23" customFormat="1" ht="102" x14ac:dyDescent="0.25">
      <c r="A3654" s="53" t="s">
        <v>13067</v>
      </c>
      <c r="B3654" s="55" t="s">
        <v>13070</v>
      </c>
      <c r="C3654" s="24" t="s">
        <v>13068</v>
      </c>
      <c r="D3654" s="34" t="s">
        <v>13069</v>
      </c>
      <c r="E3654" s="11">
        <v>43382</v>
      </c>
      <c r="F3654" s="11">
        <v>43747</v>
      </c>
      <c r="G3654" s="17">
        <v>140000</v>
      </c>
      <c r="H3654" s="12">
        <v>0.85</v>
      </c>
      <c r="I3654" s="10" t="s">
        <v>1563</v>
      </c>
      <c r="J3654" s="10" t="s">
        <v>1750</v>
      </c>
      <c r="K3654" s="10" t="s">
        <v>0</v>
      </c>
      <c r="L3654" s="35" t="s">
        <v>14661</v>
      </c>
    </row>
    <row r="3655" spans="1:12" s="23" customFormat="1" ht="114.75" x14ac:dyDescent="0.25">
      <c r="A3655" s="53" t="s">
        <v>13078</v>
      </c>
      <c r="B3655" s="55" t="s">
        <v>13081</v>
      </c>
      <c r="C3655" s="24" t="s">
        <v>13079</v>
      </c>
      <c r="D3655" s="34" t="s">
        <v>13080</v>
      </c>
      <c r="E3655" s="11">
        <v>43382</v>
      </c>
      <c r="F3655" s="11">
        <v>43747</v>
      </c>
      <c r="G3655" s="17">
        <v>85000</v>
      </c>
      <c r="H3655" s="12">
        <v>0.85</v>
      </c>
      <c r="I3655" s="10" t="s">
        <v>1638</v>
      </c>
      <c r="J3655" s="10" t="s">
        <v>1753</v>
      </c>
      <c r="K3655" s="10" t="s">
        <v>0</v>
      </c>
      <c r="L3655" s="35" t="s">
        <v>14661</v>
      </c>
    </row>
    <row r="3656" spans="1:12" s="23" customFormat="1" ht="76.5" x14ac:dyDescent="0.25">
      <c r="A3656" s="53" t="s">
        <v>13082</v>
      </c>
      <c r="B3656" s="55" t="s">
        <v>10906</v>
      </c>
      <c r="C3656" s="24" t="s">
        <v>13083</v>
      </c>
      <c r="D3656" s="34" t="s">
        <v>13084</v>
      </c>
      <c r="E3656" s="11">
        <v>43382</v>
      </c>
      <c r="F3656" s="11">
        <v>43747</v>
      </c>
      <c r="G3656" s="17">
        <v>228800</v>
      </c>
      <c r="H3656" s="12">
        <v>0.85</v>
      </c>
      <c r="I3656" s="10" t="s">
        <v>8301</v>
      </c>
      <c r="J3656" s="10" t="s">
        <v>1764</v>
      </c>
      <c r="K3656" s="10" t="s">
        <v>0</v>
      </c>
      <c r="L3656" s="35" t="s">
        <v>14661</v>
      </c>
    </row>
    <row r="3657" spans="1:12" s="23" customFormat="1" ht="76.5" x14ac:dyDescent="0.25">
      <c r="A3657" s="53" t="s">
        <v>13085</v>
      </c>
      <c r="B3657" s="55" t="s">
        <v>13086</v>
      </c>
      <c r="C3657" s="24" t="s">
        <v>13086</v>
      </c>
      <c r="D3657" s="34" t="s">
        <v>13087</v>
      </c>
      <c r="E3657" s="11">
        <v>43382</v>
      </c>
      <c r="F3657" s="11">
        <v>43747</v>
      </c>
      <c r="G3657" s="17">
        <v>82300</v>
      </c>
      <c r="H3657" s="12">
        <v>0.85</v>
      </c>
      <c r="I3657" s="10" t="s">
        <v>1563</v>
      </c>
      <c r="J3657" s="10" t="s">
        <v>1750</v>
      </c>
      <c r="K3657" s="10" t="s">
        <v>0</v>
      </c>
      <c r="L3657" s="35" t="s">
        <v>14661</v>
      </c>
    </row>
    <row r="3658" spans="1:12" s="23" customFormat="1" ht="102" x14ac:dyDescent="0.25">
      <c r="A3658" s="53" t="s">
        <v>13117</v>
      </c>
      <c r="B3658" s="55" t="s">
        <v>13120</v>
      </c>
      <c r="C3658" s="24" t="s">
        <v>13118</v>
      </c>
      <c r="D3658" s="34" t="s">
        <v>13119</v>
      </c>
      <c r="E3658" s="11">
        <v>43382</v>
      </c>
      <c r="F3658" s="11">
        <v>43686</v>
      </c>
      <c r="G3658" s="17">
        <v>444500</v>
      </c>
      <c r="H3658" s="12">
        <v>0.85</v>
      </c>
      <c r="I3658" s="10" t="s">
        <v>1603</v>
      </c>
      <c r="J3658" s="10" t="s">
        <v>1758</v>
      </c>
      <c r="K3658" s="10" t="s">
        <v>0</v>
      </c>
      <c r="L3658" s="35" t="s">
        <v>14661</v>
      </c>
    </row>
    <row r="3659" spans="1:12" s="23" customFormat="1" ht="63.75" x14ac:dyDescent="0.25">
      <c r="A3659" s="53" t="s">
        <v>13125</v>
      </c>
      <c r="B3659" s="55" t="s">
        <v>13128</v>
      </c>
      <c r="C3659" s="24" t="s">
        <v>13126</v>
      </c>
      <c r="D3659" s="34" t="s">
        <v>13127</v>
      </c>
      <c r="E3659" s="11">
        <v>43382</v>
      </c>
      <c r="F3659" s="11">
        <v>43747</v>
      </c>
      <c r="G3659" s="17">
        <v>366200</v>
      </c>
      <c r="H3659" s="12">
        <v>0.85</v>
      </c>
      <c r="I3659" s="10" t="s">
        <v>1617</v>
      </c>
      <c r="J3659" s="10" t="s">
        <v>1756</v>
      </c>
      <c r="K3659" s="10" t="s">
        <v>0</v>
      </c>
      <c r="L3659" s="35" t="s">
        <v>14661</v>
      </c>
    </row>
    <row r="3660" spans="1:12" s="23" customFormat="1" ht="63.75" x14ac:dyDescent="0.25">
      <c r="A3660" s="53" t="s">
        <v>13129</v>
      </c>
      <c r="B3660" s="55" t="s">
        <v>13132</v>
      </c>
      <c r="C3660" s="24" t="s">
        <v>13130</v>
      </c>
      <c r="D3660" s="34" t="s">
        <v>13131</v>
      </c>
      <c r="E3660" s="11">
        <v>43382</v>
      </c>
      <c r="F3660" s="11">
        <v>43564</v>
      </c>
      <c r="G3660" s="17">
        <v>147000</v>
      </c>
      <c r="H3660" s="12">
        <v>0.85</v>
      </c>
      <c r="I3660" s="10" t="s">
        <v>1563</v>
      </c>
      <c r="J3660" s="10" t="s">
        <v>1750</v>
      </c>
      <c r="K3660" s="10" t="s">
        <v>0</v>
      </c>
      <c r="L3660" s="35" t="s">
        <v>14661</v>
      </c>
    </row>
    <row r="3661" spans="1:12" s="23" customFormat="1" ht="51" x14ac:dyDescent="0.25">
      <c r="A3661" s="53" t="s">
        <v>13133</v>
      </c>
      <c r="B3661" s="55" t="s">
        <v>13136</v>
      </c>
      <c r="C3661" s="24" t="s">
        <v>13134</v>
      </c>
      <c r="D3661" s="34" t="s">
        <v>13135</v>
      </c>
      <c r="E3661" s="11">
        <v>43382</v>
      </c>
      <c r="F3661" s="11">
        <v>43747</v>
      </c>
      <c r="G3661" s="17">
        <v>80000</v>
      </c>
      <c r="H3661" s="12">
        <v>0.85</v>
      </c>
      <c r="I3661" s="10" t="s">
        <v>1561</v>
      </c>
      <c r="J3661" s="10" t="s">
        <v>1748</v>
      </c>
      <c r="K3661" s="10" t="s">
        <v>0</v>
      </c>
      <c r="L3661" s="35" t="s">
        <v>14661</v>
      </c>
    </row>
    <row r="3662" spans="1:12" s="23" customFormat="1" ht="51" x14ac:dyDescent="0.25">
      <c r="A3662" s="53" t="s">
        <v>13141</v>
      </c>
      <c r="B3662" s="55" t="s">
        <v>13144</v>
      </c>
      <c r="C3662" s="24" t="s">
        <v>13142</v>
      </c>
      <c r="D3662" s="34" t="s">
        <v>13143</v>
      </c>
      <c r="E3662" s="11">
        <v>43382</v>
      </c>
      <c r="F3662" s="11">
        <v>43505</v>
      </c>
      <c r="G3662" s="17">
        <v>23000</v>
      </c>
      <c r="H3662" s="12">
        <v>0.85</v>
      </c>
      <c r="I3662" s="10" t="s">
        <v>1563</v>
      </c>
      <c r="J3662" s="10" t="s">
        <v>1750</v>
      </c>
      <c r="K3662" s="10" t="s">
        <v>0</v>
      </c>
      <c r="L3662" s="35" t="s">
        <v>14661</v>
      </c>
    </row>
    <row r="3663" spans="1:12" s="23" customFormat="1" ht="63.75" x14ac:dyDescent="0.25">
      <c r="A3663" s="53" t="s">
        <v>13145</v>
      </c>
      <c r="B3663" s="55" t="s">
        <v>13147</v>
      </c>
      <c r="C3663" s="24" t="s">
        <v>13146</v>
      </c>
      <c r="D3663" s="34" t="s">
        <v>13146</v>
      </c>
      <c r="E3663" s="11">
        <v>43382</v>
      </c>
      <c r="F3663" s="11">
        <v>43747</v>
      </c>
      <c r="G3663" s="17">
        <v>147857</v>
      </c>
      <c r="H3663" s="12">
        <v>0.85</v>
      </c>
      <c r="I3663" s="10" t="s">
        <v>1575</v>
      </c>
      <c r="J3663" s="10" t="s">
        <v>1752</v>
      </c>
      <c r="K3663" s="10" t="s">
        <v>0</v>
      </c>
      <c r="L3663" s="35" t="s">
        <v>14661</v>
      </c>
    </row>
    <row r="3664" spans="1:12" s="23" customFormat="1" ht="89.25" x14ac:dyDescent="0.25">
      <c r="A3664" s="53" t="s">
        <v>13151</v>
      </c>
      <c r="B3664" s="55" t="s">
        <v>13154</v>
      </c>
      <c r="C3664" s="24" t="s">
        <v>13152</v>
      </c>
      <c r="D3664" s="34" t="s">
        <v>13153</v>
      </c>
      <c r="E3664" s="11">
        <v>43382</v>
      </c>
      <c r="F3664" s="11">
        <v>43747</v>
      </c>
      <c r="G3664" s="17">
        <v>39028</v>
      </c>
      <c r="H3664" s="12">
        <v>0.85</v>
      </c>
      <c r="I3664" s="10" t="s">
        <v>1631</v>
      </c>
      <c r="J3664" s="10" t="s">
        <v>1764</v>
      </c>
      <c r="K3664" s="10" t="s">
        <v>0</v>
      </c>
      <c r="L3664" s="35" t="s">
        <v>14661</v>
      </c>
    </row>
    <row r="3665" spans="1:12" s="23" customFormat="1" ht="51" x14ac:dyDescent="0.25">
      <c r="A3665" s="53" t="s">
        <v>13163</v>
      </c>
      <c r="B3665" s="55" t="s">
        <v>13165</v>
      </c>
      <c r="C3665" s="24" t="s">
        <v>13164</v>
      </c>
      <c r="D3665" s="34" t="s">
        <v>13164</v>
      </c>
      <c r="E3665" s="11">
        <v>43382</v>
      </c>
      <c r="F3665" s="11">
        <v>43747</v>
      </c>
      <c r="G3665" s="17">
        <v>122000</v>
      </c>
      <c r="H3665" s="12">
        <v>0.85</v>
      </c>
      <c r="I3665" s="10" t="s">
        <v>1563</v>
      </c>
      <c r="J3665" s="10" t="s">
        <v>1750</v>
      </c>
      <c r="K3665" s="10" t="s">
        <v>0</v>
      </c>
      <c r="L3665" s="35" t="s">
        <v>14661</v>
      </c>
    </row>
    <row r="3666" spans="1:12" s="23" customFormat="1" ht="63.75" x14ac:dyDescent="0.25">
      <c r="A3666" s="53" t="s">
        <v>13190</v>
      </c>
      <c r="B3666" s="55" t="s">
        <v>13193</v>
      </c>
      <c r="C3666" s="24" t="s">
        <v>13191</v>
      </c>
      <c r="D3666" s="34" t="s">
        <v>13192</v>
      </c>
      <c r="E3666" s="11">
        <v>43382</v>
      </c>
      <c r="F3666" s="11">
        <v>43747</v>
      </c>
      <c r="G3666" s="17">
        <v>115000</v>
      </c>
      <c r="H3666" s="12">
        <v>0.85</v>
      </c>
      <c r="I3666" s="10" t="s">
        <v>1666</v>
      </c>
      <c r="J3666" s="10" t="s">
        <v>1756</v>
      </c>
      <c r="K3666" s="10" t="s">
        <v>0</v>
      </c>
      <c r="L3666" s="35" t="s">
        <v>14661</v>
      </c>
    </row>
    <row r="3667" spans="1:12" s="23" customFormat="1" ht="76.5" x14ac:dyDescent="0.25">
      <c r="A3667" s="53" t="s">
        <v>13213</v>
      </c>
      <c r="B3667" s="55" t="s">
        <v>13216</v>
      </c>
      <c r="C3667" s="24" t="s">
        <v>13214</v>
      </c>
      <c r="D3667" s="34" t="s">
        <v>13215</v>
      </c>
      <c r="E3667" s="11">
        <v>43382</v>
      </c>
      <c r="F3667" s="11">
        <v>43747</v>
      </c>
      <c r="G3667" s="17">
        <v>143500</v>
      </c>
      <c r="H3667" s="12">
        <v>0.85</v>
      </c>
      <c r="I3667" s="10" t="s">
        <v>1563</v>
      </c>
      <c r="J3667" s="10" t="s">
        <v>1750</v>
      </c>
      <c r="K3667" s="10" t="s">
        <v>0</v>
      </c>
      <c r="L3667" s="35" t="s">
        <v>14661</v>
      </c>
    </row>
    <row r="3668" spans="1:12" s="23" customFormat="1" ht="63.75" x14ac:dyDescent="0.25">
      <c r="A3668" s="53" t="s">
        <v>13221</v>
      </c>
      <c r="B3668" s="55" t="s">
        <v>13223</v>
      </c>
      <c r="C3668" s="24" t="s">
        <v>13222</v>
      </c>
      <c r="D3668" s="34" t="s">
        <v>13222</v>
      </c>
      <c r="E3668" s="11">
        <v>43382</v>
      </c>
      <c r="F3668" s="11">
        <v>43747</v>
      </c>
      <c r="G3668" s="17">
        <v>56000</v>
      </c>
      <c r="H3668" s="12">
        <v>0.85</v>
      </c>
      <c r="I3668" s="10" t="s">
        <v>13224</v>
      </c>
      <c r="J3668" s="10" t="s">
        <v>1748</v>
      </c>
      <c r="K3668" s="10" t="s">
        <v>0</v>
      </c>
      <c r="L3668" s="35" t="s">
        <v>14661</v>
      </c>
    </row>
    <row r="3669" spans="1:12" s="23" customFormat="1" ht="140.25" x14ac:dyDescent="0.25">
      <c r="A3669" s="53" t="s">
        <v>13252</v>
      </c>
      <c r="B3669" s="55" t="s">
        <v>13255</v>
      </c>
      <c r="C3669" s="24" t="s">
        <v>13253</v>
      </c>
      <c r="D3669" s="34" t="s">
        <v>13254</v>
      </c>
      <c r="E3669" s="11">
        <v>43382</v>
      </c>
      <c r="F3669" s="11">
        <v>43505</v>
      </c>
      <c r="G3669" s="17">
        <v>51500</v>
      </c>
      <c r="H3669" s="12">
        <v>0.85</v>
      </c>
      <c r="I3669" s="10" t="s">
        <v>1603</v>
      </c>
      <c r="J3669" s="10" t="s">
        <v>1758</v>
      </c>
      <c r="K3669" s="10" t="s">
        <v>0</v>
      </c>
      <c r="L3669" s="35" t="s">
        <v>14661</v>
      </c>
    </row>
    <row r="3670" spans="1:12" s="23" customFormat="1" ht="63.75" x14ac:dyDescent="0.25">
      <c r="A3670" s="53" t="s">
        <v>13264</v>
      </c>
      <c r="B3670" s="55" t="s">
        <v>3979</v>
      </c>
      <c r="C3670" s="24" t="s">
        <v>13265</v>
      </c>
      <c r="D3670" s="34" t="s">
        <v>13266</v>
      </c>
      <c r="E3670" s="11">
        <v>43382</v>
      </c>
      <c r="F3670" s="11">
        <v>43747</v>
      </c>
      <c r="G3670" s="17">
        <v>229040</v>
      </c>
      <c r="H3670" s="12">
        <v>0.85</v>
      </c>
      <c r="I3670" s="10" t="s">
        <v>1565</v>
      </c>
      <c r="J3670" s="10" t="s">
        <v>1752</v>
      </c>
      <c r="K3670" s="10" t="s">
        <v>0</v>
      </c>
      <c r="L3670" s="35" t="s">
        <v>14661</v>
      </c>
    </row>
    <row r="3671" spans="1:12" s="23" customFormat="1" ht="51" x14ac:dyDescent="0.25">
      <c r="A3671" s="53" t="s">
        <v>13274</v>
      </c>
      <c r="B3671" s="55" t="s">
        <v>13277</v>
      </c>
      <c r="C3671" s="24" t="s">
        <v>13275</v>
      </c>
      <c r="D3671" s="34" t="s">
        <v>13276</v>
      </c>
      <c r="E3671" s="11">
        <v>43382</v>
      </c>
      <c r="F3671" s="11">
        <v>43747</v>
      </c>
      <c r="G3671" s="17">
        <v>89620</v>
      </c>
      <c r="H3671" s="12">
        <v>0.85</v>
      </c>
      <c r="I3671" s="10" t="s">
        <v>1563</v>
      </c>
      <c r="J3671" s="10" t="s">
        <v>1750</v>
      </c>
      <c r="K3671" s="10" t="s">
        <v>0</v>
      </c>
      <c r="L3671" s="35" t="s">
        <v>14661</v>
      </c>
    </row>
    <row r="3672" spans="1:12" s="23" customFormat="1" ht="114.75" x14ac:dyDescent="0.25">
      <c r="A3672" s="53" t="s">
        <v>13282</v>
      </c>
      <c r="B3672" s="55" t="s">
        <v>13285</v>
      </c>
      <c r="C3672" s="24" t="s">
        <v>13283</v>
      </c>
      <c r="D3672" s="34" t="s">
        <v>13284</v>
      </c>
      <c r="E3672" s="11">
        <v>43382</v>
      </c>
      <c r="F3672" s="11">
        <v>43747</v>
      </c>
      <c r="G3672" s="17">
        <v>141750</v>
      </c>
      <c r="H3672" s="12">
        <v>0.85</v>
      </c>
      <c r="I3672" s="10" t="s">
        <v>1563</v>
      </c>
      <c r="J3672" s="10" t="s">
        <v>1750</v>
      </c>
      <c r="K3672" s="10" t="s">
        <v>0</v>
      </c>
      <c r="L3672" s="35" t="s">
        <v>14661</v>
      </c>
    </row>
    <row r="3673" spans="1:12" s="23" customFormat="1" ht="51" x14ac:dyDescent="0.25">
      <c r="A3673" s="53" t="s">
        <v>13296</v>
      </c>
      <c r="B3673" s="55" t="s">
        <v>13299</v>
      </c>
      <c r="C3673" s="24" t="s">
        <v>13297</v>
      </c>
      <c r="D3673" s="34" t="s">
        <v>13298</v>
      </c>
      <c r="E3673" s="11">
        <v>43382</v>
      </c>
      <c r="F3673" s="11">
        <v>43747</v>
      </c>
      <c r="G3673" s="17">
        <v>29724</v>
      </c>
      <c r="H3673" s="12">
        <v>0.85</v>
      </c>
      <c r="I3673" s="10" t="s">
        <v>1563</v>
      </c>
      <c r="J3673" s="10" t="s">
        <v>1750</v>
      </c>
      <c r="K3673" s="10" t="s">
        <v>0</v>
      </c>
      <c r="L3673" s="35" t="s">
        <v>14661</v>
      </c>
    </row>
    <row r="3674" spans="1:12" s="23" customFormat="1" ht="51" x14ac:dyDescent="0.25">
      <c r="A3674" s="53" t="s">
        <v>13300</v>
      </c>
      <c r="B3674" s="55" t="s">
        <v>6678</v>
      </c>
      <c r="C3674" s="24" t="s">
        <v>13301</v>
      </c>
      <c r="D3674" s="34" t="s">
        <v>13302</v>
      </c>
      <c r="E3674" s="11">
        <v>43382</v>
      </c>
      <c r="F3674" s="11">
        <v>43625</v>
      </c>
      <c r="G3674" s="17">
        <v>126543</v>
      </c>
      <c r="H3674" s="12">
        <v>0.85</v>
      </c>
      <c r="I3674" s="10" t="s">
        <v>1563</v>
      </c>
      <c r="J3674" s="10" t="s">
        <v>1750</v>
      </c>
      <c r="K3674" s="10" t="s">
        <v>0</v>
      </c>
      <c r="L3674" s="35" t="s">
        <v>14661</v>
      </c>
    </row>
    <row r="3675" spans="1:12" s="23" customFormat="1" ht="63.75" x14ac:dyDescent="0.25">
      <c r="A3675" s="53" t="s">
        <v>13303</v>
      </c>
      <c r="B3675" s="55" t="s">
        <v>13305</v>
      </c>
      <c r="C3675" s="24" t="s">
        <v>13304</v>
      </c>
      <c r="D3675" s="34" t="s">
        <v>13152</v>
      </c>
      <c r="E3675" s="11">
        <v>43382</v>
      </c>
      <c r="F3675" s="11">
        <v>43747</v>
      </c>
      <c r="G3675" s="17">
        <v>93900</v>
      </c>
      <c r="H3675" s="12">
        <v>0.85</v>
      </c>
      <c r="I3675" s="10" t="s">
        <v>1565</v>
      </c>
      <c r="J3675" s="10" t="s">
        <v>1752</v>
      </c>
      <c r="K3675" s="10" t="s">
        <v>0</v>
      </c>
      <c r="L3675" s="35" t="s">
        <v>14661</v>
      </c>
    </row>
    <row r="3676" spans="1:12" s="23" customFormat="1" ht="76.5" x14ac:dyDescent="0.25">
      <c r="A3676" s="53" t="s">
        <v>13306</v>
      </c>
      <c r="B3676" s="55" t="s">
        <v>13309</v>
      </c>
      <c r="C3676" s="24" t="s">
        <v>13307</v>
      </c>
      <c r="D3676" s="34" t="s">
        <v>13308</v>
      </c>
      <c r="E3676" s="11">
        <v>43382</v>
      </c>
      <c r="F3676" s="11">
        <v>43505</v>
      </c>
      <c r="G3676" s="17">
        <v>85000</v>
      </c>
      <c r="H3676" s="12">
        <v>0.85</v>
      </c>
      <c r="I3676" s="10" t="s">
        <v>1563</v>
      </c>
      <c r="J3676" s="10" t="s">
        <v>1750</v>
      </c>
      <c r="K3676" s="10" t="s">
        <v>0</v>
      </c>
      <c r="L3676" s="35" t="s">
        <v>14661</v>
      </c>
    </row>
    <row r="3677" spans="1:12" s="23" customFormat="1" ht="63.75" x14ac:dyDescent="0.25">
      <c r="A3677" s="53" t="s">
        <v>13310</v>
      </c>
      <c r="B3677" s="55" t="s">
        <v>13312</v>
      </c>
      <c r="C3677" s="24" t="s">
        <v>13311</v>
      </c>
      <c r="D3677" s="34" t="s">
        <v>13152</v>
      </c>
      <c r="E3677" s="11">
        <v>43382</v>
      </c>
      <c r="F3677" s="11">
        <v>43594</v>
      </c>
      <c r="G3677" s="17">
        <v>97675</v>
      </c>
      <c r="H3677" s="12">
        <v>0.85</v>
      </c>
      <c r="I3677" s="10" t="s">
        <v>1563</v>
      </c>
      <c r="J3677" s="10" t="s">
        <v>1750</v>
      </c>
      <c r="K3677" s="10" t="s">
        <v>0</v>
      </c>
      <c r="L3677" s="35" t="s">
        <v>14661</v>
      </c>
    </row>
    <row r="3678" spans="1:12" s="23" customFormat="1" ht="76.5" x14ac:dyDescent="0.25">
      <c r="A3678" s="53" t="s">
        <v>13313</v>
      </c>
      <c r="B3678" s="55" t="s">
        <v>13316</v>
      </c>
      <c r="C3678" s="24" t="s">
        <v>13314</v>
      </c>
      <c r="D3678" s="34" t="s">
        <v>13315</v>
      </c>
      <c r="E3678" s="11">
        <v>43382</v>
      </c>
      <c r="F3678" s="11">
        <v>43533</v>
      </c>
      <c r="G3678" s="17">
        <v>41500</v>
      </c>
      <c r="H3678" s="12">
        <v>0.85</v>
      </c>
      <c r="I3678" s="10" t="s">
        <v>1563</v>
      </c>
      <c r="J3678" s="10" t="s">
        <v>1750</v>
      </c>
      <c r="K3678" s="10" t="s">
        <v>0</v>
      </c>
      <c r="L3678" s="35" t="s">
        <v>14661</v>
      </c>
    </row>
    <row r="3679" spans="1:12" s="23" customFormat="1" ht="76.5" x14ac:dyDescent="0.25">
      <c r="A3679" s="53" t="s">
        <v>13325</v>
      </c>
      <c r="B3679" s="55" t="s">
        <v>13328</v>
      </c>
      <c r="C3679" s="24" t="s">
        <v>13326</v>
      </c>
      <c r="D3679" s="34" t="s">
        <v>13327</v>
      </c>
      <c r="E3679" s="11">
        <v>43382</v>
      </c>
      <c r="F3679" s="11">
        <v>43686</v>
      </c>
      <c r="G3679" s="17">
        <v>139000</v>
      </c>
      <c r="H3679" s="12">
        <v>0.85</v>
      </c>
      <c r="I3679" s="10" t="s">
        <v>1563</v>
      </c>
      <c r="J3679" s="10" t="s">
        <v>1750</v>
      </c>
      <c r="K3679" s="10" t="s">
        <v>0</v>
      </c>
      <c r="L3679" s="35" t="s">
        <v>14661</v>
      </c>
    </row>
    <row r="3680" spans="1:12" s="23" customFormat="1" ht="102" x14ac:dyDescent="0.25">
      <c r="A3680" s="53" t="s">
        <v>13341</v>
      </c>
      <c r="B3680" s="55" t="s">
        <v>13344</v>
      </c>
      <c r="C3680" s="24" t="s">
        <v>13342</v>
      </c>
      <c r="D3680" s="34" t="s">
        <v>13343</v>
      </c>
      <c r="E3680" s="11">
        <v>43382</v>
      </c>
      <c r="F3680" s="11">
        <v>43564</v>
      </c>
      <c r="G3680" s="17">
        <v>81500</v>
      </c>
      <c r="H3680" s="12">
        <v>0.85</v>
      </c>
      <c r="I3680" s="10" t="s">
        <v>1563</v>
      </c>
      <c r="J3680" s="10" t="s">
        <v>1750</v>
      </c>
      <c r="K3680" s="10" t="s">
        <v>0</v>
      </c>
      <c r="L3680" s="35" t="s">
        <v>14661</v>
      </c>
    </row>
    <row r="3681" spans="1:12" s="23" customFormat="1" ht="114.75" x14ac:dyDescent="0.25">
      <c r="A3681" s="53" t="s">
        <v>13348</v>
      </c>
      <c r="B3681" s="55" t="s">
        <v>13351</v>
      </c>
      <c r="C3681" s="24" t="s">
        <v>13349</v>
      </c>
      <c r="D3681" s="34" t="s">
        <v>13350</v>
      </c>
      <c r="E3681" s="11">
        <v>43382</v>
      </c>
      <c r="F3681" s="11">
        <v>43686</v>
      </c>
      <c r="G3681" s="17">
        <v>98200</v>
      </c>
      <c r="H3681" s="12">
        <v>0.85</v>
      </c>
      <c r="I3681" s="10" t="s">
        <v>1565</v>
      </c>
      <c r="J3681" s="10" t="s">
        <v>1752</v>
      </c>
      <c r="K3681" s="10" t="s">
        <v>0</v>
      </c>
      <c r="L3681" s="35" t="s">
        <v>14661</v>
      </c>
    </row>
    <row r="3682" spans="1:12" s="23" customFormat="1" ht="114.75" x14ac:dyDescent="0.25">
      <c r="A3682" s="53" t="s">
        <v>13384</v>
      </c>
      <c r="B3682" s="55" t="s">
        <v>13387</v>
      </c>
      <c r="C3682" s="24" t="s">
        <v>13385</v>
      </c>
      <c r="D3682" s="34" t="s">
        <v>13386</v>
      </c>
      <c r="E3682" s="11">
        <v>43382</v>
      </c>
      <c r="F3682" s="11">
        <v>43747</v>
      </c>
      <c r="G3682" s="17">
        <v>93500</v>
      </c>
      <c r="H3682" s="12">
        <v>0.85</v>
      </c>
      <c r="I3682" s="10" t="s">
        <v>1601</v>
      </c>
      <c r="J3682" s="10" t="s">
        <v>1763</v>
      </c>
      <c r="K3682" s="10" t="s">
        <v>0</v>
      </c>
      <c r="L3682" s="35" t="s">
        <v>14661</v>
      </c>
    </row>
    <row r="3683" spans="1:12" s="23" customFormat="1" ht="140.25" x14ac:dyDescent="0.25">
      <c r="A3683" s="53" t="s">
        <v>13388</v>
      </c>
      <c r="B3683" s="55" t="s">
        <v>13391</v>
      </c>
      <c r="C3683" s="24" t="s">
        <v>13389</v>
      </c>
      <c r="D3683" s="34" t="s">
        <v>13390</v>
      </c>
      <c r="E3683" s="11">
        <v>43382</v>
      </c>
      <c r="F3683" s="11">
        <v>43747</v>
      </c>
      <c r="G3683" s="17">
        <v>88125</v>
      </c>
      <c r="H3683" s="12">
        <v>0.85</v>
      </c>
      <c r="I3683" s="10" t="s">
        <v>1563</v>
      </c>
      <c r="J3683" s="10" t="s">
        <v>1750</v>
      </c>
      <c r="K3683" s="10" t="s">
        <v>0</v>
      </c>
      <c r="L3683" s="35" t="s">
        <v>14661</v>
      </c>
    </row>
    <row r="3684" spans="1:12" s="23" customFormat="1" ht="229.5" x14ac:dyDescent="0.25">
      <c r="A3684" s="53" t="s">
        <v>13406</v>
      </c>
      <c r="B3684" s="55" t="s">
        <v>3946</v>
      </c>
      <c r="C3684" s="24" t="s">
        <v>13407</v>
      </c>
      <c r="D3684" s="34" t="s">
        <v>13408</v>
      </c>
      <c r="E3684" s="11">
        <v>43382</v>
      </c>
      <c r="F3684" s="11">
        <v>43747</v>
      </c>
      <c r="G3684" s="17">
        <v>140000</v>
      </c>
      <c r="H3684" s="12">
        <v>0.85</v>
      </c>
      <c r="I3684" s="10" t="s">
        <v>1563</v>
      </c>
      <c r="J3684" s="10" t="s">
        <v>1750</v>
      </c>
      <c r="K3684" s="10" t="s">
        <v>0</v>
      </c>
      <c r="L3684" s="35" t="s">
        <v>14661</v>
      </c>
    </row>
    <row r="3685" spans="1:12" s="23" customFormat="1" ht="89.25" x14ac:dyDescent="0.25">
      <c r="A3685" s="53" t="s">
        <v>13468</v>
      </c>
      <c r="B3685" s="55" t="s">
        <v>7347</v>
      </c>
      <c r="C3685" s="24" t="s">
        <v>13469</v>
      </c>
      <c r="D3685" s="34" t="s">
        <v>13470</v>
      </c>
      <c r="E3685" s="11">
        <v>43382</v>
      </c>
      <c r="F3685" s="11">
        <v>43747</v>
      </c>
      <c r="G3685" s="17">
        <v>120000</v>
      </c>
      <c r="H3685" s="12">
        <v>0.85</v>
      </c>
      <c r="I3685" s="10" t="s">
        <v>1583</v>
      </c>
      <c r="J3685" s="10" t="s">
        <v>1759</v>
      </c>
      <c r="K3685" s="10" t="s">
        <v>0</v>
      </c>
      <c r="L3685" s="35" t="s">
        <v>14661</v>
      </c>
    </row>
    <row r="3686" spans="1:12" s="23" customFormat="1" ht="51" x14ac:dyDescent="0.25">
      <c r="A3686" s="53" t="s">
        <v>13471</v>
      </c>
      <c r="B3686" s="55" t="s">
        <v>13473</v>
      </c>
      <c r="C3686" s="24" t="s">
        <v>13472</v>
      </c>
      <c r="D3686" s="34" t="s">
        <v>13470</v>
      </c>
      <c r="E3686" s="11">
        <v>43382</v>
      </c>
      <c r="F3686" s="11">
        <v>43747</v>
      </c>
      <c r="G3686" s="17">
        <v>107315</v>
      </c>
      <c r="H3686" s="12">
        <v>0.85</v>
      </c>
      <c r="I3686" s="10" t="s">
        <v>1563</v>
      </c>
      <c r="J3686" s="10" t="s">
        <v>1750</v>
      </c>
      <c r="K3686" s="10" t="s">
        <v>0</v>
      </c>
      <c r="L3686" s="35" t="s">
        <v>14661</v>
      </c>
    </row>
    <row r="3687" spans="1:12" s="23" customFormat="1" ht="51" x14ac:dyDescent="0.25">
      <c r="A3687" s="53" t="s">
        <v>13810</v>
      </c>
      <c r="B3687" s="55" t="s">
        <v>10645</v>
      </c>
      <c r="C3687" s="24" t="s">
        <v>13811</v>
      </c>
      <c r="D3687" s="34"/>
      <c r="E3687" s="11">
        <v>43382</v>
      </c>
      <c r="F3687" s="11">
        <v>43747</v>
      </c>
      <c r="G3687" s="17">
        <v>115000</v>
      </c>
      <c r="H3687" s="12">
        <v>0.85</v>
      </c>
      <c r="I3687" s="10" t="s">
        <v>8262</v>
      </c>
      <c r="J3687" s="10" t="s">
        <v>1758</v>
      </c>
      <c r="K3687" s="10" t="s">
        <v>0</v>
      </c>
      <c r="L3687" s="35" t="s">
        <v>14661</v>
      </c>
    </row>
    <row r="3688" spans="1:12" s="23" customFormat="1" ht="51" x14ac:dyDescent="0.25">
      <c r="A3688" s="53" t="s">
        <v>13824</v>
      </c>
      <c r="B3688" s="55" t="s">
        <v>13826</v>
      </c>
      <c r="C3688" s="24" t="s">
        <v>13825</v>
      </c>
      <c r="D3688" s="34"/>
      <c r="E3688" s="11">
        <v>43382</v>
      </c>
      <c r="F3688" s="11">
        <v>43747</v>
      </c>
      <c r="G3688" s="17">
        <v>48550</v>
      </c>
      <c r="H3688" s="12">
        <v>0.85</v>
      </c>
      <c r="I3688" s="10" t="s">
        <v>1583</v>
      </c>
      <c r="J3688" s="10" t="s">
        <v>1759</v>
      </c>
      <c r="K3688" s="10" t="s">
        <v>0</v>
      </c>
      <c r="L3688" s="35" t="s">
        <v>14661</v>
      </c>
    </row>
    <row r="3689" spans="1:12" s="23" customFormat="1" ht="51" x14ac:dyDescent="0.25">
      <c r="A3689" s="53" t="s">
        <v>13827</v>
      </c>
      <c r="B3689" s="55" t="s">
        <v>13829</v>
      </c>
      <c r="C3689" s="24" t="s">
        <v>13828</v>
      </c>
      <c r="D3689" s="34"/>
      <c r="E3689" s="11">
        <v>43382</v>
      </c>
      <c r="F3689" s="11">
        <v>43747</v>
      </c>
      <c r="G3689" s="17">
        <v>51500</v>
      </c>
      <c r="H3689" s="12">
        <v>0.85</v>
      </c>
      <c r="I3689" s="10" t="s">
        <v>1603</v>
      </c>
      <c r="J3689" s="10" t="s">
        <v>1758</v>
      </c>
      <c r="K3689" s="10" t="s">
        <v>0</v>
      </c>
      <c r="L3689" s="35" t="s">
        <v>14661</v>
      </c>
    </row>
    <row r="3690" spans="1:12" s="23" customFormat="1" ht="51" x14ac:dyDescent="0.25">
      <c r="A3690" s="53" t="s">
        <v>13830</v>
      </c>
      <c r="B3690" s="55" t="s">
        <v>13832</v>
      </c>
      <c r="C3690" s="24" t="s">
        <v>13831</v>
      </c>
      <c r="D3690" s="34"/>
      <c r="E3690" s="11">
        <v>43382</v>
      </c>
      <c r="F3690" s="11">
        <v>43747</v>
      </c>
      <c r="G3690" s="17">
        <v>51500</v>
      </c>
      <c r="H3690" s="12">
        <v>0.85</v>
      </c>
      <c r="I3690" s="10" t="s">
        <v>1585</v>
      </c>
      <c r="J3690" s="10" t="s">
        <v>1760</v>
      </c>
      <c r="K3690" s="10" t="s">
        <v>0</v>
      </c>
      <c r="L3690" s="35" t="s">
        <v>14661</v>
      </c>
    </row>
    <row r="3691" spans="1:12" s="23" customFormat="1" ht="51" x14ac:dyDescent="0.25">
      <c r="A3691" s="53" t="s">
        <v>13833</v>
      </c>
      <c r="B3691" s="55" t="s">
        <v>13835</v>
      </c>
      <c r="C3691" s="24" t="s">
        <v>13834</v>
      </c>
      <c r="D3691" s="34"/>
      <c r="E3691" s="11">
        <v>43382</v>
      </c>
      <c r="F3691" s="11">
        <v>43747</v>
      </c>
      <c r="G3691" s="17">
        <v>115000</v>
      </c>
      <c r="H3691" s="12">
        <v>0.85</v>
      </c>
      <c r="I3691" s="10" t="s">
        <v>1639</v>
      </c>
      <c r="J3691" s="10" t="s">
        <v>1756</v>
      </c>
      <c r="K3691" s="10" t="s">
        <v>0</v>
      </c>
      <c r="L3691" s="35" t="s">
        <v>14661</v>
      </c>
    </row>
    <row r="3692" spans="1:12" s="23" customFormat="1" ht="51" x14ac:dyDescent="0.25">
      <c r="A3692" s="53" t="s">
        <v>13836</v>
      </c>
      <c r="B3692" s="55" t="s">
        <v>13838</v>
      </c>
      <c r="C3692" s="24" t="s">
        <v>13837</v>
      </c>
      <c r="D3692" s="34"/>
      <c r="E3692" s="11">
        <v>43382</v>
      </c>
      <c r="F3692" s="11">
        <v>43747</v>
      </c>
      <c r="G3692" s="17">
        <v>95720</v>
      </c>
      <c r="H3692" s="12">
        <v>0.85</v>
      </c>
      <c r="I3692" s="10" t="s">
        <v>1563</v>
      </c>
      <c r="J3692" s="10" t="s">
        <v>1750</v>
      </c>
      <c r="K3692" s="10" t="s">
        <v>0</v>
      </c>
      <c r="L3692" s="35" t="s">
        <v>14661</v>
      </c>
    </row>
    <row r="3693" spans="1:12" s="23" customFormat="1" ht="51" x14ac:dyDescent="0.25">
      <c r="A3693" s="53" t="s">
        <v>13842</v>
      </c>
      <c r="B3693" s="55" t="s">
        <v>7044</v>
      </c>
      <c r="C3693" s="24" t="s">
        <v>13843</v>
      </c>
      <c r="D3693" s="34"/>
      <c r="E3693" s="11">
        <v>43382</v>
      </c>
      <c r="F3693" s="11">
        <v>43747</v>
      </c>
      <c r="G3693" s="17">
        <v>138200</v>
      </c>
      <c r="H3693" s="12">
        <v>0.85</v>
      </c>
      <c r="I3693" s="10" t="s">
        <v>11184</v>
      </c>
      <c r="J3693" s="10" t="s">
        <v>1763</v>
      </c>
      <c r="K3693" s="10" t="s">
        <v>0</v>
      </c>
      <c r="L3693" s="35" t="s">
        <v>14661</v>
      </c>
    </row>
    <row r="3694" spans="1:12" s="23" customFormat="1" ht="51" x14ac:dyDescent="0.25">
      <c r="A3694" s="53" t="s">
        <v>13844</v>
      </c>
      <c r="B3694" s="55" t="s">
        <v>13846</v>
      </c>
      <c r="C3694" s="24" t="s">
        <v>13845</v>
      </c>
      <c r="D3694" s="34"/>
      <c r="E3694" s="11">
        <v>43382</v>
      </c>
      <c r="F3694" s="11">
        <v>43747</v>
      </c>
      <c r="G3694" s="17">
        <v>127350</v>
      </c>
      <c r="H3694" s="12">
        <v>0.85</v>
      </c>
      <c r="I3694" s="10" t="s">
        <v>1563</v>
      </c>
      <c r="J3694" s="10" t="s">
        <v>1750</v>
      </c>
      <c r="K3694" s="10" t="s">
        <v>0</v>
      </c>
      <c r="L3694" s="35" t="s">
        <v>14661</v>
      </c>
    </row>
    <row r="3695" spans="1:12" s="23" customFormat="1" ht="63.75" x14ac:dyDescent="0.25">
      <c r="A3695" s="53" t="s">
        <v>13847</v>
      </c>
      <c r="B3695" s="55" t="s">
        <v>13849</v>
      </c>
      <c r="C3695" s="24" t="s">
        <v>13848</v>
      </c>
      <c r="D3695" s="34"/>
      <c r="E3695" s="11">
        <v>43382</v>
      </c>
      <c r="F3695" s="11">
        <v>43747</v>
      </c>
      <c r="G3695" s="17">
        <v>20200</v>
      </c>
      <c r="H3695" s="12">
        <v>0.85</v>
      </c>
      <c r="I3695" s="10" t="s">
        <v>1589</v>
      </c>
      <c r="J3695" s="10" t="s">
        <v>1761</v>
      </c>
      <c r="K3695" s="10" t="s">
        <v>0</v>
      </c>
      <c r="L3695" s="35" t="s">
        <v>14661</v>
      </c>
    </row>
    <row r="3696" spans="1:12" s="23" customFormat="1" ht="51" x14ac:dyDescent="0.25">
      <c r="A3696" s="53" t="s">
        <v>13850</v>
      </c>
      <c r="B3696" s="55" t="s">
        <v>13852</v>
      </c>
      <c r="C3696" s="24" t="s">
        <v>13851</v>
      </c>
      <c r="D3696" s="34"/>
      <c r="E3696" s="11">
        <v>43382</v>
      </c>
      <c r="F3696" s="11">
        <v>43747</v>
      </c>
      <c r="G3696" s="17">
        <v>100000</v>
      </c>
      <c r="H3696" s="12">
        <v>0.85</v>
      </c>
      <c r="I3696" s="10" t="s">
        <v>1563</v>
      </c>
      <c r="J3696" s="10" t="s">
        <v>1750</v>
      </c>
      <c r="K3696" s="10" t="s">
        <v>0</v>
      </c>
      <c r="L3696" s="35" t="s">
        <v>14661</v>
      </c>
    </row>
    <row r="3697" spans="1:12" s="23" customFormat="1" ht="51" x14ac:dyDescent="0.25">
      <c r="A3697" s="53" t="s">
        <v>13878</v>
      </c>
      <c r="B3697" s="55" t="s">
        <v>13880</v>
      </c>
      <c r="C3697" s="24" t="s">
        <v>13879</v>
      </c>
      <c r="D3697" s="34"/>
      <c r="E3697" s="11">
        <v>43382</v>
      </c>
      <c r="F3697" s="11">
        <v>43747</v>
      </c>
      <c r="G3697" s="17">
        <v>40000</v>
      </c>
      <c r="H3697" s="12">
        <v>0.85</v>
      </c>
      <c r="I3697" s="10" t="s">
        <v>1563</v>
      </c>
      <c r="J3697" s="10" t="s">
        <v>1750</v>
      </c>
      <c r="K3697" s="10" t="s">
        <v>0</v>
      </c>
      <c r="L3697" s="35" t="s">
        <v>14661</v>
      </c>
    </row>
    <row r="3698" spans="1:12" s="23" customFormat="1" ht="51" x14ac:dyDescent="0.25">
      <c r="A3698" s="53" t="s">
        <v>13881</v>
      </c>
      <c r="B3698" s="55" t="s">
        <v>13883</v>
      </c>
      <c r="C3698" s="24" t="s">
        <v>13882</v>
      </c>
      <c r="D3698" s="34"/>
      <c r="E3698" s="11">
        <v>43382</v>
      </c>
      <c r="F3698" s="11">
        <v>43747</v>
      </c>
      <c r="G3698" s="17">
        <v>29200</v>
      </c>
      <c r="H3698" s="12">
        <v>0.85</v>
      </c>
      <c r="I3698" s="10" t="s">
        <v>1565</v>
      </c>
      <c r="J3698" s="10" t="s">
        <v>1752</v>
      </c>
      <c r="K3698" s="10" t="s">
        <v>0</v>
      </c>
      <c r="L3698" s="35" t="s">
        <v>14661</v>
      </c>
    </row>
    <row r="3699" spans="1:12" s="23" customFormat="1" ht="63.75" x14ac:dyDescent="0.25">
      <c r="A3699" s="53" t="s">
        <v>13884</v>
      </c>
      <c r="B3699" s="55" t="s">
        <v>7433</v>
      </c>
      <c r="C3699" s="24" t="s">
        <v>13885</v>
      </c>
      <c r="D3699" s="34"/>
      <c r="E3699" s="11">
        <v>43382</v>
      </c>
      <c r="F3699" s="11">
        <v>43747</v>
      </c>
      <c r="G3699" s="17">
        <v>73800</v>
      </c>
      <c r="H3699" s="12">
        <v>0.85</v>
      </c>
      <c r="I3699" s="10" t="s">
        <v>8344</v>
      </c>
      <c r="J3699" s="10" t="s">
        <v>1761</v>
      </c>
      <c r="K3699" s="10" t="s">
        <v>0</v>
      </c>
      <c r="L3699" s="35" t="s">
        <v>14661</v>
      </c>
    </row>
    <row r="3700" spans="1:12" s="23" customFormat="1" ht="51" x14ac:dyDescent="0.25">
      <c r="A3700" s="53" t="s">
        <v>13889</v>
      </c>
      <c r="B3700" s="55" t="s">
        <v>13891</v>
      </c>
      <c r="C3700" s="24" t="s">
        <v>13890</v>
      </c>
      <c r="D3700" s="34"/>
      <c r="E3700" s="11">
        <v>43382</v>
      </c>
      <c r="F3700" s="11">
        <v>43747</v>
      </c>
      <c r="G3700" s="17">
        <v>73150</v>
      </c>
      <c r="H3700" s="12">
        <v>0.85</v>
      </c>
      <c r="I3700" s="10" t="s">
        <v>1632</v>
      </c>
      <c r="J3700" s="10" t="s">
        <v>1765</v>
      </c>
      <c r="K3700" s="10" t="s">
        <v>0</v>
      </c>
      <c r="L3700" s="35" t="s">
        <v>14661</v>
      </c>
    </row>
    <row r="3701" spans="1:12" s="23" customFormat="1" ht="51" x14ac:dyDescent="0.25">
      <c r="A3701" s="53" t="s">
        <v>13907</v>
      </c>
      <c r="B3701" s="55" t="s">
        <v>13909</v>
      </c>
      <c r="C3701" s="24" t="s">
        <v>13908</v>
      </c>
      <c r="D3701" s="34"/>
      <c r="E3701" s="11">
        <v>43382</v>
      </c>
      <c r="F3701" s="11">
        <v>43747</v>
      </c>
      <c r="G3701" s="17">
        <v>143500</v>
      </c>
      <c r="H3701" s="12">
        <v>0.85</v>
      </c>
      <c r="I3701" s="10" t="s">
        <v>1566</v>
      </c>
      <c r="J3701" s="10" t="s">
        <v>1752</v>
      </c>
      <c r="K3701" s="10" t="s">
        <v>0</v>
      </c>
      <c r="L3701" s="35" t="s">
        <v>14661</v>
      </c>
    </row>
    <row r="3702" spans="1:12" s="23" customFormat="1" ht="76.5" x14ac:dyDescent="0.25">
      <c r="A3702" s="53" t="s">
        <v>14343</v>
      </c>
      <c r="B3702" s="55" t="s">
        <v>14345</v>
      </c>
      <c r="C3702" s="24" t="s">
        <v>14344</v>
      </c>
      <c r="D3702" s="34"/>
      <c r="E3702" s="11">
        <v>43382</v>
      </c>
      <c r="F3702" s="11">
        <v>43747</v>
      </c>
      <c r="G3702" s="17">
        <v>30000</v>
      </c>
      <c r="H3702" s="12">
        <v>0.85</v>
      </c>
      <c r="I3702" s="10" t="s">
        <v>1684</v>
      </c>
      <c r="J3702" s="10" t="s">
        <v>1748</v>
      </c>
      <c r="K3702" s="10" t="s">
        <v>0</v>
      </c>
      <c r="L3702" s="35" t="s">
        <v>14661</v>
      </c>
    </row>
    <row r="3703" spans="1:12" s="23" customFormat="1" ht="63.75" x14ac:dyDescent="0.25">
      <c r="A3703" s="53" t="s">
        <v>14346</v>
      </c>
      <c r="B3703" s="55" t="s">
        <v>14348</v>
      </c>
      <c r="C3703" s="24" t="s">
        <v>14347</v>
      </c>
      <c r="D3703" s="34"/>
      <c r="E3703" s="11">
        <v>43382</v>
      </c>
      <c r="F3703" s="11">
        <v>43747</v>
      </c>
      <c r="G3703" s="17">
        <v>70000</v>
      </c>
      <c r="H3703" s="12">
        <v>0.85</v>
      </c>
      <c r="I3703" s="10" t="s">
        <v>1583</v>
      </c>
      <c r="J3703" s="10" t="s">
        <v>1759</v>
      </c>
      <c r="K3703" s="10" t="s">
        <v>0</v>
      </c>
      <c r="L3703" s="35" t="s">
        <v>14661</v>
      </c>
    </row>
    <row r="3704" spans="1:12" s="23" customFormat="1" ht="102" x14ac:dyDescent="0.25">
      <c r="A3704" s="53" t="s">
        <v>13423</v>
      </c>
      <c r="B3704" s="55" t="s">
        <v>13426</v>
      </c>
      <c r="C3704" s="24" t="s">
        <v>13424</v>
      </c>
      <c r="D3704" s="34" t="s">
        <v>13425</v>
      </c>
      <c r="E3704" s="11">
        <v>43382</v>
      </c>
      <c r="F3704" s="11">
        <v>43505</v>
      </c>
      <c r="G3704" s="17">
        <v>95000</v>
      </c>
      <c r="H3704" s="12">
        <v>0.85</v>
      </c>
      <c r="I3704" s="10" t="s">
        <v>1643</v>
      </c>
      <c r="J3704" s="10" t="s">
        <v>1763</v>
      </c>
      <c r="K3704" s="10" t="s">
        <v>0</v>
      </c>
      <c r="L3704" s="60" t="s">
        <v>11063</v>
      </c>
    </row>
    <row r="3705" spans="1:12" s="23" customFormat="1" ht="63.75" x14ac:dyDescent="0.25">
      <c r="A3705" s="53" t="s">
        <v>12920</v>
      </c>
      <c r="B3705" s="55" t="s">
        <v>12923</v>
      </c>
      <c r="C3705" s="24" t="s">
        <v>12921</v>
      </c>
      <c r="D3705" s="34" t="s">
        <v>12922</v>
      </c>
      <c r="E3705" s="11">
        <v>43382</v>
      </c>
      <c r="F3705" s="11">
        <v>44113</v>
      </c>
      <c r="G3705" s="17">
        <v>397669.23</v>
      </c>
      <c r="H3705" s="12">
        <v>0.85</v>
      </c>
      <c r="I3705" s="10" t="s">
        <v>8216</v>
      </c>
      <c r="J3705" s="10" t="s">
        <v>1764</v>
      </c>
      <c r="K3705" s="10" t="s">
        <v>0</v>
      </c>
      <c r="L3705" s="35" t="s">
        <v>14647</v>
      </c>
    </row>
    <row r="3706" spans="1:12" s="23" customFormat="1" ht="63.75" x14ac:dyDescent="0.25">
      <c r="A3706" s="53" t="s">
        <v>12924</v>
      </c>
      <c r="B3706" s="55" t="s">
        <v>12926</v>
      </c>
      <c r="C3706" s="24" t="s">
        <v>12925</v>
      </c>
      <c r="D3706" s="34" t="s">
        <v>12407</v>
      </c>
      <c r="E3706" s="11">
        <v>43382</v>
      </c>
      <c r="F3706" s="11">
        <v>44113</v>
      </c>
      <c r="G3706" s="17">
        <v>10051818.300000001</v>
      </c>
      <c r="H3706" s="12">
        <v>0.85</v>
      </c>
      <c r="I3706" s="10" t="s">
        <v>1631</v>
      </c>
      <c r="J3706" s="10" t="s">
        <v>1764</v>
      </c>
      <c r="K3706" s="10" t="s">
        <v>0</v>
      </c>
      <c r="L3706" s="35" t="s">
        <v>14647</v>
      </c>
    </row>
    <row r="3707" spans="1:12" s="23" customFormat="1" ht="63.75" x14ac:dyDescent="0.25">
      <c r="A3707" s="53" t="s">
        <v>12934</v>
      </c>
      <c r="B3707" s="55" t="s">
        <v>12935</v>
      </c>
      <c r="C3707" s="24" t="s">
        <v>12925</v>
      </c>
      <c r="D3707" s="34" t="s">
        <v>12407</v>
      </c>
      <c r="E3707" s="11">
        <v>43382</v>
      </c>
      <c r="F3707" s="11">
        <v>44113</v>
      </c>
      <c r="G3707" s="17">
        <v>4258311.5</v>
      </c>
      <c r="H3707" s="12">
        <v>0.85</v>
      </c>
      <c r="I3707" s="10" t="s">
        <v>1624</v>
      </c>
      <c r="J3707" s="10" t="s">
        <v>1762</v>
      </c>
      <c r="K3707" s="10" t="s">
        <v>0</v>
      </c>
      <c r="L3707" s="35" t="s">
        <v>14647</v>
      </c>
    </row>
    <row r="3708" spans="1:12" s="23" customFormat="1" ht="63.75" x14ac:dyDescent="0.25">
      <c r="A3708" s="53" t="s">
        <v>12936</v>
      </c>
      <c r="B3708" s="55" t="s">
        <v>12937</v>
      </c>
      <c r="C3708" s="24" t="s">
        <v>12925</v>
      </c>
      <c r="D3708" s="34" t="s">
        <v>12407</v>
      </c>
      <c r="E3708" s="11">
        <v>43382</v>
      </c>
      <c r="F3708" s="11">
        <v>44113</v>
      </c>
      <c r="G3708" s="17">
        <v>591437.5</v>
      </c>
      <c r="H3708" s="12">
        <v>0.85</v>
      </c>
      <c r="I3708" s="10" t="s">
        <v>8335</v>
      </c>
      <c r="J3708" s="10" t="s">
        <v>1764</v>
      </c>
      <c r="K3708" s="10" t="s">
        <v>0</v>
      </c>
      <c r="L3708" s="35" t="s">
        <v>14647</v>
      </c>
    </row>
    <row r="3709" spans="1:12" s="23" customFormat="1" ht="63.75" x14ac:dyDescent="0.25">
      <c r="A3709" s="53" t="s">
        <v>12938</v>
      </c>
      <c r="B3709" s="55" t="s">
        <v>12941</v>
      </c>
      <c r="C3709" s="24" t="s">
        <v>12939</v>
      </c>
      <c r="D3709" s="34" t="s">
        <v>12940</v>
      </c>
      <c r="E3709" s="11">
        <v>43382</v>
      </c>
      <c r="F3709" s="11">
        <v>44113</v>
      </c>
      <c r="G3709" s="17">
        <v>552179.81999999995</v>
      </c>
      <c r="H3709" s="12">
        <v>0.85</v>
      </c>
      <c r="I3709" s="10" t="s">
        <v>8315</v>
      </c>
      <c r="J3709" s="10" t="s">
        <v>1756</v>
      </c>
      <c r="K3709" s="10" t="s">
        <v>0</v>
      </c>
      <c r="L3709" s="35" t="s">
        <v>14647</v>
      </c>
    </row>
    <row r="3710" spans="1:12" s="23" customFormat="1" ht="76.5" x14ac:dyDescent="0.25">
      <c r="A3710" s="53" t="s">
        <v>12945</v>
      </c>
      <c r="B3710" s="55" t="s">
        <v>12948</v>
      </c>
      <c r="C3710" s="24" t="s">
        <v>12946</v>
      </c>
      <c r="D3710" s="34" t="s">
        <v>12947</v>
      </c>
      <c r="E3710" s="11">
        <v>43382</v>
      </c>
      <c r="F3710" s="11">
        <v>44113</v>
      </c>
      <c r="G3710" s="17">
        <v>3225678.38</v>
      </c>
      <c r="H3710" s="12">
        <v>0.85</v>
      </c>
      <c r="I3710" s="10" t="s">
        <v>12949</v>
      </c>
      <c r="J3710" s="10" t="s">
        <v>1765</v>
      </c>
      <c r="K3710" s="10" t="s">
        <v>0</v>
      </c>
      <c r="L3710" s="35" t="s">
        <v>14647</v>
      </c>
    </row>
    <row r="3711" spans="1:12" s="23" customFormat="1" ht="63.75" x14ac:dyDescent="0.25">
      <c r="A3711" s="53" t="s">
        <v>12965</v>
      </c>
      <c r="B3711" s="55" t="s">
        <v>12968</v>
      </c>
      <c r="C3711" s="24" t="s">
        <v>12966</v>
      </c>
      <c r="D3711" s="34" t="s">
        <v>12967</v>
      </c>
      <c r="E3711" s="11">
        <v>43382</v>
      </c>
      <c r="F3711" s="11">
        <v>44113</v>
      </c>
      <c r="G3711" s="17">
        <v>21354220.010000002</v>
      </c>
      <c r="H3711" s="12">
        <v>0.85</v>
      </c>
      <c r="I3711" s="10" t="s">
        <v>1606</v>
      </c>
      <c r="J3711" s="10" t="s">
        <v>1755</v>
      </c>
      <c r="K3711" s="10" t="s">
        <v>0</v>
      </c>
      <c r="L3711" s="35" t="s">
        <v>14647</v>
      </c>
    </row>
    <row r="3712" spans="1:12" s="23" customFormat="1" ht="63.75" x14ac:dyDescent="0.25">
      <c r="A3712" s="53" t="s">
        <v>12969</v>
      </c>
      <c r="B3712" s="55" t="s">
        <v>12970</v>
      </c>
      <c r="C3712" s="24" t="s">
        <v>12925</v>
      </c>
      <c r="D3712" s="34" t="s">
        <v>12407</v>
      </c>
      <c r="E3712" s="11">
        <v>43382</v>
      </c>
      <c r="F3712" s="11">
        <v>44113</v>
      </c>
      <c r="G3712" s="17">
        <v>405688.25</v>
      </c>
      <c r="H3712" s="12">
        <v>0.85</v>
      </c>
      <c r="I3712" s="10" t="s">
        <v>11027</v>
      </c>
      <c r="J3712" s="10" t="s">
        <v>1752</v>
      </c>
      <c r="K3712" s="10" t="s">
        <v>0</v>
      </c>
      <c r="L3712" s="35" t="s">
        <v>14647</v>
      </c>
    </row>
    <row r="3713" spans="1:12" s="23" customFormat="1" ht="63.75" x14ac:dyDescent="0.25">
      <c r="A3713" s="53" t="s">
        <v>12971</v>
      </c>
      <c r="B3713" s="55" t="s">
        <v>11049</v>
      </c>
      <c r="C3713" s="24" t="s">
        <v>12925</v>
      </c>
      <c r="D3713" s="34" t="s">
        <v>12407</v>
      </c>
      <c r="E3713" s="11">
        <v>43382</v>
      </c>
      <c r="F3713" s="11">
        <v>44113</v>
      </c>
      <c r="G3713" s="17">
        <v>3853076.34</v>
      </c>
      <c r="H3713" s="12">
        <v>0.85</v>
      </c>
      <c r="I3713" s="10" t="s">
        <v>1571</v>
      </c>
      <c r="J3713" s="10" t="s">
        <v>1752</v>
      </c>
      <c r="K3713" s="10" t="s">
        <v>0</v>
      </c>
      <c r="L3713" s="35" t="s">
        <v>14647</v>
      </c>
    </row>
    <row r="3714" spans="1:12" s="23" customFormat="1" ht="63.75" x14ac:dyDescent="0.25">
      <c r="A3714" s="53" t="s">
        <v>12978</v>
      </c>
      <c r="B3714" s="55" t="s">
        <v>12979</v>
      </c>
      <c r="C3714" s="24" t="s">
        <v>12925</v>
      </c>
      <c r="D3714" s="34" t="s">
        <v>12407</v>
      </c>
      <c r="E3714" s="11">
        <v>43382</v>
      </c>
      <c r="F3714" s="11">
        <v>44113</v>
      </c>
      <c r="G3714" s="17">
        <v>602578.52</v>
      </c>
      <c r="H3714" s="12">
        <v>0.85</v>
      </c>
      <c r="I3714" s="10" t="s">
        <v>12980</v>
      </c>
      <c r="J3714" s="10" t="s">
        <v>1758</v>
      </c>
      <c r="K3714" s="10" t="s">
        <v>0</v>
      </c>
      <c r="L3714" s="35" t="s">
        <v>14647</v>
      </c>
    </row>
    <row r="3715" spans="1:12" s="23" customFormat="1" ht="63.75" x14ac:dyDescent="0.25">
      <c r="A3715" s="53" t="s">
        <v>13521</v>
      </c>
      <c r="B3715" s="55" t="s">
        <v>12937</v>
      </c>
      <c r="C3715" s="24" t="s">
        <v>13522</v>
      </c>
      <c r="D3715" s="34" t="s">
        <v>13522</v>
      </c>
      <c r="E3715" s="11">
        <v>43382</v>
      </c>
      <c r="F3715" s="11">
        <v>44113</v>
      </c>
      <c r="G3715" s="17">
        <v>492981.88</v>
      </c>
      <c r="H3715" s="12">
        <v>0.85</v>
      </c>
      <c r="I3715" s="10" t="s">
        <v>8335</v>
      </c>
      <c r="J3715" s="10" t="s">
        <v>1764</v>
      </c>
      <c r="K3715" s="10" t="s">
        <v>0</v>
      </c>
      <c r="L3715" s="35" t="s">
        <v>14647</v>
      </c>
    </row>
    <row r="3716" spans="1:12" s="23" customFormat="1" ht="76.5" x14ac:dyDescent="0.25">
      <c r="A3716" s="53" t="s">
        <v>14228</v>
      </c>
      <c r="B3716" s="55" t="s">
        <v>12780</v>
      </c>
      <c r="C3716" s="24" t="s">
        <v>14229</v>
      </c>
      <c r="D3716" s="34" t="s">
        <v>14229</v>
      </c>
      <c r="E3716" s="11">
        <v>43382</v>
      </c>
      <c r="F3716" s="11">
        <v>44113</v>
      </c>
      <c r="G3716" s="17">
        <v>685347.86</v>
      </c>
      <c r="H3716" s="12">
        <v>0.85</v>
      </c>
      <c r="I3716" s="10" t="s">
        <v>8321</v>
      </c>
      <c r="J3716" s="10" t="s">
        <v>1755</v>
      </c>
      <c r="K3716" s="10" t="s">
        <v>0</v>
      </c>
      <c r="L3716" s="35" t="s">
        <v>14647</v>
      </c>
    </row>
    <row r="3717" spans="1:12" s="23" customFormat="1" ht="76.5" x14ac:dyDescent="0.25">
      <c r="A3717" s="53" t="s">
        <v>12930</v>
      </c>
      <c r="B3717" s="55" t="s">
        <v>12933</v>
      </c>
      <c r="C3717" s="24" t="s">
        <v>12931</v>
      </c>
      <c r="D3717" s="34" t="s">
        <v>12932</v>
      </c>
      <c r="E3717" s="11">
        <v>43382</v>
      </c>
      <c r="F3717" s="11">
        <v>44478</v>
      </c>
      <c r="G3717" s="17">
        <v>13670343.73</v>
      </c>
      <c r="H3717" s="12">
        <v>0.85</v>
      </c>
      <c r="I3717" s="10" t="s">
        <v>1563</v>
      </c>
      <c r="J3717" s="10" t="s">
        <v>1750</v>
      </c>
      <c r="K3717" s="10" t="s">
        <v>0</v>
      </c>
      <c r="L3717" s="60" t="s">
        <v>1773</v>
      </c>
    </row>
    <row r="3718" spans="1:12" s="23" customFormat="1" ht="153" x14ac:dyDescent="0.25">
      <c r="A3718" s="53" t="s">
        <v>13048</v>
      </c>
      <c r="B3718" s="55" t="s">
        <v>13051</v>
      </c>
      <c r="C3718" s="24" t="s">
        <v>13049</v>
      </c>
      <c r="D3718" s="34" t="s">
        <v>13050</v>
      </c>
      <c r="E3718" s="11">
        <v>43383</v>
      </c>
      <c r="F3718" s="11">
        <v>43748</v>
      </c>
      <c r="G3718" s="17">
        <v>885029.95</v>
      </c>
      <c r="H3718" s="12">
        <v>0.85</v>
      </c>
      <c r="I3718" s="10" t="s">
        <v>1563</v>
      </c>
      <c r="J3718" s="10" t="s">
        <v>1750</v>
      </c>
      <c r="K3718" s="10" t="s">
        <v>0</v>
      </c>
      <c r="L3718" s="35" t="s">
        <v>14661</v>
      </c>
    </row>
    <row r="3719" spans="1:12" s="23" customFormat="1" ht="63.75" x14ac:dyDescent="0.25">
      <c r="A3719" s="53" t="s">
        <v>13155</v>
      </c>
      <c r="B3719" s="55" t="s">
        <v>13158</v>
      </c>
      <c r="C3719" s="24" t="s">
        <v>13156</v>
      </c>
      <c r="D3719" s="34" t="s">
        <v>13157</v>
      </c>
      <c r="E3719" s="11">
        <v>43383</v>
      </c>
      <c r="F3719" s="11">
        <v>43718</v>
      </c>
      <c r="G3719" s="17">
        <v>118250</v>
      </c>
      <c r="H3719" s="12">
        <v>0.85</v>
      </c>
      <c r="I3719" s="10" t="s">
        <v>1605</v>
      </c>
      <c r="J3719" s="10" t="s">
        <v>1752</v>
      </c>
      <c r="K3719" s="10" t="s">
        <v>0</v>
      </c>
      <c r="L3719" s="35" t="s">
        <v>14661</v>
      </c>
    </row>
    <row r="3720" spans="1:12" s="23" customFormat="1" ht="51" x14ac:dyDescent="0.25">
      <c r="A3720" s="53" t="s">
        <v>13159</v>
      </c>
      <c r="B3720" s="55" t="s">
        <v>13162</v>
      </c>
      <c r="C3720" s="24" t="s">
        <v>13160</v>
      </c>
      <c r="D3720" s="34" t="s">
        <v>13161</v>
      </c>
      <c r="E3720" s="11">
        <v>43383</v>
      </c>
      <c r="F3720" s="11">
        <v>43748</v>
      </c>
      <c r="G3720" s="17">
        <v>97560</v>
      </c>
      <c r="H3720" s="12">
        <v>0.85</v>
      </c>
      <c r="I3720" s="10" t="s">
        <v>1563</v>
      </c>
      <c r="J3720" s="10" t="s">
        <v>1750</v>
      </c>
      <c r="K3720" s="10" t="s">
        <v>0</v>
      </c>
      <c r="L3720" s="35" t="s">
        <v>14661</v>
      </c>
    </row>
    <row r="3721" spans="1:12" s="23" customFormat="1" ht="75" x14ac:dyDescent="0.25">
      <c r="A3721" s="53" t="s">
        <v>13178</v>
      </c>
      <c r="B3721" s="55" t="s">
        <v>13181</v>
      </c>
      <c r="C3721" s="24" t="s">
        <v>13179</v>
      </c>
      <c r="D3721" s="34" t="s">
        <v>13180</v>
      </c>
      <c r="E3721" s="11">
        <v>43383</v>
      </c>
      <c r="F3721" s="11">
        <v>43748</v>
      </c>
      <c r="G3721" s="17">
        <v>115000</v>
      </c>
      <c r="H3721" s="12">
        <v>0.85</v>
      </c>
      <c r="I3721" s="10" t="s">
        <v>1603</v>
      </c>
      <c r="J3721" s="10" t="s">
        <v>1758</v>
      </c>
      <c r="K3721" s="10" t="s">
        <v>0</v>
      </c>
      <c r="L3721" s="35" t="s">
        <v>14661</v>
      </c>
    </row>
    <row r="3722" spans="1:12" s="23" customFormat="1" ht="102" x14ac:dyDescent="0.25">
      <c r="A3722" s="53" t="s">
        <v>13198</v>
      </c>
      <c r="B3722" s="55" t="s">
        <v>13201</v>
      </c>
      <c r="C3722" s="24" t="s">
        <v>13199</v>
      </c>
      <c r="D3722" s="34" t="s">
        <v>13200</v>
      </c>
      <c r="E3722" s="11">
        <v>43383</v>
      </c>
      <c r="F3722" s="11">
        <v>43748</v>
      </c>
      <c r="G3722" s="17">
        <v>23000</v>
      </c>
      <c r="H3722" s="12">
        <v>0.85</v>
      </c>
      <c r="I3722" s="10" t="s">
        <v>1585</v>
      </c>
      <c r="J3722" s="10" t="s">
        <v>1760</v>
      </c>
      <c r="K3722" s="10" t="s">
        <v>0</v>
      </c>
      <c r="L3722" s="35" t="s">
        <v>14661</v>
      </c>
    </row>
    <row r="3723" spans="1:12" s="23" customFormat="1" ht="89.25" x14ac:dyDescent="0.25">
      <c r="A3723" s="53" t="s">
        <v>13217</v>
      </c>
      <c r="B3723" s="55" t="s">
        <v>13220</v>
      </c>
      <c r="C3723" s="24" t="s">
        <v>13218</v>
      </c>
      <c r="D3723" s="34" t="s">
        <v>13219</v>
      </c>
      <c r="E3723" s="11">
        <v>43383</v>
      </c>
      <c r="F3723" s="11">
        <v>43748</v>
      </c>
      <c r="G3723" s="17">
        <v>92174.1</v>
      </c>
      <c r="H3723" s="12">
        <v>0.85</v>
      </c>
      <c r="I3723" s="10" t="s">
        <v>1563</v>
      </c>
      <c r="J3723" s="10" t="s">
        <v>1750</v>
      </c>
      <c r="K3723" s="10" t="s">
        <v>0</v>
      </c>
      <c r="L3723" s="35" t="s">
        <v>14661</v>
      </c>
    </row>
    <row r="3724" spans="1:12" s="23" customFormat="1" ht="140.25" x14ac:dyDescent="0.25">
      <c r="A3724" s="53" t="s">
        <v>13260</v>
      </c>
      <c r="B3724" s="55" t="s">
        <v>13263</v>
      </c>
      <c r="C3724" s="24" t="s">
        <v>13261</v>
      </c>
      <c r="D3724" s="34" t="s">
        <v>13262</v>
      </c>
      <c r="E3724" s="11">
        <v>43383</v>
      </c>
      <c r="F3724" s="11">
        <v>43506</v>
      </c>
      <c r="G3724" s="17">
        <v>87500</v>
      </c>
      <c r="H3724" s="12">
        <v>0.85</v>
      </c>
      <c r="I3724" s="10" t="s">
        <v>1603</v>
      </c>
      <c r="J3724" s="10" t="s">
        <v>1758</v>
      </c>
      <c r="K3724" s="10" t="s">
        <v>0</v>
      </c>
      <c r="L3724" s="35" t="s">
        <v>14661</v>
      </c>
    </row>
    <row r="3725" spans="1:12" s="23" customFormat="1" ht="51" x14ac:dyDescent="0.25">
      <c r="A3725" s="53" t="s">
        <v>13286</v>
      </c>
      <c r="B3725" s="55" t="s">
        <v>6197</v>
      </c>
      <c r="C3725" s="24" t="s">
        <v>13287</v>
      </c>
      <c r="D3725" s="34" t="s">
        <v>13288</v>
      </c>
      <c r="E3725" s="11">
        <v>43383</v>
      </c>
      <c r="F3725" s="11">
        <v>43748</v>
      </c>
      <c r="G3725" s="17">
        <v>90000</v>
      </c>
      <c r="H3725" s="12">
        <v>0.85</v>
      </c>
      <c r="I3725" s="10" t="s">
        <v>1563</v>
      </c>
      <c r="J3725" s="10" t="s">
        <v>1750</v>
      </c>
      <c r="K3725" s="10" t="s">
        <v>0</v>
      </c>
      <c r="L3725" s="35" t="s">
        <v>14661</v>
      </c>
    </row>
    <row r="3726" spans="1:12" s="23" customFormat="1" ht="75" x14ac:dyDescent="0.25">
      <c r="A3726" s="53" t="s">
        <v>13329</v>
      </c>
      <c r="B3726" s="55" t="s">
        <v>13332</v>
      </c>
      <c r="C3726" s="24" t="s">
        <v>13330</v>
      </c>
      <c r="D3726" s="34" t="s">
        <v>13331</v>
      </c>
      <c r="E3726" s="11">
        <v>43383</v>
      </c>
      <c r="F3726" s="11">
        <v>43595</v>
      </c>
      <c r="G3726" s="17">
        <v>89025</v>
      </c>
      <c r="H3726" s="12">
        <v>0.85</v>
      </c>
      <c r="I3726" s="10" t="s">
        <v>1563</v>
      </c>
      <c r="J3726" s="10" t="s">
        <v>1750</v>
      </c>
      <c r="K3726" s="10" t="s">
        <v>0</v>
      </c>
      <c r="L3726" s="35" t="s">
        <v>14661</v>
      </c>
    </row>
    <row r="3727" spans="1:12" s="23" customFormat="1" ht="127.5" x14ac:dyDescent="0.25">
      <c r="A3727" s="53" t="s">
        <v>13369</v>
      </c>
      <c r="B3727" s="55" t="s">
        <v>13372</v>
      </c>
      <c r="C3727" s="24" t="s">
        <v>13370</v>
      </c>
      <c r="D3727" s="34" t="s">
        <v>13371</v>
      </c>
      <c r="E3727" s="11">
        <v>43383</v>
      </c>
      <c r="F3727" s="11">
        <v>43565</v>
      </c>
      <c r="G3727" s="17">
        <v>146000</v>
      </c>
      <c r="H3727" s="12">
        <v>0.85</v>
      </c>
      <c r="I3727" s="10" t="s">
        <v>1563</v>
      </c>
      <c r="J3727" s="10" t="s">
        <v>1750</v>
      </c>
      <c r="K3727" s="10" t="s">
        <v>0</v>
      </c>
      <c r="L3727" s="35" t="s">
        <v>14661</v>
      </c>
    </row>
    <row r="3728" spans="1:12" s="23" customFormat="1" ht="114.75" x14ac:dyDescent="0.25">
      <c r="A3728" s="53" t="s">
        <v>13380</v>
      </c>
      <c r="B3728" s="55" t="s">
        <v>13383</v>
      </c>
      <c r="C3728" s="24" t="s">
        <v>13381</v>
      </c>
      <c r="D3728" s="34" t="s">
        <v>13382</v>
      </c>
      <c r="E3728" s="11">
        <v>43383</v>
      </c>
      <c r="F3728" s="11">
        <v>43565</v>
      </c>
      <c r="G3728" s="17">
        <v>135000</v>
      </c>
      <c r="H3728" s="12">
        <v>0.85</v>
      </c>
      <c r="I3728" s="10" t="s">
        <v>1583</v>
      </c>
      <c r="J3728" s="10" t="s">
        <v>1759</v>
      </c>
      <c r="K3728" s="10" t="s">
        <v>0</v>
      </c>
      <c r="L3728" s="35" t="s">
        <v>14661</v>
      </c>
    </row>
    <row r="3729" spans="1:12" s="23" customFormat="1" ht="51" x14ac:dyDescent="0.25">
      <c r="A3729" s="53" t="s">
        <v>13812</v>
      </c>
      <c r="B3729" s="55" t="s">
        <v>13814</v>
      </c>
      <c r="C3729" s="24" t="s">
        <v>13813</v>
      </c>
      <c r="D3729" s="34"/>
      <c r="E3729" s="11">
        <v>43383</v>
      </c>
      <c r="F3729" s="11">
        <v>43748</v>
      </c>
      <c r="G3729" s="17">
        <v>142000</v>
      </c>
      <c r="H3729" s="12">
        <v>0.85</v>
      </c>
      <c r="I3729" s="10" t="s">
        <v>1583</v>
      </c>
      <c r="J3729" s="10" t="s">
        <v>1759</v>
      </c>
      <c r="K3729" s="10" t="s">
        <v>0</v>
      </c>
      <c r="L3729" s="35" t="s">
        <v>14661</v>
      </c>
    </row>
    <row r="3730" spans="1:12" s="23" customFormat="1" ht="51" x14ac:dyDescent="0.25">
      <c r="A3730" s="53" t="s">
        <v>13815</v>
      </c>
      <c r="B3730" s="55" t="s">
        <v>13817</v>
      </c>
      <c r="C3730" s="24" t="s">
        <v>13816</v>
      </c>
      <c r="D3730" s="34"/>
      <c r="E3730" s="11">
        <v>43383</v>
      </c>
      <c r="F3730" s="11">
        <v>43748</v>
      </c>
      <c r="G3730" s="17">
        <v>60000</v>
      </c>
      <c r="H3730" s="12">
        <v>0.85</v>
      </c>
      <c r="I3730" s="10" t="s">
        <v>1678</v>
      </c>
      <c r="J3730" s="10" t="s">
        <v>1761</v>
      </c>
      <c r="K3730" s="10" t="s">
        <v>0</v>
      </c>
      <c r="L3730" s="35" t="s">
        <v>14661</v>
      </c>
    </row>
    <row r="3731" spans="1:12" s="23" customFormat="1" ht="63.75" x14ac:dyDescent="0.25">
      <c r="A3731" s="53" t="s">
        <v>13818</v>
      </c>
      <c r="B3731" s="55" t="s">
        <v>13820</v>
      </c>
      <c r="C3731" s="24" t="s">
        <v>13819</v>
      </c>
      <c r="D3731" s="34"/>
      <c r="E3731" s="11">
        <v>43383</v>
      </c>
      <c r="F3731" s="11">
        <v>43748</v>
      </c>
      <c r="G3731" s="17">
        <v>113234.8</v>
      </c>
      <c r="H3731" s="12">
        <v>0.85</v>
      </c>
      <c r="I3731" s="10" t="s">
        <v>1563</v>
      </c>
      <c r="J3731" s="10" t="s">
        <v>1750</v>
      </c>
      <c r="K3731" s="10" t="s">
        <v>0</v>
      </c>
      <c r="L3731" s="35" t="s">
        <v>14661</v>
      </c>
    </row>
    <row r="3732" spans="1:12" s="23" customFormat="1" ht="63.75" x14ac:dyDescent="0.25">
      <c r="A3732" s="53" t="s">
        <v>13864</v>
      </c>
      <c r="B3732" s="55" t="s">
        <v>13866</v>
      </c>
      <c r="C3732" s="24" t="s">
        <v>13865</v>
      </c>
      <c r="D3732" s="34"/>
      <c r="E3732" s="11">
        <v>43383</v>
      </c>
      <c r="F3732" s="11">
        <v>43748</v>
      </c>
      <c r="G3732" s="17">
        <v>92250</v>
      </c>
      <c r="H3732" s="12">
        <v>0.85</v>
      </c>
      <c r="I3732" s="10" t="s">
        <v>1563</v>
      </c>
      <c r="J3732" s="10" t="s">
        <v>1750</v>
      </c>
      <c r="K3732" s="10" t="s">
        <v>0</v>
      </c>
      <c r="L3732" s="35" t="s">
        <v>14661</v>
      </c>
    </row>
    <row r="3733" spans="1:12" s="23" customFormat="1" ht="51" x14ac:dyDescent="0.25">
      <c r="A3733" s="53" t="s">
        <v>13867</v>
      </c>
      <c r="B3733" s="55" t="s">
        <v>13869</v>
      </c>
      <c r="C3733" s="24" t="s">
        <v>13868</v>
      </c>
      <c r="D3733" s="34"/>
      <c r="E3733" s="11">
        <v>43383</v>
      </c>
      <c r="F3733" s="11">
        <v>43748</v>
      </c>
      <c r="G3733" s="17">
        <v>53900</v>
      </c>
      <c r="H3733" s="12">
        <v>0.85</v>
      </c>
      <c r="I3733" s="10" t="s">
        <v>1563</v>
      </c>
      <c r="J3733" s="10" t="s">
        <v>1750</v>
      </c>
      <c r="K3733" s="10" t="s">
        <v>0</v>
      </c>
      <c r="L3733" s="35" t="s">
        <v>14661</v>
      </c>
    </row>
    <row r="3734" spans="1:12" s="23" customFormat="1" ht="63.75" x14ac:dyDescent="0.25">
      <c r="A3734" s="53" t="s">
        <v>13886</v>
      </c>
      <c r="B3734" s="55" t="s">
        <v>13888</v>
      </c>
      <c r="C3734" s="24" t="s">
        <v>13887</v>
      </c>
      <c r="D3734" s="34"/>
      <c r="E3734" s="11">
        <v>43383</v>
      </c>
      <c r="F3734" s="11">
        <v>43748</v>
      </c>
      <c r="G3734" s="17">
        <v>67500</v>
      </c>
      <c r="H3734" s="12">
        <v>0.85</v>
      </c>
      <c r="I3734" s="10" t="s">
        <v>1563</v>
      </c>
      <c r="J3734" s="10" t="s">
        <v>1750</v>
      </c>
      <c r="K3734" s="10" t="s">
        <v>0</v>
      </c>
      <c r="L3734" s="35" t="s">
        <v>14661</v>
      </c>
    </row>
    <row r="3735" spans="1:12" s="23" customFormat="1" ht="63.75" x14ac:dyDescent="0.25">
      <c r="A3735" s="53" t="s">
        <v>13895</v>
      </c>
      <c r="B3735" s="55" t="s">
        <v>13897</v>
      </c>
      <c r="C3735" s="24" t="s">
        <v>13896</v>
      </c>
      <c r="D3735" s="34"/>
      <c r="E3735" s="11">
        <v>43383</v>
      </c>
      <c r="F3735" s="11">
        <v>43748</v>
      </c>
      <c r="G3735" s="17">
        <v>141000</v>
      </c>
      <c r="H3735" s="12">
        <v>0.85</v>
      </c>
      <c r="I3735" s="10" t="s">
        <v>1563</v>
      </c>
      <c r="J3735" s="10" t="s">
        <v>1750</v>
      </c>
      <c r="K3735" s="10" t="s">
        <v>0</v>
      </c>
      <c r="L3735" s="35" t="s">
        <v>14661</v>
      </c>
    </row>
    <row r="3736" spans="1:12" s="23" customFormat="1" ht="51" x14ac:dyDescent="0.25">
      <c r="A3736" s="53" t="s">
        <v>13898</v>
      </c>
      <c r="B3736" s="55" t="s">
        <v>13900</v>
      </c>
      <c r="C3736" s="24" t="s">
        <v>13899</v>
      </c>
      <c r="D3736" s="34"/>
      <c r="E3736" s="11">
        <v>43383</v>
      </c>
      <c r="F3736" s="11">
        <v>43748</v>
      </c>
      <c r="G3736" s="17">
        <v>144500</v>
      </c>
      <c r="H3736" s="12">
        <v>0.85</v>
      </c>
      <c r="I3736" s="10" t="s">
        <v>1563</v>
      </c>
      <c r="J3736" s="10" t="s">
        <v>1750</v>
      </c>
      <c r="K3736" s="10" t="s">
        <v>0</v>
      </c>
      <c r="L3736" s="35" t="s">
        <v>14661</v>
      </c>
    </row>
    <row r="3737" spans="1:12" s="23" customFormat="1" ht="60" x14ac:dyDescent="0.25">
      <c r="A3737" s="53" t="s">
        <v>14349</v>
      </c>
      <c r="B3737" s="55" t="s">
        <v>14351</v>
      </c>
      <c r="C3737" s="24" t="s">
        <v>14350</v>
      </c>
      <c r="D3737" s="34"/>
      <c r="E3737" s="11">
        <v>43383</v>
      </c>
      <c r="F3737" s="11">
        <v>43748</v>
      </c>
      <c r="G3737" s="17">
        <v>60000</v>
      </c>
      <c r="H3737" s="12">
        <v>0.85</v>
      </c>
      <c r="I3737" s="10" t="s">
        <v>1563</v>
      </c>
      <c r="J3737" s="10" t="s">
        <v>1750</v>
      </c>
      <c r="K3737" s="10" t="s">
        <v>0</v>
      </c>
      <c r="L3737" s="35" t="s">
        <v>14661</v>
      </c>
    </row>
    <row r="3738" spans="1:12" s="23" customFormat="1" ht="51" x14ac:dyDescent="0.25">
      <c r="A3738" s="53" t="s">
        <v>14364</v>
      </c>
      <c r="B3738" s="55" t="s">
        <v>14366</v>
      </c>
      <c r="C3738" s="24" t="s">
        <v>14365</v>
      </c>
      <c r="D3738" s="34"/>
      <c r="E3738" s="11">
        <v>43383</v>
      </c>
      <c r="F3738" s="11">
        <v>43748</v>
      </c>
      <c r="G3738" s="17">
        <v>63750</v>
      </c>
      <c r="H3738" s="12">
        <v>0.85</v>
      </c>
      <c r="I3738" s="10" t="s">
        <v>8337</v>
      </c>
      <c r="J3738" s="10" t="s">
        <v>1752</v>
      </c>
      <c r="K3738" s="10" t="s">
        <v>0</v>
      </c>
      <c r="L3738" s="35" t="s">
        <v>14661</v>
      </c>
    </row>
    <row r="3739" spans="1:12" s="23" customFormat="1" ht="63.75" x14ac:dyDescent="0.25">
      <c r="A3739" s="53" t="s">
        <v>12909</v>
      </c>
      <c r="B3739" s="55" t="s">
        <v>12911</v>
      </c>
      <c r="C3739" s="24" t="s">
        <v>12910</v>
      </c>
      <c r="D3739" s="34" t="s">
        <v>2860</v>
      </c>
      <c r="E3739" s="11">
        <v>43383</v>
      </c>
      <c r="F3739" s="11">
        <v>43931</v>
      </c>
      <c r="G3739" s="17">
        <v>4246078.5</v>
      </c>
      <c r="H3739" s="12">
        <v>0.85</v>
      </c>
      <c r="I3739" s="10" t="s">
        <v>1597</v>
      </c>
      <c r="J3739" s="10" t="s">
        <v>1748</v>
      </c>
      <c r="K3739" s="10" t="s">
        <v>0</v>
      </c>
      <c r="L3739" s="60" t="s">
        <v>8372</v>
      </c>
    </row>
    <row r="3740" spans="1:12" s="23" customFormat="1" ht="63.75" x14ac:dyDescent="0.25">
      <c r="A3740" s="53" t="s">
        <v>12912</v>
      </c>
      <c r="B3740" s="55" t="s">
        <v>188</v>
      </c>
      <c r="C3740" s="24" t="s">
        <v>12913</v>
      </c>
      <c r="D3740" s="34" t="s">
        <v>2860</v>
      </c>
      <c r="E3740" s="11">
        <v>43383</v>
      </c>
      <c r="F3740" s="11">
        <v>43840</v>
      </c>
      <c r="G3740" s="17">
        <v>6402474.7599999998</v>
      </c>
      <c r="H3740" s="12">
        <v>0.85</v>
      </c>
      <c r="I3740" s="10" t="s">
        <v>1632</v>
      </c>
      <c r="J3740" s="10" t="s">
        <v>1765</v>
      </c>
      <c r="K3740" s="10" t="s">
        <v>0</v>
      </c>
      <c r="L3740" s="60" t="s">
        <v>8372</v>
      </c>
    </row>
    <row r="3741" spans="1:12" s="23" customFormat="1" ht="63.75" x14ac:dyDescent="0.25">
      <c r="A3741" s="53" t="s">
        <v>12914</v>
      </c>
      <c r="B3741" s="55" t="s">
        <v>8150</v>
      </c>
      <c r="C3741" s="24" t="s">
        <v>12915</v>
      </c>
      <c r="D3741" s="34" t="s">
        <v>2860</v>
      </c>
      <c r="E3741" s="11">
        <v>43383</v>
      </c>
      <c r="F3741" s="11">
        <v>43931</v>
      </c>
      <c r="G3741" s="17">
        <v>2684670.62</v>
      </c>
      <c r="H3741" s="12">
        <v>0.85</v>
      </c>
      <c r="I3741" s="10" t="s">
        <v>1641</v>
      </c>
      <c r="J3741" s="10" t="s">
        <v>1764</v>
      </c>
      <c r="K3741" s="10" t="s">
        <v>0</v>
      </c>
      <c r="L3741" s="60" t="s">
        <v>8372</v>
      </c>
    </row>
    <row r="3742" spans="1:12" s="23" customFormat="1" ht="409.5" x14ac:dyDescent="0.25">
      <c r="A3742" s="53" t="s">
        <v>13017</v>
      </c>
      <c r="B3742" s="55" t="s">
        <v>13020</v>
      </c>
      <c r="C3742" s="24" t="s">
        <v>13018</v>
      </c>
      <c r="D3742" s="34" t="s">
        <v>13019</v>
      </c>
      <c r="E3742" s="11">
        <v>43383</v>
      </c>
      <c r="F3742" s="11">
        <v>44357</v>
      </c>
      <c r="G3742" s="17">
        <v>21919880</v>
      </c>
      <c r="H3742" s="12">
        <v>0.85</v>
      </c>
      <c r="I3742" s="10" t="s">
        <v>1563</v>
      </c>
      <c r="J3742" s="10" t="s">
        <v>1750</v>
      </c>
      <c r="K3742" s="10" t="s">
        <v>0</v>
      </c>
      <c r="L3742" s="35" t="s">
        <v>14646</v>
      </c>
    </row>
    <row r="3743" spans="1:12" s="23" customFormat="1" ht="153" x14ac:dyDescent="0.25">
      <c r="A3743" s="53" t="s">
        <v>12959</v>
      </c>
      <c r="B3743" s="55" t="s">
        <v>47</v>
      </c>
      <c r="C3743" s="24" t="s">
        <v>12960</v>
      </c>
      <c r="D3743" s="34" t="s">
        <v>12961</v>
      </c>
      <c r="E3743" s="11">
        <v>43383</v>
      </c>
      <c r="F3743" s="11">
        <v>44691</v>
      </c>
      <c r="G3743" s="17">
        <v>369744025.14999998</v>
      </c>
      <c r="H3743" s="12">
        <v>0.85</v>
      </c>
      <c r="I3743" s="10" t="s">
        <v>1563</v>
      </c>
      <c r="J3743" s="10" t="s">
        <v>1750</v>
      </c>
      <c r="K3743" s="10" t="s">
        <v>0</v>
      </c>
      <c r="L3743" s="35" t="s">
        <v>14660</v>
      </c>
    </row>
    <row r="3744" spans="1:12" s="23" customFormat="1" ht="51" x14ac:dyDescent="0.25">
      <c r="A3744" s="53" t="s">
        <v>13025</v>
      </c>
      <c r="B3744" s="55" t="s">
        <v>11525</v>
      </c>
      <c r="C3744" s="24" t="s">
        <v>13026</v>
      </c>
      <c r="D3744" s="34" t="s">
        <v>13027</v>
      </c>
      <c r="E3744" s="11">
        <v>43384</v>
      </c>
      <c r="F3744" s="11">
        <v>43749</v>
      </c>
      <c r="G3744" s="17">
        <v>198000</v>
      </c>
      <c r="H3744" s="12">
        <v>0.85</v>
      </c>
      <c r="I3744" s="10" t="s">
        <v>1638</v>
      </c>
      <c r="J3744" s="10" t="s">
        <v>1753</v>
      </c>
      <c r="K3744" s="10" t="s">
        <v>0</v>
      </c>
      <c r="L3744" s="35" t="s">
        <v>14661</v>
      </c>
    </row>
    <row r="3745" spans="1:12" s="23" customFormat="1" ht="127.5" x14ac:dyDescent="0.25">
      <c r="A3745" s="53" t="s">
        <v>13036</v>
      </c>
      <c r="B3745" s="55" t="s">
        <v>13039</v>
      </c>
      <c r="C3745" s="24" t="s">
        <v>13037</v>
      </c>
      <c r="D3745" s="34" t="s">
        <v>13038</v>
      </c>
      <c r="E3745" s="11">
        <v>43384</v>
      </c>
      <c r="F3745" s="11">
        <v>43749</v>
      </c>
      <c r="G3745" s="17">
        <v>259180</v>
      </c>
      <c r="H3745" s="12">
        <v>0.85</v>
      </c>
      <c r="I3745" s="10" t="s">
        <v>1684</v>
      </c>
      <c r="J3745" s="10" t="s">
        <v>1748</v>
      </c>
      <c r="K3745" s="10" t="s">
        <v>0</v>
      </c>
      <c r="L3745" s="35" t="s">
        <v>14661</v>
      </c>
    </row>
    <row r="3746" spans="1:12" s="23" customFormat="1" ht="63.75" x14ac:dyDescent="0.25">
      <c r="A3746" s="53" t="s">
        <v>13044</v>
      </c>
      <c r="B3746" s="55" t="s">
        <v>13047</v>
      </c>
      <c r="C3746" s="24" t="s">
        <v>13045</v>
      </c>
      <c r="D3746" s="34" t="s">
        <v>13046</v>
      </c>
      <c r="E3746" s="11">
        <v>43384</v>
      </c>
      <c r="F3746" s="11">
        <v>43749</v>
      </c>
      <c r="G3746" s="17">
        <v>231297.93</v>
      </c>
      <c r="H3746" s="12">
        <v>0.85</v>
      </c>
      <c r="I3746" s="10" t="s">
        <v>1563</v>
      </c>
      <c r="J3746" s="10" t="s">
        <v>1750</v>
      </c>
      <c r="K3746" s="10" t="s">
        <v>0</v>
      </c>
      <c r="L3746" s="35" t="s">
        <v>14661</v>
      </c>
    </row>
    <row r="3747" spans="1:12" s="23" customFormat="1" ht="76.5" x14ac:dyDescent="0.25">
      <c r="A3747" s="53" t="s">
        <v>13052</v>
      </c>
      <c r="B3747" s="55" t="s">
        <v>13055</v>
      </c>
      <c r="C3747" s="24" t="s">
        <v>13053</v>
      </c>
      <c r="D3747" s="34" t="s">
        <v>13054</v>
      </c>
      <c r="E3747" s="11">
        <v>43384</v>
      </c>
      <c r="F3747" s="11">
        <v>43749</v>
      </c>
      <c r="G3747" s="17">
        <v>139000</v>
      </c>
      <c r="H3747" s="12">
        <v>0.85</v>
      </c>
      <c r="I3747" s="10" t="s">
        <v>1563</v>
      </c>
      <c r="J3747" s="10" t="s">
        <v>1750</v>
      </c>
      <c r="K3747" s="10" t="s">
        <v>0</v>
      </c>
      <c r="L3747" s="35" t="s">
        <v>14661</v>
      </c>
    </row>
    <row r="3748" spans="1:12" s="23" customFormat="1" ht="76.5" x14ac:dyDescent="0.25">
      <c r="A3748" s="53" t="s">
        <v>13056</v>
      </c>
      <c r="B3748" s="55" t="s">
        <v>13059</v>
      </c>
      <c r="C3748" s="24" t="s">
        <v>13057</v>
      </c>
      <c r="D3748" s="34" t="s">
        <v>13058</v>
      </c>
      <c r="E3748" s="11">
        <v>43384</v>
      </c>
      <c r="F3748" s="11">
        <v>43749</v>
      </c>
      <c r="G3748" s="17">
        <v>148040</v>
      </c>
      <c r="H3748" s="12">
        <v>0.85</v>
      </c>
      <c r="I3748" s="10" t="s">
        <v>1563</v>
      </c>
      <c r="J3748" s="10" t="s">
        <v>1750</v>
      </c>
      <c r="K3748" s="10" t="s">
        <v>0</v>
      </c>
      <c r="L3748" s="35" t="s">
        <v>14661</v>
      </c>
    </row>
    <row r="3749" spans="1:12" s="23" customFormat="1" ht="127.5" x14ac:dyDescent="0.25">
      <c r="A3749" s="53" t="s">
        <v>13074</v>
      </c>
      <c r="B3749" s="55" t="s">
        <v>13077</v>
      </c>
      <c r="C3749" s="24" t="s">
        <v>13075</v>
      </c>
      <c r="D3749" s="34" t="s">
        <v>13076</v>
      </c>
      <c r="E3749" s="11">
        <v>43384</v>
      </c>
      <c r="F3749" s="11">
        <v>43749</v>
      </c>
      <c r="G3749" s="17">
        <v>138910</v>
      </c>
      <c r="H3749" s="12">
        <v>0.85</v>
      </c>
      <c r="I3749" s="10" t="s">
        <v>1563</v>
      </c>
      <c r="J3749" s="10" t="s">
        <v>1750</v>
      </c>
      <c r="K3749" s="10" t="s">
        <v>0</v>
      </c>
      <c r="L3749" s="35" t="s">
        <v>14661</v>
      </c>
    </row>
    <row r="3750" spans="1:12" s="23" customFormat="1" ht="63.75" x14ac:dyDescent="0.25">
      <c r="A3750" s="53" t="s">
        <v>13148</v>
      </c>
      <c r="B3750" s="55" t="s">
        <v>3979</v>
      </c>
      <c r="C3750" s="24" t="s">
        <v>13149</v>
      </c>
      <c r="D3750" s="34" t="s">
        <v>13150</v>
      </c>
      <c r="E3750" s="11">
        <v>43384</v>
      </c>
      <c r="F3750" s="11">
        <v>43566</v>
      </c>
      <c r="G3750" s="17">
        <v>145000</v>
      </c>
      <c r="H3750" s="12">
        <v>0.85</v>
      </c>
      <c r="I3750" s="10" t="s">
        <v>1565</v>
      </c>
      <c r="J3750" s="10" t="s">
        <v>1752</v>
      </c>
      <c r="K3750" s="10" t="s">
        <v>0</v>
      </c>
      <c r="L3750" s="35" t="s">
        <v>14661</v>
      </c>
    </row>
    <row r="3751" spans="1:12" s="23" customFormat="1" ht="114.75" x14ac:dyDescent="0.25">
      <c r="A3751" s="53" t="s">
        <v>13170</v>
      </c>
      <c r="B3751" s="55" t="s">
        <v>13173</v>
      </c>
      <c r="C3751" s="24" t="s">
        <v>13171</v>
      </c>
      <c r="D3751" s="34" t="s">
        <v>13172</v>
      </c>
      <c r="E3751" s="11">
        <v>43384</v>
      </c>
      <c r="F3751" s="11">
        <v>43749</v>
      </c>
      <c r="G3751" s="17">
        <v>29000</v>
      </c>
      <c r="H3751" s="12">
        <v>0.85</v>
      </c>
      <c r="I3751" s="10" t="s">
        <v>1583</v>
      </c>
      <c r="J3751" s="10" t="s">
        <v>1759</v>
      </c>
      <c r="K3751" s="10" t="s">
        <v>0</v>
      </c>
      <c r="L3751" s="35" t="s">
        <v>14661</v>
      </c>
    </row>
    <row r="3752" spans="1:12" s="23" customFormat="1" ht="102" x14ac:dyDescent="0.25">
      <c r="A3752" s="53" t="s">
        <v>13174</v>
      </c>
      <c r="B3752" s="55" t="s">
        <v>13177</v>
      </c>
      <c r="C3752" s="24" t="s">
        <v>13175</v>
      </c>
      <c r="D3752" s="34" t="s">
        <v>13176</v>
      </c>
      <c r="E3752" s="11">
        <v>43384</v>
      </c>
      <c r="F3752" s="11">
        <v>43749</v>
      </c>
      <c r="G3752" s="17">
        <v>51500</v>
      </c>
      <c r="H3752" s="12">
        <v>0.85</v>
      </c>
      <c r="I3752" s="10" t="s">
        <v>1603</v>
      </c>
      <c r="J3752" s="10" t="s">
        <v>1758</v>
      </c>
      <c r="K3752" s="10" t="s">
        <v>0</v>
      </c>
      <c r="L3752" s="35" t="s">
        <v>14661</v>
      </c>
    </row>
    <row r="3753" spans="1:12" s="23" customFormat="1" ht="51" x14ac:dyDescent="0.25">
      <c r="A3753" s="53" t="s">
        <v>13186</v>
      </c>
      <c r="B3753" s="55" t="s">
        <v>13189</v>
      </c>
      <c r="C3753" s="24" t="s">
        <v>13187</v>
      </c>
      <c r="D3753" s="34" t="s">
        <v>13188</v>
      </c>
      <c r="E3753" s="11">
        <v>43384</v>
      </c>
      <c r="F3753" s="11">
        <v>43507</v>
      </c>
      <c r="G3753" s="17">
        <v>33000</v>
      </c>
      <c r="H3753" s="12">
        <v>0.85</v>
      </c>
      <c r="I3753" s="10" t="s">
        <v>1563</v>
      </c>
      <c r="J3753" s="10" t="s">
        <v>1750</v>
      </c>
      <c r="K3753" s="10" t="s">
        <v>0</v>
      </c>
      <c r="L3753" s="35" t="s">
        <v>14661</v>
      </c>
    </row>
    <row r="3754" spans="1:12" s="23" customFormat="1" ht="51" x14ac:dyDescent="0.25">
      <c r="A3754" s="53" t="s">
        <v>13248</v>
      </c>
      <c r="B3754" s="55" t="s">
        <v>13251</v>
      </c>
      <c r="C3754" s="24" t="s">
        <v>13249</v>
      </c>
      <c r="D3754" s="34" t="s">
        <v>13250</v>
      </c>
      <c r="E3754" s="11">
        <v>43384</v>
      </c>
      <c r="F3754" s="11">
        <v>43688</v>
      </c>
      <c r="G3754" s="17">
        <v>99200</v>
      </c>
      <c r="H3754" s="12">
        <v>0.85</v>
      </c>
      <c r="I3754" s="10" t="s">
        <v>1688</v>
      </c>
      <c r="J3754" s="10" t="s">
        <v>1767</v>
      </c>
      <c r="K3754" s="10" t="s">
        <v>0</v>
      </c>
      <c r="L3754" s="35" t="s">
        <v>14661</v>
      </c>
    </row>
    <row r="3755" spans="1:12" s="23" customFormat="1" ht="51" x14ac:dyDescent="0.25">
      <c r="A3755" s="53" t="s">
        <v>13271</v>
      </c>
      <c r="B3755" s="55" t="s">
        <v>5569</v>
      </c>
      <c r="C3755" s="24" t="s">
        <v>13272</v>
      </c>
      <c r="D3755" s="34" t="s">
        <v>13273</v>
      </c>
      <c r="E3755" s="11">
        <v>43384</v>
      </c>
      <c r="F3755" s="11">
        <v>43749</v>
      </c>
      <c r="G3755" s="17">
        <v>562600</v>
      </c>
      <c r="H3755" s="12">
        <v>0.85</v>
      </c>
      <c r="I3755" s="10" t="s">
        <v>1563</v>
      </c>
      <c r="J3755" s="10" t="s">
        <v>1750</v>
      </c>
      <c r="K3755" s="10" t="s">
        <v>0</v>
      </c>
      <c r="L3755" s="35" t="s">
        <v>14661</v>
      </c>
    </row>
    <row r="3756" spans="1:12" s="23" customFormat="1" ht="63.75" x14ac:dyDescent="0.25">
      <c r="A3756" s="53" t="s">
        <v>13278</v>
      </c>
      <c r="B3756" s="55" t="s">
        <v>13281</v>
      </c>
      <c r="C3756" s="24" t="s">
        <v>13279</v>
      </c>
      <c r="D3756" s="34" t="s">
        <v>13280</v>
      </c>
      <c r="E3756" s="11">
        <v>43384</v>
      </c>
      <c r="F3756" s="11">
        <v>43749</v>
      </c>
      <c r="G3756" s="17">
        <v>140000</v>
      </c>
      <c r="H3756" s="12">
        <v>0.85</v>
      </c>
      <c r="I3756" s="10" t="s">
        <v>1583</v>
      </c>
      <c r="J3756" s="10" t="s">
        <v>1759</v>
      </c>
      <c r="K3756" s="10" t="s">
        <v>0</v>
      </c>
      <c r="L3756" s="35" t="s">
        <v>14661</v>
      </c>
    </row>
    <row r="3757" spans="1:12" s="23" customFormat="1" ht="114.75" x14ac:dyDescent="0.25">
      <c r="A3757" s="53" t="s">
        <v>13427</v>
      </c>
      <c r="B3757" s="55" t="s">
        <v>10740</v>
      </c>
      <c r="C3757" s="24" t="s">
        <v>13428</v>
      </c>
      <c r="D3757" s="34" t="s">
        <v>13429</v>
      </c>
      <c r="E3757" s="11">
        <v>43384</v>
      </c>
      <c r="F3757" s="11">
        <v>43749</v>
      </c>
      <c r="G3757" s="17">
        <v>146400</v>
      </c>
      <c r="H3757" s="12">
        <v>0.85</v>
      </c>
      <c r="I3757" s="10" t="s">
        <v>1563</v>
      </c>
      <c r="J3757" s="10" t="s">
        <v>1750</v>
      </c>
      <c r="K3757" s="10" t="s">
        <v>0</v>
      </c>
      <c r="L3757" s="35" t="s">
        <v>14661</v>
      </c>
    </row>
    <row r="3758" spans="1:12" s="23" customFormat="1" ht="63.75" x14ac:dyDescent="0.25">
      <c r="A3758" s="53" t="s">
        <v>13853</v>
      </c>
      <c r="B3758" s="55" t="s">
        <v>13855</v>
      </c>
      <c r="C3758" s="24" t="s">
        <v>13854</v>
      </c>
      <c r="D3758" s="34"/>
      <c r="E3758" s="11">
        <v>43384</v>
      </c>
      <c r="F3758" s="11">
        <v>43749</v>
      </c>
      <c r="G3758" s="17">
        <v>64500</v>
      </c>
      <c r="H3758" s="12">
        <v>0.85</v>
      </c>
      <c r="I3758" s="10" t="s">
        <v>1563</v>
      </c>
      <c r="J3758" s="10" t="s">
        <v>1750</v>
      </c>
      <c r="K3758" s="10" t="s">
        <v>0</v>
      </c>
      <c r="L3758" s="35" t="s">
        <v>14661</v>
      </c>
    </row>
    <row r="3759" spans="1:12" s="23" customFormat="1" ht="51" x14ac:dyDescent="0.25">
      <c r="A3759" s="53" t="s">
        <v>13856</v>
      </c>
      <c r="B3759" s="55" t="s">
        <v>13858</v>
      </c>
      <c r="C3759" s="24" t="s">
        <v>13857</v>
      </c>
      <c r="D3759" s="34"/>
      <c r="E3759" s="11">
        <v>43384</v>
      </c>
      <c r="F3759" s="11">
        <v>43749</v>
      </c>
      <c r="G3759" s="17">
        <v>100000</v>
      </c>
      <c r="H3759" s="12">
        <v>0.85</v>
      </c>
      <c r="I3759" s="10" t="s">
        <v>1722</v>
      </c>
      <c r="J3759" s="10" t="s">
        <v>1748</v>
      </c>
      <c r="K3759" s="10" t="s">
        <v>0</v>
      </c>
      <c r="L3759" s="35" t="s">
        <v>14661</v>
      </c>
    </row>
    <row r="3760" spans="1:12" s="23" customFormat="1" ht="63.75" x14ac:dyDescent="0.25">
      <c r="A3760" s="53" t="s">
        <v>13859</v>
      </c>
      <c r="B3760" s="55" t="s">
        <v>13861</v>
      </c>
      <c r="C3760" s="24" t="s">
        <v>13860</v>
      </c>
      <c r="D3760" s="34"/>
      <c r="E3760" s="11">
        <v>43384</v>
      </c>
      <c r="F3760" s="11">
        <v>43749</v>
      </c>
      <c r="G3760" s="17">
        <v>80000</v>
      </c>
      <c r="H3760" s="12">
        <v>0.85</v>
      </c>
      <c r="I3760" s="10" t="s">
        <v>1566</v>
      </c>
      <c r="J3760" s="10" t="s">
        <v>1752</v>
      </c>
      <c r="K3760" s="10" t="s">
        <v>0</v>
      </c>
      <c r="L3760" s="35" t="s">
        <v>14661</v>
      </c>
    </row>
    <row r="3761" spans="1:12" s="23" customFormat="1" ht="76.5" x14ac:dyDescent="0.25">
      <c r="A3761" s="53" t="s">
        <v>13904</v>
      </c>
      <c r="B3761" s="55" t="s">
        <v>13906</v>
      </c>
      <c r="C3761" s="24" t="s">
        <v>13905</v>
      </c>
      <c r="D3761" s="34"/>
      <c r="E3761" s="11">
        <v>43384</v>
      </c>
      <c r="F3761" s="11">
        <v>43749</v>
      </c>
      <c r="G3761" s="17">
        <v>70000</v>
      </c>
      <c r="H3761" s="12">
        <v>0.85</v>
      </c>
      <c r="I3761" s="10" t="s">
        <v>1563</v>
      </c>
      <c r="J3761" s="10" t="s">
        <v>1750</v>
      </c>
      <c r="K3761" s="10" t="s">
        <v>0</v>
      </c>
      <c r="L3761" s="35" t="s">
        <v>14661</v>
      </c>
    </row>
    <row r="3762" spans="1:12" s="23" customFormat="1" ht="63.75" x14ac:dyDescent="0.25">
      <c r="A3762" s="53" t="s">
        <v>13910</v>
      </c>
      <c r="B3762" s="55" t="s">
        <v>13912</v>
      </c>
      <c r="C3762" s="24" t="s">
        <v>13911</v>
      </c>
      <c r="D3762" s="34"/>
      <c r="E3762" s="11">
        <v>43384</v>
      </c>
      <c r="F3762" s="11">
        <v>43749</v>
      </c>
      <c r="G3762" s="17">
        <v>29500</v>
      </c>
      <c r="H3762" s="12">
        <v>0.85</v>
      </c>
      <c r="I3762" s="10" t="s">
        <v>1563</v>
      </c>
      <c r="J3762" s="10" t="s">
        <v>1750</v>
      </c>
      <c r="K3762" s="10" t="s">
        <v>0</v>
      </c>
      <c r="L3762" s="35" t="s">
        <v>14661</v>
      </c>
    </row>
    <row r="3763" spans="1:12" s="23" customFormat="1" ht="51" x14ac:dyDescent="0.25">
      <c r="A3763" s="53" t="s">
        <v>13913</v>
      </c>
      <c r="B3763" s="55" t="s">
        <v>13915</v>
      </c>
      <c r="C3763" s="24" t="s">
        <v>13914</v>
      </c>
      <c r="D3763" s="34"/>
      <c r="E3763" s="11">
        <v>43384</v>
      </c>
      <c r="F3763" s="11">
        <v>43749</v>
      </c>
      <c r="G3763" s="17">
        <v>139060</v>
      </c>
      <c r="H3763" s="12">
        <v>0.85</v>
      </c>
      <c r="I3763" s="10" t="s">
        <v>1563</v>
      </c>
      <c r="J3763" s="10" t="s">
        <v>1750</v>
      </c>
      <c r="K3763" s="10" t="s">
        <v>0</v>
      </c>
      <c r="L3763" s="35" t="s">
        <v>14661</v>
      </c>
    </row>
    <row r="3764" spans="1:12" s="23" customFormat="1" ht="51" x14ac:dyDescent="0.25">
      <c r="A3764" s="53" t="s">
        <v>13916</v>
      </c>
      <c r="B3764" s="55" t="s">
        <v>13918</v>
      </c>
      <c r="C3764" s="24" t="s">
        <v>13917</v>
      </c>
      <c r="D3764" s="34"/>
      <c r="E3764" s="11">
        <v>43384</v>
      </c>
      <c r="F3764" s="11">
        <v>43749</v>
      </c>
      <c r="G3764" s="17">
        <v>99300</v>
      </c>
      <c r="H3764" s="12">
        <v>0.85</v>
      </c>
      <c r="I3764" s="10" t="s">
        <v>1565</v>
      </c>
      <c r="J3764" s="10" t="s">
        <v>1752</v>
      </c>
      <c r="K3764" s="10" t="s">
        <v>0</v>
      </c>
      <c r="L3764" s="35" t="s">
        <v>14661</v>
      </c>
    </row>
    <row r="3765" spans="1:12" s="23" customFormat="1" ht="63.75" x14ac:dyDescent="0.25">
      <c r="A3765" s="53" t="s">
        <v>13919</v>
      </c>
      <c r="B3765" s="55" t="s">
        <v>13921</v>
      </c>
      <c r="C3765" s="24" t="s">
        <v>13920</v>
      </c>
      <c r="D3765" s="34"/>
      <c r="E3765" s="11">
        <v>43384</v>
      </c>
      <c r="F3765" s="11">
        <v>43749</v>
      </c>
      <c r="G3765" s="17">
        <v>126000</v>
      </c>
      <c r="H3765" s="12">
        <v>0.85</v>
      </c>
      <c r="I3765" s="10" t="s">
        <v>1658</v>
      </c>
      <c r="J3765" s="10" t="s">
        <v>1755</v>
      </c>
      <c r="K3765" s="10" t="s">
        <v>0</v>
      </c>
      <c r="L3765" s="35" t="s">
        <v>14661</v>
      </c>
    </row>
    <row r="3766" spans="1:12" s="23" customFormat="1" ht="51" x14ac:dyDescent="0.25">
      <c r="A3766" s="53" t="s">
        <v>13922</v>
      </c>
      <c r="B3766" s="55" t="s">
        <v>13924</v>
      </c>
      <c r="C3766" s="24" t="s">
        <v>13923</v>
      </c>
      <c r="D3766" s="34"/>
      <c r="E3766" s="11">
        <v>43384</v>
      </c>
      <c r="F3766" s="11">
        <v>43749</v>
      </c>
      <c r="G3766" s="17">
        <v>77500</v>
      </c>
      <c r="H3766" s="12">
        <v>0.85</v>
      </c>
      <c r="I3766" s="10" t="s">
        <v>1563</v>
      </c>
      <c r="J3766" s="10" t="s">
        <v>1750</v>
      </c>
      <c r="K3766" s="10" t="s">
        <v>0</v>
      </c>
      <c r="L3766" s="35" t="s">
        <v>14661</v>
      </c>
    </row>
    <row r="3767" spans="1:12" s="23" customFormat="1" ht="51" x14ac:dyDescent="0.25">
      <c r="A3767" s="53" t="s">
        <v>13925</v>
      </c>
      <c r="B3767" s="55" t="s">
        <v>2622</v>
      </c>
      <c r="C3767" s="24" t="s">
        <v>13926</v>
      </c>
      <c r="D3767" s="34"/>
      <c r="E3767" s="11">
        <v>43384</v>
      </c>
      <c r="F3767" s="11">
        <v>43749</v>
      </c>
      <c r="G3767" s="17">
        <v>126000</v>
      </c>
      <c r="H3767" s="12">
        <v>0.85</v>
      </c>
      <c r="I3767" s="10" t="s">
        <v>1671</v>
      </c>
      <c r="J3767" s="10" t="s">
        <v>1755</v>
      </c>
      <c r="K3767" s="10" t="s">
        <v>0</v>
      </c>
      <c r="L3767" s="35" t="s">
        <v>14661</v>
      </c>
    </row>
    <row r="3768" spans="1:12" s="23" customFormat="1" ht="51" x14ac:dyDescent="0.25">
      <c r="A3768" s="53" t="s">
        <v>13927</v>
      </c>
      <c r="B3768" s="55" t="s">
        <v>13929</v>
      </c>
      <c r="C3768" s="24" t="s">
        <v>13928</v>
      </c>
      <c r="D3768" s="34"/>
      <c r="E3768" s="11">
        <v>43384</v>
      </c>
      <c r="F3768" s="11">
        <v>43749</v>
      </c>
      <c r="G3768" s="17">
        <v>91500</v>
      </c>
      <c r="H3768" s="12">
        <v>0.85</v>
      </c>
      <c r="I3768" s="10" t="s">
        <v>1563</v>
      </c>
      <c r="J3768" s="10" t="s">
        <v>1750</v>
      </c>
      <c r="K3768" s="10" t="s">
        <v>0</v>
      </c>
      <c r="L3768" s="35" t="s">
        <v>14661</v>
      </c>
    </row>
    <row r="3769" spans="1:12" s="23" customFormat="1" ht="51" x14ac:dyDescent="0.25">
      <c r="A3769" s="53" t="s">
        <v>13945</v>
      </c>
      <c r="B3769" s="55" t="s">
        <v>13947</v>
      </c>
      <c r="C3769" s="24" t="s">
        <v>13946</v>
      </c>
      <c r="D3769" s="34"/>
      <c r="E3769" s="11">
        <v>43384</v>
      </c>
      <c r="F3769" s="11">
        <v>43749</v>
      </c>
      <c r="G3769" s="17">
        <v>51000</v>
      </c>
      <c r="H3769" s="12">
        <v>0.85</v>
      </c>
      <c r="I3769" s="10" t="s">
        <v>1563</v>
      </c>
      <c r="J3769" s="10" t="s">
        <v>1750</v>
      </c>
      <c r="K3769" s="10" t="s">
        <v>0</v>
      </c>
      <c r="L3769" s="35" t="s">
        <v>14661</v>
      </c>
    </row>
    <row r="3770" spans="1:12" s="23" customFormat="1" ht="102" x14ac:dyDescent="0.25">
      <c r="A3770" s="53" t="s">
        <v>13948</v>
      </c>
      <c r="B3770" s="55" t="s">
        <v>13950</v>
      </c>
      <c r="C3770" s="24" t="s">
        <v>13949</v>
      </c>
      <c r="D3770" s="34"/>
      <c r="E3770" s="11">
        <v>43384</v>
      </c>
      <c r="F3770" s="11">
        <v>43749</v>
      </c>
      <c r="G3770" s="17">
        <v>40000</v>
      </c>
      <c r="H3770" s="12">
        <v>0.85</v>
      </c>
      <c r="I3770" s="10" t="s">
        <v>1589</v>
      </c>
      <c r="J3770" s="10" t="s">
        <v>1761</v>
      </c>
      <c r="K3770" s="10" t="s">
        <v>0</v>
      </c>
      <c r="L3770" s="35" t="s">
        <v>14661</v>
      </c>
    </row>
    <row r="3771" spans="1:12" s="23" customFormat="1" ht="63.75" x14ac:dyDescent="0.25">
      <c r="A3771" s="53" t="s">
        <v>13951</v>
      </c>
      <c r="B3771" s="55" t="s">
        <v>13953</v>
      </c>
      <c r="C3771" s="24" t="s">
        <v>13952</v>
      </c>
      <c r="D3771" s="34"/>
      <c r="E3771" s="11">
        <v>43384</v>
      </c>
      <c r="F3771" s="11">
        <v>43749</v>
      </c>
      <c r="G3771" s="17">
        <v>102000</v>
      </c>
      <c r="H3771" s="12">
        <v>0.85</v>
      </c>
      <c r="I3771" s="10" t="s">
        <v>1563</v>
      </c>
      <c r="J3771" s="10" t="s">
        <v>1750</v>
      </c>
      <c r="K3771" s="10" t="s">
        <v>0</v>
      </c>
      <c r="L3771" s="35" t="s">
        <v>14661</v>
      </c>
    </row>
    <row r="3772" spans="1:12" s="23" customFormat="1" ht="60" x14ac:dyDescent="0.25">
      <c r="A3772" s="53" t="s">
        <v>13954</v>
      </c>
      <c r="B3772" s="55" t="s">
        <v>13956</v>
      </c>
      <c r="C3772" s="24" t="s">
        <v>13955</v>
      </c>
      <c r="D3772" s="34"/>
      <c r="E3772" s="11">
        <v>43384</v>
      </c>
      <c r="F3772" s="11">
        <v>43749</v>
      </c>
      <c r="G3772" s="17">
        <v>30120</v>
      </c>
      <c r="H3772" s="12">
        <v>0.85</v>
      </c>
      <c r="I3772" s="10" t="s">
        <v>1563</v>
      </c>
      <c r="J3772" s="10" t="s">
        <v>1750</v>
      </c>
      <c r="K3772" s="10" t="s">
        <v>0</v>
      </c>
      <c r="L3772" s="35" t="s">
        <v>14661</v>
      </c>
    </row>
    <row r="3773" spans="1:12" s="23" customFormat="1" ht="76.5" x14ac:dyDescent="0.25">
      <c r="A3773" s="53" t="s">
        <v>13960</v>
      </c>
      <c r="B3773" s="55" t="s">
        <v>13962</v>
      </c>
      <c r="C3773" s="24" t="s">
        <v>13961</v>
      </c>
      <c r="D3773" s="34"/>
      <c r="E3773" s="11">
        <v>43384</v>
      </c>
      <c r="F3773" s="11">
        <v>43749</v>
      </c>
      <c r="G3773" s="17">
        <v>122000</v>
      </c>
      <c r="H3773" s="12">
        <v>0.85</v>
      </c>
      <c r="I3773" s="10" t="s">
        <v>13963</v>
      </c>
      <c r="J3773" s="10" t="s">
        <v>1759</v>
      </c>
      <c r="K3773" s="10" t="s">
        <v>0</v>
      </c>
      <c r="L3773" s="35" t="s">
        <v>14661</v>
      </c>
    </row>
    <row r="3774" spans="1:12" s="23" customFormat="1" ht="51" x14ac:dyDescent="0.25">
      <c r="A3774" s="53" t="s">
        <v>13964</v>
      </c>
      <c r="B3774" s="55" t="s">
        <v>13966</v>
      </c>
      <c r="C3774" s="24" t="s">
        <v>13965</v>
      </c>
      <c r="D3774" s="34"/>
      <c r="E3774" s="11">
        <v>43384</v>
      </c>
      <c r="F3774" s="11">
        <v>43749</v>
      </c>
      <c r="G3774" s="17">
        <v>140000</v>
      </c>
      <c r="H3774" s="12">
        <v>0.85</v>
      </c>
      <c r="I3774" s="10" t="s">
        <v>1563</v>
      </c>
      <c r="J3774" s="10" t="s">
        <v>1750</v>
      </c>
      <c r="K3774" s="10" t="s">
        <v>0</v>
      </c>
      <c r="L3774" s="35" t="s">
        <v>14661</v>
      </c>
    </row>
    <row r="3775" spans="1:12" s="23" customFormat="1" ht="127.5" x14ac:dyDescent="0.25">
      <c r="A3775" s="53" t="s">
        <v>13967</v>
      </c>
      <c r="B3775" s="55" t="s">
        <v>13969</v>
      </c>
      <c r="C3775" s="24" t="s">
        <v>13968</v>
      </c>
      <c r="D3775" s="34"/>
      <c r="E3775" s="11">
        <v>43384</v>
      </c>
      <c r="F3775" s="11">
        <v>43749</v>
      </c>
      <c r="G3775" s="17">
        <v>75000</v>
      </c>
      <c r="H3775" s="12">
        <v>0.85</v>
      </c>
      <c r="I3775" s="10" t="s">
        <v>1583</v>
      </c>
      <c r="J3775" s="10" t="s">
        <v>1759</v>
      </c>
      <c r="K3775" s="10" t="s">
        <v>0</v>
      </c>
      <c r="L3775" s="35" t="s">
        <v>14661</v>
      </c>
    </row>
    <row r="3776" spans="1:12" s="23" customFormat="1" ht="63.75" x14ac:dyDescent="0.25">
      <c r="A3776" s="53" t="s">
        <v>13991</v>
      </c>
      <c r="B3776" s="55" t="s">
        <v>13993</v>
      </c>
      <c r="C3776" s="24" t="s">
        <v>13992</v>
      </c>
      <c r="D3776" s="34"/>
      <c r="E3776" s="11">
        <v>43384</v>
      </c>
      <c r="F3776" s="11">
        <v>43749</v>
      </c>
      <c r="G3776" s="17">
        <v>96800</v>
      </c>
      <c r="H3776" s="12">
        <v>0.85</v>
      </c>
      <c r="I3776" s="10" t="s">
        <v>1566</v>
      </c>
      <c r="J3776" s="10" t="s">
        <v>1752</v>
      </c>
      <c r="K3776" s="10" t="s">
        <v>0</v>
      </c>
      <c r="L3776" s="35" t="s">
        <v>14661</v>
      </c>
    </row>
    <row r="3777" spans="1:12" s="23" customFormat="1" ht="51" x14ac:dyDescent="0.25">
      <c r="A3777" s="53" t="s">
        <v>13994</v>
      </c>
      <c r="B3777" s="55" t="s">
        <v>4551</v>
      </c>
      <c r="C3777" s="24" t="s">
        <v>13995</v>
      </c>
      <c r="D3777" s="34"/>
      <c r="E3777" s="11">
        <v>43384</v>
      </c>
      <c r="F3777" s="11">
        <v>43749</v>
      </c>
      <c r="G3777" s="17">
        <v>138150</v>
      </c>
      <c r="H3777" s="12">
        <v>0.85</v>
      </c>
      <c r="I3777" s="10" t="s">
        <v>1563</v>
      </c>
      <c r="J3777" s="10" t="s">
        <v>1750</v>
      </c>
      <c r="K3777" s="10" t="s">
        <v>0</v>
      </c>
      <c r="L3777" s="35" t="s">
        <v>14661</v>
      </c>
    </row>
    <row r="3778" spans="1:12" s="23" customFormat="1" ht="51" x14ac:dyDescent="0.25">
      <c r="A3778" s="53" t="s">
        <v>14020</v>
      </c>
      <c r="B3778" s="55" t="s">
        <v>14022</v>
      </c>
      <c r="C3778" s="24" t="s">
        <v>14021</v>
      </c>
      <c r="D3778" s="34"/>
      <c r="E3778" s="11">
        <v>43384</v>
      </c>
      <c r="F3778" s="11">
        <v>43749</v>
      </c>
      <c r="G3778" s="17">
        <v>72000</v>
      </c>
      <c r="H3778" s="12">
        <v>0.85</v>
      </c>
      <c r="I3778" s="10" t="s">
        <v>1563</v>
      </c>
      <c r="J3778" s="10" t="s">
        <v>1750</v>
      </c>
      <c r="K3778" s="10" t="s">
        <v>0</v>
      </c>
      <c r="L3778" s="35" t="s">
        <v>14661</v>
      </c>
    </row>
    <row r="3779" spans="1:12" s="23" customFormat="1" ht="63.75" x14ac:dyDescent="0.25">
      <c r="A3779" s="53" t="s">
        <v>14029</v>
      </c>
      <c r="B3779" s="55" t="s">
        <v>14031</v>
      </c>
      <c r="C3779" s="24" t="s">
        <v>14030</v>
      </c>
      <c r="D3779" s="34"/>
      <c r="E3779" s="11">
        <v>43384</v>
      </c>
      <c r="F3779" s="11">
        <v>43749</v>
      </c>
      <c r="G3779" s="17">
        <v>90000</v>
      </c>
      <c r="H3779" s="12">
        <v>0.85</v>
      </c>
      <c r="I3779" s="10" t="s">
        <v>1668</v>
      </c>
      <c r="J3779" s="10" t="s">
        <v>1759</v>
      </c>
      <c r="K3779" s="10" t="s">
        <v>0</v>
      </c>
      <c r="L3779" s="35" t="s">
        <v>14661</v>
      </c>
    </row>
    <row r="3780" spans="1:12" s="23" customFormat="1" ht="63.75" x14ac:dyDescent="0.25">
      <c r="A3780" s="53" t="s">
        <v>14032</v>
      </c>
      <c r="B3780" s="55" t="s">
        <v>14034</v>
      </c>
      <c r="C3780" s="24" t="s">
        <v>14033</v>
      </c>
      <c r="D3780" s="34"/>
      <c r="E3780" s="11">
        <v>43384</v>
      </c>
      <c r="F3780" s="11">
        <v>43749</v>
      </c>
      <c r="G3780" s="17">
        <v>117000</v>
      </c>
      <c r="H3780" s="12">
        <v>0.85</v>
      </c>
      <c r="I3780" s="10" t="s">
        <v>1563</v>
      </c>
      <c r="J3780" s="10" t="s">
        <v>1750</v>
      </c>
      <c r="K3780" s="10" t="s">
        <v>0</v>
      </c>
      <c r="L3780" s="35" t="s">
        <v>14661</v>
      </c>
    </row>
    <row r="3781" spans="1:12" s="23" customFormat="1" ht="51" x14ac:dyDescent="0.25">
      <c r="A3781" s="53" t="s">
        <v>14352</v>
      </c>
      <c r="B3781" s="55" t="s">
        <v>14354</v>
      </c>
      <c r="C3781" s="24" t="s">
        <v>14353</v>
      </c>
      <c r="D3781" s="34"/>
      <c r="E3781" s="11">
        <v>43384</v>
      </c>
      <c r="F3781" s="11">
        <v>43749</v>
      </c>
      <c r="G3781" s="17">
        <v>95500</v>
      </c>
      <c r="H3781" s="12">
        <v>0.85</v>
      </c>
      <c r="I3781" s="10" t="s">
        <v>1625</v>
      </c>
      <c r="J3781" s="10" t="s">
        <v>1762</v>
      </c>
      <c r="K3781" s="10" t="s">
        <v>0</v>
      </c>
      <c r="L3781" s="35" t="s">
        <v>14661</v>
      </c>
    </row>
    <row r="3782" spans="1:12" s="23" customFormat="1" ht="60" x14ac:dyDescent="0.25">
      <c r="A3782" s="53" t="s">
        <v>14355</v>
      </c>
      <c r="B3782" s="55" t="s">
        <v>14357</v>
      </c>
      <c r="C3782" s="24" t="s">
        <v>14356</v>
      </c>
      <c r="D3782" s="34"/>
      <c r="E3782" s="11">
        <v>43384</v>
      </c>
      <c r="F3782" s="11">
        <v>43749</v>
      </c>
      <c r="G3782" s="17">
        <v>139920</v>
      </c>
      <c r="H3782" s="12">
        <v>0.85</v>
      </c>
      <c r="I3782" s="10" t="s">
        <v>1563</v>
      </c>
      <c r="J3782" s="10" t="s">
        <v>1750</v>
      </c>
      <c r="K3782" s="10" t="s">
        <v>0</v>
      </c>
      <c r="L3782" s="35" t="s">
        <v>14661</v>
      </c>
    </row>
    <row r="3783" spans="1:12" s="23" customFormat="1" ht="60" x14ac:dyDescent="0.25">
      <c r="A3783" s="53" t="s">
        <v>14358</v>
      </c>
      <c r="B3783" s="55" t="s">
        <v>14360</v>
      </c>
      <c r="C3783" s="24" t="s">
        <v>14359</v>
      </c>
      <c r="D3783" s="34"/>
      <c r="E3783" s="11">
        <v>43384</v>
      </c>
      <c r="F3783" s="11">
        <v>43749</v>
      </c>
      <c r="G3783" s="17">
        <v>76000</v>
      </c>
      <c r="H3783" s="12">
        <v>0.85</v>
      </c>
      <c r="I3783" s="10" t="s">
        <v>1688</v>
      </c>
      <c r="J3783" s="10" t="s">
        <v>1767</v>
      </c>
      <c r="K3783" s="10" t="s">
        <v>0</v>
      </c>
      <c r="L3783" s="35" t="s">
        <v>14661</v>
      </c>
    </row>
    <row r="3784" spans="1:12" s="23" customFormat="1" ht="60" x14ac:dyDescent="0.25">
      <c r="A3784" s="53" t="s">
        <v>14382</v>
      </c>
      <c r="B3784" s="55" t="s">
        <v>14384</v>
      </c>
      <c r="C3784" s="24" t="s">
        <v>14383</v>
      </c>
      <c r="D3784" s="34"/>
      <c r="E3784" s="11">
        <v>43384</v>
      </c>
      <c r="F3784" s="11">
        <v>43749</v>
      </c>
      <c r="G3784" s="17">
        <v>49000</v>
      </c>
      <c r="H3784" s="12">
        <v>0.85</v>
      </c>
      <c r="I3784" s="10" t="s">
        <v>1563</v>
      </c>
      <c r="J3784" s="10" t="s">
        <v>1750</v>
      </c>
      <c r="K3784" s="10" t="s">
        <v>0</v>
      </c>
      <c r="L3784" s="35" t="s">
        <v>14661</v>
      </c>
    </row>
    <row r="3785" spans="1:12" s="23" customFormat="1" ht="114.75" x14ac:dyDescent="0.25">
      <c r="A3785" s="53" t="s">
        <v>13436</v>
      </c>
      <c r="B3785" s="55" t="s">
        <v>13439</v>
      </c>
      <c r="C3785" s="24" t="s">
        <v>13437</v>
      </c>
      <c r="D3785" s="34" t="s">
        <v>13438</v>
      </c>
      <c r="E3785" s="11">
        <v>43384</v>
      </c>
      <c r="F3785" s="11">
        <v>43535</v>
      </c>
      <c r="G3785" s="17">
        <v>280000</v>
      </c>
      <c r="H3785" s="12">
        <v>0.85</v>
      </c>
      <c r="I3785" s="10" t="s">
        <v>1563</v>
      </c>
      <c r="J3785" s="10" t="s">
        <v>1750</v>
      </c>
      <c r="K3785" s="10" t="s">
        <v>0</v>
      </c>
      <c r="L3785" s="60" t="s">
        <v>11063</v>
      </c>
    </row>
    <row r="3786" spans="1:12" s="23" customFormat="1" ht="102" x14ac:dyDescent="0.25">
      <c r="A3786" s="53" t="s">
        <v>12991</v>
      </c>
      <c r="B3786" s="55" t="s">
        <v>12994</v>
      </c>
      <c r="C3786" s="24" t="s">
        <v>12992</v>
      </c>
      <c r="D3786" s="34" t="s">
        <v>12993</v>
      </c>
      <c r="E3786" s="11">
        <v>43384</v>
      </c>
      <c r="F3786" s="11">
        <v>44115</v>
      </c>
      <c r="G3786" s="17">
        <v>2715544.45</v>
      </c>
      <c r="H3786" s="12">
        <v>0.85</v>
      </c>
      <c r="I3786" s="10" t="s">
        <v>1707</v>
      </c>
      <c r="J3786" s="10" t="s">
        <v>1760</v>
      </c>
      <c r="K3786" s="10" t="s">
        <v>0</v>
      </c>
      <c r="L3786" s="35" t="s">
        <v>14647</v>
      </c>
    </row>
    <row r="3787" spans="1:12" s="23" customFormat="1" ht="63.75" x14ac:dyDescent="0.25">
      <c r="A3787" s="53" t="s">
        <v>12995</v>
      </c>
      <c r="B3787" s="55" t="s">
        <v>12998</v>
      </c>
      <c r="C3787" s="24" t="s">
        <v>12996</v>
      </c>
      <c r="D3787" s="34" t="s">
        <v>12997</v>
      </c>
      <c r="E3787" s="11">
        <v>43384</v>
      </c>
      <c r="F3787" s="11">
        <v>44115</v>
      </c>
      <c r="G3787" s="17">
        <v>3520802.53</v>
      </c>
      <c r="H3787" s="12">
        <v>0.85</v>
      </c>
      <c r="I3787" s="10" t="s">
        <v>12999</v>
      </c>
      <c r="J3787" s="10" t="s">
        <v>1765</v>
      </c>
      <c r="K3787" s="10" t="s">
        <v>0</v>
      </c>
      <c r="L3787" s="35" t="s">
        <v>14647</v>
      </c>
    </row>
    <row r="3788" spans="1:12" s="23" customFormat="1" ht="63.75" x14ac:dyDescent="0.25">
      <c r="A3788" s="53" t="s">
        <v>13004</v>
      </c>
      <c r="B3788" s="55" t="s">
        <v>13005</v>
      </c>
      <c r="C3788" s="24" t="s">
        <v>12925</v>
      </c>
      <c r="D3788" s="34" t="s">
        <v>12407</v>
      </c>
      <c r="E3788" s="11">
        <v>43384</v>
      </c>
      <c r="F3788" s="11">
        <v>44115</v>
      </c>
      <c r="G3788" s="17">
        <v>874418.75</v>
      </c>
      <c r="H3788" s="12">
        <v>0.85</v>
      </c>
      <c r="I3788" s="10" t="s">
        <v>8222</v>
      </c>
      <c r="J3788" s="10" t="s">
        <v>1757</v>
      </c>
      <c r="K3788" s="10" t="s">
        <v>0</v>
      </c>
      <c r="L3788" s="35" t="s">
        <v>14647</v>
      </c>
    </row>
    <row r="3789" spans="1:12" s="23" customFormat="1" ht="76.5" x14ac:dyDescent="0.25">
      <c r="A3789" s="53" t="s">
        <v>13006</v>
      </c>
      <c r="B3789" s="55" t="s">
        <v>13009</v>
      </c>
      <c r="C3789" s="24" t="s">
        <v>13007</v>
      </c>
      <c r="D3789" s="34" t="s">
        <v>13008</v>
      </c>
      <c r="E3789" s="11">
        <v>43384</v>
      </c>
      <c r="F3789" s="11">
        <v>44115</v>
      </c>
      <c r="G3789" s="17">
        <v>293468.75</v>
      </c>
      <c r="H3789" s="12">
        <v>0.85</v>
      </c>
      <c r="I3789" s="10" t="s">
        <v>1725</v>
      </c>
      <c r="J3789" s="10" t="s">
        <v>1765</v>
      </c>
      <c r="K3789" s="10" t="s">
        <v>0</v>
      </c>
      <c r="L3789" s="35" t="s">
        <v>14647</v>
      </c>
    </row>
    <row r="3790" spans="1:12" s="23" customFormat="1" ht="63.75" x14ac:dyDescent="0.25">
      <c r="A3790" s="53" t="s">
        <v>13014</v>
      </c>
      <c r="B3790" s="55" t="s">
        <v>13015</v>
      </c>
      <c r="C3790" s="24" t="s">
        <v>12925</v>
      </c>
      <c r="D3790" s="34" t="s">
        <v>12407</v>
      </c>
      <c r="E3790" s="11">
        <v>43384</v>
      </c>
      <c r="F3790" s="11">
        <v>44115</v>
      </c>
      <c r="G3790" s="17">
        <v>487330.43</v>
      </c>
      <c r="H3790" s="12">
        <v>0.85</v>
      </c>
      <c r="I3790" s="10" t="s">
        <v>13016</v>
      </c>
      <c r="J3790" s="10" t="s">
        <v>1756</v>
      </c>
      <c r="K3790" s="10" t="s">
        <v>0</v>
      </c>
      <c r="L3790" s="35" t="s">
        <v>14647</v>
      </c>
    </row>
    <row r="3791" spans="1:12" s="23" customFormat="1" ht="89.25" x14ac:dyDescent="0.25">
      <c r="A3791" s="53" t="s">
        <v>13106</v>
      </c>
      <c r="B3791" s="55" t="s">
        <v>3625</v>
      </c>
      <c r="C3791" s="24" t="s">
        <v>13107</v>
      </c>
      <c r="D3791" s="34" t="s">
        <v>13108</v>
      </c>
      <c r="E3791" s="11">
        <v>43384</v>
      </c>
      <c r="F3791" s="11">
        <v>43993</v>
      </c>
      <c r="G3791" s="17">
        <v>299490</v>
      </c>
      <c r="H3791" s="12">
        <v>0.85</v>
      </c>
      <c r="I3791" s="10" t="s">
        <v>8258</v>
      </c>
      <c r="J3791" s="10" t="s">
        <v>1748</v>
      </c>
      <c r="K3791" s="10" t="s">
        <v>0</v>
      </c>
      <c r="L3791" s="35" t="s">
        <v>14650</v>
      </c>
    </row>
    <row r="3792" spans="1:12" s="23" customFormat="1" ht="89.25" x14ac:dyDescent="0.25">
      <c r="A3792" s="53" t="s">
        <v>12955</v>
      </c>
      <c r="B3792" s="55" t="s">
        <v>12958</v>
      </c>
      <c r="C3792" s="24" t="s">
        <v>12956</v>
      </c>
      <c r="D3792" s="34" t="s">
        <v>12957</v>
      </c>
      <c r="E3792" s="11">
        <v>43384</v>
      </c>
      <c r="F3792" s="11">
        <v>45362</v>
      </c>
      <c r="G3792" s="17">
        <v>15187130.5</v>
      </c>
      <c r="H3792" s="12">
        <v>0.85</v>
      </c>
      <c r="I3792" s="10" t="s">
        <v>1563</v>
      </c>
      <c r="J3792" s="10" t="s">
        <v>1750</v>
      </c>
      <c r="K3792" s="10" t="s">
        <v>0</v>
      </c>
      <c r="L3792" s="60" t="s">
        <v>8383</v>
      </c>
    </row>
    <row r="3793" spans="1:12" s="23" customFormat="1" ht="76.5" x14ac:dyDescent="0.25">
      <c r="A3793" s="53" t="s">
        <v>13021</v>
      </c>
      <c r="B3793" s="55" t="s">
        <v>13024</v>
      </c>
      <c r="C3793" s="24" t="s">
        <v>13022</v>
      </c>
      <c r="D3793" s="34" t="s">
        <v>13023</v>
      </c>
      <c r="E3793" s="11">
        <v>43384</v>
      </c>
      <c r="F3793" s="11">
        <v>43841</v>
      </c>
      <c r="G3793" s="17">
        <v>1401741.76</v>
      </c>
      <c r="H3793" s="12">
        <v>0.85</v>
      </c>
      <c r="I3793" s="10" t="s">
        <v>1618</v>
      </c>
      <c r="J3793" s="10" t="s">
        <v>1754</v>
      </c>
      <c r="K3793" s="10" t="s">
        <v>0</v>
      </c>
      <c r="L3793" s="60" t="s">
        <v>8383</v>
      </c>
    </row>
    <row r="3794" spans="1:12" s="23" customFormat="1" ht="89.25" x14ac:dyDescent="0.25">
      <c r="A3794" s="53" t="s">
        <v>13032</v>
      </c>
      <c r="B3794" s="55" t="s">
        <v>13035</v>
      </c>
      <c r="C3794" s="24" t="s">
        <v>13033</v>
      </c>
      <c r="D3794" s="34" t="s">
        <v>13034</v>
      </c>
      <c r="E3794" s="11">
        <v>43384</v>
      </c>
      <c r="F3794" s="11">
        <v>44541</v>
      </c>
      <c r="G3794" s="17">
        <v>8951240.5</v>
      </c>
      <c r="H3794" s="12">
        <v>0.85</v>
      </c>
      <c r="I3794" s="10" t="s">
        <v>1583</v>
      </c>
      <c r="J3794" s="10" t="s">
        <v>1759</v>
      </c>
      <c r="K3794" s="10" t="s">
        <v>0</v>
      </c>
      <c r="L3794" s="60" t="s">
        <v>8383</v>
      </c>
    </row>
    <row r="3795" spans="1:12" s="23" customFormat="1" ht="178.5" x14ac:dyDescent="0.25">
      <c r="A3795" s="53" t="s">
        <v>13098</v>
      </c>
      <c r="B3795" s="55" t="s">
        <v>13101</v>
      </c>
      <c r="C3795" s="24" t="s">
        <v>13099</v>
      </c>
      <c r="D3795" s="34" t="s">
        <v>13100</v>
      </c>
      <c r="E3795" s="11">
        <v>43384</v>
      </c>
      <c r="F3795" s="11">
        <v>43749</v>
      </c>
      <c r="G3795" s="17">
        <v>992827.52</v>
      </c>
      <c r="H3795" s="12">
        <v>0.85</v>
      </c>
      <c r="I3795" s="10" t="s">
        <v>8223</v>
      </c>
      <c r="J3795" s="10" t="s">
        <v>1752</v>
      </c>
      <c r="K3795" s="10" t="s">
        <v>0</v>
      </c>
      <c r="L3795" s="60" t="s">
        <v>8383</v>
      </c>
    </row>
    <row r="3796" spans="1:12" s="23" customFormat="1" ht="102" x14ac:dyDescent="0.25">
      <c r="A3796" s="53" t="s">
        <v>13102</v>
      </c>
      <c r="B3796" s="55" t="s">
        <v>13105</v>
      </c>
      <c r="C3796" s="24" t="s">
        <v>13103</v>
      </c>
      <c r="D3796" s="34" t="s">
        <v>13104</v>
      </c>
      <c r="E3796" s="11">
        <v>43384</v>
      </c>
      <c r="F3796" s="11">
        <v>44692</v>
      </c>
      <c r="G3796" s="17">
        <v>7686015.75</v>
      </c>
      <c r="H3796" s="12">
        <v>0.85</v>
      </c>
      <c r="I3796" s="10" t="s">
        <v>8332</v>
      </c>
      <c r="J3796" s="10" t="s">
        <v>1752</v>
      </c>
      <c r="K3796" s="10" t="s">
        <v>0</v>
      </c>
      <c r="L3796" s="60" t="s">
        <v>8383</v>
      </c>
    </row>
    <row r="3797" spans="1:12" s="23" customFormat="1" ht="76.5" x14ac:dyDescent="0.25">
      <c r="A3797" s="53" t="s">
        <v>13225</v>
      </c>
      <c r="B3797" s="55" t="s">
        <v>13228</v>
      </c>
      <c r="C3797" s="24" t="s">
        <v>13226</v>
      </c>
      <c r="D3797" s="34" t="s">
        <v>13227</v>
      </c>
      <c r="E3797" s="11">
        <v>43384</v>
      </c>
      <c r="F3797" s="11">
        <v>44541</v>
      </c>
      <c r="G3797" s="17">
        <v>5155106.63</v>
      </c>
      <c r="H3797" s="12">
        <v>0.85</v>
      </c>
      <c r="I3797" s="10" t="s">
        <v>8237</v>
      </c>
      <c r="J3797" s="10" t="s">
        <v>1759</v>
      </c>
      <c r="K3797" s="10" t="s">
        <v>0</v>
      </c>
      <c r="L3797" s="60" t="s">
        <v>8383</v>
      </c>
    </row>
    <row r="3798" spans="1:12" s="23" customFormat="1" ht="63.75" x14ac:dyDescent="0.25">
      <c r="A3798" s="53" t="s">
        <v>13240</v>
      </c>
      <c r="B3798" s="55" t="s">
        <v>13243</v>
      </c>
      <c r="C3798" s="24" t="s">
        <v>13241</v>
      </c>
      <c r="D3798" s="34" t="s">
        <v>13242</v>
      </c>
      <c r="E3798" s="11">
        <v>43384</v>
      </c>
      <c r="F3798" s="11">
        <v>43749</v>
      </c>
      <c r="G3798" s="17">
        <v>1087400.3700000001</v>
      </c>
      <c r="H3798" s="12">
        <v>0.85</v>
      </c>
      <c r="I3798" s="10" t="s">
        <v>1591</v>
      </c>
      <c r="J3798" s="10" t="s">
        <v>1751</v>
      </c>
      <c r="K3798" s="10" t="s">
        <v>0</v>
      </c>
      <c r="L3798" s="60" t="s">
        <v>8383</v>
      </c>
    </row>
    <row r="3799" spans="1:12" s="23" customFormat="1" ht="89.25" x14ac:dyDescent="0.25">
      <c r="A3799" s="53" t="s">
        <v>13267</v>
      </c>
      <c r="B3799" s="55" t="s">
        <v>13270</v>
      </c>
      <c r="C3799" s="24" t="s">
        <v>13268</v>
      </c>
      <c r="D3799" s="34" t="s">
        <v>13269</v>
      </c>
      <c r="E3799" s="11">
        <v>43384</v>
      </c>
      <c r="F3799" s="11">
        <v>44297</v>
      </c>
      <c r="G3799" s="17">
        <v>8555460.6999999993</v>
      </c>
      <c r="H3799" s="12">
        <v>0.85</v>
      </c>
      <c r="I3799" s="10" t="s">
        <v>1571</v>
      </c>
      <c r="J3799" s="10" t="s">
        <v>1752</v>
      </c>
      <c r="K3799" s="10" t="s">
        <v>0</v>
      </c>
      <c r="L3799" s="60" t="s">
        <v>8383</v>
      </c>
    </row>
    <row r="3800" spans="1:12" s="23" customFormat="1" ht="191.25" x14ac:dyDescent="0.25">
      <c r="A3800" s="53" t="s">
        <v>13575</v>
      </c>
      <c r="B3800" s="55" t="s">
        <v>13578</v>
      </c>
      <c r="C3800" s="24" t="s">
        <v>13576</v>
      </c>
      <c r="D3800" s="34" t="s">
        <v>13577</v>
      </c>
      <c r="E3800" s="11">
        <v>43384</v>
      </c>
      <c r="F3800" s="11">
        <v>44115</v>
      </c>
      <c r="G3800" s="17">
        <v>14780376.880000001</v>
      </c>
      <c r="H3800" s="12">
        <v>0.85</v>
      </c>
      <c r="I3800" s="10" t="s">
        <v>11011</v>
      </c>
      <c r="J3800" s="10" t="s">
        <v>1754</v>
      </c>
      <c r="K3800" s="10" t="s">
        <v>0</v>
      </c>
      <c r="L3800" s="60" t="s">
        <v>8383</v>
      </c>
    </row>
    <row r="3801" spans="1:12" s="23" customFormat="1" ht="51" x14ac:dyDescent="0.25">
      <c r="A3801" s="53" t="s">
        <v>13060</v>
      </c>
      <c r="B3801" s="55" t="s">
        <v>13062</v>
      </c>
      <c r="C3801" s="24" t="s">
        <v>13061</v>
      </c>
      <c r="D3801" s="34" t="s">
        <v>13061</v>
      </c>
      <c r="E3801" s="11">
        <v>43385</v>
      </c>
      <c r="F3801" s="11">
        <v>43567</v>
      </c>
      <c r="G3801" s="17">
        <v>68000</v>
      </c>
      <c r="H3801" s="12">
        <v>0.85</v>
      </c>
      <c r="I3801" s="10" t="s">
        <v>1563</v>
      </c>
      <c r="J3801" s="10" t="s">
        <v>1750</v>
      </c>
      <c r="K3801" s="10" t="s">
        <v>0</v>
      </c>
      <c r="L3801" s="35" t="s">
        <v>14661</v>
      </c>
    </row>
    <row r="3802" spans="1:12" s="23" customFormat="1" ht="127.5" x14ac:dyDescent="0.25">
      <c r="A3802" s="53" t="s">
        <v>13091</v>
      </c>
      <c r="B3802" s="55" t="s">
        <v>13094</v>
      </c>
      <c r="C3802" s="24" t="s">
        <v>13092</v>
      </c>
      <c r="D3802" s="34" t="s">
        <v>13093</v>
      </c>
      <c r="E3802" s="11">
        <v>43385</v>
      </c>
      <c r="F3802" s="11">
        <v>43750</v>
      </c>
      <c r="G3802" s="17">
        <v>114413</v>
      </c>
      <c r="H3802" s="12">
        <v>0.85</v>
      </c>
      <c r="I3802" s="10" t="s">
        <v>1563</v>
      </c>
      <c r="J3802" s="10" t="s">
        <v>1750</v>
      </c>
      <c r="K3802" s="10" t="s">
        <v>0</v>
      </c>
      <c r="L3802" s="35" t="s">
        <v>14661</v>
      </c>
    </row>
    <row r="3803" spans="1:12" s="23" customFormat="1" ht="60" x14ac:dyDescent="0.25">
      <c r="A3803" s="53" t="s">
        <v>13095</v>
      </c>
      <c r="B3803" s="55" t="s">
        <v>13096</v>
      </c>
      <c r="C3803" s="24" t="s">
        <v>13096</v>
      </c>
      <c r="D3803" s="34" t="s">
        <v>13097</v>
      </c>
      <c r="E3803" s="11">
        <v>43385</v>
      </c>
      <c r="F3803" s="11">
        <v>43750</v>
      </c>
      <c r="G3803" s="17">
        <v>74800</v>
      </c>
      <c r="H3803" s="12">
        <v>0.85</v>
      </c>
      <c r="I3803" s="10" t="s">
        <v>1563</v>
      </c>
      <c r="J3803" s="10" t="s">
        <v>1750</v>
      </c>
      <c r="K3803" s="10" t="s">
        <v>0</v>
      </c>
      <c r="L3803" s="35" t="s">
        <v>14661</v>
      </c>
    </row>
    <row r="3804" spans="1:12" s="23" customFormat="1" ht="127.5" x14ac:dyDescent="0.25">
      <c r="A3804" s="53" t="s">
        <v>13166</v>
      </c>
      <c r="B3804" s="55" t="s">
        <v>13169</v>
      </c>
      <c r="C3804" s="24" t="s">
        <v>13167</v>
      </c>
      <c r="D3804" s="34" t="s">
        <v>13168</v>
      </c>
      <c r="E3804" s="11">
        <v>43385</v>
      </c>
      <c r="F3804" s="11">
        <v>43750</v>
      </c>
      <c r="G3804" s="17">
        <v>382710</v>
      </c>
      <c r="H3804" s="12">
        <v>0.85</v>
      </c>
      <c r="I3804" s="10" t="s">
        <v>1567</v>
      </c>
      <c r="J3804" s="10" t="s">
        <v>1749</v>
      </c>
      <c r="K3804" s="10" t="s">
        <v>0</v>
      </c>
      <c r="L3804" s="35" t="s">
        <v>14661</v>
      </c>
    </row>
    <row r="3805" spans="1:12" s="23" customFormat="1" ht="127.5" x14ac:dyDescent="0.25">
      <c r="A3805" s="53" t="s">
        <v>13182</v>
      </c>
      <c r="B3805" s="55" t="s">
        <v>13185</v>
      </c>
      <c r="C3805" s="24" t="s">
        <v>13183</v>
      </c>
      <c r="D3805" s="34" t="s">
        <v>13184</v>
      </c>
      <c r="E3805" s="11">
        <v>43385</v>
      </c>
      <c r="F3805" s="11">
        <v>43750</v>
      </c>
      <c r="G3805" s="17">
        <v>142500</v>
      </c>
      <c r="H3805" s="12">
        <v>0.85</v>
      </c>
      <c r="I3805" s="10" t="s">
        <v>1563</v>
      </c>
      <c r="J3805" s="10" t="s">
        <v>1750</v>
      </c>
      <c r="K3805" s="10" t="s">
        <v>0</v>
      </c>
      <c r="L3805" s="35" t="s">
        <v>14661</v>
      </c>
    </row>
    <row r="3806" spans="1:12" s="23" customFormat="1" ht="153" x14ac:dyDescent="0.25">
      <c r="A3806" s="53" t="s">
        <v>13205</v>
      </c>
      <c r="B3806" s="55" t="s">
        <v>13208</v>
      </c>
      <c r="C3806" s="24" t="s">
        <v>13206</v>
      </c>
      <c r="D3806" s="34" t="s">
        <v>13207</v>
      </c>
      <c r="E3806" s="11">
        <v>43385</v>
      </c>
      <c r="F3806" s="11">
        <v>43567</v>
      </c>
      <c r="G3806" s="17">
        <v>145000</v>
      </c>
      <c r="H3806" s="12">
        <v>0.85</v>
      </c>
      <c r="I3806" s="10" t="s">
        <v>1563</v>
      </c>
      <c r="J3806" s="10" t="s">
        <v>1750</v>
      </c>
      <c r="K3806" s="10" t="s">
        <v>0</v>
      </c>
      <c r="L3806" s="35" t="s">
        <v>14661</v>
      </c>
    </row>
    <row r="3807" spans="1:12" s="23" customFormat="1" ht="114.75" x14ac:dyDescent="0.25">
      <c r="A3807" s="53" t="s">
        <v>13209</v>
      </c>
      <c r="B3807" s="55" t="s">
        <v>13212</v>
      </c>
      <c r="C3807" s="24" t="s">
        <v>13210</v>
      </c>
      <c r="D3807" s="34" t="s">
        <v>13211</v>
      </c>
      <c r="E3807" s="11">
        <v>43385</v>
      </c>
      <c r="F3807" s="11">
        <v>43750</v>
      </c>
      <c r="G3807" s="17">
        <v>223800</v>
      </c>
      <c r="H3807" s="12">
        <v>0.85</v>
      </c>
      <c r="I3807" s="10" t="s">
        <v>1661</v>
      </c>
      <c r="J3807" s="10" t="s">
        <v>1764</v>
      </c>
      <c r="K3807" s="10" t="s">
        <v>0</v>
      </c>
      <c r="L3807" s="35" t="s">
        <v>14661</v>
      </c>
    </row>
    <row r="3808" spans="1:12" s="23" customFormat="1" ht="102" x14ac:dyDescent="0.25">
      <c r="A3808" s="53" t="s">
        <v>13229</v>
      </c>
      <c r="B3808" s="55" t="s">
        <v>13232</v>
      </c>
      <c r="C3808" s="24" t="s">
        <v>13230</v>
      </c>
      <c r="D3808" s="34" t="s">
        <v>13231</v>
      </c>
      <c r="E3808" s="11">
        <v>43385</v>
      </c>
      <c r="F3808" s="11">
        <v>43750</v>
      </c>
      <c r="G3808" s="17">
        <v>359150</v>
      </c>
      <c r="H3808" s="12">
        <v>0.85</v>
      </c>
      <c r="I3808" s="10" t="s">
        <v>1563</v>
      </c>
      <c r="J3808" s="10" t="s">
        <v>1750</v>
      </c>
      <c r="K3808" s="10" t="s">
        <v>0</v>
      </c>
      <c r="L3808" s="35" t="s">
        <v>14661</v>
      </c>
    </row>
    <row r="3809" spans="1:12" s="23" customFormat="1" ht="76.5" x14ac:dyDescent="0.25">
      <c r="A3809" s="53" t="s">
        <v>13317</v>
      </c>
      <c r="B3809" s="55" t="s">
        <v>13320</v>
      </c>
      <c r="C3809" s="24" t="s">
        <v>13318</v>
      </c>
      <c r="D3809" s="34" t="s">
        <v>13319</v>
      </c>
      <c r="E3809" s="11">
        <v>43385</v>
      </c>
      <c r="F3809" s="11">
        <v>43781</v>
      </c>
      <c r="G3809" s="17">
        <v>52500</v>
      </c>
      <c r="H3809" s="12">
        <v>0.85</v>
      </c>
      <c r="I3809" s="10" t="s">
        <v>1563</v>
      </c>
      <c r="J3809" s="10" t="s">
        <v>1750</v>
      </c>
      <c r="K3809" s="10" t="s">
        <v>0</v>
      </c>
      <c r="L3809" s="35" t="s">
        <v>14661</v>
      </c>
    </row>
    <row r="3810" spans="1:12" s="23" customFormat="1" ht="140.25" x14ac:dyDescent="0.25">
      <c r="A3810" s="53" t="s">
        <v>13321</v>
      </c>
      <c r="B3810" s="55" t="s">
        <v>13324</v>
      </c>
      <c r="C3810" s="24" t="s">
        <v>13322</v>
      </c>
      <c r="D3810" s="34" t="s">
        <v>13323</v>
      </c>
      <c r="E3810" s="11">
        <v>43385</v>
      </c>
      <c r="F3810" s="11">
        <v>43750</v>
      </c>
      <c r="G3810" s="17">
        <v>135000</v>
      </c>
      <c r="H3810" s="12">
        <v>0.85</v>
      </c>
      <c r="I3810" s="10" t="s">
        <v>1563</v>
      </c>
      <c r="J3810" s="10" t="s">
        <v>1750</v>
      </c>
      <c r="K3810" s="10" t="s">
        <v>0</v>
      </c>
      <c r="L3810" s="35" t="s">
        <v>14661</v>
      </c>
    </row>
    <row r="3811" spans="1:12" s="23" customFormat="1" ht="102" x14ac:dyDescent="0.25">
      <c r="A3811" s="53" t="s">
        <v>13333</v>
      </c>
      <c r="B3811" s="55" t="s">
        <v>13336</v>
      </c>
      <c r="C3811" s="24" t="s">
        <v>13334</v>
      </c>
      <c r="D3811" s="34" t="s">
        <v>13335</v>
      </c>
      <c r="E3811" s="11">
        <v>43385</v>
      </c>
      <c r="F3811" s="11">
        <v>43750</v>
      </c>
      <c r="G3811" s="17">
        <v>95400</v>
      </c>
      <c r="H3811" s="12">
        <v>0.85</v>
      </c>
      <c r="I3811" s="10" t="s">
        <v>1563</v>
      </c>
      <c r="J3811" s="10" t="s">
        <v>1750</v>
      </c>
      <c r="K3811" s="10" t="s">
        <v>0</v>
      </c>
      <c r="L3811" s="35" t="s">
        <v>14661</v>
      </c>
    </row>
    <row r="3812" spans="1:12" s="23" customFormat="1" ht="114.75" x14ac:dyDescent="0.25">
      <c r="A3812" s="53" t="s">
        <v>13394</v>
      </c>
      <c r="B3812" s="55" t="s">
        <v>13397</v>
      </c>
      <c r="C3812" s="24" t="s">
        <v>13395</v>
      </c>
      <c r="D3812" s="34" t="s">
        <v>13396</v>
      </c>
      <c r="E3812" s="11">
        <v>43385</v>
      </c>
      <c r="F3812" s="11">
        <v>43567</v>
      </c>
      <c r="G3812" s="17">
        <v>140000</v>
      </c>
      <c r="H3812" s="12">
        <v>0.85</v>
      </c>
      <c r="I3812" s="10" t="s">
        <v>1583</v>
      </c>
      <c r="J3812" s="10" t="s">
        <v>1759</v>
      </c>
      <c r="K3812" s="10" t="s">
        <v>0</v>
      </c>
      <c r="L3812" s="35" t="s">
        <v>14661</v>
      </c>
    </row>
    <row r="3813" spans="1:12" s="23" customFormat="1" ht="51" x14ac:dyDescent="0.25">
      <c r="A3813" s="53" t="s">
        <v>13402</v>
      </c>
      <c r="B3813" s="55" t="s">
        <v>13405</v>
      </c>
      <c r="C3813" s="24" t="s">
        <v>13403</v>
      </c>
      <c r="D3813" s="34" t="s">
        <v>13404</v>
      </c>
      <c r="E3813" s="11">
        <v>43385</v>
      </c>
      <c r="F3813" s="11">
        <v>43567</v>
      </c>
      <c r="G3813" s="17">
        <v>129600</v>
      </c>
      <c r="H3813" s="12">
        <v>0.85</v>
      </c>
      <c r="I3813" s="10" t="s">
        <v>1564</v>
      </c>
      <c r="J3813" s="10" t="s">
        <v>1751</v>
      </c>
      <c r="K3813" s="10" t="s">
        <v>0</v>
      </c>
      <c r="L3813" s="35" t="s">
        <v>14661</v>
      </c>
    </row>
    <row r="3814" spans="1:12" s="23" customFormat="1" ht="102" x14ac:dyDescent="0.25">
      <c r="A3814" s="53" t="s">
        <v>13412</v>
      </c>
      <c r="B3814" s="55" t="s">
        <v>13415</v>
      </c>
      <c r="C3814" s="24" t="s">
        <v>13413</v>
      </c>
      <c r="D3814" s="34" t="s">
        <v>13414</v>
      </c>
      <c r="E3814" s="11">
        <v>43385</v>
      </c>
      <c r="F3814" s="11">
        <v>43508</v>
      </c>
      <c r="G3814" s="17">
        <v>98000</v>
      </c>
      <c r="H3814" s="12">
        <v>0.85</v>
      </c>
      <c r="I3814" s="10" t="s">
        <v>1563</v>
      </c>
      <c r="J3814" s="10" t="s">
        <v>1750</v>
      </c>
      <c r="K3814" s="10" t="s">
        <v>0</v>
      </c>
      <c r="L3814" s="35" t="s">
        <v>14661</v>
      </c>
    </row>
    <row r="3815" spans="1:12" s="23" customFormat="1" ht="127.5" x14ac:dyDescent="0.25">
      <c r="A3815" s="53" t="s">
        <v>13440</v>
      </c>
      <c r="B3815" s="55" t="s">
        <v>13443</v>
      </c>
      <c r="C3815" s="24" t="s">
        <v>13441</v>
      </c>
      <c r="D3815" s="34" t="s">
        <v>13442</v>
      </c>
      <c r="E3815" s="11">
        <v>43385</v>
      </c>
      <c r="F3815" s="11">
        <v>44116</v>
      </c>
      <c r="G3815" s="17">
        <v>54375</v>
      </c>
      <c r="H3815" s="12">
        <v>0.85</v>
      </c>
      <c r="I3815" s="10" t="s">
        <v>1563</v>
      </c>
      <c r="J3815" s="10" t="s">
        <v>1750</v>
      </c>
      <c r="K3815" s="10" t="s">
        <v>0</v>
      </c>
      <c r="L3815" s="35" t="s">
        <v>14661</v>
      </c>
    </row>
    <row r="3816" spans="1:12" s="23" customFormat="1" ht="89.25" x14ac:dyDescent="0.25">
      <c r="A3816" s="53" t="s">
        <v>13489</v>
      </c>
      <c r="B3816" s="55" t="s">
        <v>13492</v>
      </c>
      <c r="C3816" s="24" t="s">
        <v>13490</v>
      </c>
      <c r="D3816" s="34" t="s">
        <v>13491</v>
      </c>
      <c r="E3816" s="11">
        <v>43385</v>
      </c>
      <c r="F3816" s="11">
        <v>43750</v>
      </c>
      <c r="G3816" s="17">
        <v>414750</v>
      </c>
      <c r="H3816" s="12">
        <v>0.85</v>
      </c>
      <c r="I3816" s="10" t="s">
        <v>1563</v>
      </c>
      <c r="J3816" s="10" t="s">
        <v>1750</v>
      </c>
      <c r="K3816" s="10" t="s">
        <v>0</v>
      </c>
      <c r="L3816" s="35" t="s">
        <v>14661</v>
      </c>
    </row>
    <row r="3817" spans="1:12" s="23" customFormat="1" ht="51" x14ac:dyDescent="0.25">
      <c r="A3817" s="53" t="s">
        <v>13582</v>
      </c>
      <c r="B3817" s="55" t="s">
        <v>13585</v>
      </c>
      <c r="C3817" s="24" t="s">
        <v>13583</v>
      </c>
      <c r="D3817" s="34" t="s">
        <v>13584</v>
      </c>
      <c r="E3817" s="11">
        <v>43385</v>
      </c>
      <c r="F3817" s="11">
        <v>43567</v>
      </c>
      <c r="G3817" s="17">
        <v>60000</v>
      </c>
      <c r="H3817" s="12">
        <v>0.85</v>
      </c>
      <c r="I3817" s="10" t="s">
        <v>1562</v>
      </c>
      <c r="J3817" s="10" t="s">
        <v>1749</v>
      </c>
      <c r="K3817" s="10" t="s">
        <v>0</v>
      </c>
      <c r="L3817" s="35" t="s">
        <v>14661</v>
      </c>
    </row>
    <row r="3818" spans="1:12" s="23" customFormat="1" ht="178.5" x14ac:dyDescent="0.25">
      <c r="A3818" s="53" t="s">
        <v>13625</v>
      </c>
      <c r="B3818" s="55" t="s">
        <v>13628</v>
      </c>
      <c r="C3818" s="24" t="s">
        <v>13626</v>
      </c>
      <c r="D3818" s="34" t="s">
        <v>13627</v>
      </c>
      <c r="E3818" s="11">
        <v>43385</v>
      </c>
      <c r="F3818" s="11">
        <v>43720</v>
      </c>
      <c r="G3818" s="17">
        <v>333300.86</v>
      </c>
      <c r="H3818" s="12">
        <v>0.85</v>
      </c>
      <c r="I3818" s="10" t="s">
        <v>1583</v>
      </c>
      <c r="J3818" s="10" t="s">
        <v>1759</v>
      </c>
      <c r="K3818" s="10" t="s">
        <v>0</v>
      </c>
      <c r="L3818" s="35" t="s">
        <v>14661</v>
      </c>
    </row>
    <row r="3819" spans="1:12" s="23" customFormat="1" ht="51" x14ac:dyDescent="0.25">
      <c r="A3819" s="53" t="s">
        <v>13876</v>
      </c>
      <c r="B3819" s="55" t="s">
        <v>6369</v>
      </c>
      <c r="C3819" s="24" t="s">
        <v>13877</v>
      </c>
      <c r="D3819" s="34"/>
      <c r="E3819" s="11">
        <v>43385</v>
      </c>
      <c r="F3819" s="11">
        <v>43750</v>
      </c>
      <c r="G3819" s="17">
        <v>141750</v>
      </c>
      <c r="H3819" s="12">
        <v>0.85</v>
      </c>
      <c r="I3819" s="10" t="s">
        <v>1563</v>
      </c>
      <c r="J3819" s="10" t="s">
        <v>1750</v>
      </c>
      <c r="K3819" s="10" t="s">
        <v>0</v>
      </c>
      <c r="L3819" s="35" t="s">
        <v>14661</v>
      </c>
    </row>
    <row r="3820" spans="1:12" s="23" customFormat="1" ht="51" x14ac:dyDescent="0.25">
      <c r="A3820" s="53" t="s">
        <v>13936</v>
      </c>
      <c r="B3820" s="55" t="s">
        <v>13938</v>
      </c>
      <c r="C3820" s="24" t="s">
        <v>13937</v>
      </c>
      <c r="D3820" s="34"/>
      <c r="E3820" s="11">
        <v>43385</v>
      </c>
      <c r="F3820" s="11">
        <v>43750</v>
      </c>
      <c r="G3820" s="17">
        <v>108000</v>
      </c>
      <c r="H3820" s="12">
        <v>0.85</v>
      </c>
      <c r="I3820" s="10" t="s">
        <v>11184</v>
      </c>
      <c r="J3820" s="10" t="s">
        <v>1763</v>
      </c>
      <c r="K3820" s="10" t="s">
        <v>0</v>
      </c>
      <c r="L3820" s="35" t="s">
        <v>14661</v>
      </c>
    </row>
    <row r="3821" spans="1:12" s="23" customFormat="1" ht="76.5" x14ac:dyDescent="0.25">
      <c r="A3821" s="53" t="s">
        <v>13979</v>
      </c>
      <c r="B3821" s="55" t="s">
        <v>13981</v>
      </c>
      <c r="C3821" s="24" t="s">
        <v>13980</v>
      </c>
      <c r="D3821" s="34"/>
      <c r="E3821" s="11">
        <v>43385</v>
      </c>
      <c r="F3821" s="11">
        <v>43750</v>
      </c>
      <c r="G3821" s="17">
        <v>119200</v>
      </c>
      <c r="H3821" s="12">
        <v>0.85</v>
      </c>
      <c r="I3821" s="10" t="s">
        <v>1563</v>
      </c>
      <c r="J3821" s="10" t="s">
        <v>1750</v>
      </c>
      <c r="K3821" s="10" t="s">
        <v>0</v>
      </c>
      <c r="L3821" s="35" t="s">
        <v>14661</v>
      </c>
    </row>
    <row r="3822" spans="1:12" s="23" customFormat="1" ht="51" x14ac:dyDescent="0.25">
      <c r="A3822" s="53" t="s">
        <v>13982</v>
      </c>
      <c r="B3822" s="55" t="s">
        <v>13984</v>
      </c>
      <c r="C3822" s="24" t="s">
        <v>13983</v>
      </c>
      <c r="D3822" s="34"/>
      <c r="E3822" s="11">
        <v>43385</v>
      </c>
      <c r="F3822" s="11">
        <v>43750</v>
      </c>
      <c r="G3822" s="17">
        <v>94000</v>
      </c>
      <c r="H3822" s="12">
        <v>0.85</v>
      </c>
      <c r="I3822" s="10" t="s">
        <v>1563</v>
      </c>
      <c r="J3822" s="10" t="s">
        <v>1750</v>
      </c>
      <c r="K3822" s="10" t="s">
        <v>0</v>
      </c>
      <c r="L3822" s="35" t="s">
        <v>14661</v>
      </c>
    </row>
    <row r="3823" spans="1:12" s="23" customFormat="1" ht="51" x14ac:dyDescent="0.25">
      <c r="A3823" s="53" t="s">
        <v>13996</v>
      </c>
      <c r="B3823" s="55" t="s">
        <v>13998</v>
      </c>
      <c r="C3823" s="24" t="s">
        <v>13997</v>
      </c>
      <c r="D3823" s="34"/>
      <c r="E3823" s="11">
        <v>43385</v>
      </c>
      <c r="F3823" s="11">
        <v>43750</v>
      </c>
      <c r="G3823" s="17">
        <v>98750</v>
      </c>
      <c r="H3823" s="12">
        <v>0.85</v>
      </c>
      <c r="I3823" s="10" t="s">
        <v>1678</v>
      </c>
      <c r="J3823" s="10" t="s">
        <v>1761</v>
      </c>
      <c r="K3823" s="10" t="s">
        <v>0</v>
      </c>
      <c r="L3823" s="35" t="s">
        <v>14661</v>
      </c>
    </row>
    <row r="3824" spans="1:12" s="23" customFormat="1" ht="51" x14ac:dyDescent="0.25">
      <c r="A3824" s="53" t="s">
        <v>13999</v>
      </c>
      <c r="B3824" s="55" t="s">
        <v>14001</v>
      </c>
      <c r="C3824" s="24" t="s">
        <v>14000</v>
      </c>
      <c r="D3824" s="34"/>
      <c r="E3824" s="11">
        <v>43385</v>
      </c>
      <c r="F3824" s="11">
        <v>43750</v>
      </c>
      <c r="G3824" s="17">
        <v>130000</v>
      </c>
      <c r="H3824" s="12">
        <v>0.85</v>
      </c>
      <c r="I3824" s="10" t="s">
        <v>1563</v>
      </c>
      <c r="J3824" s="10" t="s">
        <v>1750</v>
      </c>
      <c r="K3824" s="10" t="s">
        <v>0</v>
      </c>
      <c r="L3824" s="35" t="s">
        <v>14661</v>
      </c>
    </row>
    <row r="3825" spans="1:12" s="23" customFormat="1" ht="51" x14ac:dyDescent="0.25">
      <c r="A3825" s="53" t="s">
        <v>14002</v>
      </c>
      <c r="B3825" s="55" t="s">
        <v>14004</v>
      </c>
      <c r="C3825" s="24" t="s">
        <v>14003</v>
      </c>
      <c r="D3825" s="34"/>
      <c r="E3825" s="11">
        <v>43385</v>
      </c>
      <c r="F3825" s="11">
        <v>43750</v>
      </c>
      <c r="G3825" s="17">
        <v>145000</v>
      </c>
      <c r="H3825" s="12">
        <v>0.85</v>
      </c>
      <c r="I3825" s="10" t="s">
        <v>1688</v>
      </c>
      <c r="J3825" s="10" t="s">
        <v>1767</v>
      </c>
      <c r="K3825" s="10" t="s">
        <v>0</v>
      </c>
      <c r="L3825" s="35" t="s">
        <v>14661</v>
      </c>
    </row>
    <row r="3826" spans="1:12" s="23" customFormat="1" ht="63.75" x14ac:dyDescent="0.25">
      <c r="A3826" s="53" t="s">
        <v>14005</v>
      </c>
      <c r="B3826" s="55" t="s">
        <v>14007</v>
      </c>
      <c r="C3826" s="24" t="s">
        <v>14006</v>
      </c>
      <c r="D3826" s="34"/>
      <c r="E3826" s="11">
        <v>43385</v>
      </c>
      <c r="F3826" s="11">
        <v>43750</v>
      </c>
      <c r="G3826" s="17">
        <v>130000</v>
      </c>
      <c r="H3826" s="12">
        <v>0.85</v>
      </c>
      <c r="I3826" s="10" t="s">
        <v>1668</v>
      </c>
      <c r="J3826" s="10" t="s">
        <v>1759</v>
      </c>
      <c r="K3826" s="10" t="s">
        <v>0</v>
      </c>
      <c r="L3826" s="35" t="s">
        <v>14661</v>
      </c>
    </row>
    <row r="3827" spans="1:12" s="23" customFormat="1" ht="76.5" x14ac:dyDescent="0.25">
      <c r="A3827" s="53" t="s">
        <v>14008</v>
      </c>
      <c r="B3827" s="55" t="s">
        <v>14010</v>
      </c>
      <c r="C3827" s="24" t="s">
        <v>14009</v>
      </c>
      <c r="D3827" s="34"/>
      <c r="E3827" s="11">
        <v>43385</v>
      </c>
      <c r="F3827" s="11">
        <v>43750</v>
      </c>
      <c r="G3827" s="17">
        <v>71250</v>
      </c>
      <c r="H3827" s="12">
        <v>0.85</v>
      </c>
      <c r="I3827" s="10" t="s">
        <v>1563</v>
      </c>
      <c r="J3827" s="10" t="s">
        <v>1750</v>
      </c>
      <c r="K3827" s="10" t="s">
        <v>0</v>
      </c>
      <c r="L3827" s="35" t="s">
        <v>14661</v>
      </c>
    </row>
    <row r="3828" spans="1:12" s="23" customFormat="1" ht="51" x14ac:dyDescent="0.25">
      <c r="A3828" s="53" t="s">
        <v>14026</v>
      </c>
      <c r="B3828" s="55" t="s">
        <v>14028</v>
      </c>
      <c r="C3828" s="24" t="s">
        <v>14027</v>
      </c>
      <c r="D3828" s="34"/>
      <c r="E3828" s="11">
        <v>43385</v>
      </c>
      <c r="F3828" s="11">
        <v>43750</v>
      </c>
      <c r="G3828" s="17">
        <v>144000</v>
      </c>
      <c r="H3828" s="12">
        <v>0.85</v>
      </c>
      <c r="I3828" s="10" t="s">
        <v>1566</v>
      </c>
      <c r="J3828" s="10" t="s">
        <v>1752</v>
      </c>
      <c r="K3828" s="10" t="s">
        <v>0</v>
      </c>
      <c r="L3828" s="35" t="s">
        <v>14661</v>
      </c>
    </row>
    <row r="3829" spans="1:12" s="23" customFormat="1" ht="51" x14ac:dyDescent="0.25">
      <c r="A3829" s="53" t="s">
        <v>14035</v>
      </c>
      <c r="B3829" s="55" t="s">
        <v>14037</v>
      </c>
      <c r="C3829" s="24" t="s">
        <v>14036</v>
      </c>
      <c r="D3829" s="34"/>
      <c r="E3829" s="11">
        <v>43385</v>
      </c>
      <c r="F3829" s="11">
        <v>43750</v>
      </c>
      <c r="G3829" s="17">
        <v>90000</v>
      </c>
      <c r="H3829" s="12">
        <v>0.85</v>
      </c>
      <c r="I3829" s="10" t="s">
        <v>1583</v>
      </c>
      <c r="J3829" s="10" t="s">
        <v>1759</v>
      </c>
      <c r="K3829" s="10" t="s">
        <v>0</v>
      </c>
      <c r="L3829" s="35" t="s">
        <v>14661</v>
      </c>
    </row>
    <row r="3830" spans="1:12" s="23" customFormat="1" ht="89.25" x14ac:dyDescent="0.25">
      <c r="A3830" s="53" t="s">
        <v>14038</v>
      </c>
      <c r="B3830" s="55" t="s">
        <v>14040</v>
      </c>
      <c r="C3830" s="24" t="s">
        <v>14039</v>
      </c>
      <c r="D3830" s="34"/>
      <c r="E3830" s="11">
        <v>43385</v>
      </c>
      <c r="F3830" s="11">
        <v>43750</v>
      </c>
      <c r="G3830" s="17">
        <v>105000</v>
      </c>
      <c r="H3830" s="12">
        <v>0.85</v>
      </c>
      <c r="I3830" s="10" t="s">
        <v>1631</v>
      </c>
      <c r="J3830" s="10" t="s">
        <v>1764</v>
      </c>
      <c r="K3830" s="10" t="s">
        <v>0</v>
      </c>
      <c r="L3830" s="35" t="s">
        <v>14661</v>
      </c>
    </row>
    <row r="3831" spans="1:12" s="23" customFormat="1" ht="51" x14ac:dyDescent="0.25">
      <c r="A3831" s="53" t="s">
        <v>14041</v>
      </c>
      <c r="B3831" s="55" t="s">
        <v>14043</v>
      </c>
      <c r="C3831" s="24" t="s">
        <v>14042</v>
      </c>
      <c r="D3831" s="34"/>
      <c r="E3831" s="11">
        <v>43385</v>
      </c>
      <c r="F3831" s="11">
        <v>43750</v>
      </c>
      <c r="G3831" s="17">
        <v>67128.5</v>
      </c>
      <c r="H3831" s="12">
        <v>0.85</v>
      </c>
      <c r="I3831" s="10" t="s">
        <v>11016</v>
      </c>
      <c r="J3831" s="10" t="s">
        <v>1752</v>
      </c>
      <c r="K3831" s="10" t="s">
        <v>0</v>
      </c>
      <c r="L3831" s="35" t="s">
        <v>14661</v>
      </c>
    </row>
    <row r="3832" spans="1:12" s="23" customFormat="1" ht="51" x14ac:dyDescent="0.25">
      <c r="A3832" s="53" t="s">
        <v>14047</v>
      </c>
      <c r="B3832" s="55" t="s">
        <v>14049</v>
      </c>
      <c r="C3832" s="24" t="s">
        <v>14048</v>
      </c>
      <c r="D3832" s="34"/>
      <c r="E3832" s="11">
        <v>43385</v>
      </c>
      <c r="F3832" s="11">
        <v>43750</v>
      </c>
      <c r="G3832" s="17">
        <v>92000</v>
      </c>
      <c r="H3832" s="12">
        <v>0.85</v>
      </c>
      <c r="I3832" s="10" t="s">
        <v>1563</v>
      </c>
      <c r="J3832" s="10" t="s">
        <v>1750</v>
      </c>
      <c r="K3832" s="10" t="s">
        <v>0</v>
      </c>
      <c r="L3832" s="35" t="s">
        <v>14661</v>
      </c>
    </row>
    <row r="3833" spans="1:12" s="23" customFormat="1" ht="51" x14ac:dyDescent="0.25">
      <c r="A3833" s="53" t="s">
        <v>14050</v>
      </c>
      <c r="B3833" s="55" t="s">
        <v>14052</v>
      </c>
      <c r="C3833" s="24" t="s">
        <v>14051</v>
      </c>
      <c r="D3833" s="34"/>
      <c r="E3833" s="11">
        <v>43385</v>
      </c>
      <c r="F3833" s="11">
        <v>43750</v>
      </c>
      <c r="G3833" s="17">
        <v>23000</v>
      </c>
      <c r="H3833" s="12">
        <v>0.85</v>
      </c>
      <c r="I3833" s="10" t="s">
        <v>14053</v>
      </c>
      <c r="J3833" s="10" t="s">
        <v>1760</v>
      </c>
      <c r="K3833" s="10" t="s">
        <v>0</v>
      </c>
      <c r="L3833" s="35" t="s">
        <v>14661</v>
      </c>
    </row>
    <row r="3834" spans="1:12" s="23" customFormat="1" ht="51" x14ac:dyDescent="0.25">
      <c r="A3834" s="53" t="s">
        <v>14054</v>
      </c>
      <c r="B3834" s="55" t="s">
        <v>14056</v>
      </c>
      <c r="C3834" s="24" t="s">
        <v>14055</v>
      </c>
      <c r="D3834" s="34"/>
      <c r="E3834" s="11">
        <v>43385</v>
      </c>
      <c r="F3834" s="11">
        <v>43750</v>
      </c>
      <c r="G3834" s="17">
        <v>126200</v>
      </c>
      <c r="H3834" s="12">
        <v>0.85</v>
      </c>
      <c r="I3834" s="10" t="s">
        <v>1684</v>
      </c>
      <c r="J3834" s="10" t="s">
        <v>1748</v>
      </c>
      <c r="K3834" s="10" t="s">
        <v>0</v>
      </c>
      <c r="L3834" s="35" t="s">
        <v>14661</v>
      </c>
    </row>
    <row r="3835" spans="1:12" s="23" customFormat="1" ht="51" x14ac:dyDescent="0.25">
      <c r="A3835" s="53" t="s">
        <v>14091</v>
      </c>
      <c r="B3835" s="55" t="s">
        <v>14093</v>
      </c>
      <c r="C3835" s="24" t="s">
        <v>14092</v>
      </c>
      <c r="D3835" s="34"/>
      <c r="E3835" s="11">
        <v>43385</v>
      </c>
      <c r="F3835" s="11">
        <v>43750</v>
      </c>
      <c r="G3835" s="17">
        <v>90000</v>
      </c>
      <c r="H3835" s="12">
        <v>0.85</v>
      </c>
      <c r="I3835" s="10" t="s">
        <v>1563</v>
      </c>
      <c r="J3835" s="10" t="s">
        <v>1750</v>
      </c>
      <c r="K3835" s="10" t="s">
        <v>0</v>
      </c>
      <c r="L3835" s="35" t="s">
        <v>14661</v>
      </c>
    </row>
    <row r="3836" spans="1:12" s="23" customFormat="1" ht="51" x14ac:dyDescent="0.25">
      <c r="A3836" s="53" t="s">
        <v>14094</v>
      </c>
      <c r="B3836" s="55" t="s">
        <v>14096</v>
      </c>
      <c r="C3836" s="24" t="s">
        <v>14095</v>
      </c>
      <c r="D3836" s="34"/>
      <c r="E3836" s="11">
        <v>43385</v>
      </c>
      <c r="F3836" s="11">
        <v>43750</v>
      </c>
      <c r="G3836" s="17">
        <v>54000</v>
      </c>
      <c r="H3836" s="12">
        <v>0.85</v>
      </c>
      <c r="I3836" s="10" t="s">
        <v>1563</v>
      </c>
      <c r="J3836" s="10" t="s">
        <v>1750</v>
      </c>
      <c r="K3836" s="10" t="s">
        <v>0</v>
      </c>
      <c r="L3836" s="35" t="s">
        <v>14661</v>
      </c>
    </row>
    <row r="3837" spans="1:12" s="23" customFormat="1" ht="51" x14ac:dyDescent="0.25">
      <c r="A3837" s="53" t="s">
        <v>14097</v>
      </c>
      <c r="B3837" s="55" t="s">
        <v>14099</v>
      </c>
      <c r="C3837" s="24" t="s">
        <v>14098</v>
      </c>
      <c r="D3837" s="34"/>
      <c r="E3837" s="11">
        <v>43385</v>
      </c>
      <c r="F3837" s="11">
        <v>43750</v>
      </c>
      <c r="G3837" s="17">
        <v>116000</v>
      </c>
      <c r="H3837" s="12">
        <v>0.85</v>
      </c>
      <c r="I3837" s="10" t="s">
        <v>1632</v>
      </c>
      <c r="J3837" s="10" t="s">
        <v>1765</v>
      </c>
      <c r="K3837" s="10" t="s">
        <v>0</v>
      </c>
      <c r="L3837" s="35" t="s">
        <v>14661</v>
      </c>
    </row>
    <row r="3838" spans="1:12" s="23" customFormat="1" ht="114.75" x14ac:dyDescent="0.25">
      <c r="A3838" s="53" t="s">
        <v>14103</v>
      </c>
      <c r="B3838" s="55" t="s">
        <v>14105</v>
      </c>
      <c r="C3838" s="24" t="s">
        <v>14104</v>
      </c>
      <c r="D3838" s="34"/>
      <c r="E3838" s="11">
        <v>43385</v>
      </c>
      <c r="F3838" s="11">
        <v>43750</v>
      </c>
      <c r="G3838" s="17">
        <v>97000</v>
      </c>
      <c r="H3838" s="12">
        <v>0.85</v>
      </c>
      <c r="I3838" s="10" t="s">
        <v>1563</v>
      </c>
      <c r="J3838" s="10" t="s">
        <v>1750</v>
      </c>
      <c r="K3838" s="10" t="s">
        <v>0</v>
      </c>
      <c r="L3838" s="35" t="s">
        <v>14661</v>
      </c>
    </row>
    <row r="3839" spans="1:12" s="23" customFormat="1" ht="76.5" x14ac:dyDescent="0.25">
      <c r="A3839" s="53" t="s">
        <v>14106</v>
      </c>
      <c r="B3839" s="55" t="s">
        <v>14108</v>
      </c>
      <c r="C3839" s="24" t="s">
        <v>14107</v>
      </c>
      <c r="D3839" s="34"/>
      <c r="E3839" s="11">
        <v>43385</v>
      </c>
      <c r="F3839" s="11">
        <v>43750</v>
      </c>
      <c r="G3839" s="17">
        <v>138274.45000000001</v>
      </c>
      <c r="H3839" s="12">
        <v>0.85</v>
      </c>
      <c r="I3839" s="10" t="s">
        <v>1563</v>
      </c>
      <c r="J3839" s="10" t="s">
        <v>1750</v>
      </c>
      <c r="K3839" s="10" t="s">
        <v>0</v>
      </c>
      <c r="L3839" s="35" t="s">
        <v>14661</v>
      </c>
    </row>
    <row r="3840" spans="1:12" s="23" customFormat="1" ht="63.75" x14ac:dyDescent="0.25">
      <c r="A3840" s="53" t="s">
        <v>14109</v>
      </c>
      <c r="B3840" s="55" t="s">
        <v>14111</v>
      </c>
      <c r="C3840" s="24" t="s">
        <v>14110</v>
      </c>
      <c r="D3840" s="34"/>
      <c r="E3840" s="11">
        <v>43385</v>
      </c>
      <c r="F3840" s="11">
        <v>43750</v>
      </c>
      <c r="G3840" s="17">
        <v>21450</v>
      </c>
      <c r="H3840" s="12">
        <v>0.85</v>
      </c>
      <c r="I3840" s="10" t="s">
        <v>1563</v>
      </c>
      <c r="J3840" s="10" t="s">
        <v>1750</v>
      </c>
      <c r="K3840" s="10" t="s">
        <v>0</v>
      </c>
      <c r="L3840" s="35" t="s">
        <v>14661</v>
      </c>
    </row>
    <row r="3841" spans="1:12" s="23" customFormat="1" ht="76.5" x14ac:dyDescent="0.25">
      <c r="A3841" s="53" t="s">
        <v>14112</v>
      </c>
      <c r="B3841" s="55" t="s">
        <v>14114</v>
      </c>
      <c r="C3841" s="24" t="s">
        <v>14113</v>
      </c>
      <c r="D3841" s="34"/>
      <c r="E3841" s="11">
        <v>43385</v>
      </c>
      <c r="F3841" s="11">
        <v>43750</v>
      </c>
      <c r="G3841" s="17">
        <v>79500</v>
      </c>
      <c r="H3841" s="12">
        <v>0.85</v>
      </c>
      <c r="I3841" s="10" t="s">
        <v>1563</v>
      </c>
      <c r="J3841" s="10" t="s">
        <v>1750</v>
      </c>
      <c r="K3841" s="10" t="s">
        <v>0</v>
      </c>
      <c r="L3841" s="35" t="s">
        <v>14661</v>
      </c>
    </row>
    <row r="3842" spans="1:12" s="23" customFormat="1" ht="89.25" x14ac:dyDescent="0.25">
      <c r="A3842" s="53" t="s">
        <v>14115</v>
      </c>
      <c r="B3842" s="55" t="s">
        <v>14117</v>
      </c>
      <c r="C3842" s="24" t="s">
        <v>14116</v>
      </c>
      <c r="D3842" s="34"/>
      <c r="E3842" s="11">
        <v>43385</v>
      </c>
      <c r="F3842" s="11">
        <v>43750</v>
      </c>
      <c r="G3842" s="17">
        <v>97200</v>
      </c>
      <c r="H3842" s="12">
        <v>0.85</v>
      </c>
      <c r="I3842" s="10" t="s">
        <v>1603</v>
      </c>
      <c r="J3842" s="10" t="s">
        <v>1758</v>
      </c>
      <c r="K3842" s="10" t="s">
        <v>0</v>
      </c>
      <c r="L3842" s="35" t="s">
        <v>14661</v>
      </c>
    </row>
    <row r="3843" spans="1:12" s="23" customFormat="1" ht="76.5" x14ac:dyDescent="0.25">
      <c r="A3843" s="53" t="s">
        <v>14121</v>
      </c>
      <c r="B3843" s="55" t="s">
        <v>14123</v>
      </c>
      <c r="C3843" s="24" t="s">
        <v>14122</v>
      </c>
      <c r="D3843" s="34"/>
      <c r="E3843" s="11">
        <v>43385</v>
      </c>
      <c r="F3843" s="11">
        <v>43750</v>
      </c>
      <c r="G3843" s="17">
        <v>138560</v>
      </c>
      <c r="H3843" s="12">
        <v>0.85</v>
      </c>
      <c r="I3843" s="10" t="s">
        <v>1563</v>
      </c>
      <c r="J3843" s="10" t="s">
        <v>1750</v>
      </c>
      <c r="K3843" s="10" t="s">
        <v>0</v>
      </c>
      <c r="L3843" s="35" t="s">
        <v>14661</v>
      </c>
    </row>
    <row r="3844" spans="1:12" s="23" customFormat="1" ht="51" x14ac:dyDescent="0.25">
      <c r="A3844" s="53" t="s">
        <v>14145</v>
      </c>
      <c r="B3844" s="55" t="s">
        <v>11489</v>
      </c>
      <c r="C3844" s="24" t="s">
        <v>14146</v>
      </c>
      <c r="D3844" s="34"/>
      <c r="E3844" s="11">
        <v>43385</v>
      </c>
      <c r="F3844" s="11">
        <v>43750</v>
      </c>
      <c r="G3844" s="17">
        <v>122480</v>
      </c>
      <c r="H3844" s="12">
        <v>0.85</v>
      </c>
      <c r="I3844" s="10" t="s">
        <v>8317</v>
      </c>
      <c r="J3844" s="10" t="s">
        <v>1763</v>
      </c>
      <c r="K3844" s="10" t="s">
        <v>0</v>
      </c>
      <c r="L3844" s="35" t="s">
        <v>14661</v>
      </c>
    </row>
    <row r="3845" spans="1:12" s="23" customFormat="1" ht="51" x14ac:dyDescent="0.25">
      <c r="A3845" s="53" t="s">
        <v>14162</v>
      </c>
      <c r="B3845" s="55" t="s">
        <v>14164</v>
      </c>
      <c r="C3845" s="24" t="s">
        <v>14163</v>
      </c>
      <c r="D3845" s="34"/>
      <c r="E3845" s="11">
        <v>43385</v>
      </c>
      <c r="F3845" s="11">
        <v>43750</v>
      </c>
      <c r="G3845" s="17">
        <v>119400</v>
      </c>
      <c r="H3845" s="12">
        <v>0.85</v>
      </c>
      <c r="I3845" s="10" t="s">
        <v>1720</v>
      </c>
      <c r="J3845" s="10" t="s">
        <v>1755</v>
      </c>
      <c r="K3845" s="10" t="s">
        <v>0</v>
      </c>
      <c r="L3845" s="35" t="s">
        <v>14661</v>
      </c>
    </row>
    <row r="3846" spans="1:12" s="23" customFormat="1" ht="51" x14ac:dyDescent="0.25">
      <c r="A3846" s="53" t="s">
        <v>14165</v>
      </c>
      <c r="B3846" s="55" t="s">
        <v>14167</v>
      </c>
      <c r="C3846" s="24" t="s">
        <v>14166</v>
      </c>
      <c r="D3846" s="34"/>
      <c r="E3846" s="11">
        <v>43385</v>
      </c>
      <c r="F3846" s="11">
        <v>43750</v>
      </c>
      <c r="G3846" s="17">
        <v>101000</v>
      </c>
      <c r="H3846" s="12">
        <v>0.85</v>
      </c>
      <c r="I3846" s="10" t="s">
        <v>1563</v>
      </c>
      <c r="J3846" s="10" t="s">
        <v>1750</v>
      </c>
      <c r="K3846" s="10" t="s">
        <v>0</v>
      </c>
      <c r="L3846" s="35" t="s">
        <v>14661</v>
      </c>
    </row>
    <row r="3847" spans="1:12" s="23" customFormat="1" ht="89.25" x14ac:dyDescent="0.25">
      <c r="A3847" s="53" t="s">
        <v>14168</v>
      </c>
      <c r="B3847" s="55" t="s">
        <v>14170</v>
      </c>
      <c r="C3847" s="24" t="s">
        <v>14169</v>
      </c>
      <c r="D3847" s="34"/>
      <c r="E3847" s="11">
        <v>43385</v>
      </c>
      <c r="F3847" s="11">
        <v>43750</v>
      </c>
      <c r="G3847" s="17">
        <v>98000</v>
      </c>
      <c r="H3847" s="12">
        <v>0.85</v>
      </c>
      <c r="I3847" s="10" t="s">
        <v>1673</v>
      </c>
      <c r="J3847" s="10" t="s">
        <v>1766</v>
      </c>
      <c r="K3847" s="10" t="s">
        <v>0</v>
      </c>
      <c r="L3847" s="35" t="s">
        <v>14661</v>
      </c>
    </row>
    <row r="3848" spans="1:12" s="23" customFormat="1" ht="63.75" x14ac:dyDescent="0.25">
      <c r="A3848" s="53" t="s">
        <v>14370</v>
      </c>
      <c r="B3848" s="55" t="s">
        <v>14372</v>
      </c>
      <c r="C3848" s="24" t="s">
        <v>14371</v>
      </c>
      <c r="D3848" s="34"/>
      <c r="E3848" s="11">
        <v>43385</v>
      </c>
      <c r="F3848" s="11">
        <v>43750</v>
      </c>
      <c r="G3848" s="17">
        <v>88250</v>
      </c>
      <c r="H3848" s="12">
        <v>0.85</v>
      </c>
      <c r="I3848" s="10" t="s">
        <v>1563</v>
      </c>
      <c r="J3848" s="10" t="s">
        <v>1750</v>
      </c>
      <c r="K3848" s="10" t="s">
        <v>0</v>
      </c>
      <c r="L3848" s="35" t="s">
        <v>14661</v>
      </c>
    </row>
    <row r="3849" spans="1:12" s="23" customFormat="1" ht="63.75" x14ac:dyDescent="0.25">
      <c r="A3849" s="53" t="s">
        <v>14373</v>
      </c>
      <c r="B3849" s="55" t="s">
        <v>14375</v>
      </c>
      <c r="C3849" s="24" t="s">
        <v>14374</v>
      </c>
      <c r="D3849" s="34"/>
      <c r="E3849" s="11">
        <v>43385</v>
      </c>
      <c r="F3849" s="11">
        <v>43750</v>
      </c>
      <c r="G3849" s="17">
        <v>34275</v>
      </c>
      <c r="H3849" s="12">
        <v>0.85</v>
      </c>
      <c r="I3849" s="10" t="s">
        <v>1563</v>
      </c>
      <c r="J3849" s="10" t="s">
        <v>1750</v>
      </c>
      <c r="K3849" s="10" t="s">
        <v>0</v>
      </c>
      <c r="L3849" s="35" t="s">
        <v>14661</v>
      </c>
    </row>
    <row r="3850" spans="1:12" s="23" customFormat="1" ht="76.5" x14ac:dyDescent="0.25">
      <c r="A3850" s="53" t="s">
        <v>14376</v>
      </c>
      <c r="B3850" s="55" t="s">
        <v>14378</v>
      </c>
      <c r="C3850" s="24" t="s">
        <v>14377</v>
      </c>
      <c r="D3850" s="34"/>
      <c r="E3850" s="11">
        <v>43385</v>
      </c>
      <c r="F3850" s="11">
        <v>43750</v>
      </c>
      <c r="G3850" s="17">
        <v>78000</v>
      </c>
      <c r="H3850" s="12">
        <v>0.85</v>
      </c>
      <c r="I3850" s="10" t="s">
        <v>1563</v>
      </c>
      <c r="J3850" s="10" t="s">
        <v>1750</v>
      </c>
      <c r="K3850" s="10" t="s">
        <v>0</v>
      </c>
      <c r="L3850" s="35" t="s">
        <v>14661</v>
      </c>
    </row>
    <row r="3851" spans="1:12" s="23" customFormat="1" ht="51" x14ac:dyDescent="0.25">
      <c r="A3851" s="53" t="s">
        <v>14385</v>
      </c>
      <c r="B3851" s="55" t="s">
        <v>14387</v>
      </c>
      <c r="C3851" s="24" t="s">
        <v>14386</v>
      </c>
      <c r="D3851" s="34"/>
      <c r="E3851" s="11">
        <v>43385</v>
      </c>
      <c r="F3851" s="11">
        <v>43750</v>
      </c>
      <c r="G3851" s="17">
        <v>63500</v>
      </c>
      <c r="H3851" s="12">
        <v>0.85</v>
      </c>
      <c r="I3851" s="10" t="s">
        <v>1589</v>
      </c>
      <c r="J3851" s="10" t="s">
        <v>1761</v>
      </c>
      <c r="K3851" s="10" t="s">
        <v>0</v>
      </c>
      <c r="L3851" s="35" t="s">
        <v>14661</v>
      </c>
    </row>
    <row r="3852" spans="1:12" s="23" customFormat="1" ht="51" x14ac:dyDescent="0.25">
      <c r="A3852" s="53" t="s">
        <v>14400</v>
      </c>
      <c r="B3852" s="55" t="s">
        <v>14402</v>
      </c>
      <c r="C3852" s="24" t="s">
        <v>14401</v>
      </c>
      <c r="D3852" s="34"/>
      <c r="E3852" s="11">
        <v>43385</v>
      </c>
      <c r="F3852" s="11">
        <v>43750</v>
      </c>
      <c r="G3852" s="17">
        <v>95500</v>
      </c>
      <c r="H3852" s="12">
        <v>0.85</v>
      </c>
      <c r="I3852" s="10" t="s">
        <v>1563</v>
      </c>
      <c r="J3852" s="10" t="s">
        <v>1750</v>
      </c>
      <c r="K3852" s="10" t="s">
        <v>0</v>
      </c>
      <c r="L3852" s="35" t="s">
        <v>14661</v>
      </c>
    </row>
    <row r="3853" spans="1:12" s="23" customFormat="1" ht="63.75" x14ac:dyDescent="0.25">
      <c r="A3853" s="53" t="s">
        <v>13137</v>
      </c>
      <c r="B3853" s="55" t="s">
        <v>13140</v>
      </c>
      <c r="C3853" s="24" t="s">
        <v>13138</v>
      </c>
      <c r="D3853" s="34" t="s">
        <v>13139</v>
      </c>
      <c r="E3853" s="11">
        <v>43388</v>
      </c>
      <c r="F3853" s="11">
        <v>43753</v>
      </c>
      <c r="G3853" s="17">
        <v>275720</v>
      </c>
      <c r="H3853" s="12">
        <v>0.85</v>
      </c>
      <c r="I3853" s="10" t="s">
        <v>1563</v>
      </c>
      <c r="J3853" s="10" t="s">
        <v>1750</v>
      </c>
      <c r="K3853" s="10" t="s">
        <v>0</v>
      </c>
      <c r="L3853" s="35" t="s">
        <v>14661</v>
      </c>
    </row>
    <row r="3854" spans="1:12" s="23" customFormat="1" ht="76.5" x14ac:dyDescent="0.25">
      <c r="A3854" s="53" t="s">
        <v>13202</v>
      </c>
      <c r="B3854" s="55" t="s">
        <v>13204</v>
      </c>
      <c r="C3854" s="24" t="s">
        <v>13203</v>
      </c>
      <c r="D3854" s="34" t="s">
        <v>13203</v>
      </c>
      <c r="E3854" s="11">
        <v>43388</v>
      </c>
      <c r="F3854" s="11">
        <v>43570</v>
      </c>
      <c r="G3854" s="17">
        <v>92960</v>
      </c>
      <c r="H3854" s="12">
        <v>0.85</v>
      </c>
      <c r="I3854" s="10" t="s">
        <v>1580</v>
      </c>
      <c r="J3854" s="10" t="s">
        <v>1754</v>
      </c>
      <c r="K3854" s="10" t="s">
        <v>0</v>
      </c>
      <c r="L3854" s="35" t="s">
        <v>14661</v>
      </c>
    </row>
    <row r="3855" spans="1:12" s="23" customFormat="1" ht="60" x14ac:dyDescent="0.25">
      <c r="A3855" s="53" t="s">
        <v>13233</v>
      </c>
      <c r="B3855" s="55" t="s">
        <v>13235</v>
      </c>
      <c r="C3855" s="24" t="s">
        <v>13234</v>
      </c>
      <c r="D3855" s="34" t="s">
        <v>13234</v>
      </c>
      <c r="E3855" s="11">
        <v>43388</v>
      </c>
      <c r="F3855" s="11">
        <v>43753</v>
      </c>
      <c r="G3855" s="17">
        <v>98250</v>
      </c>
      <c r="H3855" s="12">
        <v>0.85</v>
      </c>
      <c r="I3855" s="10" t="s">
        <v>1563</v>
      </c>
      <c r="J3855" s="10" t="s">
        <v>1750</v>
      </c>
      <c r="K3855" s="10" t="s">
        <v>0</v>
      </c>
      <c r="L3855" s="35" t="s">
        <v>14661</v>
      </c>
    </row>
    <row r="3856" spans="1:12" s="23" customFormat="1" ht="102" x14ac:dyDescent="0.25">
      <c r="A3856" s="53" t="s">
        <v>13236</v>
      </c>
      <c r="B3856" s="55" t="s">
        <v>13239</v>
      </c>
      <c r="C3856" s="24" t="s">
        <v>13237</v>
      </c>
      <c r="D3856" s="34" t="s">
        <v>13238</v>
      </c>
      <c r="E3856" s="11">
        <v>43388</v>
      </c>
      <c r="F3856" s="11">
        <v>43753</v>
      </c>
      <c r="G3856" s="17">
        <v>144000</v>
      </c>
      <c r="H3856" s="12">
        <v>0.85</v>
      </c>
      <c r="I3856" s="10" t="s">
        <v>1563</v>
      </c>
      <c r="J3856" s="10" t="s">
        <v>1750</v>
      </c>
      <c r="K3856" s="10" t="s">
        <v>0</v>
      </c>
      <c r="L3856" s="35" t="s">
        <v>14661</v>
      </c>
    </row>
    <row r="3857" spans="1:12" s="23" customFormat="1" ht="127.5" x14ac:dyDescent="0.25">
      <c r="A3857" s="53" t="s">
        <v>13244</v>
      </c>
      <c r="B3857" s="55" t="s">
        <v>13247</v>
      </c>
      <c r="C3857" s="24" t="s">
        <v>13245</v>
      </c>
      <c r="D3857" s="34" t="s">
        <v>13246</v>
      </c>
      <c r="E3857" s="11">
        <v>43388</v>
      </c>
      <c r="F3857" s="11">
        <v>43753</v>
      </c>
      <c r="G3857" s="17">
        <v>77660</v>
      </c>
      <c r="H3857" s="12">
        <v>0.85</v>
      </c>
      <c r="I3857" s="10" t="s">
        <v>1563</v>
      </c>
      <c r="J3857" s="10" t="s">
        <v>1750</v>
      </c>
      <c r="K3857" s="10" t="s">
        <v>0</v>
      </c>
      <c r="L3857" s="35" t="s">
        <v>14661</v>
      </c>
    </row>
    <row r="3858" spans="1:12" s="23" customFormat="1" ht="76.5" x14ac:dyDescent="0.25">
      <c r="A3858" s="53" t="s">
        <v>13256</v>
      </c>
      <c r="B3858" s="55" t="s">
        <v>13259</v>
      </c>
      <c r="C3858" s="24" t="s">
        <v>13257</v>
      </c>
      <c r="D3858" s="34" t="s">
        <v>13258</v>
      </c>
      <c r="E3858" s="11">
        <v>43388</v>
      </c>
      <c r="F3858" s="11">
        <v>43753</v>
      </c>
      <c r="G3858" s="17">
        <v>112500</v>
      </c>
      <c r="H3858" s="12">
        <v>0.85</v>
      </c>
      <c r="I3858" s="10" t="s">
        <v>8292</v>
      </c>
      <c r="J3858" s="10" t="s">
        <v>1753</v>
      </c>
      <c r="K3858" s="10" t="s">
        <v>0</v>
      </c>
      <c r="L3858" s="35" t="s">
        <v>14661</v>
      </c>
    </row>
    <row r="3859" spans="1:12" s="23" customFormat="1" ht="280.5" x14ac:dyDescent="0.25">
      <c r="A3859" s="53" t="s">
        <v>13289</v>
      </c>
      <c r="B3859" s="55" t="s">
        <v>13292</v>
      </c>
      <c r="C3859" s="24" t="s">
        <v>13290</v>
      </c>
      <c r="D3859" s="34" t="s">
        <v>13291</v>
      </c>
      <c r="E3859" s="11">
        <v>43388</v>
      </c>
      <c r="F3859" s="11">
        <v>43753</v>
      </c>
      <c r="G3859" s="17">
        <v>118650</v>
      </c>
      <c r="H3859" s="12">
        <v>0.85</v>
      </c>
      <c r="I3859" s="10" t="s">
        <v>8344</v>
      </c>
      <c r="J3859" s="10" t="s">
        <v>1761</v>
      </c>
      <c r="K3859" s="10" t="s">
        <v>0</v>
      </c>
      <c r="L3859" s="35" t="s">
        <v>14661</v>
      </c>
    </row>
    <row r="3860" spans="1:12" s="23" customFormat="1" ht="102" x14ac:dyDescent="0.25">
      <c r="A3860" s="53" t="s">
        <v>13444</v>
      </c>
      <c r="B3860" s="55" t="s">
        <v>13447</v>
      </c>
      <c r="C3860" s="24" t="s">
        <v>13445</v>
      </c>
      <c r="D3860" s="34" t="s">
        <v>13446</v>
      </c>
      <c r="E3860" s="11">
        <v>43388</v>
      </c>
      <c r="F3860" s="11">
        <v>43753</v>
      </c>
      <c r="G3860" s="17">
        <v>99000</v>
      </c>
      <c r="H3860" s="12">
        <v>0.85</v>
      </c>
      <c r="I3860" s="10" t="s">
        <v>1590</v>
      </c>
      <c r="J3860" s="10" t="s">
        <v>1762</v>
      </c>
      <c r="K3860" s="10" t="s">
        <v>0</v>
      </c>
      <c r="L3860" s="35" t="s">
        <v>14661</v>
      </c>
    </row>
    <row r="3861" spans="1:12" s="23" customFormat="1" ht="51" x14ac:dyDescent="0.25">
      <c r="A3861" s="53" t="s">
        <v>13481</v>
      </c>
      <c r="B3861" s="55" t="s">
        <v>13484</v>
      </c>
      <c r="C3861" s="24" t="s">
        <v>13482</v>
      </c>
      <c r="D3861" s="34" t="s">
        <v>13483</v>
      </c>
      <c r="E3861" s="11">
        <v>43388</v>
      </c>
      <c r="F3861" s="11">
        <v>43753</v>
      </c>
      <c r="G3861" s="17">
        <v>279580</v>
      </c>
      <c r="H3861" s="12">
        <v>0.85</v>
      </c>
      <c r="I3861" s="10" t="s">
        <v>1566</v>
      </c>
      <c r="J3861" s="10" t="s">
        <v>1752</v>
      </c>
      <c r="K3861" s="10" t="s">
        <v>0</v>
      </c>
      <c r="L3861" s="35" t="s">
        <v>14661</v>
      </c>
    </row>
    <row r="3862" spans="1:12" s="23" customFormat="1" ht="89.25" x14ac:dyDescent="0.25">
      <c r="A3862" s="53" t="s">
        <v>13485</v>
      </c>
      <c r="B3862" s="55" t="s">
        <v>13488</v>
      </c>
      <c r="C3862" s="24" t="s">
        <v>13486</v>
      </c>
      <c r="D3862" s="34" t="s">
        <v>13487</v>
      </c>
      <c r="E3862" s="11">
        <v>43388</v>
      </c>
      <c r="F3862" s="11">
        <v>43692</v>
      </c>
      <c r="G3862" s="17">
        <v>206000</v>
      </c>
      <c r="H3862" s="12">
        <v>0.85</v>
      </c>
      <c r="I3862" s="10" t="s">
        <v>1563</v>
      </c>
      <c r="J3862" s="10" t="s">
        <v>1750</v>
      </c>
      <c r="K3862" s="10" t="s">
        <v>0</v>
      </c>
      <c r="L3862" s="35" t="s">
        <v>14661</v>
      </c>
    </row>
    <row r="3863" spans="1:12" s="23" customFormat="1" ht="127.5" x14ac:dyDescent="0.25">
      <c r="A3863" s="53" t="s">
        <v>13504</v>
      </c>
      <c r="B3863" s="55" t="s">
        <v>13507</v>
      </c>
      <c r="C3863" s="24" t="s">
        <v>13505</v>
      </c>
      <c r="D3863" s="34" t="s">
        <v>13506</v>
      </c>
      <c r="E3863" s="11">
        <v>43388</v>
      </c>
      <c r="F3863" s="11">
        <v>43784</v>
      </c>
      <c r="G3863" s="17">
        <v>172247.96</v>
      </c>
      <c r="H3863" s="12">
        <v>0.85</v>
      </c>
      <c r="I3863" s="10" t="s">
        <v>11195</v>
      </c>
      <c r="J3863" s="10" t="s">
        <v>1763</v>
      </c>
      <c r="K3863" s="10" t="s">
        <v>0</v>
      </c>
      <c r="L3863" s="35" t="s">
        <v>14661</v>
      </c>
    </row>
    <row r="3864" spans="1:12" s="23" customFormat="1" ht="51" x14ac:dyDescent="0.25">
      <c r="A3864" s="53" t="s">
        <v>13551</v>
      </c>
      <c r="B3864" s="55" t="s">
        <v>13553</v>
      </c>
      <c r="C3864" s="24" t="s">
        <v>13552</v>
      </c>
      <c r="D3864" s="34"/>
      <c r="E3864" s="11">
        <v>43388</v>
      </c>
      <c r="F3864" s="11">
        <v>43753</v>
      </c>
      <c r="G3864" s="17">
        <v>159922.5</v>
      </c>
      <c r="H3864" s="12">
        <v>0.85</v>
      </c>
      <c r="I3864" s="10" t="s">
        <v>1563</v>
      </c>
      <c r="J3864" s="10" t="s">
        <v>1750</v>
      </c>
      <c r="K3864" s="10" t="s">
        <v>0</v>
      </c>
      <c r="L3864" s="35" t="s">
        <v>14661</v>
      </c>
    </row>
    <row r="3865" spans="1:12" s="23" customFormat="1" ht="114.75" x14ac:dyDescent="0.25">
      <c r="A3865" s="53" t="s">
        <v>13568</v>
      </c>
      <c r="B3865" s="55" t="s">
        <v>13571</v>
      </c>
      <c r="C3865" s="24" t="s">
        <v>13569</v>
      </c>
      <c r="D3865" s="34" t="s">
        <v>13570</v>
      </c>
      <c r="E3865" s="11">
        <v>43388</v>
      </c>
      <c r="F3865" s="11">
        <v>43753</v>
      </c>
      <c r="G3865" s="17">
        <v>507900</v>
      </c>
      <c r="H3865" s="12">
        <v>0.85</v>
      </c>
      <c r="I3865" s="10" t="s">
        <v>1563</v>
      </c>
      <c r="J3865" s="10" t="s">
        <v>1750</v>
      </c>
      <c r="K3865" s="10" t="s">
        <v>0</v>
      </c>
      <c r="L3865" s="35" t="s">
        <v>14661</v>
      </c>
    </row>
    <row r="3866" spans="1:12" s="23" customFormat="1" ht="63.75" x14ac:dyDescent="0.25">
      <c r="A3866" s="53" t="s">
        <v>13821</v>
      </c>
      <c r="B3866" s="55" t="s">
        <v>13823</v>
      </c>
      <c r="C3866" s="24" t="s">
        <v>13822</v>
      </c>
      <c r="D3866" s="34"/>
      <c r="E3866" s="11">
        <v>43388</v>
      </c>
      <c r="F3866" s="11">
        <v>43753</v>
      </c>
      <c r="G3866" s="17">
        <v>118000</v>
      </c>
      <c r="H3866" s="12">
        <v>0.85</v>
      </c>
      <c r="I3866" s="10" t="s">
        <v>1589</v>
      </c>
      <c r="J3866" s="10" t="s">
        <v>1761</v>
      </c>
      <c r="K3866" s="10" t="s">
        <v>0</v>
      </c>
      <c r="L3866" s="35" t="s">
        <v>14661</v>
      </c>
    </row>
    <row r="3867" spans="1:12" s="23" customFormat="1" ht="51" x14ac:dyDescent="0.25">
      <c r="A3867" s="53" t="s">
        <v>13870</v>
      </c>
      <c r="B3867" s="55" t="s">
        <v>13872</v>
      </c>
      <c r="C3867" s="24" t="s">
        <v>13871</v>
      </c>
      <c r="D3867" s="34"/>
      <c r="E3867" s="11">
        <v>43388</v>
      </c>
      <c r="F3867" s="11">
        <v>43753</v>
      </c>
      <c r="G3867" s="17">
        <v>51300</v>
      </c>
      <c r="H3867" s="12">
        <v>0.85</v>
      </c>
      <c r="I3867" s="10" t="s">
        <v>1590</v>
      </c>
      <c r="J3867" s="10" t="s">
        <v>1762</v>
      </c>
      <c r="K3867" s="10" t="s">
        <v>0</v>
      </c>
      <c r="L3867" s="35" t="s">
        <v>14661</v>
      </c>
    </row>
    <row r="3868" spans="1:12" s="23" customFormat="1" ht="76.5" x14ac:dyDescent="0.25">
      <c r="A3868" s="53" t="s">
        <v>13901</v>
      </c>
      <c r="B3868" s="55" t="s">
        <v>13903</v>
      </c>
      <c r="C3868" s="24" t="s">
        <v>13902</v>
      </c>
      <c r="D3868" s="34"/>
      <c r="E3868" s="11">
        <v>43388</v>
      </c>
      <c r="F3868" s="11">
        <v>43753</v>
      </c>
      <c r="G3868" s="17">
        <v>42800</v>
      </c>
      <c r="H3868" s="12">
        <v>0.85</v>
      </c>
      <c r="I3868" s="10" t="s">
        <v>1563</v>
      </c>
      <c r="J3868" s="10" t="s">
        <v>1750</v>
      </c>
      <c r="K3868" s="10" t="s">
        <v>0</v>
      </c>
      <c r="L3868" s="35" t="s">
        <v>14661</v>
      </c>
    </row>
    <row r="3869" spans="1:12" s="23" customFormat="1" ht="51" x14ac:dyDescent="0.25">
      <c r="A3869" s="53" t="s">
        <v>13930</v>
      </c>
      <c r="B3869" s="55" t="s">
        <v>13932</v>
      </c>
      <c r="C3869" s="24" t="s">
        <v>13931</v>
      </c>
      <c r="D3869" s="34"/>
      <c r="E3869" s="11">
        <v>43388</v>
      </c>
      <c r="F3869" s="11">
        <v>43753</v>
      </c>
      <c r="G3869" s="17">
        <v>65240</v>
      </c>
      <c r="H3869" s="12">
        <v>0.85</v>
      </c>
      <c r="I3869" s="10" t="s">
        <v>1661</v>
      </c>
      <c r="J3869" s="10" t="s">
        <v>1764</v>
      </c>
      <c r="K3869" s="10" t="s">
        <v>0</v>
      </c>
      <c r="L3869" s="35" t="s">
        <v>14661</v>
      </c>
    </row>
    <row r="3870" spans="1:12" s="23" customFormat="1" ht="63.75" x14ac:dyDescent="0.25">
      <c r="A3870" s="53" t="s">
        <v>13970</v>
      </c>
      <c r="B3870" s="55" t="s">
        <v>13972</v>
      </c>
      <c r="C3870" s="24" t="s">
        <v>13971</v>
      </c>
      <c r="D3870" s="34"/>
      <c r="E3870" s="11">
        <v>43388</v>
      </c>
      <c r="F3870" s="11">
        <v>43753</v>
      </c>
      <c r="G3870" s="17">
        <v>75000</v>
      </c>
      <c r="H3870" s="12">
        <v>0.85</v>
      </c>
      <c r="I3870" s="10" t="s">
        <v>1563</v>
      </c>
      <c r="J3870" s="10" t="s">
        <v>1750</v>
      </c>
      <c r="K3870" s="10" t="s">
        <v>0</v>
      </c>
      <c r="L3870" s="35" t="s">
        <v>14661</v>
      </c>
    </row>
    <row r="3871" spans="1:12" s="23" customFormat="1" ht="51" x14ac:dyDescent="0.25">
      <c r="A3871" s="53" t="s">
        <v>13973</v>
      </c>
      <c r="B3871" s="55" t="s">
        <v>13975</v>
      </c>
      <c r="C3871" s="24" t="s">
        <v>13974</v>
      </c>
      <c r="D3871" s="34"/>
      <c r="E3871" s="11">
        <v>43388</v>
      </c>
      <c r="F3871" s="11">
        <v>43753</v>
      </c>
      <c r="G3871" s="17">
        <v>60000</v>
      </c>
      <c r="H3871" s="12">
        <v>0.85</v>
      </c>
      <c r="I3871" s="10" t="s">
        <v>1684</v>
      </c>
      <c r="J3871" s="10" t="s">
        <v>1748</v>
      </c>
      <c r="K3871" s="10" t="s">
        <v>0</v>
      </c>
      <c r="L3871" s="35" t="s">
        <v>14661</v>
      </c>
    </row>
    <row r="3872" spans="1:12" s="23" customFormat="1" ht="51" x14ac:dyDescent="0.25">
      <c r="A3872" s="53" t="s">
        <v>14011</v>
      </c>
      <c r="B3872" s="55" t="s">
        <v>14013</v>
      </c>
      <c r="C3872" s="24" t="s">
        <v>14012</v>
      </c>
      <c r="D3872" s="34"/>
      <c r="E3872" s="11">
        <v>43388</v>
      </c>
      <c r="F3872" s="11">
        <v>43753</v>
      </c>
      <c r="G3872" s="17">
        <v>85000</v>
      </c>
      <c r="H3872" s="12">
        <v>0.85</v>
      </c>
      <c r="I3872" s="10" t="s">
        <v>1563</v>
      </c>
      <c r="J3872" s="10" t="s">
        <v>1750</v>
      </c>
      <c r="K3872" s="10" t="s">
        <v>0</v>
      </c>
      <c r="L3872" s="35" t="s">
        <v>14661</v>
      </c>
    </row>
    <row r="3873" spans="1:12" s="23" customFormat="1" ht="51" x14ac:dyDescent="0.25">
      <c r="A3873" s="53" t="s">
        <v>14014</v>
      </c>
      <c r="B3873" s="55" t="s">
        <v>14016</v>
      </c>
      <c r="C3873" s="24" t="s">
        <v>14015</v>
      </c>
      <c r="D3873" s="34"/>
      <c r="E3873" s="11">
        <v>43388</v>
      </c>
      <c r="F3873" s="11">
        <v>43753</v>
      </c>
      <c r="G3873" s="17">
        <v>70600</v>
      </c>
      <c r="H3873" s="12">
        <v>0.85</v>
      </c>
      <c r="I3873" s="10" t="s">
        <v>1572</v>
      </c>
      <c r="J3873" s="10" t="s">
        <v>1755</v>
      </c>
      <c r="K3873" s="10" t="s">
        <v>0</v>
      </c>
      <c r="L3873" s="35" t="s">
        <v>14661</v>
      </c>
    </row>
    <row r="3874" spans="1:12" s="23" customFormat="1" ht="51" x14ac:dyDescent="0.25">
      <c r="A3874" s="53" t="s">
        <v>14017</v>
      </c>
      <c r="B3874" s="55" t="s">
        <v>14019</v>
      </c>
      <c r="C3874" s="24" t="s">
        <v>14018</v>
      </c>
      <c r="D3874" s="34"/>
      <c r="E3874" s="11">
        <v>43388</v>
      </c>
      <c r="F3874" s="11">
        <v>43753</v>
      </c>
      <c r="G3874" s="17">
        <v>140000</v>
      </c>
      <c r="H3874" s="12">
        <v>0.85</v>
      </c>
      <c r="I3874" s="10" t="s">
        <v>1563</v>
      </c>
      <c r="J3874" s="10" t="s">
        <v>1750</v>
      </c>
      <c r="K3874" s="10" t="s">
        <v>0</v>
      </c>
      <c r="L3874" s="35" t="s">
        <v>14661</v>
      </c>
    </row>
    <row r="3875" spans="1:12" s="23" customFormat="1" ht="51" x14ac:dyDescent="0.25">
      <c r="A3875" s="53" t="s">
        <v>14023</v>
      </c>
      <c r="B3875" s="55" t="s">
        <v>14025</v>
      </c>
      <c r="C3875" s="24" t="s">
        <v>14024</v>
      </c>
      <c r="D3875" s="34"/>
      <c r="E3875" s="11">
        <v>43388</v>
      </c>
      <c r="F3875" s="11">
        <v>43753</v>
      </c>
      <c r="G3875" s="17">
        <v>88010</v>
      </c>
      <c r="H3875" s="12">
        <v>0.85</v>
      </c>
      <c r="I3875" s="10" t="s">
        <v>1563</v>
      </c>
      <c r="J3875" s="10" t="s">
        <v>1750</v>
      </c>
      <c r="K3875" s="10" t="s">
        <v>0</v>
      </c>
      <c r="L3875" s="35" t="s">
        <v>14661</v>
      </c>
    </row>
    <row r="3876" spans="1:12" s="23" customFormat="1" ht="51" x14ac:dyDescent="0.25">
      <c r="A3876" s="53" t="s">
        <v>14060</v>
      </c>
      <c r="B3876" s="55" t="s">
        <v>14062</v>
      </c>
      <c r="C3876" s="24" t="s">
        <v>14061</v>
      </c>
      <c r="D3876" s="34"/>
      <c r="E3876" s="11">
        <v>43388</v>
      </c>
      <c r="F3876" s="11">
        <v>43753</v>
      </c>
      <c r="G3876" s="17">
        <v>61690</v>
      </c>
      <c r="H3876" s="12">
        <v>0.85</v>
      </c>
      <c r="I3876" s="10" t="s">
        <v>1563</v>
      </c>
      <c r="J3876" s="10" t="s">
        <v>1750</v>
      </c>
      <c r="K3876" s="10" t="s">
        <v>0</v>
      </c>
      <c r="L3876" s="35" t="s">
        <v>14661</v>
      </c>
    </row>
    <row r="3877" spans="1:12" s="23" customFormat="1" ht="51" x14ac:dyDescent="0.25">
      <c r="A3877" s="53" t="s">
        <v>14066</v>
      </c>
      <c r="B3877" s="55" t="s">
        <v>14068</v>
      </c>
      <c r="C3877" s="24" t="s">
        <v>14067</v>
      </c>
      <c r="D3877" s="34"/>
      <c r="E3877" s="11">
        <v>43388</v>
      </c>
      <c r="F3877" s="11">
        <v>43753</v>
      </c>
      <c r="G3877" s="17">
        <v>57842</v>
      </c>
      <c r="H3877" s="12">
        <v>0.85</v>
      </c>
      <c r="I3877" s="10" t="s">
        <v>1563</v>
      </c>
      <c r="J3877" s="10" t="s">
        <v>1750</v>
      </c>
      <c r="K3877" s="10" t="s">
        <v>0</v>
      </c>
      <c r="L3877" s="35" t="s">
        <v>14661</v>
      </c>
    </row>
    <row r="3878" spans="1:12" s="23" customFormat="1" ht="51" x14ac:dyDescent="0.25">
      <c r="A3878" s="53" t="s">
        <v>14075</v>
      </c>
      <c r="B3878" s="55" t="s">
        <v>14077</v>
      </c>
      <c r="C3878" s="24" t="s">
        <v>14076</v>
      </c>
      <c r="D3878" s="34"/>
      <c r="E3878" s="11">
        <v>43388</v>
      </c>
      <c r="F3878" s="11">
        <v>43753</v>
      </c>
      <c r="G3878" s="17">
        <v>51500</v>
      </c>
      <c r="H3878" s="12">
        <v>0.85</v>
      </c>
      <c r="I3878" s="10" t="s">
        <v>1565</v>
      </c>
      <c r="J3878" s="10" t="s">
        <v>1752</v>
      </c>
      <c r="K3878" s="10" t="s">
        <v>0</v>
      </c>
      <c r="L3878" s="35" t="s">
        <v>14661</v>
      </c>
    </row>
    <row r="3879" spans="1:12" s="23" customFormat="1" ht="51" x14ac:dyDescent="0.25">
      <c r="A3879" s="53" t="s">
        <v>14082</v>
      </c>
      <c r="B3879" s="55" t="s">
        <v>14084</v>
      </c>
      <c r="C3879" s="24" t="s">
        <v>14083</v>
      </c>
      <c r="D3879" s="34"/>
      <c r="E3879" s="11">
        <v>43388</v>
      </c>
      <c r="F3879" s="11">
        <v>43753</v>
      </c>
      <c r="G3879" s="17">
        <v>57365</v>
      </c>
      <c r="H3879" s="12">
        <v>0.85</v>
      </c>
      <c r="I3879" s="10" t="s">
        <v>1574</v>
      </c>
      <c r="J3879" s="10" t="s">
        <v>1757</v>
      </c>
      <c r="K3879" s="10" t="s">
        <v>0</v>
      </c>
      <c r="L3879" s="35" t="s">
        <v>14661</v>
      </c>
    </row>
    <row r="3880" spans="1:12" s="23" customFormat="1" ht="51" x14ac:dyDescent="0.25">
      <c r="A3880" s="53" t="s">
        <v>14085</v>
      </c>
      <c r="B3880" s="55" t="s">
        <v>14087</v>
      </c>
      <c r="C3880" s="24" t="s">
        <v>14086</v>
      </c>
      <c r="D3880" s="34"/>
      <c r="E3880" s="11">
        <v>43388</v>
      </c>
      <c r="F3880" s="11">
        <v>43753</v>
      </c>
      <c r="G3880" s="17">
        <v>58100</v>
      </c>
      <c r="H3880" s="12">
        <v>0.85</v>
      </c>
      <c r="I3880" s="10" t="s">
        <v>1603</v>
      </c>
      <c r="J3880" s="10" t="s">
        <v>1758</v>
      </c>
      <c r="K3880" s="10" t="s">
        <v>0</v>
      </c>
      <c r="L3880" s="35" t="s">
        <v>14661</v>
      </c>
    </row>
    <row r="3881" spans="1:12" s="23" customFormat="1" ht="51" x14ac:dyDescent="0.25">
      <c r="A3881" s="53" t="s">
        <v>14088</v>
      </c>
      <c r="B3881" s="55" t="s">
        <v>14090</v>
      </c>
      <c r="C3881" s="24" t="s">
        <v>14089</v>
      </c>
      <c r="D3881" s="34"/>
      <c r="E3881" s="11">
        <v>43388</v>
      </c>
      <c r="F3881" s="11">
        <v>43753</v>
      </c>
      <c r="G3881" s="17">
        <v>149800</v>
      </c>
      <c r="H3881" s="12">
        <v>0.85</v>
      </c>
      <c r="I3881" s="10" t="s">
        <v>1563</v>
      </c>
      <c r="J3881" s="10" t="s">
        <v>1750</v>
      </c>
      <c r="K3881" s="10" t="s">
        <v>0</v>
      </c>
      <c r="L3881" s="35" t="s">
        <v>14661</v>
      </c>
    </row>
    <row r="3882" spans="1:12" s="23" customFormat="1" ht="51" x14ac:dyDescent="0.25">
      <c r="A3882" s="53" t="s">
        <v>14124</v>
      </c>
      <c r="B3882" s="55" t="s">
        <v>14126</v>
      </c>
      <c r="C3882" s="24" t="s">
        <v>14125</v>
      </c>
      <c r="D3882" s="34"/>
      <c r="E3882" s="11">
        <v>43388</v>
      </c>
      <c r="F3882" s="11">
        <v>43753</v>
      </c>
      <c r="G3882" s="17">
        <v>149800</v>
      </c>
      <c r="H3882" s="12">
        <v>0.85</v>
      </c>
      <c r="I3882" s="10" t="s">
        <v>1563</v>
      </c>
      <c r="J3882" s="10" t="s">
        <v>1750</v>
      </c>
      <c r="K3882" s="10" t="s">
        <v>0</v>
      </c>
      <c r="L3882" s="35" t="s">
        <v>14661</v>
      </c>
    </row>
    <row r="3883" spans="1:12" s="23" customFormat="1" ht="76.5" x14ac:dyDescent="0.25">
      <c r="A3883" s="53" t="s">
        <v>14127</v>
      </c>
      <c r="B3883" s="55" t="s">
        <v>14129</v>
      </c>
      <c r="C3883" s="24" t="s">
        <v>14128</v>
      </c>
      <c r="D3883" s="34"/>
      <c r="E3883" s="11">
        <v>43388</v>
      </c>
      <c r="F3883" s="11">
        <v>43753</v>
      </c>
      <c r="G3883" s="17">
        <v>142000</v>
      </c>
      <c r="H3883" s="12">
        <v>0.85</v>
      </c>
      <c r="I3883" s="10" t="s">
        <v>1563</v>
      </c>
      <c r="J3883" s="10" t="s">
        <v>1750</v>
      </c>
      <c r="K3883" s="10" t="s">
        <v>0</v>
      </c>
      <c r="L3883" s="35" t="s">
        <v>14661</v>
      </c>
    </row>
    <row r="3884" spans="1:12" s="23" customFormat="1" ht="51" x14ac:dyDescent="0.25">
      <c r="A3884" s="53" t="s">
        <v>14130</v>
      </c>
      <c r="B3884" s="55" t="s">
        <v>14132</v>
      </c>
      <c r="C3884" s="24" t="s">
        <v>14131</v>
      </c>
      <c r="D3884" s="34"/>
      <c r="E3884" s="11">
        <v>43388</v>
      </c>
      <c r="F3884" s="11">
        <v>43753</v>
      </c>
      <c r="G3884" s="17">
        <v>96000</v>
      </c>
      <c r="H3884" s="12">
        <v>0.85</v>
      </c>
      <c r="I3884" s="10" t="s">
        <v>1563</v>
      </c>
      <c r="J3884" s="10" t="s">
        <v>1750</v>
      </c>
      <c r="K3884" s="10" t="s">
        <v>0</v>
      </c>
      <c r="L3884" s="35" t="s">
        <v>14661</v>
      </c>
    </row>
    <row r="3885" spans="1:12" s="23" customFormat="1" ht="51" x14ac:dyDescent="0.25">
      <c r="A3885" s="53" t="s">
        <v>14133</v>
      </c>
      <c r="B3885" s="55" t="s">
        <v>14135</v>
      </c>
      <c r="C3885" s="24" t="s">
        <v>14134</v>
      </c>
      <c r="D3885" s="34"/>
      <c r="E3885" s="11">
        <v>43388</v>
      </c>
      <c r="F3885" s="11">
        <v>43753</v>
      </c>
      <c r="G3885" s="17">
        <v>85000</v>
      </c>
      <c r="H3885" s="12">
        <v>0.85</v>
      </c>
      <c r="I3885" s="10" t="s">
        <v>1563</v>
      </c>
      <c r="J3885" s="10" t="s">
        <v>1750</v>
      </c>
      <c r="K3885" s="10" t="s">
        <v>0</v>
      </c>
      <c r="L3885" s="35" t="s">
        <v>14661</v>
      </c>
    </row>
    <row r="3886" spans="1:12" s="23" customFormat="1" ht="51" x14ac:dyDescent="0.25">
      <c r="A3886" s="53" t="s">
        <v>14136</v>
      </c>
      <c r="B3886" s="55" t="s">
        <v>14138</v>
      </c>
      <c r="C3886" s="24" t="s">
        <v>14137</v>
      </c>
      <c r="D3886" s="34"/>
      <c r="E3886" s="11">
        <v>43388</v>
      </c>
      <c r="F3886" s="11">
        <v>43753</v>
      </c>
      <c r="G3886" s="17">
        <v>53500</v>
      </c>
      <c r="H3886" s="12">
        <v>0.85</v>
      </c>
      <c r="I3886" s="10" t="s">
        <v>1603</v>
      </c>
      <c r="J3886" s="10" t="s">
        <v>1758</v>
      </c>
      <c r="K3886" s="10" t="s">
        <v>0</v>
      </c>
      <c r="L3886" s="35" t="s">
        <v>14661</v>
      </c>
    </row>
    <row r="3887" spans="1:12" s="23" customFormat="1" ht="51" x14ac:dyDescent="0.25">
      <c r="A3887" s="53" t="s">
        <v>14139</v>
      </c>
      <c r="B3887" s="55" t="s">
        <v>14141</v>
      </c>
      <c r="C3887" s="24" t="s">
        <v>14140</v>
      </c>
      <c r="D3887" s="34"/>
      <c r="E3887" s="11">
        <v>43388</v>
      </c>
      <c r="F3887" s="11">
        <v>43753</v>
      </c>
      <c r="G3887" s="17">
        <v>80000</v>
      </c>
      <c r="H3887" s="12">
        <v>0.85</v>
      </c>
      <c r="I3887" s="10" t="s">
        <v>1563</v>
      </c>
      <c r="J3887" s="10" t="s">
        <v>1750</v>
      </c>
      <c r="K3887" s="10" t="s">
        <v>0</v>
      </c>
      <c r="L3887" s="35" t="s">
        <v>14661</v>
      </c>
    </row>
    <row r="3888" spans="1:12" s="23" customFormat="1" ht="51" x14ac:dyDescent="0.25">
      <c r="A3888" s="53" t="s">
        <v>14142</v>
      </c>
      <c r="B3888" s="55" t="s">
        <v>14144</v>
      </c>
      <c r="C3888" s="24" t="s">
        <v>14143</v>
      </c>
      <c r="D3888" s="34"/>
      <c r="E3888" s="11">
        <v>43388</v>
      </c>
      <c r="F3888" s="11">
        <v>43753</v>
      </c>
      <c r="G3888" s="17">
        <v>85000</v>
      </c>
      <c r="H3888" s="12">
        <v>0.85</v>
      </c>
      <c r="I3888" s="10" t="s">
        <v>1617</v>
      </c>
      <c r="J3888" s="10" t="s">
        <v>1756</v>
      </c>
      <c r="K3888" s="10" t="s">
        <v>0</v>
      </c>
      <c r="L3888" s="35" t="s">
        <v>14661</v>
      </c>
    </row>
    <row r="3889" spans="1:12" s="23" customFormat="1" ht="51" x14ac:dyDescent="0.25">
      <c r="A3889" s="53" t="s">
        <v>14147</v>
      </c>
      <c r="B3889" s="55" t="s">
        <v>14149</v>
      </c>
      <c r="C3889" s="24" t="s">
        <v>14148</v>
      </c>
      <c r="D3889" s="34"/>
      <c r="E3889" s="11">
        <v>43388</v>
      </c>
      <c r="F3889" s="11">
        <v>43753</v>
      </c>
      <c r="G3889" s="17">
        <v>119000</v>
      </c>
      <c r="H3889" s="12">
        <v>0.85</v>
      </c>
      <c r="I3889" s="10" t="s">
        <v>1583</v>
      </c>
      <c r="J3889" s="10" t="s">
        <v>1759</v>
      </c>
      <c r="K3889" s="10" t="s">
        <v>0</v>
      </c>
      <c r="L3889" s="35" t="s">
        <v>14661</v>
      </c>
    </row>
    <row r="3890" spans="1:12" s="23" customFormat="1" ht="63.75" x14ac:dyDescent="0.25">
      <c r="A3890" s="53" t="s">
        <v>14150</v>
      </c>
      <c r="B3890" s="55" t="s">
        <v>14152</v>
      </c>
      <c r="C3890" s="24" t="s">
        <v>14151</v>
      </c>
      <c r="D3890" s="34"/>
      <c r="E3890" s="11">
        <v>43388</v>
      </c>
      <c r="F3890" s="11">
        <v>43753</v>
      </c>
      <c r="G3890" s="17">
        <v>135000</v>
      </c>
      <c r="H3890" s="12">
        <v>0.85</v>
      </c>
      <c r="I3890" s="10" t="s">
        <v>1638</v>
      </c>
      <c r="J3890" s="10" t="s">
        <v>1753</v>
      </c>
      <c r="K3890" s="10" t="s">
        <v>0</v>
      </c>
      <c r="L3890" s="35" t="s">
        <v>14661</v>
      </c>
    </row>
    <row r="3891" spans="1:12" s="23" customFormat="1" ht="51" x14ac:dyDescent="0.25">
      <c r="A3891" s="53" t="s">
        <v>14153</v>
      </c>
      <c r="B3891" s="55" t="s">
        <v>14155</v>
      </c>
      <c r="C3891" s="24" t="s">
        <v>14154</v>
      </c>
      <c r="D3891" s="34"/>
      <c r="E3891" s="11">
        <v>43388</v>
      </c>
      <c r="F3891" s="11">
        <v>43753</v>
      </c>
      <c r="G3891" s="17">
        <v>146000</v>
      </c>
      <c r="H3891" s="12">
        <v>0.85</v>
      </c>
      <c r="I3891" s="10" t="s">
        <v>1674</v>
      </c>
      <c r="J3891" s="10" t="s">
        <v>1765</v>
      </c>
      <c r="K3891" s="10" t="s">
        <v>0</v>
      </c>
      <c r="L3891" s="35" t="s">
        <v>14661</v>
      </c>
    </row>
    <row r="3892" spans="1:12" s="23" customFormat="1" ht="51" x14ac:dyDescent="0.25">
      <c r="A3892" s="53" t="s">
        <v>14156</v>
      </c>
      <c r="B3892" s="55" t="s">
        <v>14158</v>
      </c>
      <c r="C3892" s="24" t="s">
        <v>14157</v>
      </c>
      <c r="D3892" s="34"/>
      <c r="E3892" s="11">
        <v>43388</v>
      </c>
      <c r="F3892" s="11">
        <v>43753</v>
      </c>
      <c r="G3892" s="17">
        <v>104050</v>
      </c>
      <c r="H3892" s="12">
        <v>0.85</v>
      </c>
      <c r="I3892" s="10" t="s">
        <v>1563</v>
      </c>
      <c r="J3892" s="10" t="s">
        <v>1750</v>
      </c>
      <c r="K3892" s="10" t="s">
        <v>0</v>
      </c>
      <c r="L3892" s="35" t="s">
        <v>14661</v>
      </c>
    </row>
    <row r="3893" spans="1:12" s="23" customFormat="1" ht="76.5" x14ac:dyDescent="0.25">
      <c r="A3893" s="53" t="s">
        <v>14159</v>
      </c>
      <c r="B3893" s="55" t="s">
        <v>14161</v>
      </c>
      <c r="C3893" s="24" t="s">
        <v>14160</v>
      </c>
      <c r="D3893" s="34"/>
      <c r="E3893" s="11">
        <v>43388</v>
      </c>
      <c r="F3893" s="11">
        <v>43753</v>
      </c>
      <c r="G3893" s="17">
        <v>130000</v>
      </c>
      <c r="H3893" s="12">
        <v>0.85</v>
      </c>
      <c r="I3893" s="10" t="s">
        <v>1563</v>
      </c>
      <c r="J3893" s="10" t="s">
        <v>1750</v>
      </c>
      <c r="K3893" s="10" t="s">
        <v>0</v>
      </c>
      <c r="L3893" s="35" t="s">
        <v>14661</v>
      </c>
    </row>
    <row r="3894" spans="1:12" s="23" customFormat="1" ht="60" x14ac:dyDescent="0.25">
      <c r="A3894" s="53" t="s">
        <v>14379</v>
      </c>
      <c r="B3894" s="55" t="s">
        <v>14381</v>
      </c>
      <c r="C3894" s="24" t="s">
        <v>14380</v>
      </c>
      <c r="D3894" s="34"/>
      <c r="E3894" s="11">
        <v>43388</v>
      </c>
      <c r="F3894" s="11">
        <v>43753</v>
      </c>
      <c r="G3894" s="17">
        <v>58000</v>
      </c>
      <c r="H3894" s="12">
        <v>0.85</v>
      </c>
      <c r="I3894" s="10" t="s">
        <v>1562</v>
      </c>
      <c r="J3894" s="10" t="s">
        <v>1749</v>
      </c>
      <c r="K3894" s="10" t="s">
        <v>0</v>
      </c>
      <c r="L3894" s="35" t="s">
        <v>14661</v>
      </c>
    </row>
    <row r="3895" spans="1:12" s="23" customFormat="1" ht="63.75" x14ac:dyDescent="0.25">
      <c r="A3895" s="53" t="s">
        <v>14391</v>
      </c>
      <c r="B3895" s="55" t="s">
        <v>14393</v>
      </c>
      <c r="C3895" s="24" t="s">
        <v>14392</v>
      </c>
      <c r="D3895" s="34"/>
      <c r="E3895" s="11">
        <v>43388</v>
      </c>
      <c r="F3895" s="11">
        <v>43753</v>
      </c>
      <c r="G3895" s="17">
        <v>44000</v>
      </c>
      <c r="H3895" s="12">
        <v>0.85</v>
      </c>
      <c r="I3895" s="10" t="s">
        <v>11184</v>
      </c>
      <c r="J3895" s="10" t="s">
        <v>1763</v>
      </c>
      <c r="K3895" s="10" t="s">
        <v>0</v>
      </c>
      <c r="L3895" s="35" t="s">
        <v>14661</v>
      </c>
    </row>
    <row r="3896" spans="1:12" s="23" customFormat="1" ht="51" x14ac:dyDescent="0.25">
      <c r="A3896" s="53" t="s">
        <v>14397</v>
      </c>
      <c r="B3896" s="55" t="s">
        <v>14399</v>
      </c>
      <c r="C3896" s="24" t="s">
        <v>14398</v>
      </c>
      <c r="D3896" s="34"/>
      <c r="E3896" s="11">
        <v>43388</v>
      </c>
      <c r="F3896" s="11">
        <v>43753</v>
      </c>
      <c r="G3896" s="17">
        <v>35000</v>
      </c>
      <c r="H3896" s="12">
        <v>0.85</v>
      </c>
      <c r="I3896" s="10" t="s">
        <v>1563</v>
      </c>
      <c r="J3896" s="10" t="s">
        <v>1750</v>
      </c>
      <c r="K3896" s="10" t="s">
        <v>0</v>
      </c>
      <c r="L3896" s="35" t="s">
        <v>14661</v>
      </c>
    </row>
    <row r="3897" spans="1:12" s="23" customFormat="1" ht="114.75" x14ac:dyDescent="0.25">
      <c r="A3897" s="53" t="s">
        <v>13418</v>
      </c>
      <c r="B3897" s="55" t="s">
        <v>13421</v>
      </c>
      <c r="C3897" s="24" t="s">
        <v>13419</v>
      </c>
      <c r="D3897" s="34" t="s">
        <v>13420</v>
      </c>
      <c r="E3897" s="11">
        <v>43389</v>
      </c>
      <c r="F3897" s="11">
        <v>43754</v>
      </c>
      <c r="G3897" s="17">
        <v>88800</v>
      </c>
      <c r="H3897" s="12">
        <v>0.85</v>
      </c>
      <c r="I3897" s="10" t="s">
        <v>13422</v>
      </c>
      <c r="J3897" s="10" t="s">
        <v>1749</v>
      </c>
      <c r="K3897" s="10" t="s">
        <v>0</v>
      </c>
      <c r="L3897" s="35" t="s">
        <v>14661</v>
      </c>
    </row>
    <row r="3898" spans="1:12" s="23" customFormat="1" ht="89.25" x14ac:dyDescent="0.25">
      <c r="A3898" s="53" t="s">
        <v>13554</v>
      </c>
      <c r="B3898" s="55" t="s">
        <v>271</v>
      </c>
      <c r="C3898" s="24" t="s">
        <v>13555</v>
      </c>
      <c r="D3898" s="34" t="s">
        <v>13556</v>
      </c>
      <c r="E3898" s="11">
        <v>43389</v>
      </c>
      <c r="F3898" s="11">
        <v>43632</v>
      </c>
      <c r="G3898" s="17">
        <v>133300</v>
      </c>
      <c r="H3898" s="12">
        <v>0.85</v>
      </c>
      <c r="I3898" s="10" t="s">
        <v>1581</v>
      </c>
      <c r="J3898" s="10" t="s">
        <v>1754</v>
      </c>
      <c r="K3898" s="10" t="s">
        <v>0</v>
      </c>
      <c r="L3898" s="35" t="s">
        <v>14661</v>
      </c>
    </row>
    <row r="3899" spans="1:12" s="23" customFormat="1" ht="63.75" x14ac:dyDescent="0.25">
      <c r="A3899" s="53" t="s">
        <v>13088</v>
      </c>
      <c r="B3899" s="55" t="s">
        <v>13090</v>
      </c>
      <c r="C3899" s="24" t="s">
        <v>13089</v>
      </c>
      <c r="D3899" s="34" t="s">
        <v>13089</v>
      </c>
      <c r="E3899" s="11">
        <v>43389</v>
      </c>
      <c r="F3899" s="11">
        <v>44120</v>
      </c>
      <c r="G3899" s="17">
        <v>4915887.84</v>
      </c>
      <c r="H3899" s="12">
        <v>0.85</v>
      </c>
      <c r="I3899" s="10" t="s">
        <v>8258</v>
      </c>
      <c r="J3899" s="10" t="s">
        <v>1748</v>
      </c>
      <c r="K3899" s="10" t="s">
        <v>0</v>
      </c>
      <c r="L3899" s="35" t="s">
        <v>14647</v>
      </c>
    </row>
    <row r="3900" spans="1:12" s="23" customFormat="1" ht="76.5" x14ac:dyDescent="0.25">
      <c r="A3900" s="53" t="s">
        <v>13293</v>
      </c>
      <c r="B3900" s="55" t="s">
        <v>13295</v>
      </c>
      <c r="C3900" s="24" t="s">
        <v>13294</v>
      </c>
      <c r="D3900" s="34" t="s">
        <v>13294</v>
      </c>
      <c r="E3900" s="11">
        <v>43389</v>
      </c>
      <c r="F3900" s="11">
        <v>44120</v>
      </c>
      <c r="G3900" s="17">
        <v>623318.56000000006</v>
      </c>
      <c r="H3900" s="12">
        <v>0.85</v>
      </c>
      <c r="I3900" s="10" t="s">
        <v>1631</v>
      </c>
      <c r="J3900" s="10" t="s">
        <v>1764</v>
      </c>
      <c r="K3900" s="10" t="s">
        <v>0</v>
      </c>
      <c r="L3900" s="35" t="s">
        <v>14647</v>
      </c>
    </row>
    <row r="3901" spans="1:12" s="23" customFormat="1" ht="63.75" x14ac:dyDescent="0.25">
      <c r="A3901" s="53" t="s">
        <v>13337</v>
      </c>
      <c r="B3901" s="55" t="s">
        <v>610</v>
      </c>
      <c r="C3901" s="24" t="s">
        <v>12925</v>
      </c>
      <c r="D3901" s="34" t="s">
        <v>12407</v>
      </c>
      <c r="E3901" s="11">
        <v>43389</v>
      </c>
      <c r="F3901" s="11">
        <v>44120</v>
      </c>
      <c r="G3901" s="17">
        <v>4051814.65</v>
      </c>
      <c r="H3901" s="12">
        <v>0.85</v>
      </c>
      <c r="I3901" s="10" t="s">
        <v>1707</v>
      </c>
      <c r="J3901" s="10" t="s">
        <v>1760</v>
      </c>
      <c r="K3901" s="10" t="s">
        <v>0</v>
      </c>
      <c r="L3901" s="35" t="s">
        <v>14647</v>
      </c>
    </row>
    <row r="3902" spans="1:12" s="23" customFormat="1" ht="63.75" x14ac:dyDescent="0.25">
      <c r="A3902" s="53" t="s">
        <v>13338</v>
      </c>
      <c r="B3902" s="55" t="s">
        <v>13340</v>
      </c>
      <c r="C3902" s="24" t="s">
        <v>13339</v>
      </c>
      <c r="D3902" s="34" t="s">
        <v>13339</v>
      </c>
      <c r="E3902" s="11">
        <v>43389</v>
      </c>
      <c r="F3902" s="11">
        <v>44120</v>
      </c>
      <c r="G3902" s="17">
        <v>932450</v>
      </c>
      <c r="H3902" s="12">
        <v>0.85</v>
      </c>
      <c r="I3902" s="10" t="s">
        <v>1590</v>
      </c>
      <c r="J3902" s="10" t="s">
        <v>1762</v>
      </c>
      <c r="K3902" s="10" t="s">
        <v>0</v>
      </c>
      <c r="L3902" s="35" t="s">
        <v>14647</v>
      </c>
    </row>
    <row r="3903" spans="1:12" s="23" customFormat="1" ht="63.75" x14ac:dyDescent="0.25">
      <c r="A3903" s="53" t="s">
        <v>13345</v>
      </c>
      <c r="B3903" s="55" t="s">
        <v>13347</v>
      </c>
      <c r="C3903" s="24" t="s">
        <v>13346</v>
      </c>
      <c r="D3903" s="34" t="s">
        <v>13346</v>
      </c>
      <c r="E3903" s="11">
        <v>43389</v>
      </c>
      <c r="F3903" s="11">
        <v>44120</v>
      </c>
      <c r="G3903" s="17">
        <v>8742360.9299999997</v>
      </c>
      <c r="H3903" s="12">
        <v>0.85</v>
      </c>
      <c r="I3903" s="10" t="s">
        <v>1639</v>
      </c>
      <c r="J3903" s="10" t="s">
        <v>1756</v>
      </c>
      <c r="K3903" s="10" t="s">
        <v>0</v>
      </c>
      <c r="L3903" s="35" t="s">
        <v>14647</v>
      </c>
    </row>
    <row r="3904" spans="1:12" s="23" customFormat="1" ht="63.75" x14ac:dyDescent="0.25">
      <c r="A3904" s="53" t="s">
        <v>13352</v>
      </c>
      <c r="B3904" s="55" t="s">
        <v>13354</v>
      </c>
      <c r="C3904" s="24" t="s">
        <v>13353</v>
      </c>
      <c r="D3904" s="34" t="s">
        <v>13353</v>
      </c>
      <c r="E3904" s="11">
        <v>43389</v>
      </c>
      <c r="F3904" s="11">
        <v>44120</v>
      </c>
      <c r="G3904" s="17">
        <v>1247915.81</v>
      </c>
      <c r="H3904" s="12">
        <v>0.85</v>
      </c>
      <c r="I3904" s="10" t="s">
        <v>1568</v>
      </c>
      <c r="J3904" s="10" t="s">
        <v>1753</v>
      </c>
      <c r="K3904" s="10" t="s">
        <v>0</v>
      </c>
      <c r="L3904" s="35" t="s">
        <v>14647</v>
      </c>
    </row>
    <row r="3905" spans="1:12" s="23" customFormat="1" ht="76.5" x14ac:dyDescent="0.25">
      <c r="A3905" s="53" t="s">
        <v>13355</v>
      </c>
      <c r="B3905" s="55" t="s">
        <v>13357</v>
      </c>
      <c r="C3905" s="24" t="s">
        <v>13356</v>
      </c>
      <c r="D3905" s="34" t="s">
        <v>13356</v>
      </c>
      <c r="E3905" s="11">
        <v>43389</v>
      </c>
      <c r="F3905" s="11">
        <v>44120</v>
      </c>
      <c r="G3905" s="17">
        <v>751637.3</v>
      </c>
      <c r="H3905" s="12">
        <v>0.85</v>
      </c>
      <c r="I3905" s="10" t="s">
        <v>1707</v>
      </c>
      <c r="J3905" s="10" t="s">
        <v>1760</v>
      </c>
      <c r="K3905" s="10" t="s">
        <v>0</v>
      </c>
      <c r="L3905" s="35" t="s">
        <v>14647</v>
      </c>
    </row>
    <row r="3906" spans="1:12" s="23" customFormat="1" ht="63.75" x14ac:dyDescent="0.25">
      <c r="A3906" s="53" t="s">
        <v>13358</v>
      </c>
      <c r="B3906" s="55" t="s">
        <v>13360</v>
      </c>
      <c r="C3906" s="24" t="s">
        <v>13359</v>
      </c>
      <c r="D3906" s="34" t="s">
        <v>13359</v>
      </c>
      <c r="E3906" s="11">
        <v>43389</v>
      </c>
      <c r="F3906" s="11">
        <v>44120</v>
      </c>
      <c r="G3906" s="17">
        <v>2373254.16</v>
      </c>
      <c r="H3906" s="12">
        <v>0.85</v>
      </c>
      <c r="I3906" s="10" t="s">
        <v>1720</v>
      </c>
      <c r="J3906" s="10" t="s">
        <v>1755</v>
      </c>
      <c r="K3906" s="10" t="s">
        <v>0</v>
      </c>
      <c r="L3906" s="35" t="s">
        <v>14647</v>
      </c>
    </row>
    <row r="3907" spans="1:12" s="23" customFormat="1" ht="63.75" x14ac:dyDescent="0.25">
      <c r="A3907" s="53" t="s">
        <v>13365</v>
      </c>
      <c r="B3907" s="55" t="s">
        <v>13368</v>
      </c>
      <c r="C3907" s="24" t="s">
        <v>13366</v>
      </c>
      <c r="D3907" s="34" t="s">
        <v>13367</v>
      </c>
      <c r="E3907" s="11">
        <v>43389</v>
      </c>
      <c r="F3907" s="11">
        <v>44120</v>
      </c>
      <c r="G3907" s="17">
        <v>3262955.17</v>
      </c>
      <c r="H3907" s="12">
        <v>0.85</v>
      </c>
      <c r="I3907" s="10" t="s">
        <v>1631</v>
      </c>
      <c r="J3907" s="10" t="s">
        <v>1764</v>
      </c>
      <c r="K3907" s="10" t="s">
        <v>0</v>
      </c>
      <c r="L3907" s="35" t="s">
        <v>14647</v>
      </c>
    </row>
    <row r="3908" spans="1:12" s="23" customFormat="1" ht="63.75" x14ac:dyDescent="0.25">
      <c r="A3908" s="53" t="s">
        <v>13373</v>
      </c>
      <c r="B3908" s="55" t="s">
        <v>13375</v>
      </c>
      <c r="C3908" s="24" t="s">
        <v>13374</v>
      </c>
      <c r="D3908" s="34" t="s">
        <v>13374</v>
      </c>
      <c r="E3908" s="11">
        <v>43389</v>
      </c>
      <c r="F3908" s="11">
        <v>44120</v>
      </c>
      <c r="G3908" s="17">
        <v>1527953.22</v>
      </c>
      <c r="H3908" s="12">
        <v>0.85</v>
      </c>
      <c r="I3908" s="10" t="s">
        <v>1700</v>
      </c>
      <c r="J3908" s="10" t="s">
        <v>1768</v>
      </c>
      <c r="K3908" s="10" t="s">
        <v>0</v>
      </c>
      <c r="L3908" s="35" t="s">
        <v>14647</v>
      </c>
    </row>
    <row r="3909" spans="1:12" s="23" customFormat="1" ht="76.5" x14ac:dyDescent="0.25">
      <c r="A3909" s="53" t="s">
        <v>13392</v>
      </c>
      <c r="B3909" s="55" t="s">
        <v>13295</v>
      </c>
      <c r="C3909" s="24" t="s">
        <v>13393</v>
      </c>
      <c r="D3909" s="34" t="s">
        <v>13393</v>
      </c>
      <c r="E3909" s="11">
        <v>43389</v>
      </c>
      <c r="F3909" s="11">
        <v>44120</v>
      </c>
      <c r="G3909" s="17">
        <v>16137605.27</v>
      </c>
      <c r="H3909" s="12">
        <v>0.85</v>
      </c>
      <c r="I3909" s="10" t="s">
        <v>1631</v>
      </c>
      <c r="J3909" s="10" t="s">
        <v>1764</v>
      </c>
      <c r="K3909" s="10" t="s">
        <v>0</v>
      </c>
      <c r="L3909" s="35" t="s">
        <v>14647</v>
      </c>
    </row>
    <row r="3910" spans="1:12" s="23" customFormat="1" ht="63.75" x14ac:dyDescent="0.25">
      <c r="A3910" s="53" t="s">
        <v>13398</v>
      </c>
      <c r="B3910" s="55" t="s">
        <v>13400</v>
      </c>
      <c r="C3910" s="24" t="s">
        <v>13399</v>
      </c>
      <c r="D3910" s="34" t="s">
        <v>13399</v>
      </c>
      <c r="E3910" s="11">
        <v>43389</v>
      </c>
      <c r="F3910" s="11">
        <v>44120</v>
      </c>
      <c r="G3910" s="17">
        <v>3569762.19</v>
      </c>
      <c r="H3910" s="12">
        <v>0.85</v>
      </c>
      <c r="I3910" s="10" t="s">
        <v>13401</v>
      </c>
      <c r="J3910" s="10" t="s">
        <v>1757</v>
      </c>
      <c r="K3910" s="10" t="s">
        <v>0</v>
      </c>
      <c r="L3910" s="35" t="s">
        <v>14647</v>
      </c>
    </row>
    <row r="3911" spans="1:12" s="23" customFormat="1" ht="63.75" x14ac:dyDescent="0.25">
      <c r="A3911" s="53" t="s">
        <v>13409</v>
      </c>
      <c r="B3911" s="55" t="s">
        <v>13411</v>
      </c>
      <c r="C3911" s="24" t="s">
        <v>13410</v>
      </c>
      <c r="D3911" s="34" t="s">
        <v>13410</v>
      </c>
      <c r="E3911" s="11">
        <v>43389</v>
      </c>
      <c r="F3911" s="11">
        <v>44120</v>
      </c>
      <c r="G3911" s="17">
        <v>592448.89</v>
      </c>
      <c r="H3911" s="12">
        <v>0.85</v>
      </c>
      <c r="I3911" s="10" t="s">
        <v>8249</v>
      </c>
      <c r="J3911" s="10" t="s">
        <v>1765</v>
      </c>
      <c r="K3911" s="10" t="s">
        <v>0</v>
      </c>
      <c r="L3911" s="35" t="s">
        <v>14647</v>
      </c>
    </row>
    <row r="3912" spans="1:12" s="23" customFormat="1" ht="63.75" x14ac:dyDescent="0.25">
      <c r="A3912" s="53" t="s">
        <v>13416</v>
      </c>
      <c r="B3912" s="55" t="s">
        <v>13347</v>
      </c>
      <c r="C3912" s="24" t="s">
        <v>13417</v>
      </c>
      <c r="D3912" s="34" t="s">
        <v>13417</v>
      </c>
      <c r="E3912" s="11">
        <v>43389</v>
      </c>
      <c r="F3912" s="11">
        <v>44120</v>
      </c>
      <c r="G3912" s="17">
        <v>2053363.78</v>
      </c>
      <c r="H3912" s="12">
        <v>0.85</v>
      </c>
      <c r="I3912" s="10" t="s">
        <v>1639</v>
      </c>
      <c r="J3912" s="10" t="s">
        <v>1756</v>
      </c>
      <c r="K3912" s="10" t="s">
        <v>0</v>
      </c>
      <c r="L3912" s="35" t="s">
        <v>14647</v>
      </c>
    </row>
    <row r="3913" spans="1:12" s="23" customFormat="1" ht="63.75" x14ac:dyDescent="0.25">
      <c r="A3913" s="53" t="s">
        <v>13430</v>
      </c>
      <c r="B3913" s="55" t="s">
        <v>11641</v>
      </c>
      <c r="C3913" s="24" t="s">
        <v>13431</v>
      </c>
      <c r="D3913" s="34" t="s">
        <v>13432</v>
      </c>
      <c r="E3913" s="11">
        <v>43389</v>
      </c>
      <c r="F3913" s="11">
        <v>44120</v>
      </c>
      <c r="G3913" s="17">
        <v>4431109.1900000004</v>
      </c>
      <c r="H3913" s="12">
        <v>0.85</v>
      </c>
      <c r="I3913" s="10" t="s">
        <v>1673</v>
      </c>
      <c r="J3913" s="10" t="s">
        <v>1766</v>
      </c>
      <c r="K3913" s="10" t="s">
        <v>0</v>
      </c>
      <c r="L3913" s="35" t="s">
        <v>14647</v>
      </c>
    </row>
    <row r="3914" spans="1:12" s="23" customFormat="1" ht="76.5" x14ac:dyDescent="0.25">
      <c r="A3914" s="53" t="s">
        <v>13433</v>
      </c>
      <c r="B3914" s="55" t="s">
        <v>13435</v>
      </c>
      <c r="C3914" s="24" t="s">
        <v>13434</v>
      </c>
      <c r="D3914" s="34" t="s">
        <v>13434</v>
      </c>
      <c r="E3914" s="11">
        <v>43389</v>
      </c>
      <c r="F3914" s="11">
        <v>44120</v>
      </c>
      <c r="G3914" s="17">
        <v>491865</v>
      </c>
      <c r="H3914" s="12">
        <v>0.85</v>
      </c>
      <c r="I3914" s="10" t="s">
        <v>1577</v>
      </c>
      <c r="J3914" s="10" t="s">
        <v>1758</v>
      </c>
      <c r="K3914" s="10" t="s">
        <v>0</v>
      </c>
      <c r="L3914" s="35" t="s">
        <v>14647</v>
      </c>
    </row>
    <row r="3915" spans="1:12" s="23" customFormat="1" ht="63.75" x14ac:dyDescent="0.25">
      <c r="A3915" s="53" t="s">
        <v>13448</v>
      </c>
      <c r="B3915" s="55" t="s">
        <v>13340</v>
      </c>
      <c r="C3915" s="24" t="s">
        <v>13449</v>
      </c>
      <c r="D3915" s="34" t="s">
        <v>13449</v>
      </c>
      <c r="E3915" s="11">
        <v>43389</v>
      </c>
      <c r="F3915" s="11">
        <v>44120</v>
      </c>
      <c r="G3915" s="17">
        <v>1386260.61</v>
      </c>
      <c r="H3915" s="12">
        <v>0.85</v>
      </c>
      <c r="I3915" s="10" t="s">
        <v>1590</v>
      </c>
      <c r="J3915" s="10" t="s">
        <v>1762</v>
      </c>
      <c r="K3915" s="10" t="s">
        <v>0</v>
      </c>
      <c r="L3915" s="35" t="s">
        <v>14647</v>
      </c>
    </row>
    <row r="3916" spans="1:12" s="23" customFormat="1" ht="63.75" x14ac:dyDescent="0.25">
      <c r="A3916" s="53" t="s">
        <v>13450</v>
      </c>
      <c r="B3916" s="55" t="s">
        <v>13452</v>
      </c>
      <c r="C3916" s="24" t="s">
        <v>13451</v>
      </c>
      <c r="D3916" s="34" t="s">
        <v>13451</v>
      </c>
      <c r="E3916" s="11">
        <v>43389</v>
      </c>
      <c r="F3916" s="11">
        <v>44120</v>
      </c>
      <c r="G3916" s="17">
        <v>2739575.19</v>
      </c>
      <c r="H3916" s="12">
        <v>0.85</v>
      </c>
      <c r="I3916" s="10" t="s">
        <v>1684</v>
      </c>
      <c r="J3916" s="10" t="s">
        <v>1748</v>
      </c>
      <c r="K3916" s="10" t="s">
        <v>0</v>
      </c>
      <c r="L3916" s="35" t="s">
        <v>14647</v>
      </c>
    </row>
    <row r="3917" spans="1:12" s="23" customFormat="1" ht="76.5" x14ac:dyDescent="0.25">
      <c r="A3917" s="53" t="s">
        <v>13453</v>
      </c>
      <c r="B3917" s="55" t="s">
        <v>13455</v>
      </c>
      <c r="C3917" s="24" t="s">
        <v>13454</v>
      </c>
      <c r="D3917" s="34" t="s">
        <v>13454</v>
      </c>
      <c r="E3917" s="11">
        <v>43389</v>
      </c>
      <c r="F3917" s="11">
        <v>44120</v>
      </c>
      <c r="G3917" s="17">
        <v>9973745</v>
      </c>
      <c r="H3917" s="12">
        <v>0.85</v>
      </c>
      <c r="I3917" s="10" t="s">
        <v>1571</v>
      </c>
      <c r="J3917" s="10" t="s">
        <v>1752</v>
      </c>
      <c r="K3917" s="10" t="s">
        <v>0</v>
      </c>
      <c r="L3917" s="35" t="s">
        <v>14647</v>
      </c>
    </row>
    <row r="3918" spans="1:12" s="23" customFormat="1" ht="76.5" x14ac:dyDescent="0.25">
      <c r="A3918" s="53" t="s">
        <v>13456</v>
      </c>
      <c r="B3918" s="55" t="s">
        <v>602</v>
      </c>
      <c r="C3918" s="24" t="s">
        <v>13457</v>
      </c>
      <c r="D3918" s="34" t="s">
        <v>13458</v>
      </c>
      <c r="E3918" s="11">
        <v>43389</v>
      </c>
      <c r="F3918" s="11">
        <v>44120</v>
      </c>
      <c r="G3918" s="17">
        <v>454638.85</v>
      </c>
      <c r="H3918" s="12">
        <v>0.85</v>
      </c>
      <c r="I3918" s="10" t="s">
        <v>1631</v>
      </c>
      <c r="J3918" s="10" t="s">
        <v>1764</v>
      </c>
      <c r="K3918" s="10" t="s">
        <v>0</v>
      </c>
      <c r="L3918" s="35" t="s">
        <v>14647</v>
      </c>
    </row>
    <row r="3919" spans="1:12" s="23" customFormat="1" ht="63.75" x14ac:dyDescent="0.25">
      <c r="A3919" s="53" t="s">
        <v>13459</v>
      </c>
      <c r="B3919" s="55" t="s">
        <v>602</v>
      </c>
      <c r="C3919" s="24" t="s">
        <v>13460</v>
      </c>
      <c r="D3919" s="34" t="s">
        <v>13460</v>
      </c>
      <c r="E3919" s="11">
        <v>43389</v>
      </c>
      <c r="F3919" s="11">
        <v>44120</v>
      </c>
      <c r="G3919" s="17">
        <v>3652748.39</v>
      </c>
      <c r="H3919" s="12">
        <v>0.85</v>
      </c>
      <c r="I3919" s="10" t="s">
        <v>1631</v>
      </c>
      <c r="J3919" s="10" t="s">
        <v>1764</v>
      </c>
      <c r="K3919" s="10" t="s">
        <v>0</v>
      </c>
      <c r="L3919" s="35" t="s">
        <v>14647</v>
      </c>
    </row>
    <row r="3920" spans="1:12" s="23" customFormat="1" ht="89.25" x14ac:dyDescent="0.25">
      <c r="A3920" s="53" t="s">
        <v>13461</v>
      </c>
      <c r="B3920" s="55" t="s">
        <v>13463</v>
      </c>
      <c r="C3920" s="24" t="s">
        <v>13462</v>
      </c>
      <c r="D3920" s="34" t="s">
        <v>13462</v>
      </c>
      <c r="E3920" s="11">
        <v>43389</v>
      </c>
      <c r="F3920" s="11">
        <v>44120</v>
      </c>
      <c r="G3920" s="17">
        <v>5746011.46</v>
      </c>
      <c r="H3920" s="12">
        <v>0.85</v>
      </c>
      <c r="I3920" s="10" t="s">
        <v>1683</v>
      </c>
      <c r="J3920" s="10" t="s">
        <v>1766</v>
      </c>
      <c r="K3920" s="10" t="s">
        <v>0</v>
      </c>
      <c r="L3920" s="35" t="s">
        <v>14647</v>
      </c>
    </row>
    <row r="3921" spans="1:12" s="23" customFormat="1" ht="63.75" x14ac:dyDescent="0.25">
      <c r="A3921" s="53" t="s">
        <v>13532</v>
      </c>
      <c r="B3921" s="55" t="s">
        <v>12755</v>
      </c>
      <c r="C3921" s="24" t="s">
        <v>13533</v>
      </c>
      <c r="D3921" s="34" t="s">
        <v>13533</v>
      </c>
      <c r="E3921" s="11">
        <v>43389</v>
      </c>
      <c r="F3921" s="11">
        <v>44120</v>
      </c>
      <c r="G3921" s="17">
        <v>1344727.5</v>
      </c>
      <c r="H3921" s="12">
        <v>0.85</v>
      </c>
      <c r="I3921" s="10" t="s">
        <v>1707</v>
      </c>
      <c r="J3921" s="10" t="s">
        <v>1760</v>
      </c>
      <c r="K3921" s="10" t="s">
        <v>0</v>
      </c>
      <c r="L3921" s="35" t="s">
        <v>14647</v>
      </c>
    </row>
    <row r="3922" spans="1:12" s="23" customFormat="1" ht="63.75" x14ac:dyDescent="0.25">
      <c r="A3922" s="53" t="s">
        <v>13534</v>
      </c>
      <c r="B3922" s="55" t="s">
        <v>13536</v>
      </c>
      <c r="C3922" s="24" t="s">
        <v>13535</v>
      </c>
      <c r="D3922" s="34" t="s">
        <v>13535</v>
      </c>
      <c r="E3922" s="11">
        <v>43389</v>
      </c>
      <c r="F3922" s="11">
        <v>44120</v>
      </c>
      <c r="G3922" s="17">
        <v>470641.76</v>
      </c>
      <c r="H3922" s="12">
        <v>0.85</v>
      </c>
      <c r="I3922" s="10" t="s">
        <v>13537</v>
      </c>
      <c r="J3922" s="10" t="s">
        <v>1758</v>
      </c>
      <c r="K3922" s="10" t="s">
        <v>0</v>
      </c>
      <c r="L3922" s="35" t="s">
        <v>14647</v>
      </c>
    </row>
    <row r="3923" spans="1:12" s="23" customFormat="1" ht="63.75" x14ac:dyDescent="0.25">
      <c r="A3923" s="53" t="s">
        <v>13538</v>
      </c>
      <c r="B3923" s="55" t="s">
        <v>13540</v>
      </c>
      <c r="C3923" s="24" t="s">
        <v>13539</v>
      </c>
      <c r="D3923" s="34" t="s">
        <v>13539</v>
      </c>
      <c r="E3923" s="11">
        <v>43389</v>
      </c>
      <c r="F3923" s="11">
        <v>44120</v>
      </c>
      <c r="G3923" s="17">
        <v>944071.75</v>
      </c>
      <c r="H3923" s="12">
        <v>0.85</v>
      </c>
      <c r="I3923" s="10" t="s">
        <v>1639</v>
      </c>
      <c r="J3923" s="10" t="s">
        <v>1756</v>
      </c>
      <c r="K3923" s="10" t="s">
        <v>0</v>
      </c>
      <c r="L3923" s="35" t="s">
        <v>14647</v>
      </c>
    </row>
    <row r="3924" spans="1:12" s="23" customFormat="1" ht="63.75" x14ac:dyDescent="0.25">
      <c r="A3924" s="53" t="s">
        <v>13541</v>
      </c>
      <c r="B3924" s="55" t="s">
        <v>13543</v>
      </c>
      <c r="C3924" s="24" t="s">
        <v>13542</v>
      </c>
      <c r="D3924" s="34" t="s">
        <v>13542</v>
      </c>
      <c r="E3924" s="11">
        <v>43389</v>
      </c>
      <c r="F3924" s="11">
        <v>44120</v>
      </c>
      <c r="G3924" s="17">
        <v>8146362</v>
      </c>
      <c r="H3924" s="12">
        <v>0.85</v>
      </c>
      <c r="I3924" s="10" t="s">
        <v>1564</v>
      </c>
      <c r="J3924" s="10" t="s">
        <v>1751</v>
      </c>
      <c r="K3924" s="10" t="s">
        <v>0</v>
      </c>
      <c r="L3924" s="35" t="s">
        <v>14647</v>
      </c>
    </row>
    <row r="3925" spans="1:12" s="23" customFormat="1" ht="63.75" x14ac:dyDescent="0.25">
      <c r="A3925" s="53" t="s">
        <v>13544</v>
      </c>
      <c r="B3925" s="55" t="s">
        <v>13546</v>
      </c>
      <c r="C3925" s="24" t="s">
        <v>13545</v>
      </c>
      <c r="D3925" s="34" t="s">
        <v>13545</v>
      </c>
      <c r="E3925" s="11">
        <v>43389</v>
      </c>
      <c r="F3925" s="11">
        <v>44120</v>
      </c>
      <c r="G3925" s="17">
        <v>454647.89</v>
      </c>
      <c r="H3925" s="12">
        <v>0.85</v>
      </c>
      <c r="I3925" s="10" t="s">
        <v>13547</v>
      </c>
      <c r="J3925" s="10" t="s">
        <v>1752</v>
      </c>
      <c r="K3925" s="10" t="s">
        <v>0</v>
      </c>
      <c r="L3925" s="35" t="s">
        <v>14647</v>
      </c>
    </row>
    <row r="3926" spans="1:12" s="23" customFormat="1" ht="89.25" x14ac:dyDescent="0.25">
      <c r="A3926" s="53" t="s">
        <v>13109</v>
      </c>
      <c r="B3926" s="55" t="s">
        <v>2813</v>
      </c>
      <c r="C3926" s="24" t="s">
        <v>13110</v>
      </c>
      <c r="D3926" s="34" t="s">
        <v>13110</v>
      </c>
      <c r="E3926" s="11">
        <v>43389</v>
      </c>
      <c r="F3926" s="11">
        <v>43998</v>
      </c>
      <c r="G3926" s="17">
        <v>1173470.49</v>
      </c>
      <c r="H3926" s="12">
        <v>0.85</v>
      </c>
      <c r="I3926" s="10" t="s">
        <v>11170</v>
      </c>
      <c r="J3926" s="10" t="s">
        <v>1763</v>
      </c>
      <c r="K3926" s="10" t="s">
        <v>0</v>
      </c>
      <c r="L3926" s="35" t="s">
        <v>14650</v>
      </c>
    </row>
    <row r="3927" spans="1:12" s="23" customFormat="1" ht="89.25" x14ac:dyDescent="0.25">
      <c r="A3927" s="53" t="s">
        <v>13111</v>
      </c>
      <c r="B3927" s="55" t="s">
        <v>3777</v>
      </c>
      <c r="C3927" s="24" t="s">
        <v>13112</v>
      </c>
      <c r="D3927" s="34" t="s">
        <v>13112</v>
      </c>
      <c r="E3927" s="11">
        <v>43389</v>
      </c>
      <c r="F3927" s="11">
        <v>43998</v>
      </c>
      <c r="G3927" s="17">
        <v>343500</v>
      </c>
      <c r="H3927" s="12">
        <v>0.85</v>
      </c>
      <c r="I3927" s="10" t="s">
        <v>1610</v>
      </c>
      <c r="J3927" s="10" t="s">
        <v>1765</v>
      </c>
      <c r="K3927" s="10" t="s">
        <v>0</v>
      </c>
      <c r="L3927" s="35" t="s">
        <v>14650</v>
      </c>
    </row>
    <row r="3928" spans="1:12" s="23" customFormat="1" ht="89.25" x14ac:dyDescent="0.25">
      <c r="A3928" s="53" t="s">
        <v>13113</v>
      </c>
      <c r="B3928" s="55" t="s">
        <v>13116</v>
      </c>
      <c r="C3928" s="24" t="s">
        <v>13114</v>
      </c>
      <c r="D3928" s="34" t="s">
        <v>13115</v>
      </c>
      <c r="E3928" s="11">
        <v>43389</v>
      </c>
      <c r="F3928" s="11">
        <v>43998</v>
      </c>
      <c r="G3928" s="17">
        <v>577787.01</v>
      </c>
      <c r="H3928" s="12">
        <v>0.85</v>
      </c>
      <c r="I3928" s="10" t="s">
        <v>11183</v>
      </c>
      <c r="J3928" s="10" t="s">
        <v>1763</v>
      </c>
      <c r="K3928" s="10" t="s">
        <v>0</v>
      </c>
      <c r="L3928" s="35" t="s">
        <v>14650</v>
      </c>
    </row>
    <row r="3929" spans="1:12" s="23" customFormat="1" ht="75" x14ac:dyDescent="0.25">
      <c r="A3929" s="53" t="s">
        <v>13376</v>
      </c>
      <c r="B3929" s="55" t="s">
        <v>13379</v>
      </c>
      <c r="C3929" s="24" t="s">
        <v>13377</v>
      </c>
      <c r="D3929" s="34" t="s">
        <v>13378</v>
      </c>
      <c r="E3929" s="11">
        <v>43390</v>
      </c>
      <c r="F3929" s="11">
        <v>43482</v>
      </c>
      <c r="G3929" s="17">
        <v>137800</v>
      </c>
      <c r="H3929" s="12">
        <v>0.85</v>
      </c>
      <c r="I3929" s="10" t="s">
        <v>1605</v>
      </c>
      <c r="J3929" s="10" t="s">
        <v>1752</v>
      </c>
      <c r="K3929" s="10" t="s">
        <v>0</v>
      </c>
      <c r="L3929" s="35" t="s">
        <v>14661</v>
      </c>
    </row>
    <row r="3930" spans="1:12" s="23" customFormat="1" ht="114.75" x14ac:dyDescent="0.25">
      <c r="A3930" s="53" t="s">
        <v>13493</v>
      </c>
      <c r="B3930" s="55" t="s">
        <v>13496</v>
      </c>
      <c r="C3930" s="24" t="s">
        <v>13494</v>
      </c>
      <c r="D3930" s="34" t="s">
        <v>13495</v>
      </c>
      <c r="E3930" s="11">
        <v>43390</v>
      </c>
      <c r="F3930" s="11">
        <v>43755</v>
      </c>
      <c r="G3930" s="17">
        <v>147900</v>
      </c>
      <c r="H3930" s="12">
        <v>0.85</v>
      </c>
      <c r="I3930" s="10" t="s">
        <v>1565</v>
      </c>
      <c r="J3930" s="10" t="s">
        <v>1752</v>
      </c>
      <c r="K3930" s="10" t="s">
        <v>0</v>
      </c>
      <c r="L3930" s="35" t="s">
        <v>14661</v>
      </c>
    </row>
    <row r="3931" spans="1:12" s="23" customFormat="1" ht="165.75" x14ac:dyDescent="0.25">
      <c r="A3931" s="53" t="s">
        <v>13497</v>
      </c>
      <c r="B3931" s="55" t="s">
        <v>13391</v>
      </c>
      <c r="C3931" s="24" t="s">
        <v>13498</v>
      </c>
      <c r="D3931" s="34" t="s">
        <v>13499</v>
      </c>
      <c r="E3931" s="11">
        <v>43390</v>
      </c>
      <c r="F3931" s="11">
        <v>43755</v>
      </c>
      <c r="G3931" s="17">
        <v>159455</v>
      </c>
      <c r="H3931" s="12">
        <v>0.85</v>
      </c>
      <c r="I3931" s="10" t="s">
        <v>1563</v>
      </c>
      <c r="J3931" s="10" t="s">
        <v>1750</v>
      </c>
      <c r="K3931" s="10" t="s">
        <v>0</v>
      </c>
      <c r="L3931" s="35" t="s">
        <v>14661</v>
      </c>
    </row>
    <row r="3932" spans="1:12" s="23" customFormat="1" ht="51" x14ac:dyDescent="0.25">
      <c r="A3932" s="53" t="s">
        <v>13862</v>
      </c>
      <c r="B3932" s="55" t="s">
        <v>438</v>
      </c>
      <c r="C3932" s="24" t="s">
        <v>13863</v>
      </c>
      <c r="D3932" s="34"/>
      <c r="E3932" s="11">
        <v>43390</v>
      </c>
      <c r="F3932" s="11">
        <v>43755</v>
      </c>
      <c r="G3932" s="17">
        <v>105000</v>
      </c>
      <c r="H3932" s="12">
        <v>0.85</v>
      </c>
      <c r="I3932" s="10" t="s">
        <v>1668</v>
      </c>
      <c r="J3932" s="10" t="s">
        <v>1759</v>
      </c>
      <c r="K3932" s="10" t="s">
        <v>0</v>
      </c>
      <c r="L3932" s="35" t="s">
        <v>14661</v>
      </c>
    </row>
    <row r="3933" spans="1:12" s="23" customFormat="1" ht="51" x14ac:dyDescent="0.25">
      <c r="A3933" s="53" t="s">
        <v>13873</v>
      </c>
      <c r="B3933" s="55" t="s">
        <v>13875</v>
      </c>
      <c r="C3933" s="24" t="s">
        <v>13874</v>
      </c>
      <c r="D3933" s="34"/>
      <c r="E3933" s="11">
        <v>43390</v>
      </c>
      <c r="F3933" s="11">
        <v>43755</v>
      </c>
      <c r="G3933" s="17">
        <v>56040</v>
      </c>
      <c r="H3933" s="12">
        <v>0.85</v>
      </c>
      <c r="I3933" s="10" t="s">
        <v>1563</v>
      </c>
      <c r="J3933" s="10" t="s">
        <v>1750</v>
      </c>
      <c r="K3933" s="10" t="s">
        <v>0</v>
      </c>
      <c r="L3933" s="35" t="s">
        <v>14661</v>
      </c>
    </row>
    <row r="3934" spans="1:12" s="23" customFormat="1" ht="51" x14ac:dyDescent="0.25">
      <c r="A3934" s="53" t="s">
        <v>13942</v>
      </c>
      <c r="B3934" s="55" t="s">
        <v>13944</v>
      </c>
      <c r="C3934" s="24" t="s">
        <v>13943</v>
      </c>
      <c r="D3934" s="34"/>
      <c r="E3934" s="11">
        <v>43390</v>
      </c>
      <c r="F3934" s="11">
        <v>43755</v>
      </c>
      <c r="G3934" s="17">
        <v>60375</v>
      </c>
      <c r="H3934" s="12">
        <v>0.85</v>
      </c>
      <c r="I3934" s="10" t="s">
        <v>1563</v>
      </c>
      <c r="J3934" s="10" t="s">
        <v>1750</v>
      </c>
      <c r="K3934" s="10" t="s">
        <v>0</v>
      </c>
      <c r="L3934" s="35" t="s">
        <v>14661</v>
      </c>
    </row>
    <row r="3935" spans="1:12" s="23" customFormat="1" ht="51" x14ac:dyDescent="0.25">
      <c r="A3935" s="53" t="s">
        <v>13957</v>
      </c>
      <c r="B3935" s="55" t="s">
        <v>13959</v>
      </c>
      <c r="C3935" s="24" t="s">
        <v>13958</v>
      </c>
      <c r="D3935" s="34"/>
      <c r="E3935" s="11">
        <v>43390</v>
      </c>
      <c r="F3935" s="11">
        <v>43755</v>
      </c>
      <c r="G3935" s="17">
        <v>148500</v>
      </c>
      <c r="H3935" s="12">
        <v>0.85</v>
      </c>
      <c r="I3935" s="10" t="s">
        <v>1563</v>
      </c>
      <c r="J3935" s="10" t="s">
        <v>1750</v>
      </c>
      <c r="K3935" s="10" t="s">
        <v>0</v>
      </c>
      <c r="L3935" s="35" t="s">
        <v>14661</v>
      </c>
    </row>
    <row r="3936" spans="1:12" s="23" customFormat="1" ht="51" x14ac:dyDescent="0.25">
      <c r="A3936" s="53" t="s">
        <v>13976</v>
      </c>
      <c r="B3936" s="55" t="s">
        <v>13978</v>
      </c>
      <c r="C3936" s="24" t="s">
        <v>13977</v>
      </c>
      <c r="D3936" s="34"/>
      <c r="E3936" s="11">
        <v>43390</v>
      </c>
      <c r="F3936" s="11">
        <v>43755</v>
      </c>
      <c r="G3936" s="17">
        <v>144000</v>
      </c>
      <c r="H3936" s="12">
        <v>0.85</v>
      </c>
      <c r="I3936" s="10" t="s">
        <v>1563</v>
      </c>
      <c r="J3936" s="10" t="s">
        <v>1750</v>
      </c>
      <c r="K3936" s="10" t="s">
        <v>0</v>
      </c>
      <c r="L3936" s="35" t="s">
        <v>14661</v>
      </c>
    </row>
    <row r="3937" spans="1:12" s="23" customFormat="1" ht="51" x14ac:dyDescent="0.25">
      <c r="A3937" s="53" t="s">
        <v>14063</v>
      </c>
      <c r="B3937" s="55" t="s">
        <v>14065</v>
      </c>
      <c r="C3937" s="24" t="s">
        <v>14064</v>
      </c>
      <c r="D3937" s="34"/>
      <c r="E3937" s="11">
        <v>43390</v>
      </c>
      <c r="F3937" s="11">
        <v>43755</v>
      </c>
      <c r="G3937" s="17">
        <v>64500</v>
      </c>
      <c r="H3937" s="12">
        <v>0.85</v>
      </c>
      <c r="I3937" s="10" t="s">
        <v>1621</v>
      </c>
      <c r="J3937" s="10" t="s">
        <v>1752</v>
      </c>
      <c r="K3937" s="10" t="s">
        <v>0</v>
      </c>
      <c r="L3937" s="35" t="s">
        <v>14661</v>
      </c>
    </row>
    <row r="3938" spans="1:12" s="23" customFormat="1" ht="76.5" x14ac:dyDescent="0.25">
      <c r="A3938" s="53" t="s">
        <v>14078</v>
      </c>
      <c r="B3938" s="55" t="s">
        <v>14080</v>
      </c>
      <c r="C3938" s="24" t="s">
        <v>14079</v>
      </c>
      <c r="D3938" s="34"/>
      <c r="E3938" s="11">
        <v>43390</v>
      </c>
      <c r="F3938" s="11">
        <v>43755</v>
      </c>
      <c r="G3938" s="17">
        <v>110000</v>
      </c>
      <c r="H3938" s="12">
        <v>0.85</v>
      </c>
      <c r="I3938" s="10" t="s">
        <v>14081</v>
      </c>
      <c r="J3938" s="10" t="s">
        <v>1763</v>
      </c>
      <c r="K3938" s="10" t="s">
        <v>0</v>
      </c>
      <c r="L3938" s="35" t="s">
        <v>14661</v>
      </c>
    </row>
    <row r="3939" spans="1:12" s="23" customFormat="1" ht="51" x14ac:dyDescent="0.25">
      <c r="A3939" s="53" t="s">
        <v>14100</v>
      </c>
      <c r="B3939" s="55" t="s">
        <v>14102</v>
      </c>
      <c r="C3939" s="24" t="s">
        <v>14101</v>
      </c>
      <c r="D3939" s="34"/>
      <c r="E3939" s="11">
        <v>43390</v>
      </c>
      <c r="F3939" s="11">
        <v>43755</v>
      </c>
      <c r="G3939" s="17">
        <v>144000</v>
      </c>
      <c r="H3939" s="12">
        <v>0.85</v>
      </c>
      <c r="I3939" s="10" t="s">
        <v>8312</v>
      </c>
      <c r="J3939" s="10" t="s">
        <v>1767</v>
      </c>
      <c r="K3939" s="10" t="s">
        <v>0</v>
      </c>
      <c r="L3939" s="35" t="s">
        <v>14661</v>
      </c>
    </row>
    <row r="3940" spans="1:12" s="23" customFormat="1" ht="51" x14ac:dyDescent="0.25">
      <c r="A3940" s="53" t="s">
        <v>14361</v>
      </c>
      <c r="B3940" s="55" t="s">
        <v>14363</v>
      </c>
      <c r="C3940" s="24" t="s">
        <v>14362</v>
      </c>
      <c r="D3940" s="34"/>
      <c r="E3940" s="11">
        <v>43390</v>
      </c>
      <c r="F3940" s="11">
        <v>43755</v>
      </c>
      <c r="G3940" s="17">
        <v>128000</v>
      </c>
      <c r="H3940" s="12">
        <v>0.85</v>
      </c>
      <c r="I3940" s="10" t="s">
        <v>11175</v>
      </c>
      <c r="J3940" s="10" t="s">
        <v>1763</v>
      </c>
      <c r="K3940" s="10" t="s">
        <v>0</v>
      </c>
      <c r="L3940" s="35" t="s">
        <v>14661</v>
      </c>
    </row>
    <row r="3941" spans="1:12" s="23" customFormat="1" ht="51" x14ac:dyDescent="0.25">
      <c r="A3941" s="53" t="s">
        <v>14388</v>
      </c>
      <c r="B3941" s="55" t="s">
        <v>14390</v>
      </c>
      <c r="C3941" s="24" t="s">
        <v>14389</v>
      </c>
      <c r="D3941" s="34"/>
      <c r="E3941" s="11">
        <v>43390</v>
      </c>
      <c r="F3941" s="11">
        <v>43755</v>
      </c>
      <c r="G3941" s="17">
        <v>31980</v>
      </c>
      <c r="H3941" s="12">
        <v>0.85</v>
      </c>
      <c r="I3941" s="10" t="s">
        <v>1563</v>
      </c>
      <c r="J3941" s="10" t="s">
        <v>1750</v>
      </c>
      <c r="K3941" s="10" t="s">
        <v>0</v>
      </c>
      <c r="L3941" s="35" t="s">
        <v>14661</v>
      </c>
    </row>
    <row r="3942" spans="1:12" s="23" customFormat="1" ht="76.5" x14ac:dyDescent="0.25">
      <c r="A3942" s="53" t="s">
        <v>13557</v>
      </c>
      <c r="B3942" s="55" t="s">
        <v>13560</v>
      </c>
      <c r="C3942" s="24" t="s">
        <v>13558</v>
      </c>
      <c r="D3942" s="34" t="s">
        <v>13559</v>
      </c>
      <c r="E3942" s="11">
        <v>43390</v>
      </c>
      <c r="F3942" s="11">
        <v>44303</v>
      </c>
      <c r="G3942" s="17">
        <v>1798280</v>
      </c>
      <c r="H3942" s="12">
        <v>0.85</v>
      </c>
      <c r="I3942" s="10" t="s">
        <v>1605</v>
      </c>
      <c r="J3942" s="10" t="s">
        <v>1752</v>
      </c>
      <c r="K3942" s="10" t="s">
        <v>0</v>
      </c>
      <c r="L3942" s="60" t="s">
        <v>11063</v>
      </c>
    </row>
    <row r="3943" spans="1:12" s="23" customFormat="1" ht="51" x14ac:dyDescent="0.25">
      <c r="A3943" s="53" t="s">
        <v>13464</v>
      </c>
      <c r="B3943" s="55" t="s">
        <v>13467</v>
      </c>
      <c r="C3943" s="24" t="s">
        <v>13465</v>
      </c>
      <c r="D3943" s="34" t="s">
        <v>13466</v>
      </c>
      <c r="E3943" s="11">
        <v>43391</v>
      </c>
      <c r="F3943" s="11">
        <v>43756</v>
      </c>
      <c r="G3943" s="17">
        <v>117000</v>
      </c>
      <c r="H3943" s="12">
        <v>0.85</v>
      </c>
      <c r="I3943" s="10" t="s">
        <v>1563</v>
      </c>
      <c r="J3943" s="10" t="s">
        <v>1750</v>
      </c>
      <c r="K3943" s="10" t="s">
        <v>0</v>
      </c>
      <c r="L3943" s="35" t="s">
        <v>14661</v>
      </c>
    </row>
    <row r="3944" spans="1:12" s="23" customFormat="1" ht="51" x14ac:dyDescent="0.25">
      <c r="A3944" s="53" t="s">
        <v>13474</v>
      </c>
      <c r="B3944" s="55" t="s">
        <v>5953</v>
      </c>
      <c r="C3944" s="24" t="s">
        <v>13475</v>
      </c>
      <c r="D3944" s="34" t="s">
        <v>13476</v>
      </c>
      <c r="E3944" s="11">
        <v>43391</v>
      </c>
      <c r="F3944" s="11">
        <v>43573</v>
      </c>
      <c r="G3944" s="17">
        <v>136500</v>
      </c>
      <c r="H3944" s="12">
        <v>0.85</v>
      </c>
      <c r="I3944" s="10" t="s">
        <v>1563</v>
      </c>
      <c r="J3944" s="10" t="s">
        <v>1750</v>
      </c>
      <c r="K3944" s="10" t="s">
        <v>0</v>
      </c>
      <c r="L3944" s="35" t="s">
        <v>14661</v>
      </c>
    </row>
    <row r="3945" spans="1:12" s="23" customFormat="1" ht="204" x14ac:dyDescent="0.25">
      <c r="A3945" s="53" t="s">
        <v>13561</v>
      </c>
      <c r="B3945" s="55" t="s">
        <v>10784</v>
      </c>
      <c r="C3945" s="24" t="s">
        <v>13562</v>
      </c>
      <c r="D3945" s="34" t="s">
        <v>13563</v>
      </c>
      <c r="E3945" s="11">
        <v>43391</v>
      </c>
      <c r="F3945" s="11">
        <v>43695</v>
      </c>
      <c r="G3945" s="17">
        <v>341000</v>
      </c>
      <c r="H3945" s="12">
        <v>0.85</v>
      </c>
      <c r="I3945" s="10" t="s">
        <v>1566</v>
      </c>
      <c r="J3945" s="10" t="s">
        <v>1752</v>
      </c>
      <c r="K3945" s="10" t="s">
        <v>0</v>
      </c>
      <c r="L3945" s="35" t="s">
        <v>14661</v>
      </c>
    </row>
    <row r="3946" spans="1:12" s="23" customFormat="1" ht="63.75" x14ac:dyDescent="0.25">
      <c r="A3946" s="53" t="s">
        <v>13839</v>
      </c>
      <c r="B3946" s="55" t="s">
        <v>13841</v>
      </c>
      <c r="C3946" s="24" t="s">
        <v>13840</v>
      </c>
      <c r="D3946" s="34"/>
      <c r="E3946" s="11">
        <v>43391</v>
      </c>
      <c r="F3946" s="11">
        <v>43756</v>
      </c>
      <c r="G3946" s="17">
        <v>85000</v>
      </c>
      <c r="H3946" s="12">
        <v>0.85</v>
      </c>
      <c r="I3946" s="10" t="s">
        <v>1583</v>
      </c>
      <c r="J3946" s="10" t="s">
        <v>1759</v>
      </c>
      <c r="K3946" s="10" t="s">
        <v>0</v>
      </c>
      <c r="L3946" s="35" t="s">
        <v>14661</v>
      </c>
    </row>
    <row r="3947" spans="1:12" s="23" customFormat="1" ht="63.75" x14ac:dyDescent="0.25">
      <c r="A3947" s="53" t="s">
        <v>13892</v>
      </c>
      <c r="B3947" s="55" t="s">
        <v>13894</v>
      </c>
      <c r="C3947" s="24" t="s">
        <v>13893</v>
      </c>
      <c r="D3947" s="34"/>
      <c r="E3947" s="11">
        <v>43391</v>
      </c>
      <c r="F3947" s="11">
        <v>43756</v>
      </c>
      <c r="G3947" s="17">
        <v>140000</v>
      </c>
      <c r="H3947" s="12">
        <v>0.85</v>
      </c>
      <c r="I3947" s="10" t="s">
        <v>1563</v>
      </c>
      <c r="J3947" s="10" t="s">
        <v>1750</v>
      </c>
      <c r="K3947" s="10" t="s">
        <v>0</v>
      </c>
      <c r="L3947" s="35" t="s">
        <v>14661</v>
      </c>
    </row>
    <row r="3948" spans="1:12" s="23" customFormat="1" ht="51" x14ac:dyDescent="0.25">
      <c r="A3948" s="53" t="s">
        <v>13985</v>
      </c>
      <c r="B3948" s="55" t="s">
        <v>13987</v>
      </c>
      <c r="C3948" s="24" t="s">
        <v>13986</v>
      </c>
      <c r="D3948" s="34"/>
      <c r="E3948" s="11">
        <v>43391</v>
      </c>
      <c r="F3948" s="11">
        <v>43756</v>
      </c>
      <c r="G3948" s="17">
        <v>98750</v>
      </c>
      <c r="H3948" s="12">
        <v>0.85</v>
      </c>
      <c r="I3948" s="10" t="s">
        <v>1684</v>
      </c>
      <c r="J3948" s="10" t="s">
        <v>1748</v>
      </c>
      <c r="K3948" s="10" t="s">
        <v>0</v>
      </c>
      <c r="L3948" s="35" t="s">
        <v>14661</v>
      </c>
    </row>
    <row r="3949" spans="1:12" s="23" customFormat="1" ht="51" x14ac:dyDescent="0.25">
      <c r="A3949" s="53" t="s">
        <v>13988</v>
      </c>
      <c r="B3949" s="55" t="s">
        <v>13990</v>
      </c>
      <c r="C3949" s="24" t="s">
        <v>13989</v>
      </c>
      <c r="D3949" s="34"/>
      <c r="E3949" s="11">
        <v>43391</v>
      </c>
      <c r="F3949" s="11">
        <v>43756</v>
      </c>
      <c r="G3949" s="17">
        <v>100000</v>
      </c>
      <c r="H3949" s="12">
        <v>0.85</v>
      </c>
      <c r="I3949" s="10" t="s">
        <v>1692</v>
      </c>
      <c r="J3949" s="10" t="s">
        <v>1768</v>
      </c>
      <c r="K3949" s="10" t="s">
        <v>0</v>
      </c>
      <c r="L3949" s="35" t="s">
        <v>14661</v>
      </c>
    </row>
    <row r="3950" spans="1:12" s="23" customFormat="1" ht="63.75" x14ac:dyDescent="0.25">
      <c r="A3950" s="53" t="s">
        <v>14044</v>
      </c>
      <c r="B3950" s="55" t="s">
        <v>14046</v>
      </c>
      <c r="C3950" s="24" t="s">
        <v>14045</v>
      </c>
      <c r="D3950" s="34"/>
      <c r="E3950" s="11">
        <v>43391</v>
      </c>
      <c r="F3950" s="11">
        <v>43756</v>
      </c>
      <c r="G3950" s="17">
        <v>30000</v>
      </c>
      <c r="H3950" s="12">
        <v>0.85</v>
      </c>
      <c r="I3950" s="10" t="s">
        <v>1563</v>
      </c>
      <c r="J3950" s="10" t="s">
        <v>1750</v>
      </c>
      <c r="K3950" s="10" t="s">
        <v>0</v>
      </c>
      <c r="L3950" s="35" t="s">
        <v>14661</v>
      </c>
    </row>
    <row r="3951" spans="1:12" s="23" customFormat="1" ht="76.5" x14ac:dyDescent="0.25">
      <c r="A3951" s="53" t="s">
        <v>14180</v>
      </c>
      <c r="B3951" s="55" t="s">
        <v>14182</v>
      </c>
      <c r="C3951" s="24" t="s">
        <v>14181</v>
      </c>
      <c r="D3951" s="34"/>
      <c r="E3951" s="11">
        <v>43391</v>
      </c>
      <c r="F3951" s="11">
        <v>43756</v>
      </c>
      <c r="G3951" s="17">
        <v>63100</v>
      </c>
      <c r="H3951" s="12">
        <v>0.85</v>
      </c>
      <c r="I3951" s="10" t="s">
        <v>1603</v>
      </c>
      <c r="J3951" s="10" t="s">
        <v>1758</v>
      </c>
      <c r="K3951" s="10" t="s">
        <v>0</v>
      </c>
      <c r="L3951" s="35" t="s">
        <v>14661</v>
      </c>
    </row>
    <row r="3952" spans="1:12" s="23" customFormat="1" ht="114.75" x14ac:dyDescent="0.25">
      <c r="A3952" s="53" t="s">
        <v>14340</v>
      </c>
      <c r="B3952" s="55" t="s">
        <v>14342</v>
      </c>
      <c r="C3952" s="24" t="s">
        <v>14341</v>
      </c>
      <c r="D3952" s="34"/>
      <c r="E3952" s="11">
        <v>43391</v>
      </c>
      <c r="F3952" s="11">
        <v>43756</v>
      </c>
      <c r="G3952" s="17">
        <v>40000</v>
      </c>
      <c r="H3952" s="12">
        <v>0.85</v>
      </c>
      <c r="I3952" s="10" t="s">
        <v>1563</v>
      </c>
      <c r="J3952" s="10" t="s">
        <v>1750</v>
      </c>
      <c r="K3952" s="10" t="s">
        <v>0</v>
      </c>
      <c r="L3952" s="35" t="s">
        <v>14661</v>
      </c>
    </row>
    <row r="3953" spans="1:12" s="23" customFormat="1" ht="60" x14ac:dyDescent="0.25">
      <c r="A3953" s="53" t="s">
        <v>14367</v>
      </c>
      <c r="B3953" s="55" t="s">
        <v>14369</v>
      </c>
      <c r="C3953" s="24" t="s">
        <v>14368</v>
      </c>
      <c r="D3953" s="34"/>
      <c r="E3953" s="11">
        <v>43391</v>
      </c>
      <c r="F3953" s="11">
        <v>43756</v>
      </c>
      <c r="G3953" s="17">
        <v>100000</v>
      </c>
      <c r="H3953" s="12">
        <v>0.85</v>
      </c>
      <c r="I3953" s="10" t="s">
        <v>1572</v>
      </c>
      <c r="J3953" s="10" t="s">
        <v>1755</v>
      </c>
      <c r="K3953" s="10" t="s">
        <v>0</v>
      </c>
      <c r="L3953" s="35" t="s">
        <v>14661</v>
      </c>
    </row>
    <row r="3954" spans="1:12" s="23" customFormat="1" ht="76.5" x14ac:dyDescent="0.25">
      <c r="A3954" s="53" t="s">
        <v>14578</v>
      </c>
      <c r="B3954" s="55" t="s">
        <v>14581</v>
      </c>
      <c r="C3954" s="24" t="s">
        <v>14579</v>
      </c>
      <c r="D3954" s="34" t="s">
        <v>14580</v>
      </c>
      <c r="E3954" s="11">
        <v>43391</v>
      </c>
      <c r="F3954" s="11">
        <v>43756</v>
      </c>
      <c r="G3954" s="17">
        <v>90000</v>
      </c>
      <c r="H3954" s="12">
        <v>0.85</v>
      </c>
      <c r="I3954" s="10" t="s">
        <v>1563</v>
      </c>
      <c r="J3954" s="10" t="s">
        <v>1750</v>
      </c>
      <c r="K3954" s="10" t="s">
        <v>0</v>
      </c>
      <c r="L3954" s="35" t="s">
        <v>14661</v>
      </c>
    </row>
    <row r="3955" spans="1:12" s="23" customFormat="1" ht="89.25" x14ac:dyDescent="0.25">
      <c r="A3955" s="53" t="s">
        <v>13477</v>
      </c>
      <c r="B3955" s="55" t="s">
        <v>13480</v>
      </c>
      <c r="C3955" s="24" t="s">
        <v>13478</v>
      </c>
      <c r="D3955" s="34" t="s">
        <v>13479</v>
      </c>
      <c r="E3955" s="11">
        <v>43391</v>
      </c>
      <c r="F3955" s="11">
        <v>44304</v>
      </c>
      <c r="G3955" s="17">
        <v>540816</v>
      </c>
      <c r="H3955" s="12">
        <v>0.85</v>
      </c>
      <c r="I3955" s="10" t="s">
        <v>8228</v>
      </c>
      <c r="J3955" s="10" t="s">
        <v>1761</v>
      </c>
      <c r="K3955" s="10" t="s">
        <v>0</v>
      </c>
      <c r="L3955" s="60" t="s">
        <v>11063</v>
      </c>
    </row>
    <row r="3956" spans="1:12" s="23" customFormat="1" ht="63.75" x14ac:dyDescent="0.25">
      <c r="A3956" s="53" t="s">
        <v>13663</v>
      </c>
      <c r="B3956" s="55" t="s">
        <v>13665</v>
      </c>
      <c r="C3956" s="24" t="s">
        <v>13664</v>
      </c>
      <c r="D3956" s="34" t="s">
        <v>13664</v>
      </c>
      <c r="E3956" s="11">
        <v>43391</v>
      </c>
      <c r="F3956" s="11">
        <v>44122</v>
      </c>
      <c r="G3956" s="17">
        <v>672712.17</v>
      </c>
      <c r="H3956" s="12">
        <v>0.85</v>
      </c>
      <c r="I3956" s="10" t="s">
        <v>13666</v>
      </c>
      <c r="J3956" s="10" t="s">
        <v>1758</v>
      </c>
      <c r="K3956" s="10" t="s">
        <v>0</v>
      </c>
      <c r="L3956" s="35" t="s">
        <v>14647</v>
      </c>
    </row>
    <row r="3957" spans="1:12" s="23" customFormat="1" ht="63.75" x14ac:dyDescent="0.25">
      <c r="A3957" s="53" t="s">
        <v>13764</v>
      </c>
      <c r="B3957" s="55" t="s">
        <v>13767</v>
      </c>
      <c r="C3957" s="24" t="s">
        <v>13765</v>
      </c>
      <c r="D3957" s="34" t="s">
        <v>13766</v>
      </c>
      <c r="E3957" s="11">
        <v>43391</v>
      </c>
      <c r="F3957" s="11">
        <v>44122</v>
      </c>
      <c r="G3957" s="17">
        <v>9469683.0399999991</v>
      </c>
      <c r="H3957" s="12">
        <v>0.85</v>
      </c>
      <c r="I3957" s="10" t="s">
        <v>1568</v>
      </c>
      <c r="J3957" s="10" t="s">
        <v>1753</v>
      </c>
      <c r="K3957" s="10" t="s">
        <v>0</v>
      </c>
      <c r="L3957" s="35" t="s">
        <v>14647</v>
      </c>
    </row>
    <row r="3958" spans="1:12" s="23" customFormat="1" ht="89.25" x14ac:dyDescent="0.25">
      <c r="A3958" s="53" t="s">
        <v>13508</v>
      </c>
      <c r="B3958" s="55" t="s">
        <v>633</v>
      </c>
      <c r="C3958" s="24" t="s">
        <v>13509</v>
      </c>
      <c r="D3958" s="34" t="s">
        <v>13509</v>
      </c>
      <c r="E3958" s="11">
        <v>43391</v>
      </c>
      <c r="F3958" s="11">
        <v>44000</v>
      </c>
      <c r="G3958" s="17">
        <v>488325.14</v>
      </c>
      <c r="H3958" s="12">
        <v>0.85</v>
      </c>
      <c r="I3958" s="10" t="s">
        <v>1625</v>
      </c>
      <c r="J3958" s="10" t="s">
        <v>1762</v>
      </c>
      <c r="K3958" s="10" t="s">
        <v>0</v>
      </c>
      <c r="L3958" s="35" t="s">
        <v>14650</v>
      </c>
    </row>
    <row r="3959" spans="1:12" s="23" customFormat="1" ht="255" x14ac:dyDescent="0.25">
      <c r="A3959" s="53" t="s">
        <v>14183</v>
      </c>
      <c r="B3959" s="55" t="s">
        <v>10958</v>
      </c>
      <c r="C3959" s="24" t="s">
        <v>14184</v>
      </c>
      <c r="D3959" s="34" t="s">
        <v>14185</v>
      </c>
      <c r="E3959" s="11">
        <v>43391</v>
      </c>
      <c r="F3959" s="11">
        <v>44122</v>
      </c>
      <c r="G3959" s="17">
        <v>35207000</v>
      </c>
      <c r="H3959" s="12">
        <v>0.85</v>
      </c>
      <c r="I3959" s="10" t="s">
        <v>1684</v>
      </c>
      <c r="J3959" s="10" t="s">
        <v>1748</v>
      </c>
      <c r="K3959" s="10" t="s">
        <v>0</v>
      </c>
      <c r="L3959" s="35" t="s">
        <v>14654</v>
      </c>
    </row>
    <row r="3960" spans="1:12" s="23" customFormat="1" ht="51" x14ac:dyDescent="0.25">
      <c r="A3960" s="53" t="s">
        <v>13514</v>
      </c>
      <c r="B3960" s="55" t="s">
        <v>13517</v>
      </c>
      <c r="C3960" s="24" t="s">
        <v>13515</v>
      </c>
      <c r="D3960" s="34" t="s">
        <v>13516</v>
      </c>
      <c r="E3960" s="11">
        <v>43392</v>
      </c>
      <c r="F3960" s="11">
        <v>43757</v>
      </c>
      <c r="G3960" s="17">
        <v>78800</v>
      </c>
      <c r="H3960" s="12">
        <v>0.85</v>
      </c>
      <c r="I3960" s="10" t="s">
        <v>8222</v>
      </c>
      <c r="J3960" s="10" t="s">
        <v>1757</v>
      </c>
      <c r="K3960" s="10" t="s">
        <v>0</v>
      </c>
      <c r="L3960" s="35" t="s">
        <v>14661</v>
      </c>
    </row>
    <row r="3961" spans="1:12" s="23" customFormat="1" ht="63.75" x14ac:dyDescent="0.25">
      <c r="A3961" s="53" t="s">
        <v>14118</v>
      </c>
      <c r="B3961" s="55" t="s">
        <v>14120</v>
      </c>
      <c r="C3961" s="24" t="s">
        <v>14119</v>
      </c>
      <c r="D3961" s="34"/>
      <c r="E3961" s="11">
        <v>43392</v>
      </c>
      <c r="F3961" s="11">
        <v>43757</v>
      </c>
      <c r="G3961" s="17">
        <v>40095</v>
      </c>
      <c r="H3961" s="12">
        <v>0.85</v>
      </c>
      <c r="I3961" s="10" t="s">
        <v>1563</v>
      </c>
      <c r="J3961" s="10" t="s">
        <v>1750</v>
      </c>
      <c r="K3961" s="10" t="s">
        <v>0</v>
      </c>
      <c r="L3961" s="35" t="s">
        <v>14661</v>
      </c>
    </row>
    <row r="3962" spans="1:12" s="23" customFormat="1" ht="76.5" x14ac:dyDescent="0.25">
      <c r="A3962" s="53" t="s">
        <v>14171</v>
      </c>
      <c r="B3962" s="55" t="s">
        <v>14173</v>
      </c>
      <c r="C3962" s="24" t="s">
        <v>14172</v>
      </c>
      <c r="D3962" s="34"/>
      <c r="E3962" s="11">
        <v>43392</v>
      </c>
      <c r="F3962" s="11">
        <v>43757</v>
      </c>
      <c r="G3962" s="17">
        <v>140700</v>
      </c>
      <c r="H3962" s="12">
        <v>0.85</v>
      </c>
      <c r="I3962" s="10" t="s">
        <v>1563</v>
      </c>
      <c r="J3962" s="10" t="s">
        <v>1750</v>
      </c>
      <c r="K3962" s="10" t="s">
        <v>0</v>
      </c>
      <c r="L3962" s="35" t="s">
        <v>14661</v>
      </c>
    </row>
    <row r="3963" spans="1:12" s="23" customFormat="1" ht="51" x14ac:dyDescent="0.25">
      <c r="A3963" s="53" t="s">
        <v>14174</v>
      </c>
      <c r="B3963" s="55" t="s">
        <v>14176</v>
      </c>
      <c r="C3963" s="24" t="s">
        <v>14175</v>
      </c>
      <c r="D3963" s="34"/>
      <c r="E3963" s="11">
        <v>43392</v>
      </c>
      <c r="F3963" s="11">
        <v>43757</v>
      </c>
      <c r="G3963" s="17">
        <v>60000</v>
      </c>
      <c r="H3963" s="12">
        <v>0.85</v>
      </c>
      <c r="I3963" s="10" t="s">
        <v>1563</v>
      </c>
      <c r="J3963" s="10" t="s">
        <v>1750</v>
      </c>
      <c r="K3963" s="10" t="s">
        <v>0</v>
      </c>
      <c r="L3963" s="35" t="s">
        <v>14661</v>
      </c>
    </row>
    <row r="3964" spans="1:12" s="23" customFormat="1" ht="51" x14ac:dyDescent="0.25">
      <c r="A3964" s="53" t="s">
        <v>14177</v>
      </c>
      <c r="B3964" s="55" t="s">
        <v>14179</v>
      </c>
      <c r="C3964" s="24" t="s">
        <v>14178</v>
      </c>
      <c r="D3964" s="34"/>
      <c r="E3964" s="11">
        <v>43392</v>
      </c>
      <c r="F3964" s="11">
        <v>43757</v>
      </c>
      <c r="G3964" s="17">
        <v>51500</v>
      </c>
      <c r="H3964" s="12">
        <v>0.85</v>
      </c>
      <c r="I3964" s="10" t="s">
        <v>1603</v>
      </c>
      <c r="J3964" s="10" t="s">
        <v>1758</v>
      </c>
      <c r="K3964" s="10" t="s">
        <v>0</v>
      </c>
      <c r="L3964" s="35" t="s">
        <v>14661</v>
      </c>
    </row>
    <row r="3965" spans="1:12" s="23" customFormat="1" ht="114.75" x14ac:dyDescent="0.25">
      <c r="A3965" s="53" t="s">
        <v>14635</v>
      </c>
      <c r="B3965" s="55" t="s">
        <v>14637</v>
      </c>
      <c r="C3965" s="24" t="s">
        <v>14634</v>
      </c>
      <c r="D3965" s="34" t="s">
        <v>14636</v>
      </c>
      <c r="E3965" s="11">
        <v>43392</v>
      </c>
      <c r="F3965" s="11">
        <v>43757</v>
      </c>
      <c r="G3965" s="17">
        <v>134350</v>
      </c>
      <c r="H3965" s="12">
        <v>0.85</v>
      </c>
      <c r="I3965" s="10" t="s">
        <v>1563</v>
      </c>
      <c r="J3965" s="10" t="s">
        <v>1750</v>
      </c>
      <c r="K3965" s="10" t="s">
        <v>0</v>
      </c>
      <c r="L3965" s="35" t="s">
        <v>14661</v>
      </c>
    </row>
    <row r="3966" spans="1:12" s="23" customFormat="1" ht="51" x14ac:dyDescent="0.25">
      <c r="A3966" s="53" t="s">
        <v>13510</v>
      </c>
      <c r="B3966" s="55" t="s">
        <v>13513</v>
      </c>
      <c r="C3966" s="24" t="s">
        <v>13511</v>
      </c>
      <c r="D3966" s="34" t="s">
        <v>13512</v>
      </c>
      <c r="E3966" s="11">
        <v>43392</v>
      </c>
      <c r="F3966" s="11">
        <v>43696</v>
      </c>
      <c r="G3966" s="17">
        <v>1485379.59</v>
      </c>
      <c r="H3966" s="12">
        <v>0.85</v>
      </c>
      <c r="I3966" s="10" t="s">
        <v>1583</v>
      </c>
      <c r="J3966" s="10" t="s">
        <v>1759</v>
      </c>
      <c r="K3966" s="10" t="s">
        <v>0</v>
      </c>
      <c r="L3966" s="60" t="s">
        <v>11063</v>
      </c>
    </row>
    <row r="3967" spans="1:12" s="23" customFormat="1" ht="63.75" x14ac:dyDescent="0.25">
      <c r="A3967" s="53" t="s">
        <v>13572</v>
      </c>
      <c r="B3967" s="55" t="s">
        <v>13574</v>
      </c>
      <c r="C3967" s="24" t="s">
        <v>13573</v>
      </c>
      <c r="D3967" s="34" t="s">
        <v>13573</v>
      </c>
      <c r="E3967" s="11">
        <v>43392</v>
      </c>
      <c r="F3967" s="11">
        <v>44123</v>
      </c>
      <c r="G3967" s="17">
        <v>1588090.53</v>
      </c>
      <c r="H3967" s="12">
        <v>0.85</v>
      </c>
      <c r="I3967" s="10" t="s">
        <v>1674</v>
      </c>
      <c r="J3967" s="10" t="s">
        <v>1765</v>
      </c>
      <c r="K3967" s="10" t="s">
        <v>0</v>
      </c>
      <c r="L3967" s="35" t="s">
        <v>14647</v>
      </c>
    </row>
    <row r="3968" spans="1:12" s="23" customFormat="1" ht="76.5" x14ac:dyDescent="0.25">
      <c r="A3968" s="53" t="s">
        <v>13586</v>
      </c>
      <c r="B3968" s="55" t="s">
        <v>13588</v>
      </c>
      <c r="C3968" s="24" t="s">
        <v>13587</v>
      </c>
      <c r="D3968" s="34" t="s">
        <v>13587</v>
      </c>
      <c r="E3968" s="11">
        <v>43392</v>
      </c>
      <c r="F3968" s="11">
        <v>44123</v>
      </c>
      <c r="G3968" s="17">
        <v>698724.88</v>
      </c>
      <c r="H3968" s="12">
        <v>0.85</v>
      </c>
      <c r="I3968" s="10" t="s">
        <v>1653</v>
      </c>
      <c r="J3968" s="10" t="s">
        <v>1754</v>
      </c>
      <c r="K3968" s="10" t="s">
        <v>0</v>
      </c>
      <c r="L3968" s="35" t="s">
        <v>14647</v>
      </c>
    </row>
    <row r="3969" spans="1:12" s="23" customFormat="1" ht="89.25" x14ac:dyDescent="0.25">
      <c r="A3969" s="53" t="s">
        <v>13596</v>
      </c>
      <c r="B3969" s="55" t="s">
        <v>3746</v>
      </c>
      <c r="C3969" s="24" t="s">
        <v>13597</v>
      </c>
      <c r="D3969" s="34" t="s">
        <v>13597</v>
      </c>
      <c r="E3969" s="11">
        <v>43392</v>
      </c>
      <c r="F3969" s="11">
        <v>44123</v>
      </c>
      <c r="G3969" s="17">
        <v>4936961.08</v>
      </c>
      <c r="H3969" s="12">
        <v>0.85</v>
      </c>
      <c r="I3969" s="10" t="s">
        <v>1603</v>
      </c>
      <c r="J3969" s="10" t="s">
        <v>1758</v>
      </c>
      <c r="K3969" s="10" t="s">
        <v>0</v>
      </c>
      <c r="L3969" s="35" t="s">
        <v>14647</v>
      </c>
    </row>
    <row r="3970" spans="1:12" s="23" customFormat="1" ht="63.75" x14ac:dyDescent="0.25">
      <c r="A3970" s="53" t="s">
        <v>13598</v>
      </c>
      <c r="B3970" s="55" t="s">
        <v>13600</v>
      </c>
      <c r="C3970" s="24" t="s">
        <v>13599</v>
      </c>
      <c r="D3970" s="34" t="s">
        <v>13599</v>
      </c>
      <c r="E3970" s="11">
        <v>43392</v>
      </c>
      <c r="F3970" s="11">
        <v>44123</v>
      </c>
      <c r="G3970" s="17">
        <v>2697084.38</v>
      </c>
      <c r="H3970" s="12">
        <v>0.85</v>
      </c>
      <c r="I3970" s="10" t="s">
        <v>12949</v>
      </c>
      <c r="J3970" s="10" t="s">
        <v>1765</v>
      </c>
      <c r="K3970" s="10" t="s">
        <v>0</v>
      </c>
      <c r="L3970" s="35" t="s">
        <v>14647</v>
      </c>
    </row>
    <row r="3971" spans="1:12" s="23" customFormat="1" ht="114.75" x14ac:dyDescent="0.25">
      <c r="A3971" s="53" t="s">
        <v>13601</v>
      </c>
      <c r="B3971" s="55" t="s">
        <v>13295</v>
      </c>
      <c r="C3971" s="24" t="s">
        <v>13602</v>
      </c>
      <c r="D3971" s="34" t="s">
        <v>13602</v>
      </c>
      <c r="E3971" s="11">
        <v>43392</v>
      </c>
      <c r="F3971" s="11">
        <v>44123</v>
      </c>
      <c r="G3971" s="17">
        <v>6087630.2300000004</v>
      </c>
      <c r="H3971" s="12">
        <v>0.85</v>
      </c>
      <c r="I3971" s="10" t="s">
        <v>1631</v>
      </c>
      <c r="J3971" s="10" t="s">
        <v>1764</v>
      </c>
      <c r="K3971" s="10" t="s">
        <v>0</v>
      </c>
      <c r="L3971" s="35" t="s">
        <v>14647</v>
      </c>
    </row>
    <row r="3972" spans="1:12" s="23" customFormat="1" ht="63.75" x14ac:dyDescent="0.25">
      <c r="A3972" s="53" t="s">
        <v>13603</v>
      </c>
      <c r="B3972" s="55" t="s">
        <v>188</v>
      </c>
      <c r="C3972" s="24" t="s">
        <v>13604</v>
      </c>
      <c r="D3972" s="34" t="s">
        <v>13605</v>
      </c>
      <c r="E3972" s="11">
        <v>43392</v>
      </c>
      <c r="F3972" s="11">
        <v>44123</v>
      </c>
      <c r="G3972" s="17">
        <v>1064329.18</v>
      </c>
      <c r="H3972" s="12">
        <v>0.85</v>
      </c>
      <c r="I3972" s="10" t="s">
        <v>1632</v>
      </c>
      <c r="J3972" s="10" t="s">
        <v>1765</v>
      </c>
      <c r="K3972" s="10" t="s">
        <v>0</v>
      </c>
      <c r="L3972" s="35" t="s">
        <v>14647</v>
      </c>
    </row>
    <row r="3973" spans="1:12" s="23" customFormat="1" ht="63.75" x14ac:dyDescent="0.25">
      <c r="A3973" s="53" t="s">
        <v>13606</v>
      </c>
      <c r="B3973" s="55" t="s">
        <v>13608</v>
      </c>
      <c r="C3973" s="24" t="s">
        <v>13607</v>
      </c>
      <c r="D3973" s="34" t="s">
        <v>13607</v>
      </c>
      <c r="E3973" s="11">
        <v>43392</v>
      </c>
      <c r="F3973" s="11">
        <v>44123</v>
      </c>
      <c r="G3973" s="17">
        <v>2313677.7400000002</v>
      </c>
      <c r="H3973" s="12">
        <v>0.85</v>
      </c>
      <c r="I3973" s="10" t="s">
        <v>1603</v>
      </c>
      <c r="J3973" s="10" t="s">
        <v>1758</v>
      </c>
      <c r="K3973" s="10" t="s">
        <v>0</v>
      </c>
      <c r="L3973" s="35" t="s">
        <v>14647</v>
      </c>
    </row>
    <row r="3974" spans="1:12" s="23" customFormat="1" ht="63.75" x14ac:dyDescent="0.25">
      <c r="A3974" s="53" t="s">
        <v>13609</v>
      </c>
      <c r="B3974" s="55" t="s">
        <v>13116</v>
      </c>
      <c r="C3974" s="24" t="s">
        <v>13610</v>
      </c>
      <c r="D3974" s="34" t="s">
        <v>13610</v>
      </c>
      <c r="E3974" s="11">
        <v>43392</v>
      </c>
      <c r="F3974" s="11">
        <v>44123</v>
      </c>
      <c r="G3974" s="17">
        <v>2758521.6</v>
      </c>
      <c r="H3974" s="12">
        <v>0.85</v>
      </c>
      <c r="I3974" s="10" t="s">
        <v>11183</v>
      </c>
      <c r="J3974" s="10" t="s">
        <v>1763</v>
      </c>
      <c r="K3974" s="10" t="s">
        <v>0</v>
      </c>
      <c r="L3974" s="35" t="s">
        <v>14647</v>
      </c>
    </row>
    <row r="3975" spans="1:12" s="23" customFormat="1" ht="63.75" x14ac:dyDescent="0.25">
      <c r="A3975" s="53" t="s">
        <v>13637</v>
      </c>
      <c r="B3975" s="55" t="s">
        <v>13375</v>
      </c>
      <c r="C3975" s="24" t="s">
        <v>13638</v>
      </c>
      <c r="D3975" s="34" t="s">
        <v>13638</v>
      </c>
      <c r="E3975" s="11">
        <v>43392</v>
      </c>
      <c r="F3975" s="11">
        <v>44123</v>
      </c>
      <c r="G3975" s="17">
        <v>707837.16</v>
      </c>
      <c r="H3975" s="12">
        <v>0.85</v>
      </c>
      <c r="I3975" s="10" t="s">
        <v>1700</v>
      </c>
      <c r="J3975" s="10" t="s">
        <v>1768</v>
      </c>
      <c r="K3975" s="10" t="s">
        <v>0</v>
      </c>
      <c r="L3975" s="35" t="s">
        <v>14647</v>
      </c>
    </row>
    <row r="3976" spans="1:12" s="23" customFormat="1" ht="63.75" x14ac:dyDescent="0.25">
      <c r="A3976" s="53" t="s">
        <v>13639</v>
      </c>
      <c r="B3976" s="55" t="s">
        <v>11048</v>
      </c>
      <c r="C3976" s="24" t="s">
        <v>13640</v>
      </c>
      <c r="D3976" s="34" t="s">
        <v>13640</v>
      </c>
      <c r="E3976" s="11">
        <v>43392</v>
      </c>
      <c r="F3976" s="11">
        <v>44123</v>
      </c>
      <c r="G3976" s="17">
        <v>1993338.51</v>
      </c>
      <c r="H3976" s="12">
        <v>0.85</v>
      </c>
      <c r="I3976" s="10" t="s">
        <v>1632</v>
      </c>
      <c r="J3976" s="10" t="s">
        <v>1765</v>
      </c>
      <c r="K3976" s="10" t="s">
        <v>0</v>
      </c>
      <c r="L3976" s="35" t="s">
        <v>14647</v>
      </c>
    </row>
    <row r="3977" spans="1:12" s="23" customFormat="1" ht="63.75" x14ac:dyDescent="0.25">
      <c r="A3977" s="53" t="s">
        <v>13641</v>
      </c>
      <c r="B3977" s="55" t="s">
        <v>13608</v>
      </c>
      <c r="C3977" s="24" t="s">
        <v>13642</v>
      </c>
      <c r="D3977" s="34" t="s">
        <v>13642</v>
      </c>
      <c r="E3977" s="11">
        <v>43392</v>
      </c>
      <c r="F3977" s="11">
        <v>44123</v>
      </c>
      <c r="G3977" s="17">
        <v>1038988.54</v>
      </c>
      <c r="H3977" s="12">
        <v>0.85</v>
      </c>
      <c r="I3977" s="10" t="s">
        <v>1603</v>
      </c>
      <c r="J3977" s="10" t="s">
        <v>1758</v>
      </c>
      <c r="K3977" s="10" t="s">
        <v>0</v>
      </c>
      <c r="L3977" s="35" t="s">
        <v>14647</v>
      </c>
    </row>
    <row r="3978" spans="1:12" s="23" customFormat="1" ht="63.75" x14ac:dyDescent="0.25">
      <c r="A3978" s="53" t="s">
        <v>13643</v>
      </c>
      <c r="B3978" s="55" t="s">
        <v>13295</v>
      </c>
      <c r="C3978" s="24" t="s">
        <v>13644</v>
      </c>
      <c r="D3978" s="34" t="s">
        <v>13644</v>
      </c>
      <c r="E3978" s="11">
        <v>43392</v>
      </c>
      <c r="F3978" s="11">
        <v>44123</v>
      </c>
      <c r="G3978" s="17">
        <v>4153406.2</v>
      </c>
      <c r="H3978" s="12">
        <v>0.85</v>
      </c>
      <c r="I3978" s="10" t="s">
        <v>1631</v>
      </c>
      <c r="J3978" s="10" t="s">
        <v>1764</v>
      </c>
      <c r="K3978" s="10" t="s">
        <v>0</v>
      </c>
      <c r="L3978" s="35" t="s">
        <v>14647</v>
      </c>
    </row>
    <row r="3979" spans="1:12" s="23" customFormat="1" ht="63.75" x14ac:dyDescent="0.25">
      <c r="A3979" s="53" t="s">
        <v>13645</v>
      </c>
      <c r="B3979" s="55" t="s">
        <v>12676</v>
      </c>
      <c r="C3979" s="24" t="s">
        <v>13646</v>
      </c>
      <c r="D3979" s="34" t="s">
        <v>13646</v>
      </c>
      <c r="E3979" s="11">
        <v>43392</v>
      </c>
      <c r="F3979" s="11">
        <v>44123</v>
      </c>
      <c r="G3979" s="17">
        <v>4192108.6</v>
      </c>
      <c r="H3979" s="12">
        <v>0.85</v>
      </c>
      <c r="I3979" s="10" t="s">
        <v>1564</v>
      </c>
      <c r="J3979" s="10" t="s">
        <v>1751</v>
      </c>
      <c r="K3979" s="10" t="s">
        <v>0</v>
      </c>
      <c r="L3979" s="35" t="s">
        <v>14647</v>
      </c>
    </row>
    <row r="3980" spans="1:12" s="23" customFormat="1" ht="63.75" x14ac:dyDescent="0.25">
      <c r="A3980" s="53" t="s">
        <v>13651</v>
      </c>
      <c r="B3980" s="55" t="s">
        <v>13653</v>
      </c>
      <c r="C3980" s="24" t="s">
        <v>13652</v>
      </c>
      <c r="D3980" s="34" t="s">
        <v>13652</v>
      </c>
      <c r="E3980" s="11">
        <v>43392</v>
      </c>
      <c r="F3980" s="11">
        <v>44123</v>
      </c>
      <c r="G3980" s="17">
        <v>785221</v>
      </c>
      <c r="H3980" s="12">
        <v>0.85</v>
      </c>
      <c r="I3980" s="10" t="s">
        <v>1661</v>
      </c>
      <c r="J3980" s="10" t="s">
        <v>1764</v>
      </c>
      <c r="K3980" s="10" t="s">
        <v>0</v>
      </c>
      <c r="L3980" s="35" t="s">
        <v>14647</v>
      </c>
    </row>
    <row r="3981" spans="1:12" s="23" customFormat="1" ht="63.75" x14ac:dyDescent="0.25">
      <c r="A3981" s="53" t="s">
        <v>13654</v>
      </c>
      <c r="B3981" s="55" t="s">
        <v>13656</v>
      </c>
      <c r="C3981" s="24" t="s">
        <v>13655</v>
      </c>
      <c r="D3981" s="34" t="s">
        <v>13655</v>
      </c>
      <c r="E3981" s="11">
        <v>43392</v>
      </c>
      <c r="F3981" s="11">
        <v>44123</v>
      </c>
      <c r="G3981" s="17">
        <v>2314478.75</v>
      </c>
      <c r="H3981" s="12">
        <v>0.85</v>
      </c>
      <c r="I3981" s="10" t="s">
        <v>1577</v>
      </c>
      <c r="J3981" s="10" t="s">
        <v>1758</v>
      </c>
      <c r="K3981" s="10" t="s">
        <v>0</v>
      </c>
      <c r="L3981" s="35" t="s">
        <v>14647</v>
      </c>
    </row>
    <row r="3982" spans="1:12" s="23" customFormat="1" ht="63.75" x14ac:dyDescent="0.25">
      <c r="A3982" s="53" t="s">
        <v>13657</v>
      </c>
      <c r="B3982" s="55" t="s">
        <v>13659</v>
      </c>
      <c r="C3982" s="24" t="s">
        <v>13658</v>
      </c>
      <c r="D3982" s="34" t="s">
        <v>13658</v>
      </c>
      <c r="E3982" s="11">
        <v>43392</v>
      </c>
      <c r="F3982" s="11">
        <v>44123</v>
      </c>
      <c r="G3982" s="17">
        <v>4054650.57</v>
      </c>
      <c r="H3982" s="12">
        <v>0.85</v>
      </c>
      <c r="I3982" s="10" t="s">
        <v>8341</v>
      </c>
      <c r="J3982" s="10" t="s">
        <v>1767</v>
      </c>
      <c r="K3982" s="10" t="s">
        <v>0</v>
      </c>
      <c r="L3982" s="35" t="s">
        <v>14647</v>
      </c>
    </row>
    <row r="3983" spans="1:12" s="23" customFormat="1" ht="63.75" x14ac:dyDescent="0.25">
      <c r="A3983" s="53" t="s">
        <v>13660</v>
      </c>
      <c r="B3983" s="55" t="s">
        <v>13662</v>
      </c>
      <c r="C3983" s="24" t="s">
        <v>13661</v>
      </c>
      <c r="D3983" s="34" t="s">
        <v>13661</v>
      </c>
      <c r="E3983" s="11">
        <v>43392</v>
      </c>
      <c r="F3983" s="11">
        <v>44123</v>
      </c>
      <c r="G3983" s="17">
        <v>2405585.85</v>
      </c>
      <c r="H3983" s="12">
        <v>0.85</v>
      </c>
      <c r="I3983" s="10" t="s">
        <v>8332</v>
      </c>
      <c r="J3983" s="10" t="s">
        <v>1752</v>
      </c>
      <c r="K3983" s="10" t="s">
        <v>0</v>
      </c>
      <c r="L3983" s="35" t="s">
        <v>14647</v>
      </c>
    </row>
    <row r="3984" spans="1:12" s="23" customFormat="1" ht="63.75" x14ac:dyDescent="0.25">
      <c r="A3984" s="53" t="s">
        <v>13667</v>
      </c>
      <c r="B3984" s="55" t="s">
        <v>13669</v>
      </c>
      <c r="C3984" s="24" t="s">
        <v>13668</v>
      </c>
      <c r="D3984" s="34" t="s">
        <v>13668</v>
      </c>
      <c r="E3984" s="11">
        <v>43392</v>
      </c>
      <c r="F3984" s="11">
        <v>44123</v>
      </c>
      <c r="G3984" s="17">
        <v>6871516.2599999998</v>
      </c>
      <c r="H3984" s="12">
        <v>0.85</v>
      </c>
      <c r="I3984" s="10" t="s">
        <v>1603</v>
      </c>
      <c r="J3984" s="10" t="s">
        <v>1758</v>
      </c>
      <c r="K3984" s="10" t="s">
        <v>0</v>
      </c>
      <c r="L3984" s="35" t="s">
        <v>14647</v>
      </c>
    </row>
    <row r="3985" spans="1:12" s="23" customFormat="1" ht="63.75" x14ac:dyDescent="0.25">
      <c r="A3985" s="53" t="s">
        <v>13670</v>
      </c>
      <c r="B3985" s="55" t="s">
        <v>13672</v>
      </c>
      <c r="C3985" s="24" t="s">
        <v>13671</v>
      </c>
      <c r="D3985" s="34" t="s">
        <v>13671</v>
      </c>
      <c r="E3985" s="11">
        <v>43392</v>
      </c>
      <c r="F3985" s="11">
        <v>44123</v>
      </c>
      <c r="G3985" s="17">
        <v>5991619.6100000003</v>
      </c>
      <c r="H3985" s="12">
        <v>0.85</v>
      </c>
      <c r="I3985" s="10" t="s">
        <v>13673</v>
      </c>
      <c r="J3985" s="10" t="s">
        <v>1748</v>
      </c>
      <c r="K3985" s="10" t="s">
        <v>0</v>
      </c>
      <c r="L3985" s="35" t="s">
        <v>14647</v>
      </c>
    </row>
    <row r="3986" spans="1:12" s="23" customFormat="1" ht="63.75" x14ac:dyDescent="0.25">
      <c r="A3986" s="53" t="s">
        <v>13674</v>
      </c>
      <c r="B3986" s="55" t="s">
        <v>13669</v>
      </c>
      <c r="C3986" s="24" t="s">
        <v>13675</v>
      </c>
      <c r="D3986" s="34" t="s">
        <v>13675</v>
      </c>
      <c r="E3986" s="11">
        <v>43392</v>
      </c>
      <c r="F3986" s="11">
        <v>44123</v>
      </c>
      <c r="G3986" s="17">
        <v>2695410.36</v>
      </c>
      <c r="H3986" s="12">
        <v>0.85</v>
      </c>
      <c r="I3986" s="10" t="s">
        <v>1603</v>
      </c>
      <c r="J3986" s="10" t="s">
        <v>1758</v>
      </c>
      <c r="K3986" s="10" t="s">
        <v>0</v>
      </c>
      <c r="L3986" s="35" t="s">
        <v>14647</v>
      </c>
    </row>
    <row r="3987" spans="1:12" s="23" customFormat="1" ht="76.5" x14ac:dyDescent="0.25">
      <c r="A3987" s="53" t="s">
        <v>13680</v>
      </c>
      <c r="B3987" s="55" t="s">
        <v>13340</v>
      </c>
      <c r="C3987" s="24" t="s">
        <v>13681</v>
      </c>
      <c r="D3987" s="34" t="s">
        <v>13681</v>
      </c>
      <c r="E3987" s="11">
        <v>43392</v>
      </c>
      <c r="F3987" s="11">
        <v>44123</v>
      </c>
      <c r="G3987" s="17">
        <v>1319608.68</v>
      </c>
      <c r="H3987" s="12">
        <v>0.85</v>
      </c>
      <c r="I3987" s="10" t="s">
        <v>1590</v>
      </c>
      <c r="J3987" s="10" t="s">
        <v>1762</v>
      </c>
      <c r="K3987" s="10" t="s">
        <v>0</v>
      </c>
      <c r="L3987" s="35" t="s">
        <v>14647</v>
      </c>
    </row>
    <row r="3988" spans="1:12" s="23" customFormat="1" ht="76.5" x14ac:dyDescent="0.25">
      <c r="A3988" s="53" t="s">
        <v>13687</v>
      </c>
      <c r="B3988" s="55" t="s">
        <v>2939</v>
      </c>
      <c r="C3988" s="24" t="s">
        <v>13688</v>
      </c>
      <c r="D3988" s="34" t="s">
        <v>13688</v>
      </c>
      <c r="E3988" s="11">
        <v>43392</v>
      </c>
      <c r="F3988" s="11">
        <v>44123</v>
      </c>
      <c r="G3988" s="17">
        <v>1309910.33</v>
      </c>
      <c r="H3988" s="12">
        <v>0.85</v>
      </c>
      <c r="I3988" s="10" t="s">
        <v>1590</v>
      </c>
      <c r="J3988" s="10" t="s">
        <v>1762</v>
      </c>
      <c r="K3988" s="10" t="s">
        <v>0</v>
      </c>
      <c r="L3988" s="35" t="s">
        <v>14647</v>
      </c>
    </row>
    <row r="3989" spans="1:12" s="23" customFormat="1" ht="76.5" x14ac:dyDescent="0.25">
      <c r="A3989" s="53" t="s">
        <v>13709</v>
      </c>
      <c r="B3989" s="55" t="s">
        <v>13711</v>
      </c>
      <c r="C3989" s="24" t="s">
        <v>13710</v>
      </c>
      <c r="D3989" s="34" t="s">
        <v>13710</v>
      </c>
      <c r="E3989" s="11">
        <v>43392</v>
      </c>
      <c r="F3989" s="11">
        <v>44123</v>
      </c>
      <c r="G3989" s="17">
        <v>2165844.79</v>
      </c>
      <c r="H3989" s="12">
        <v>0.85</v>
      </c>
      <c r="I3989" s="10" t="s">
        <v>1568</v>
      </c>
      <c r="J3989" s="10" t="s">
        <v>1753</v>
      </c>
      <c r="K3989" s="10" t="s">
        <v>0</v>
      </c>
      <c r="L3989" s="35" t="s">
        <v>14647</v>
      </c>
    </row>
    <row r="3990" spans="1:12" s="23" customFormat="1" ht="63.75" x14ac:dyDescent="0.25">
      <c r="A3990" s="53" t="s">
        <v>13712</v>
      </c>
      <c r="B3990" s="55" t="s">
        <v>13715</v>
      </c>
      <c r="C3990" s="24" t="s">
        <v>13713</v>
      </c>
      <c r="D3990" s="34" t="s">
        <v>13714</v>
      </c>
      <c r="E3990" s="11">
        <v>43392</v>
      </c>
      <c r="F3990" s="11">
        <v>44123</v>
      </c>
      <c r="G3990" s="17">
        <v>1913181.31</v>
      </c>
      <c r="H3990" s="12">
        <v>0.85</v>
      </c>
      <c r="I3990" s="10" t="s">
        <v>8316</v>
      </c>
      <c r="J3990" s="10" t="s">
        <v>1767</v>
      </c>
      <c r="K3990" s="10" t="s">
        <v>0</v>
      </c>
      <c r="L3990" s="35" t="s">
        <v>14647</v>
      </c>
    </row>
    <row r="3991" spans="1:12" s="23" customFormat="1" ht="76.5" x14ac:dyDescent="0.25">
      <c r="A3991" s="53" t="s">
        <v>13724</v>
      </c>
      <c r="B3991" s="55" t="s">
        <v>2939</v>
      </c>
      <c r="C3991" s="24" t="s">
        <v>13725</v>
      </c>
      <c r="D3991" s="34" t="s">
        <v>13726</v>
      </c>
      <c r="E3991" s="11">
        <v>43392</v>
      </c>
      <c r="F3991" s="11">
        <v>44123</v>
      </c>
      <c r="G3991" s="17">
        <v>2565207.2799999998</v>
      </c>
      <c r="H3991" s="12">
        <v>0.85</v>
      </c>
      <c r="I3991" s="10" t="s">
        <v>1590</v>
      </c>
      <c r="J3991" s="10" t="s">
        <v>1762</v>
      </c>
      <c r="K3991" s="10" t="s">
        <v>0</v>
      </c>
      <c r="L3991" s="35" t="s">
        <v>14647</v>
      </c>
    </row>
    <row r="3992" spans="1:12" s="23" customFormat="1" ht="63.75" x14ac:dyDescent="0.25">
      <c r="A3992" s="53" t="s">
        <v>13727</v>
      </c>
      <c r="B3992" s="55" t="s">
        <v>13729</v>
      </c>
      <c r="C3992" s="24" t="s">
        <v>13728</v>
      </c>
      <c r="D3992" s="34" t="s">
        <v>13728</v>
      </c>
      <c r="E3992" s="11">
        <v>43392</v>
      </c>
      <c r="F3992" s="11">
        <v>44123</v>
      </c>
      <c r="G3992" s="17">
        <v>1419770.24</v>
      </c>
      <c r="H3992" s="12">
        <v>0.85</v>
      </c>
      <c r="I3992" s="10" t="s">
        <v>1639</v>
      </c>
      <c r="J3992" s="10" t="s">
        <v>1756</v>
      </c>
      <c r="K3992" s="10" t="s">
        <v>0</v>
      </c>
      <c r="L3992" s="35" t="s">
        <v>14647</v>
      </c>
    </row>
    <row r="3993" spans="1:12" s="23" customFormat="1" ht="63.75" x14ac:dyDescent="0.25">
      <c r="A3993" s="53" t="s">
        <v>13734</v>
      </c>
      <c r="B3993" s="55" t="s">
        <v>3746</v>
      </c>
      <c r="C3993" s="24" t="s">
        <v>13735</v>
      </c>
      <c r="D3993" s="34" t="s">
        <v>13736</v>
      </c>
      <c r="E3993" s="11">
        <v>43392</v>
      </c>
      <c r="F3993" s="11">
        <v>44123</v>
      </c>
      <c r="G3993" s="17">
        <v>11197591.74</v>
      </c>
      <c r="H3993" s="12">
        <v>0.85</v>
      </c>
      <c r="I3993" s="10" t="s">
        <v>1603</v>
      </c>
      <c r="J3993" s="10" t="s">
        <v>1758</v>
      </c>
      <c r="K3993" s="10" t="s">
        <v>0</v>
      </c>
      <c r="L3993" s="35" t="s">
        <v>14647</v>
      </c>
    </row>
    <row r="3994" spans="1:12" s="23" customFormat="1" ht="76.5" x14ac:dyDescent="0.25">
      <c r="A3994" s="53" t="s">
        <v>13737</v>
      </c>
      <c r="B3994" s="55" t="s">
        <v>13739</v>
      </c>
      <c r="C3994" s="24" t="s">
        <v>13738</v>
      </c>
      <c r="D3994" s="34" t="s">
        <v>13738</v>
      </c>
      <c r="E3994" s="11">
        <v>43392</v>
      </c>
      <c r="F3994" s="11">
        <v>44123</v>
      </c>
      <c r="G3994" s="17">
        <v>2608329.9</v>
      </c>
      <c r="H3994" s="12">
        <v>0.85</v>
      </c>
      <c r="I3994" s="10" t="s">
        <v>11191</v>
      </c>
      <c r="J3994" s="10" t="s">
        <v>1763</v>
      </c>
      <c r="K3994" s="10" t="s">
        <v>0</v>
      </c>
      <c r="L3994" s="35" t="s">
        <v>14647</v>
      </c>
    </row>
    <row r="3995" spans="1:12" s="23" customFormat="1" ht="76.5" x14ac:dyDescent="0.25">
      <c r="A3995" s="53" t="s">
        <v>13745</v>
      </c>
      <c r="B3995" s="55" t="s">
        <v>2939</v>
      </c>
      <c r="C3995" s="24" t="s">
        <v>13746</v>
      </c>
      <c r="D3995" s="34" t="s">
        <v>13746</v>
      </c>
      <c r="E3995" s="11">
        <v>43392</v>
      </c>
      <c r="F3995" s="11">
        <v>44123</v>
      </c>
      <c r="G3995" s="17">
        <v>1376405.32</v>
      </c>
      <c r="H3995" s="12">
        <v>0.85</v>
      </c>
      <c r="I3995" s="10" t="s">
        <v>1590</v>
      </c>
      <c r="J3995" s="10" t="s">
        <v>1762</v>
      </c>
      <c r="K3995" s="10" t="s">
        <v>0</v>
      </c>
      <c r="L3995" s="35" t="s">
        <v>14647</v>
      </c>
    </row>
    <row r="3996" spans="1:12" s="23" customFormat="1" ht="76.5" x14ac:dyDescent="0.25">
      <c r="A3996" s="53" t="s">
        <v>13756</v>
      </c>
      <c r="B3996" s="55" t="s">
        <v>2939</v>
      </c>
      <c r="C3996" s="24" t="s">
        <v>13757</v>
      </c>
      <c r="D3996" s="34" t="s">
        <v>13758</v>
      </c>
      <c r="E3996" s="11">
        <v>43392</v>
      </c>
      <c r="F3996" s="11">
        <v>44123</v>
      </c>
      <c r="G3996" s="17">
        <v>1477045.57</v>
      </c>
      <c r="H3996" s="12">
        <v>0.85</v>
      </c>
      <c r="I3996" s="10" t="s">
        <v>1590</v>
      </c>
      <c r="J3996" s="10" t="s">
        <v>1762</v>
      </c>
      <c r="K3996" s="10" t="s">
        <v>0</v>
      </c>
      <c r="L3996" s="35" t="s">
        <v>14647</v>
      </c>
    </row>
    <row r="3997" spans="1:12" s="23" customFormat="1" ht="63.75" x14ac:dyDescent="0.25">
      <c r="A3997" s="53" t="s">
        <v>13759</v>
      </c>
      <c r="B3997" s="55" t="s">
        <v>13608</v>
      </c>
      <c r="C3997" s="24" t="s">
        <v>13760</v>
      </c>
      <c r="D3997" s="34" t="s">
        <v>13760</v>
      </c>
      <c r="E3997" s="11">
        <v>43392</v>
      </c>
      <c r="F3997" s="11">
        <v>44123</v>
      </c>
      <c r="G3997" s="17">
        <v>2077278.69</v>
      </c>
      <c r="H3997" s="12">
        <v>0.85</v>
      </c>
      <c r="I3997" s="10" t="s">
        <v>8290</v>
      </c>
      <c r="J3997" s="10" t="s">
        <v>1758</v>
      </c>
      <c r="K3997" s="10" t="s">
        <v>0</v>
      </c>
      <c r="L3997" s="35" t="s">
        <v>14647</v>
      </c>
    </row>
    <row r="3998" spans="1:12" s="23" customFormat="1" ht="76.5" x14ac:dyDescent="0.25">
      <c r="A3998" s="53" t="s">
        <v>13761</v>
      </c>
      <c r="B3998" s="55" t="s">
        <v>213</v>
      </c>
      <c r="C3998" s="24" t="s">
        <v>13762</v>
      </c>
      <c r="D3998" s="34" t="s">
        <v>13763</v>
      </c>
      <c r="E3998" s="11">
        <v>43392</v>
      </c>
      <c r="F3998" s="11">
        <v>44123</v>
      </c>
      <c r="G3998" s="17">
        <v>4656842.3499999996</v>
      </c>
      <c r="H3998" s="12">
        <v>0.85</v>
      </c>
      <c r="I3998" s="10" t="s">
        <v>1563</v>
      </c>
      <c r="J3998" s="10" t="s">
        <v>1750</v>
      </c>
      <c r="K3998" s="10" t="s">
        <v>0</v>
      </c>
      <c r="L3998" s="35" t="s">
        <v>14647</v>
      </c>
    </row>
    <row r="3999" spans="1:12" s="23" customFormat="1" ht="76.5" x14ac:dyDescent="0.25">
      <c r="A3999" s="53" t="s">
        <v>13768</v>
      </c>
      <c r="B3999" s="55" t="s">
        <v>2858</v>
      </c>
      <c r="C3999" s="24" t="s">
        <v>13769</v>
      </c>
      <c r="D3999" s="34" t="s">
        <v>13770</v>
      </c>
      <c r="E3999" s="11">
        <v>43392</v>
      </c>
      <c r="F3999" s="11">
        <v>44123</v>
      </c>
      <c r="G3999" s="17">
        <v>3478983.43</v>
      </c>
      <c r="H3999" s="12">
        <v>0.85</v>
      </c>
      <c r="I3999" s="10" t="s">
        <v>1621</v>
      </c>
      <c r="J3999" s="10" t="s">
        <v>1752</v>
      </c>
      <c r="K3999" s="10" t="s">
        <v>0</v>
      </c>
      <c r="L3999" s="35" t="s">
        <v>14647</v>
      </c>
    </row>
    <row r="4000" spans="1:12" s="23" customFormat="1" ht="63.75" x14ac:dyDescent="0.25">
      <c r="A4000" s="53" t="s">
        <v>14203</v>
      </c>
      <c r="B4000" s="55" t="s">
        <v>14205</v>
      </c>
      <c r="C4000" s="24" t="s">
        <v>14204</v>
      </c>
      <c r="D4000" s="34" t="s">
        <v>14204</v>
      </c>
      <c r="E4000" s="11">
        <v>43392</v>
      </c>
      <c r="F4000" s="11">
        <v>44123</v>
      </c>
      <c r="G4000" s="17">
        <v>1154748.97</v>
      </c>
      <c r="H4000" s="12">
        <v>0.85</v>
      </c>
      <c r="I4000" s="10" t="s">
        <v>11023</v>
      </c>
      <c r="J4000" s="10" t="s">
        <v>1767</v>
      </c>
      <c r="K4000" s="10" t="s">
        <v>0</v>
      </c>
      <c r="L4000" s="35" t="s">
        <v>14647</v>
      </c>
    </row>
    <row r="4001" spans="1:12" s="23" customFormat="1" ht="63.75" x14ac:dyDescent="0.25">
      <c r="A4001" s="53" t="s">
        <v>14230</v>
      </c>
      <c r="B4001" s="55" t="s">
        <v>586</v>
      </c>
      <c r="C4001" s="24" t="s">
        <v>14231</v>
      </c>
      <c r="D4001" s="34" t="s">
        <v>14231</v>
      </c>
      <c r="E4001" s="11">
        <v>43392</v>
      </c>
      <c r="F4001" s="11">
        <v>44123</v>
      </c>
      <c r="G4001" s="17">
        <v>5357161.25</v>
      </c>
      <c r="H4001" s="12">
        <v>0.85</v>
      </c>
      <c r="I4001" s="10" t="s">
        <v>1612</v>
      </c>
      <c r="J4001" s="10" t="s">
        <v>1756</v>
      </c>
      <c r="K4001" s="10" t="s">
        <v>0</v>
      </c>
      <c r="L4001" s="35" t="s">
        <v>14647</v>
      </c>
    </row>
    <row r="4002" spans="1:12" s="23" customFormat="1" ht="76.5" x14ac:dyDescent="0.25">
      <c r="A4002" s="53" t="s">
        <v>14232</v>
      </c>
      <c r="B4002" s="55" t="s">
        <v>8017</v>
      </c>
      <c r="C4002" s="24" t="s">
        <v>14233</v>
      </c>
      <c r="D4002" s="34" t="s">
        <v>14233</v>
      </c>
      <c r="E4002" s="11">
        <v>43392</v>
      </c>
      <c r="F4002" s="11">
        <v>44123</v>
      </c>
      <c r="G4002" s="17">
        <v>3717006.25</v>
      </c>
      <c r="H4002" s="12">
        <v>0.85</v>
      </c>
      <c r="I4002" s="10" t="s">
        <v>8288</v>
      </c>
      <c r="J4002" s="10" t="s">
        <v>1759</v>
      </c>
      <c r="K4002" s="10" t="s">
        <v>0</v>
      </c>
      <c r="L4002" s="35" t="s">
        <v>14647</v>
      </c>
    </row>
    <row r="4003" spans="1:12" s="23" customFormat="1" ht="89.25" x14ac:dyDescent="0.25">
      <c r="A4003" s="53" t="s">
        <v>13528</v>
      </c>
      <c r="B4003" s="55" t="s">
        <v>13531</v>
      </c>
      <c r="C4003" s="24" t="s">
        <v>13529</v>
      </c>
      <c r="D4003" s="34" t="s">
        <v>13530</v>
      </c>
      <c r="E4003" s="11">
        <v>43395</v>
      </c>
      <c r="F4003" s="11">
        <v>43577</v>
      </c>
      <c r="G4003" s="17">
        <v>184250</v>
      </c>
      <c r="H4003" s="12">
        <v>0.85</v>
      </c>
      <c r="I4003" s="10" t="s">
        <v>1587</v>
      </c>
      <c r="J4003" s="10" t="s">
        <v>1761</v>
      </c>
      <c r="K4003" s="10" t="s">
        <v>0</v>
      </c>
      <c r="L4003" s="35" t="s">
        <v>14661</v>
      </c>
    </row>
    <row r="4004" spans="1:12" s="23" customFormat="1" ht="51" x14ac:dyDescent="0.25">
      <c r="A4004" s="53" t="s">
        <v>13933</v>
      </c>
      <c r="B4004" s="55" t="s">
        <v>13935</v>
      </c>
      <c r="C4004" s="24" t="s">
        <v>13934</v>
      </c>
      <c r="D4004" s="34"/>
      <c r="E4004" s="11">
        <v>43395</v>
      </c>
      <c r="F4004" s="11">
        <v>43760</v>
      </c>
      <c r="G4004" s="17">
        <v>99000</v>
      </c>
      <c r="H4004" s="12">
        <v>0.85</v>
      </c>
      <c r="I4004" s="10" t="s">
        <v>1563</v>
      </c>
      <c r="J4004" s="10" t="s">
        <v>1750</v>
      </c>
      <c r="K4004" s="10" t="s">
        <v>0</v>
      </c>
      <c r="L4004" s="35" t="s">
        <v>14661</v>
      </c>
    </row>
    <row r="4005" spans="1:12" s="23" customFormat="1" ht="51" x14ac:dyDescent="0.25">
      <c r="A4005" s="53" t="s">
        <v>13939</v>
      </c>
      <c r="B4005" s="55" t="s">
        <v>13941</v>
      </c>
      <c r="C4005" s="24" t="s">
        <v>13940</v>
      </c>
      <c r="D4005" s="34"/>
      <c r="E4005" s="11">
        <v>43395</v>
      </c>
      <c r="F4005" s="11">
        <v>43760</v>
      </c>
      <c r="G4005" s="17">
        <v>34250</v>
      </c>
      <c r="H4005" s="12">
        <v>0.85</v>
      </c>
      <c r="I4005" s="10" t="s">
        <v>1677</v>
      </c>
      <c r="J4005" s="10" t="s">
        <v>1762</v>
      </c>
      <c r="K4005" s="10" t="s">
        <v>0</v>
      </c>
      <c r="L4005" s="35" t="s">
        <v>14661</v>
      </c>
    </row>
    <row r="4006" spans="1:12" s="23" customFormat="1" ht="114.75" x14ac:dyDescent="0.25">
      <c r="A4006" s="53" t="s">
        <v>14069</v>
      </c>
      <c r="B4006" s="55" t="s">
        <v>14071</v>
      </c>
      <c r="C4006" s="24" t="s">
        <v>14070</v>
      </c>
      <c r="D4006" s="34"/>
      <c r="E4006" s="11">
        <v>43395</v>
      </c>
      <c r="F4006" s="11">
        <v>43760</v>
      </c>
      <c r="G4006" s="17">
        <v>75000</v>
      </c>
      <c r="H4006" s="12">
        <v>0.85</v>
      </c>
      <c r="I4006" s="10" t="s">
        <v>1563</v>
      </c>
      <c r="J4006" s="10" t="s">
        <v>1750</v>
      </c>
      <c r="K4006" s="10" t="s">
        <v>0</v>
      </c>
      <c r="L4006" s="35" t="s">
        <v>14661</v>
      </c>
    </row>
    <row r="4007" spans="1:12" s="23" customFormat="1" ht="76.5" x14ac:dyDescent="0.25">
      <c r="A4007" s="53" t="s">
        <v>14072</v>
      </c>
      <c r="B4007" s="55" t="s">
        <v>14074</v>
      </c>
      <c r="C4007" s="24" t="s">
        <v>14073</v>
      </c>
      <c r="D4007" s="34"/>
      <c r="E4007" s="11">
        <v>43395</v>
      </c>
      <c r="F4007" s="11">
        <v>43760</v>
      </c>
      <c r="G4007" s="17">
        <v>50000</v>
      </c>
      <c r="H4007" s="12">
        <v>0.85</v>
      </c>
      <c r="I4007" s="10" t="s">
        <v>1563</v>
      </c>
      <c r="J4007" s="10" t="s">
        <v>1750</v>
      </c>
      <c r="K4007" s="10" t="s">
        <v>0</v>
      </c>
      <c r="L4007" s="35" t="s">
        <v>14661</v>
      </c>
    </row>
    <row r="4008" spans="1:12" s="23" customFormat="1" ht="89.25" x14ac:dyDescent="0.25">
      <c r="A4008" s="53" t="s">
        <v>13682</v>
      </c>
      <c r="B4008" s="55" t="s">
        <v>12467</v>
      </c>
      <c r="C4008" s="24" t="s">
        <v>13683</v>
      </c>
      <c r="D4008" s="34" t="s">
        <v>13683</v>
      </c>
      <c r="E4008" s="11">
        <v>43395</v>
      </c>
      <c r="F4008" s="11">
        <v>44126</v>
      </c>
      <c r="G4008" s="17">
        <v>11771171.25</v>
      </c>
      <c r="H4008" s="12">
        <v>0.85</v>
      </c>
      <c r="I4008" s="10" t="s">
        <v>1674</v>
      </c>
      <c r="J4008" s="10" t="s">
        <v>1765</v>
      </c>
      <c r="K4008" s="10" t="s">
        <v>0</v>
      </c>
      <c r="L4008" s="35" t="s">
        <v>14647</v>
      </c>
    </row>
    <row r="4009" spans="1:12" s="23" customFormat="1" ht="63.75" x14ac:dyDescent="0.25">
      <c r="A4009" s="53" t="s">
        <v>13684</v>
      </c>
      <c r="B4009" s="55" t="s">
        <v>13686</v>
      </c>
      <c r="C4009" s="24" t="s">
        <v>13685</v>
      </c>
      <c r="D4009" s="34" t="s">
        <v>13685</v>
      </c>
      <c r="E4009" s="11">
        <v>43395</v>
      </c>
      <c r="F4009" s="11">
        <v>44126</v>
      </c>
      <c r="G4009" s="17">
        <v>8726623.5999999996</v>
      </c>
      <c r="H4009" s="12">
        <v>0.85</v>
      </c>
      <c r="I4009" s="10" t="s">
        <v>1566</v>
      </c>
      <c r="J4009" s="10" t="s">
        <v>1752</v>
      </c>
      <c r="K4009" s="10" t="s">
        <v>0</v>
      </c>
      <c r="L4009" s="35" t="s">
        <v>14647</v>
      </c>
    </row>
    <row r="4010" spans="1:12" s="23" customFormat="1" ht="63.75" x14ac:dyDescent="0.25">
      <c r="A4010" s="53" t="s">
        <v>13689</v>
      </c>
      <c r="B4010" s="55" t="s">
        <v>13340</v>
      </c>
      <c r="C4010" s="24" t="s">
        <v>13690</v>
      </c>
      <c r="D4010" s="34" t="s">
        <v>13690</v>
      </c>
      <c r="E4010" s="11">
        <v>43395</v>
      </c>
      <c r="F4010" s="11">
        <v>44126</v>
      </c>
      <c r="G4010" s="17">
        <v>6264327.1900000004</v>
      </c>
      <c r="H4010" s="12">
        <v>0.85</v>
      </c>
      <c r="I4010" s="10" t="s">
        <v>1590</v>
      </c>
      <c r="J4010" s="10" t="s">
        <v>1762</v>
      </c>
      <c r="K4010" s="10" t="s">
        <v>0</v>
      </c>
      <c r="L4010" s="35" t="s">
        <v>14647</v>
      </c>
    </row>
    <row r="4011" spans="1:12" s="23" customFormat="1" ht="63.75" x14ac:dyDescent="0.25">
      <c r="A4011" s="53" t="s">
        <v>13691</v>
      </c>
      <c r="B4011" s="55" t="s">
        <v>13693</v>
      </c>
      <c r="C4011" s="24" t="s">
        <v>13692</v>
      </c>
      <c r="D4011" s="34" t="s">
        <v>13692</v>
      </c>
      <c r="E4011" s="11">
        <v>43395</v>
      </c>
      <c r="F4011" s="11">
        <v>44126</v>
      </c>
      <c r="G4011" s="17">
        <v>717475.34</v>
      </c>
      <c r="H4011" s="12">
        <v>0.85</v>
      </c>
      <c r="I4011" s="10" t="s">
        <v>8321</v>
      </c>
      <c r="J4011" s="10" t="s">
        <v>1755</v>
      </c>
      <c r="K4011" s="10" t="s">
        <v>0</v>
      </c>
      <c r="L4011" s="35" t="s">
        <v>14647</v>
      </c>
    </row>
    <row r="4012" spans="1:12" s="23" customFormat="1" ht="63.75" x14ac:dyDescent="0.25">
      <c r="A4012" s="53" t="s">
        <v>13694</v>
      </c>
      <c r="B4012" s="55" t="s">
        <v>13696</v>
      </c>
      <c r="C4012" s="24" t="s">
        <v>13695</v>
      </c>
      <c r="D4012" s="34" t="s">
        <v>13695</v>
      </c>
      <c r="E4012" s="11">
        <v>43395</v>
      </c>
      <c r="F4012" s="11">
        <v>44126</v>
      </c>
      <c r="G4012" s="17">
        <v>3919034.23</v>
      </c>
      <c r="H4012" s="12">
        <v>0.85</v>
      </c>
      <c r="I4012" s="10" t="s">
        <v>11170</v>
      </c>
      <c r="J4012" s="10" t="s">
        <v>1763</v>
      </c>
      <c r="K4012" s="10" t="s">
        <v>0</v>
      </c>
      <c r="L4012" s="35" t="s">
        <v>14647</v>
      </c>
    </row>
    <row r="4013" spans="1:12" s="23" customFormat="1" ht="63.75" x14ac:dyDescent="0.25">
      <c r="A4013" s="53" t="s">
        <v>13700</v>
      </c>
      <c r="B4013" s="55" t="s">
        <v>13702</v>
      </c>
      <c r="C4013" s="24" t="s">
        <v>13701</v>
      </c>
      <c r="D4013" s="34" t="s">
        <v>13701</v>
      </c>
      <c r="E4013" s="11">
        <v>43395</v>
      </c>
      <c r="F4013" s="11">
        <v>44126</v>
      </c>
      <c r="G4013" s="17">
        <v>1804946.38</v>
      </c>
      <c r="H4013" s="12">
        <v>0.85</v>
      </c>
      <c r="I4013" s="10" t="s">
        <v>8313</v>
      </c>
      <c r="J4013" s="10" t="s">
        <v>1764</v>
      </c>
      <c r="K4013" s="10" t="s">
        <v>0</v>
      </c>
      <c r="L4013" s="35" t="s">
        <v>14647</v>
      </c>
    </row>
    <row r="4014" spans="1:12" s="23" customFormat="1" ht="63.75" x14ac:dyDescent="0.25">
      <c r="A4014" s="53" t="s">
        <v>13703</v>
      </c>
      <c r="B4014" s="55" t="s">
        <v>13705</v>
      </c>
      <c r="C4014" s="24" t="s">
        <v>13704</v>
      </c>
      <c r="D4014" s="34" t="s">
        <v>13704</v>
      </c>
      <c r="E4014" s="11">
        <v>43395</v>
      </c>
      <c r="F4014" s="11">
        <v>44126</v>
      </c>
      <c r="G4014" s="17">
        <v>2691965.06</v>
      </c>
      <c r="H4014" s="12">
        <v>0.85</v>
      </c>
      <c r="I4014" s="10" t="s">
        <v>1579</v>
      </c>
      <c r="J4014" s="10" t="s">
        <v>1752</v>
      </c>
      <c r="K4014" s="10" t="s">
        <v>0</v>
      </c>
      <c r="L4014" s="35" t="s">
        <v>14647</v>
      </c>
    </row>
    <row r="4015" spans="1:12" s="23" customFormat="1" ht="63.75" x14ac:dyDescent="0.25">
      <c r="A4015" s="53" t="s">
        <v>13706</v>
      </c>
      <c r="B4015" s="55" t="s">
        <v>13708</v>
      </c>
      <c r="C4015" s="24" t="s">
        <v>13707</v>
      </c>
      <c r="D4015" s="34" t="s">
        <v>13707</v>
      </c>
      <c r="E4015" s="11">
        <v>43395</v>
      </c>
      <c r="F4015" s="11">
        <v>44126</v>
      </c>
      <c r="G4015" s="17">
        <v>695680.95</v>
      </c>
      <c r="H4015" s="12">
        <v>0.85</v>
      </c>
      <c r="I4015" s="10" t="s">
        <v>1620</v>
      </c>
      <c r="J4015" s="10" t="s">
        <v>1754</v>
      </c>
      <c r="K4015" s="10" t="s">
        <v>0</v>
      </c>
      <c r="L4015" s="35" t="s">
        <v>14647</v>
      </c>
    </row>
    <row r="4016" spans="1:12" s="23" customFormat="1" ht="63.75" x14ac:dyDescent="0.25">
      <c r="A4016" s="53" t="s">
        <v>13771</v>
      </c>
      <c r="B4016" s="55" t="s">
        <v>13773</v>
      </c>
      <c r="C4016" s="24" t="s">
        <v>13772</v>
      </c>
      <c r="D4016" s="34" t="s">
        <v>13772</v>
      </c>
      <c r="E4016" s="11">
        <v>43395</v>
      </c>
      <c r="F4016" s="11">
        <v>44126</v>
      </c>
      <c r="G4016" s="17">
        <v>2850096.6</v>
      </c>
      <c r="H4016" s="12">
        <v>0.85</v>
      </c>
      <c r="I4016" s="10" t="s">
        <v>1618</v>
      </c>
      <c r="J4016" s="10" t="s">
        <v>1754</v>
      </c>
      <c r="K4016" s="10" t="s">
        <v>0</v>
      </c>
      <c r="L4016" s="35" t="s">
        <v>14647</v>
      </c>
    </row>
    <row r="4017" spans="1:12" s="23" customFormat="1" ht="63.75" x14ac:dyDescent="0.25">
      <c r="A4017" s="53" t="s">
        <v>14234</v>
      </c>
      <c r="B4017" s="55" t="s">
        <v>3796</v>
      </c>
      <c r="C4017" s="24" t="s">
        <v>14235</v>
      </c>
      <c r="D4017" s="34" t="s">
        <v>14235</v>
      </c>
      <c r="E4017" s="11">
        <v>43395</v>
      </c>
      <c r="F4017" s="11">
        <v>44126</v>
      </c>
      <c r="G4017" s="17">
        <v>16826021.25</v>
      </c>
      <c r="H4017" s="12">
        <v>0.85</v>
      </c>
      <c r="I4017" s="10" t="s">
        <v>1617</v>
      </c>
      <c r="J4017" s="10" t="s">
        <v>1756</v>
      </c>
      <c r="K4017" s="10" t="s">
        <v>0</v>
      </c>
      <c r="L4017" s="35" t="s">
        <v>14647</v>
      </c>
    </row>
    <row r="4018" spans="1:12" s="23" customFormat="1" ht="63.75" x14ac:dyDescent="0.25">
      <c r="A4018" s="53" t="s">
        <v>13518</v>
      </c>
      <c r="B4018" s="55" t="s">
        <v>13520</v>
      </c>
      <c r="C4018" s="24" t="s">
        <v>13519</v>
      </c>
      <c r="D4018" s="34" t="s">
        <v>13519</v>
      </c>
      <c r="E4018" s="11">
        <v>43395</v>
      </c>
      <c r="F4018" s="11">
        <v>43760</v>
      </c>
      <c r="G4018" s="17">
        <v>2592353</v>
      </c>
      <c r="H4018" s="12">
        <v>0.85</v>
      </c>
      <c r="I4018" s="10" t="s">
        <v>11026</v>
      </c>
      <c r="J4018" s="10" t="s">
        <v>1757</v>
      </c>
      <c r="K4018" s="10" t="s">
        <v>0</v>
      </c>
      <c r="L4018" s="60" t="s">
        <v>8372</v>
      </c>
    </row>
    <row r="4019" spans="1:12" s="23" customFormat="1" ht="76.5" x14ac:dyDescent="0.25">
      <c r="A4019" s="53" t="s">
        <v>13548</v>
      </c>
      <c r="B4019" s="55" t="s">
        <v>13550</v>
      </c>
      <c r="C4019" s="24" t="s">
        <v>13549</v>
      </c>
      <c r="D4019" s="34" t="s">
        <v>13549</v>
      </c>
      <c r="E4019" s="11">
        <v>43395</v>
      </c>
      <c r="F4019" s="11">
        <v>44126</v>
      </c>
      <c r="G4019" s="17">
        <v>2397417.7799999998</v>
      </c>
      <c r="H4019" s="12">
        <v>0.85</v>
      </c>
      <c r="I4019" s="10" t="s">
        <v>11189</v>
      </c>
      <c r="J4019" s="10" t="s">
        <v>1748</v>
      </c>
      <c r="K4019" s="10" t="s">
        <v>0</v>
      </c>
      <c r="L4019" s="60" t="s">
        <v>11107</v>
      </c>
    </row>
    <row r="4020" spans="1:12" s="23" customFormat="1" ht="89.25" x14ac:dyDescent="0.25">
      <c r="A4020" s="53" t="s">
        <v>13617</v>
      </c>
      <c r="B4020" s="55" t="s">
        <v>13620</v>
      </c>
      <c r="C4020" s="24" t="s">
        <v>13618</v>
      </c>
      <c r="D4020" s="34" t="s">
        <v>13619</v>
      </c>
      <c r="E4020" s="11">
        <v>43396</v>
      </c>
      <c r="F4020" s="11">
        <v>43700</v>
      </c>
      <c r="G4020" s="17">
        <v>117500</v>
      </c>
      <c r="H4020" s="12">
        <v>0.85</v>
      </c>
      <c r="I4020" s="10" t="s">
        <v>1603</v>
      </c>
      <c r="J4020" s="10" t="s">
        <v>1758</v>
      </c>
      <c r="K4020" s="10" t="s">
        <v>0</v>
      </c>
      <c r="L4020" s="35" t="s">
        <v>14661</v>
      </c>
    </row>
    <row r="4021" spans="1:12" s="23" customFormat="1" ht="114.75" x14ac:dyDescent="0.25">
      <c r="A4021" s="53" t="s">
        <v>13621</v>
      </c>
      <c r="B4021" s="55" t="s">
        <v>13624</v>
      </c>
      <c r="C4021" s="24" t="s">
        <v>13622</v>
      </c>
      <c r="D4021" s="34" t="s">
        <v>13623</v>
      </c>
      <c r="E4021" s="11">
        <v>43396</v>
      </c>
      <c r="F4021" s="11">
        <v>43761</v>
      </c>
      <c r="G4021" s="17">
        <v>452512</v>
      </c>
      <c r="H4021" s="12">
        <v>0.85</v>
      </c>
      <c r="I4021" s="10" t="s">
        <v>1563</v>
      </c>
      <c r="J4021" s="10" t="s">
        <v>1750</v>
      </c>
      <c r="K4021" s="10" t="s">
        <v>0</v>
      </c>
      <c r="L4021" s="35" t="s">
        <v>14661</v>
      </c>
    </row>
    <row r="4022" spans="1:12" s="23" customFormat="1" ht="114.75" x14ac:dyDescent="0.25">
      <c r="A4022" s="53" t="s">
        <v>13633</v>
      </c>
      <c r="B4022" s="55" t="s">
        <v>13636</v>
      </c>
      <c r="C4022" s="24" t="s">
        <v>13634</v>
      </c>
      <c r="D4022" s="34" t="s">
        <v>13635</v>
      </c>
      <c r="E4022" s="11">
        <v>43396</v>
      </c>
      <c r="F4022" s="11">
        <v>43761</v>
      </c>
      <c r="G4022" s="17">
        <v>142005</v>
      </c>
      <c r="H4022" s="12">
        <v>0.85</v>
      </c>
      <c r="I4022" s="10" t="s">
        <v>1563</v>
      </c>
      <c r="J4022" s="10" t="s">
        <v>1750</v>
      </c>
      <c r="K4022" s="10" t="s">
        <v>0</v>
      </c>
      <c r="L4022" s="35" t="s">
        <v>14661</v>
      </c>
    </row>
    <row r="4023" spans="1:12" s="23" customFormat="1" ht="178.5" x14ac:dyDescent="0.25">
      <c r="A4023" s="53" t="s">
        <v>13720</v>
      </c>
      <c r="B4023" s="55" t="s">
        <v>13723</v>
      </c>
      <c r="C4023" s="24" t="s">
        <v>13721</v>
      </c>
      <c r="D4023" s="34" t="s">
        <v>13722</v>
      </c>
      <c r="E4023" s="11">
        <v>43397</v>
      </c>
      <c r="F4023" s="11">
        <v>43670</v>
      </c>
      <c r="G4023" s="17">
        <v>145420</v>
      </c>
      <c r="H4023" s="12">
        <v>0.85</v>
      </c>
      <c r="I4023" s="10" t="s">
        <v>1688</v>
      </c>
      <c r="J4023" s="10" t="s">
        <v>1767</v>
      </c>
      <c r="K4023" s="10" t="s">
        <v>0</v>
      </c>
      <c r="L4023" s="35" t="s">
        <v>14661</v>
      </c>
    </row>
    <row r="4024" spans="1:12" s="23" customFormat="1" ht="51" x14ac:dyDescent="0.25">
      <c r="A4024" s="53" t="s">
        <v>14057</v>
      </c>
      <c r="B4024" s="55" t="s">
        <v>14059</v>
      </c>
      <c r="C4024" s="24" t="s">
        <v>14058</v>
      </c>
      <c r="D4024" s="34"/>
      <c r="E4024" s="11">
        <v>43397</v>
      </c>
      <c r="F4024" s="11">
        <v>43762</v>
      </c>
      <c r="G4024" s="17">
        <v>136800</v>
      </c>
      <c r="H4024" s="12">
        <v>0.85</v>
      </c>
      <c r="I4024" s="10" t="s">
        <v>1563</v>
      </c>
      <c r="J4024" s="10" t="s">
        <v>1750</v>
      </c>
      <c r="K4024" s="10" t="s">
        <v>0</v>
      </c>
      <c r="L4024" s="35" t="s">
        <v>14661</v>
      </c>
    </row>
    <row r="4025" spans="1:12" s="23" customFormat="1" ht="75" x14ac:dyDescent="0.25">
      <c r="A4025" s="53" t="s">
        <v>14394</v>
      </c>
      <c r="B4025" s="55" t="s">
        <v>14396</v>
      </c>
      <c r="C4025" s="24" t="s">
        <v>14395</v>
      </c>
      <c r="D4025" s="34"/>
      <c r="E4025" s="11">
        <v>43397</v>
      </c>
      <c r="F4025" s="11">
        <v>43762</v>
      </c>
      <c r="G4025" s="17">
        <v>29460</v>
      </c>
      <c r="H4025" s="12">
        <v>0.85</v>
      </c>
      <c r="I4025" s="10" t="s">
        <v>1617</v>
      </c>
      <c r="J4025" s="10" t="s">
        <v>1756</v>
      </c>
      <c r="K4025" s="10" t="s">
        <v>0</v>
      </c>
      <c r="L4025" s="35" t="s">
        <v>14661</v>
      </c>
    </row>
    <row r="4026" spans="1:12" s="23" customFormat="1" ht="63.75" x14ac:dyDescent="0.25">
      <c r="A4026" s="53" t="s">
        <v>14574</v>
      </c>
      <c r="B4026" s="55" t="s">
        <v>14577</v>
      </c>
      <c r="C4026" s="24" t="s">
        <v>14575</v>
      </c>
      <c r="D4026" s="34" t="s">
        <v>14576</v>
      </c>
      <c r="E4026" s="11">
        <v>43397</v>
      </c>
      <c r="F4026" s="11">
        <v>43762</v>
      </c>
      <c r="G4026" s="17">
        <v>62000</v>
      </c>
      <c r="H4026" s="12">
        <v>0.85</v>
      </c>
      <c r="I4026" s="10" t="s">
        <v>1566</v>
      </c>
      <c r="J4026" s="10" t="s">
        <v>1752</v>
      </c>
      <c r="K4026" s="10" t="s">
        <v>0</v>
      </c>
      <c r="L4026" s="35" t="s">
        <v>14661</v>
      </c>
    </row>
    <row r="4027" spans="1:12" s="23" customFormat="1" ht="76.5" x14ac:dyDescent="0.25">
      <c r="A4027" s="53" t="s">
        <v>13629</v>
      </c>
      <c r="B4027" s="55" t="s">
        <v>13632</v>
      </c>
      <c r="C4027" s="24" t="s">
        <v>13630</v>
      </c>
      <c r="D4027" s="34" t="s">
        <v>13631</v>
      </c>
      <c r="E4027" s="11">
        <v>43398</v>
      </c>
      <c r="F4027" s="11">
        <v>43580</v>
      </c>
      <c r="G4027" s="17">
        <v>75250</v>
      </c>
      <c r="H4027" s="12">
        <v>0.85</v>
      </c>
      <c r="I4027" s="10" t="s">
        <v>1631</v>
      </c>
      <c r="J4027" s="10" t="s">
        <v>1764</v>
      </c>
      <c r="K4027" s="10" t="s">
        <v>0</v>
      </c>
      <c r="L4027" s="35" t="s">
        <v>14661</v>
      </c>
    </row>
    <row r="4028" spans="1:12" s="23" customFormat="1" ht="153" x14ac:dyDescent="0.25">
      <c r="A4028" s="53" t="s">
        <v>14595</v>
      </c>
      <c r="B4028" s="55" t="s">
        <v>13699</v>
      </c>
      <c r="C4028" s="24" t="s">
        <v>13697</v>
      </c>
      <c r="D4028" s="34" t="s">
        <v>13698</v>
      </c>
      <c r="E4028" s="11">
        <v>43399</v>
      </c>
      <c r="F4028" s="11">
        <v>43764</v>
      </c>
      <c r="G4028" s="17">
        <v>120200</v>
      </c>
      <c r="H4028" s="12">
        <v>0.85</v>
      </c>
      <c r="I4028" s="10" t="s">
        <v>8215</v>
      </c>
      <c r="J4028" s="10" t="s">
        <v>1759</v>
      </c>
      <c r="K4028" s="10" t="s">
        <v>0</v>
      </c>
      <c r="L4028" s="35" t="s">
        <v>14661</v>
      </c>
    </row>
    <row r="4029" spans="1:12" s="23" customFormat="1" ht="76.5" x14ac:dyDescent="0.25">
      <c r="A4029" s="53" t="s">
        <v>13740</v>
      </c>
      <c r="B4029" s="55" t="s">
        <v>12767</v>
      </c>
      <c r="C4029" s="24" t="s">
        <v>13741</v>
      </c>
      <c r="D4029" s="34" t="s">
        <v>13741</v>
      </c>
      <c r="E4029" s="11">
        <v>43399</v>
      </c>
      <c r="F4029" s="11">
        <v>44130</v>
      </c>
      <c r="G4029" s="17">
        <v>1102878.06</v>
      </c>
      <c r="H4029" s="12">
        <v>0.85</v>
      </c>
      <c r="I4029" s="10" t="s">
        <v>1677</v>
      </c>
      <c r="J4029" s="10" t="s">
        <v>1762</v>
      </c>
      <c r="K4029" s="10" t="s">
        <v>0</v>
      </c>
      <c r="L4029" s="35" t="s">
        <v>14647</v>
      </c>
    </row>
    <row r="4030" spans="1:12" s="23" customFormat="1" ht="38.25" x14ac:dyDescent="0.25">
      <c r="A4030" s="53" t="s">
        <v>13730</v>
      </c>
      <c r="B4030" s="55" t="s">
        <v>13733</v>
      </c>
      <c r="C4030" s="24" t="s">
        <v>13731</v>
      </c>
      <c r="D4030" s="34" t="s">
        <v>13732</v>
      </c>
      <c r="E4030" s="11">
        <v>43399</v>
      </c>
      <c r="F4030" s="11">
        <v>44952</v>
      </c>
      <c r="G4030" s="17">
        <v>34268835.310000002</v>
      </c>
      <c r="H4030" s="12">
        <v>0.85</v>
      </c>
      <c r="I4030" s="10" t="s">
        <v>1681</v>
      </c>
      <c r="J4030" s="10" t="s">
        <v>1759</v>
      </c>
      <c r="K4030" s="10" t="s">
        <v>0</v>
      </c>
      <c r="L4030" s="60" t="s">
        <v>11090</v>
      </c>
    </row>
    <row r="4031" spans="1:12" s="23" customFormat="1" ht="89.25" x14ac:dyDescent="0.25">
      <c r="A4031" s="53" t="s">
        <v>13750</v>
      </c>
      <c r="B4031" s="55" t="s">
        <v>13753</v>
      </c>
      <c r="C4031" s="24" t="s">
        <v>13751</v>
      </c>
      <c r="D4031" s="34" t="s">
        <v>13752</v>
      </c>
      <c r="E4031" s="11">
        <v>43399</v>
      </c>
      <c r="F4031" s="11">
        <v>45622</v>
      </c>
      <c r="G4031" s="17">
        <v>11015553.810000001</v>
      </c>
      <c r="H4031" s="12">
        <v>0.85</v>
      </c>
      <c r="I4031" s="10" t="s">
        <v>1700</v>
      </c>
      <c r="J4031" s="10" t="s">
        <v>1768</v>
      </c>
      <c r="K4031" s="10" t="s">
        <v>0</v>
      </c>
      <c r="L4031" s="60" t="s">
        <v>11090</v>
      </c>
    </row>
    <row r="4032" spans="1:12" s="23" customFormat="1" ht="102" x14ac:dyDescent="0.25">
      <c r="A4032" s="53" t="s">
        <v>13774</v>
      </c>
      <c r="B4032" s="55" t="s">
        <v>13777</v>
      </c>
      <c r="C4032" s="24" t="s">
        <v>13775</v>
      </c>
      <c r="D4032" s="34" t="s">
        <v>13776</v>
      </c>
      <c r="E4032" s="11">
        <v>43399</v>
      </c>
      <c r="F4032" s="11">
        <v>45803</v>
      </c>
      <c r="G4032" s="17">
        <v>21461092.059999999</v>
      </c>
      <c r="H4032" s="12">
        <v>0.85</v>
      </c>
      <c r="I4032" s="10" t="s">
        <v>1684</v>
      </c>
      <c r="J4032" s="10" t="s">
        <v>1748</v>
      </c>
      <c r="K4032" s="10" t="s">
        <v>0</v>
      </c>
      <c r="L4032" s="60" t="s">
        <v>11090</v>
      </c>
    </row>
    <row r="4033" spans="1:12" s="23" customFormat="1" ht="140.25" x14ac:dyDescent="0.25">
      <c r="A4033" s="53" t="s">
        <v>13613</v>
      </c>
      <c r="B4033" s="55" t="s">
        <v>13616</v>
      </c>
      <c r="C4033" s="24" t="s">
        <v>13614</v>
      </c>
      <c r="D4033" s="34" t="s">
        <v>13615</v>
      </c>
      <c r="E4033" s="11">
        <v>43399</v>
      </c>
      <c r="F4033" s="11">
        <v>43856</v>
      </c>
      <c r="G4033" s="17">
        <v>17996047.920000002</v>
      </c>
      <c r="H4033" s="12">
        <v>0.85</v>
      </c>
      <c r="I4033" s="10" t="s">
        <v>1684</v>
      </c>
      <c r="J4033" s="10" t="s">
        <v>1748</v>
      </c>
      <c r="K4033" s="10" t="s">
        <v>0</v>
      </c>
      <c r="L4033" s="60" t="s">
        <v>11101</v>
      </c>
    </row>
    <row r="4034" spans="1:12" s="23" customFormat="1" ht="89.25" x14ac:dyDescent="0.25">
      <c r="A4034" s="53" t="s">
        <v>13647</v>
      </c>
      <c r="B4034" s="55" t="s">
        <v>13650</v>
      </c>
      <c r="C4034" s="24" t="s">
        <v>13648</v>
      </c>
      <c r="D4034" s="34" t="s">
        <v>13649</v>
      </c>
      <c r="E4034" s="11">
        <v>43399</v>
      </c>
      <c r="F4034" s="11">
        <v>44495</v>
      </c>
      <c r="G4034" s="17">
        <v>15665291.439999999</v>
      </c>
      <c r="H4034" s="12">
        <v>0.85</v>
      </c>
      <c r="I4034" s="10" t="s">
        <v>1563</v>
      </c>
      <c r="J4034" s="10" t="s">
        <v>1750</v>
      </c>
      <c r="K4034" s="10" t="s">
        <v>0</v>
      </c>
      <c r="L4034" s="60" t="s">
        <v>8397</v>
      </c>
    </row>
    <row r="4035" spans="1:12" s="23" customFormat="1" ht="102" x14ac:dyDescent="0.25">
      <c r="A4035" s="53" t="s">
        <v>13579</v>
      </c>
      <c r="B4035" s="55" t="s">
        <v>653</v>
      </c>
      <c r="C4035" s="24" t="s">
        <v>13580</v>
      </c>
      <c r="D4035" s="34" t="s">
        <v>13581</v>
      </c>
      <c r="E4035" s="11">
        <v>43399</v>
      </c>
      <c r="F4035" s="11">
        <v>44130</v>
      </c>
      <c r="G4035" s="17">
        <v>5230860.8</v>
      </c>
      <c r="H4035" s="12">
        <v>0.85</v>
      </c>
      <c r="I4035" s="10" t="s">
        <v>1588</v>
      </c>
      <c r="J4035" s="10" t="s">
        <v>1757</v>
      </c>
      <c r="K4035" s="10" t="s">
        <v>0</v>
      </c>
      <c r="L4035" s="60" t="s">
        <v>8399</v>
      </c>
    </row>
    <row r="4036" spans="1:12" s="23" customFormat="1" ht="63.75" x14ac:dyDescent="0.25">
      <c r="A4036" s="53" t="s">
        <v>13742</v>
      </c>
      <c r="B4036" s="55" t="s">
        <v>13744</v>
      </c>
      <c r="C4036" s="24" t="s">
        <v>13743</v>
      </c>
      <c r="D4036" s="34" t="s">
        <v>13743</v>
      </c>
      <c r="E4036" s="11">
        <v>43402</v>
      </c>
      <c r="F4036" s="11">
        <v>44133</v>
      </c>
      <c r="G4036" s="17">
        <v>7915159.4400000004</v>
      </c>
      <c r="H4036" s="12">
        <v>0.85</v>
      </c>
      <c r="I4036" s="10" t="s">
        <v>1590</v>
      </c>
      <c r="J4036" s="10" t="s">
        <v>1762</v>
      </c>
      <c r="K4036" s="10" t="s">
        <v>0</v>
      </c>
      <c r="L4036" s="35" t="s">
        <v>14647</v>
      </c>
    </row>
    <row r="4037" spans="1:12" s="23" customFormat="1" ht="63.75" x14ac:dyDescent="0.25">
      <c r="A4037" s="53" t="s">
        <v>13747</v>
      </c>
      <c r="B4037" s="55" t="s">
        <v>13749</v>
      </c>
      <c r="C4037" s="24" t="s">
        <v>13748</v>
      </c>
      <c r="D4037" s="34" t="s">
        <v>13748</v>
      </c>
      <c r="E4037" s="11">
        <v>43402</v>
      </c>
      <c r="F4037" s="11">
        <v>44133</v>
      </c>
      <c r="G4037" s="17">
        <v>615833.49</v>
      </c>
      <c r="H4037" s="12">
        <v>0.85</v>
      </c>
      <c r="I4037" s="10" t="s">
        <v>1606</v>
      </c>
      <c r="J4037" s="10" t="s">
        <v>1755</v>
      </c>
      <c r="K4037" s="10" t="s">
        <v>0</v>
      </c>
      <c r="L4037" s="35" t="s">
        <v>14647</v>
      </c>
    </row>
    <row r="4038" spans="1:12" s="23" customFormat="1" ht="63.75" x14ac:dyDescent="0.25">
      <c r="A4038" s="53" t="s">
        <v>13754</v>
      </c>
      <c r="B4038" s="55" t="s">
        <v>13347</v>
      </c>
      <c r="C4038" s="24" t="s">
        <v>13755</v>
      </c>
      <c r="D4038" s="34" t="s">
        <v>13755</v>
      </c>
      <c r="E4038" s="11">
        <v>43402</v>
      </c>
      <c r="F4038" s="11">
        <v>44133</v>
      </c>
      <c r="G4038" s="17">
        <v>2752846.31</v>
      </c>
      <c r="H4038" s="12">
        <v>0.85</v>
      </c>
      <c r="I4038" s="10" t="s">
        <v>1639</v>
      </c>
      <c r="J4038" s="10" t="s">
        <v>1756</v>
      </c>
      <c r="K4038" s="10" t="s">
        <v>0</v>
      </c>
      <c r="L4038" s="35" t="s">
        <v>14647</v>
      </c>
    </row>
    <row r="4039" spans="1:12" s="23" customFormat="1" ht="89.25" x14ac:dyDescent="0.25">
      <c r="A4039" s="53" t="s">
        <v>13611</v>
      </c>
      <c r="B4039" s="55" t="s">
        <v>2991</v>
      </c>
      <c r="C4039" s="24" t="s">
        <v>13612</v>
      </c>
      <c r="D4039" s="34" t="s">
        <v>13612</v>
      </c>
      <c r="E4039" s="11">
        <v>43402</v>
      </c>
      <c r="F4039" s="11">
        <v>43950</v>
      </c>
      <c r="G4039" s="17">
        <v>499997</v>
      </c>
      <c r="H4039" s="12">
        <v>0.85</v>
      </c>
      <c r="I4039" s="10" t="s">
        <v>1596</v>
      </c>
      <c r="J4039" s="10" t="s">
        <v>1761</v>
      </c>
      <c r="K4039" s="10" t="s">
        <v>0</v>
      </c>
      <c r="L4039" s="35" t="s">
        <v>14650</v>
      </c>
    </row>
    <row r="4040" spans="1:12" s="23" customFormat="1" ht="89.25" x14ac:dyDescent="0.25">
      <c r="A4040" s="53" t="s">
        <v>13589</v>
      </c>
      <c r="B4040" s="55" t="s">
        <v>13592</v>
      </c>
      <c r="C4040" s="24" t="s">
        <v>13590</v>
      </c>
      <c r="D4040" s="34" t="s">
        <v>13591</v>
      </c>
      <c r="E4040" s="11">
        <v>43402</v>
      </c>
      <c r="F4040" s="11">
        <v>43767</v>
      </c>
      <c r="G4040" s="17">
        <v>9704614.0399999991</v>
      </c>
      <c r="H4040" s="12">
        <v>0.85</v>
      </c>
      <c r="I4040" s="10" t="s">
        <v>12432</v>
      </c>
      <c r="J4040" s="10" t="s">
        <v>1765</v>
      </c>
      <c r="K4040" s="10" t="s">
        <v>0</v>
      </c>
      <c r="L4040" s="60" t="s">
        <v>11074</v>
      </c>
    </row>
    <row r="4041" spans="1:12" s="23" customFormat="1" ht="89.25" x14ac:dyDescent="0.25">
      <c r="A4041" s="53" t="s">
        <v>13593</v>
      </c>
      <c r="B4041" s="55" t="s">
        <v>13595</v>
      </c>
      <c r="C4041" s="24" t="s">
        <v>13594</v>
      </c>
      <c r="D4041" s="34" t="s">
        <v>13594</v>
      </c>
      <c r="E4041" s="11">
        <v>43402</v>
      </c>
      <c r="F4041" s="11">
        <v>43828</v>
      </c>
      <c r="G4041" s="17">
        <v>2392580.7999999998</v>
      </c>
      <c r="H4041" s="12">
        <v>0.85</v>
      </c>
      <c r="I4041" s="10" t="s">
        <v>12999</v>
      </c>
      <c r="J4041" s="10" t="s">
        <v>1765</v>
      </c>
      <c r="K4041" s="10" t="s">
        <v>0</v>
      </c>
      <c r="L4041" s="60" t="s">
        <v>11074</v>
      </c>
    </row>
    <row r="4042" spans="1:12" s="23" customFormat="1" ht="102" x14ac:dyDescent="0.25">
      <c r="A4042" s="53" t="s">
        <v>13676</v>
      </c>
      <c r="B4042" s="55" t="s">
        <v>13679</v>
      </c>
      <c r="C4042" s="24" t="s">
        <v>13677</v>
      </c>
      <c r="D4042" s="34" t="s">
        <v>13678</v>
      </c>
      <c r="E4042" s="11">
        <v>43403</v>
      </c>
      <c r="F4042" s="11">
        <v>43768</v>
      </c>
      <c r="G4042" s="17">
        <v>123550</v>
      </c>
      <c r="H4042" s="12">
        <v>0.85</v>
      </c>
      <c r="I4042" s="10" t="s">
        <v>1563</v>
      </c>
      <c r="J4042" s="10" t="s">
        <v>1750</v>
      </c>
      <c r="K4042" s="10" t="s">
        <v>0</v>
      </c>
      <c r="L4042" s="35" t="s">
        <v>14661</v>
      </c>
    </row>
    <row r="4043" spans="1:12" s="23" customFormat="1" ht="127.5" x14ac:dyDescent="0.25">
      <c r="A4043" s="53" t="s">
        <v>14214</v>
      </c>
      <c r="B4043" s="55" t="s">
        <v>14217</v>
      </c>
      <c r="C4043" s="24" t="s">
        <v>14215</v>
      </c>
      <c r="D4043" s="34" t="s">
        <v>14216</v>
      </c>
      <c r="E4043" s="11">
        <v>43404</v>
      </c>
      <c r="F4043" s="11">
        <v>44500</v>
      </c>
      <c r="G4043" s="17">
        <v>8915333.6799999997</v>
      </c>
      <c r="H4043" s="12">
        <v>0.85</v>
      </c>
      <c r="I4043" s="10" t="s">
        <v>1563</v>
      </c>
      <c r="J4043" s="10" t="s">
        <v>1750</v>
      </c>
      <c r="K4043" s="10" t="s">
        <v>0</v>
      </c>
      <c r="L4043" s="60" t="s">
        <v>11063</v>
      </c>
    </row>
    <row r="4044" spans="1:12" s="23" customFormat="1" ht="140.25" x14ac:dyDescent="0.25">
      <c r="A4044" s="53" t="s">
        <v>13778</v>
      </c>
      <c r="B4044" s="55" t="s">
        <v>13780</v>
      </c>
      <c r="C4044" s="24" t="s">
        <v>13779</v>
      </c>
      <c r="D4044" s="34" t="s">
        <v>13779</v>
      </c>
      <c r="E4044" s="11">
        <v>43404</v>
      </c>
      <c r="F4044" s="11">
        <v>44135</v>
      </c>
      <c r="G4044" s="17">
        <v>514778.25</v>
      </c>
      <c r="H4044" s="12">
        <v>0.85</v>
      </c>
      <c r="I4044" s="10" t="s">
        <v>1674</v>
      </c>
      <c r="J4044" s="10" t="s">
        <v>1765</v>
      </c>
      <c r="K4044" s="10" t="s">
        <v>0</v>
      </c>
      <c r="L4044" s="35" t="s">
        <v>14647</v>
      </c>
    </row>
    <row r="4045" spans="1:12" s="23" customFormat="1" ht="76.5" x14ac:dyDescent="0.25">
      <c r="A4045" s="53" t="s">
        <v>13781</v>
      </c>
      <c r="B4045" s="55" t="s">
        <v>12323</v>
      </c>
      <c r="C4045" s="24" t="s">
        <v>13782</v>
      </c>
      <c r="D4045" s="34" t="s">
        <v>13782</v>
      </c>
      <c r="E4045" s="11">
        <v>43404</v>
      </c>
      <c r="F4045" s="11">
        <v>44135</v>
      </c>
      <c r="G4045" s="17">
        <v>804464.5</v>
      </c>
      <c r="H4045" s="12">
        <v>0.85</v>
      </c>
      <c r="I4045" s="10" t="s">
        <v>1688</v>
      </c>
      <c r="J4045" s="10" t="s">
        <v>1767</v>
      </c>
      <c r="K4045" s="10" t="s">
        <v>0</v>
      </c>
      <c r="L4045" s="35" t="s">
        <v>14647</v>
      </c>
    </row>
    <row r="4046" spans="1:12" s="23" customFormat="1" ht="63.75" x14ac:dyDescent="0.25">
      <c r="A4046" s="53" t="s">
        <v>13783</v>
      </c>
      <c r="B4046" s="55" t="s">
        <v>13785</v>
      </c>
      <c r="C4046" s="24" t="s">
        <v>13784</v>
      </c>
      <c r="D4046" s="34" t="s">
        <v>13784</v>
      </c>
      <c r="E4046" s="11">
        <v>43404</v>
      </c>
      <c r="F4046" s="11">
        <v>44135</v>
      </c>
      <c r="G4046" s="17">
        <v>16217763.07</v>
      </c>
      <c r="H4046" s="12">
        <v>0.85</v>
      </c>
      <c r="I4046" s="10" t="s">
        <v>1671</v>
      </c>
      <c r="J4046" s="10" t="s">
        <v>1755</v>
      </c>
      <c r="K4046" s="10" t="s">
        <v>0</v>
      </c>
      <c r="L4046" s="35" t="s">
        <v>14647</v>
      </c>
    </row>
    <row r="4047" spans="1:12" s="23" customFormat="1" ht="76.5" x14ac:dyDescent="0.25">
      <c r="A4047" s="53" t="s">
        <v>13786</v>
      </c>
      <c r="B4047" s="55" t="s">
        <v>13340</v>
      </c>
      <c r="C4047" s="24" t="s">
        <v>13787</v>
      </c>
      <c r="D4047" s="34" t="s">
        <v>13787</v>
      </c>
      <c r="E4047" s="11">
        <v>43404</v>
      </c>
      <c r="F4047" s="11">
        <v>44135</v>
      </c>
      <c r="G4047" s="17">
        <v>573153.43999999994</v>
      </c>
      <c r="H4047" s="12">
        <v>0.85</v>
      </c>
      <c r="I4047" s="10" t="s">
        <v>1590</v>
      </c>
      <c r="J4047" s="10" t="s">
        <v>1762</v>
      </c>
      <c r="K4047" s="10" t="s">
        <v>0</v>
      </c>
      <c r="L4047" s="35" t="s">
        <v>14647</v>
      </c>
    </row>
    <row r="4048" spans="1:12" s="23" customFormat="1" ht="63.75" x14ac:dyDescent="0.25">
      <c r="A4048" s="53" t="s">
        <v>13788</v>
      </c>
      <c r="B4048" s="55" t="s">
        <v>13790</v>
      </c>
      <c r="C4048" s="24" t="s">
        <v>13789</v>
      </c>
      <c r="D4048" s="34" t="s">
        <v>13789</v>
      </c>
      <c r="E4048" s="11">
        <v>43404</v>
      </c>
      <c r="F4048" s="11">
        <v>44135</v>
      </c>
      <c r="G4048" s="17">
        <v>1031150.88</v>
      </c>
      <c r="H4048" s="12">
        <v>0.85</v>
      </c>
      <c r="I4048" s="10" t="s">
        <v>8355</v>
      </c>
      <c r="J4048" s="10" t="s">
        <v>1749</v>
      </c>
      <c r="K4048" s="10" t="s">
        <v>0</v>
      </c>
      <c r="L4048" s="35" t="s">
        <v>14647</v>
      </c>
    </row>
    <row r="4049" spans="1:12" s="23" customFormat="1" ht="63.75" x14ac:dyDescent="0.25">
      <c r="A4049" s="53" t="s">
        <v>13791</v>
      </c>
      <c r="B4049" s="55" t="s">
        <v>11054</v>
      </c>
      <c r="C4049" s="24" t="s">
        <v>13792</v>
      </c>
      <c r="D4049" s="34" t="s">
        <v>13792</v>
      </c>
      <c r="E4049" s="11">
        <v>43404</v>
      </c>
      <c r="F4049" s="11">
        <v>44135</v>
      </c>
      <c r="G4049" s="17">
        <v>3469876.25</v>
      </c>
      <c r="H4049" s="12">
        <v>0.85</v>
      </c>
      <c r="I4049" s="10" t="s">
        <v>1654</v>
      </c>
      <c r="J4049" s="10" t="s">
        <v>1753</v>
      </c>
      <c r="K4049" s="10" t="s">
        <v>0</v>
      </c>
      <c r="L4049" s="35" t="s">
        <v>14647</v>
      </c>
    </row>
    <row r="4050" spans="1:12" s="23" customFormat="1" ht="63.75" x14ac:dyDescent="0.25">
      <c r="A4050" s="53" t="s">
        <v>13793</v>
      </c>
      <c r="B4050" s="55" t="s">
        <v>12498</v>
      </c>
      <c r="C4050" s="24" t="s">
        <v>13794</v>
      </c>
      <c r="D4050" s="34" t="s">
        <v>13794</v>
      </c>
      <c r="E4050" s="11">
        <v>43404</v>
      </c>
      <c r="F4050" s="11">
        <v>44135</v>
      </c>
      <c r="G4050" s="17">
        <v>455193.13</v>
      </c>
      <c r="H4050" s="12">
        <v>0.85</v>
      </c>
      <c r="I4050" s="10" t="s">
        <v>1671</v>
      </c>
      <c r="J4050" s="10" t="s">
        <v>1755</v>
      </c>
      <c r="K4050" s="10" t="s">
        <v>0</v>
      </c>
      <c r="L4050" s="35" t="s">
        <v>14647</v>
      </c>
    </row>
    <row r="4051" spans="1:12" s="23" customFormat="1" ht="89.25" x14ac:dyDescent="0.25">
      <c r="A4051" s="53" t="s">
        <v>13795</v>
      </c>
      <c r="B4051" s="55" t="s">
        <v>12315</v>
      </c>
      <c r="C4051" s="24" t="s">
        <v>13796</v>
      </c>
      <c r="D4051" s="34" t="s">
        <v>13796</v>
      </c>
      <c r="E4051" s="11">
        <v>43404</v>
      </c>
      <c r="F4051" s="11">
        <v>44135</v>
      </c>
      <c r="G4051" s="17">
        <v>1152447.54</v>
      </c>
      <c r="H4051" s="12">
        <v>0.85</v>
      </c>
      <c r="I4051" s="10" t="s">
        <v>1603</v>
      </c>
      <c r="J4051" s="10" t="s">
        <v>1758</v>
      </c>
      <c r="K4051" s="10" t="s">
        <v>0</v>
      </c>
      <c r="L4051" s="35" t="s">
        <v>14647</v>
      </c>
    </row>
    <row r="4052" spans="1:12" s="23" customFormat="1" ht="63.75" x14ac:dyDescent="0.25">
      <c r="A4052" s="53" t="s">
        <v>13797</v>
      </c>
      <c r="B4052" s="55" t="s">
        <v>13799</v>
      </c>
      <c r="C4052" s="24" t="s">
        <v>13798</v>
      </c>
      <c r="D4052" s="34" t="s">
        <v>13798</v>
      </c>
      <c r="E4052" s="11">
        <v>43404</v>
      </c>
      <c r="F4052" s="11">
        <v>44135</v>
      </c>
      <c r="G4052" s="17">
        <v>3044213.75</v>
      </c>
      <c r="H4052" s="12">
        <v>0.85</v>
      </c>
      <c r="I4052" s="10" t="s">
        <v>1563</v>
      </c>
      <c r="J4052" s="10" t="s">
        <v>1750</v>
      </c>
      <c r="K4052" s="10" t="s">
        <v>0</v>
      </c>
      <c r="L4052" s="35" t="s">
        <v>14647</v>
      </c>
    </row>
    <row r="4053" spans="1:12" s="23" customFormat="1" ht="63.75" x14ac:dyDescent="0.25">
      <c r="A4053" s="53" t="s">
        <v>13800</v>
      </c>
      <c r="B4053" s="55" t="s">
        <v>12104</v>
      </c>
      <c r="C4053" s="24" t="s">
        <v>13801</v>
      </c>
      <c r="D4053" s="34" t="s">
        <v>13801</v>
      </c>
      <c r="E4053" s="11">
        <v>43404</v>
      </c>
      <c r="F4053" s="11">
        <v>44135</v>
      </c>
      <c r="G4053" s="17">
        <v>7232458.8099999996</v>
      </c>
      <c r="H4053" s="12">
        <v>0.85</v>
      </c>
      <c r="I4053" s="10" t="s">
        <v>1605</v>
      </c>
      <c r="J4053" s="10" t="s">
        <v>1752</v>
      </c>
      <c r="K4053" s="10" t="s">
        <v>0</v>
      </c>
      <c r="L4053" s="35" t="s">
        <v>14647</v>
      </c>
    </row>
    <row r="4054" spans="1:12" s="23" customFormat="1" ht="76.5" x14ac:dyDescent="0.25">
      <c r="A4054" s="53" t="s">
        <v>13802</v>
      </c>
      <c r="B4054" s="55" t="s">
        <v>13799</v>
      </c>
      <c r="C4054" s="24" t="s">
        <v>13803</v>
      </c>
      <c r="D4054" s="34" t="s">
        <v>13803</v>
      </c>
      <c r="E4054" s="11">
        <v>43404</v>
      </c>
      <c r="F4054" s="11">
        <v>44135</v>
      </c>
      <c r="G4054" s="17">
        <v>5955971.25</v>
      </c>
      <c r="H4054" s="12">
        <v>0.85</v>
      </c>
      <c r="I4054" s="10" t="s">
        <v>1563</v>
      </c>
      <c r="J4054" s="10" t="s">
        <v>1750</v>
      </c>
      <c r="K4054" s="10" t="s">
        <v>0</v>
      </c>
      <c r="L4054" s="35" t="s">
        <v>14647</v>
      </c>
    </row>
    <row r="4055" spans="1:12" s="23" customFormat="1" ht="63.75" x14ac:dyDescent="0.25">
      <c r="A4055" s="53" t="s">
        <v>13804</v>
      </c>
      <c r="B4055" s="55" t="s">
        <v>12926</v>
      </c>
      <c r="C4055" s="24" t="s">
        <v>13805</v>
      </c>
      <c r="D4055" s="34" t="s">
        <v>13805</v>
      </c>
      <c r="E4055" s="11">
        <v>43404</v>
      </c>
      <c r="F4055" s="11">
        <v>44135</v>
      </c>
      <c r="G4055" s="17">
        <v>6359678.3399999999</v>
      </c>
      <c r="H4055" s="12">
        <v>0.85</v>
      </c>
      <c r="I4055" s="10" t="s">
        <v>1631</v>
      </c>
      <c r="J4055" s="10" t="s">
        <v>1764</v>
      </c>
      <c r="K4055" s="10" t="s">
        <v>0</v>
      </c>
      <c r="L4055" s="35" t="s">
        <v>14647</v>
      </c>
    </row>
    <row r="4056" spans="1:12" s="23" customFormat="1" ht="63.75" x14ac:dyDescent="0.25">
      <c r="A4056" s="53" t="s">
        <v>13806</v>
      </c>
      <c r="B4056" s="55" t="s">
        <v>12315</v>
      </c>
      <c r="C4056" s="24" t="s">
        <v>13807</v>
      </c>
      <c r="D4056" s="34" t="s">
        <v>13807</v>
      </c>
      <c r="E4056" s="11">
        <v>43404</v>
      </c>
      <c r="F4056" s="11">
        <v>44135</v>
      </c>
      <c r="G4056" s="17">
        <v>2031759.84</v>
      </c>
      <c r="H4056" s="12">
        <v>0.85</v>
      </c>
      <c r="I4056" s="10" t="s">
        <v>1603</v>
      </c>
      <c r="J4056" s="10" t="s">
        <v>1758</v>
      </c>
      <c r="K4056" s="10" t="s">
        <v>0</v>
      </c>
      <c r="L4056" s="35" t="s">
        <v>14647</v>
      </c>
    </row>
    <row r="4057" spans="1:12" s="23" customFormat="1" ht="63.75" x14ac:dyDescent="0.25">
      <c r="A4057" s="53" t="s">
        <v>13808</v>
      </c>
      <c r="B4057" s="55" t="s">
        <v>12323</v>
      </c>
      <c r="C4057" s="24" t="s">
        <v>13809</v>
      </c>
      <c r="D4057" s="34" t="s">
        <v>13809</v>
      </c>
      <c r="E4057" s="11">
        <v>43404</v>
      </c>
      <c r="F4057" s="11">
        <v>44135</v>
      </c>
      <c r="G4057" s="17">
        <v>7465433.4000000004</v>
      </c>
      <c r="H4057" s="12">
        <v>0.85</v>
      </c>
      <c r="I4057" s="10" t="s">
        <v>1688</v>
      </c>
      <c r="J4057" s="10" t="s">
        <v>1767</v>
      </c>
      <c r="K4057" s="10" t="s">
        <v>0</v>
      </c>
      <c r="L4057" s="35" t="s">
        <v>14647</v>
      </c>
    </row>
    <row r="4058" spans="1:12" s="23" customFormat="1" ht="76.5" x14ac:dyDescent="0.25">
      <c r="A4058" s="53" t="s">
        <v>14193</v>
      </c>
      <c r="B4058" s="55" t="s">
        <v>13295</v>
      </c>
      <c r="C4058" s="24" t="s">
        <v>14194</v>
      </c>
      <c r="D4058" s="34" t="s">
        <v>14194</v>
      </c>
      <c r="E4058" s="11">
        <v>43404</v>
      </c>
      <c r="F4058" s="11">
        <v>44135</v>
      </c>
      <c r="G4058" s="17">
        <v>398933.63</v>
      </c>
      <c r="H4058" s="12">
        <v>0.85</v>
      </c>
      <c r="I4058" s="10" t="s">
        <v>1661</v>
      </c>
      <c r="J4058" s="10" t="s">
        <v>1764</v>
      </c>
      <c r="K4058" s="10" t="s">
        <v>0</v>
      </c>
      <c r="L4058" s="35" t="s">
        <v>14647</v>
      </c>
    </row>
    <row r="4059" spans="1:12" s="23" customFormat="1" ht="63.75" x14ac:dyDescent="0.25">
      <c r="A4059" s="53" t="s">
        <v>14195</v>
      </c>
      <c r="B4059" s="55" t="s">
        <v>14197</v>
      </c>
      <c r="C4059" s="24" t="s">
        <v>14196</v>
      </c>
      <c r="D4059" s="34" t="s">
        <v>14196</v>
      </c>
      <c r="E4059" s="11">
        <v>43404</v>
      </c>
      <c r="F4059" s="11">
        <v>44135</v>
      </c>
      <c r="G4059" s="17">
        <v>2064756.39</v>
      </c>
      <c r="H4059" s="12">
        <v>0.85</v>
      </c>
      <c r="I4059" s="10" t="s">
        <v>1563</v>
      </c>
      <c r="J4059" s="10" t="s">
        <v>1750</v>
      </c>
      <c r="K4059" s="10" t="s">
        <v>0</v>
      </c>
      <c r="L4059" s="35" t="s">
        <v>14647</v>
      </c>
    </row>
    <row r="4060" spans="1:12" s="23" customFormat="1" ht="76.5" x14ac:dyDescent="0.25">
      <c r="A4060" s="53" t="s">
        <v>14198</v>
      </c>
      <c r="B4060" s="55" t="s">
        <v>14200</v>
      </c>
      <c r="C4060" s="24" t="s">
        <v>14199</v>
      </c>
      <c r="D4060" s="34" t="s">
        <v>14199</v>
      </c>
      <c r="E4060" s="11">
        <v>43404</v>
      </c>
      <c r="F4060" s="11">
        <v>44135</v>
      </c>
      <c r="G4060" s="17">
        <v>1028199.88</v>
      </c>
      <c r="H4060" s="12">
        <v>0.85</v>
      </c>
      <c r="I4060" s="10" t="s">
        <v>8224</v>
      </c>
      <c r="J4060" s="10" t="s">
        <v>1761</v>
      </c>
      <c r="K4060" s="10" t="s">
        <v>0</v>
      </c>
      <c r="L4060" s="35" t="s">
        <v>14647</v>
      </c>
    </row>
    <row r="4061" spans="1:12" s="23" customFormat="1" ht="63.75" x14ac:dyDescent="0.25">
      <c r="A4061" s="53" t="s">
        <v>14201</v>
      </c>
      <c r="B4061" s="55" t="s">
        <v>12415</v>
      </c>
      <c r="C4061" s="24" t="s">
        <v>14202</v>
      </c>
      <c r="D4061" s="34" t="s">
        <v>14202</v>
      </c>
      <c r="E4061" s="11">
        <v>43404</v>
      </c>
      <c r="F4061" s="11">
        <v>44135</v>
      </c>
      <c r="G4061" s="17">
        <v>5212185.8899999997</v>
      </c>
      <c r="H4061" s="12">
        <v>0.85</v>
      </c>
      <c r="I4061" s="10" t="s">
        <v>1707</v>
      </c>
      <c r="J4061" s="10" t="s">
        <v>1760</v>
      </c>
      <c r="K4061" s="10" t="s">
        <v>0</v>
      </c>
      <c r="L4061" s="35" t="s">
        <v>14647</v>
      </c>
    </row>
    <row r="4062" spans="1:12" s="23" customFormat="1" ht="331.5" x14ac:dyDescent="0.25">
      <c r="A4062" s="53" t="s">
        <v>14218</v>
      </c>
      <c r="B4062" s="55" t="s">
        <v>2751</v>
      </c>
      <c r="C4062" s="24" t="s">
        <v>14219</v>
      </c>
      <c r="D4062" s="34" t="s">
        <v>14220</v>
      </c>
      <c r="E4062" s="11">
        <v>43406</v>
      </c>
      <c r="F4062" s="11">
        <v>43953</v>
      </c>
      <c r="G4062" s="17">
        <v>2207803.6</v>
      </c>
      <c r="H4062" s="12">
        <v>0.85</v>
      </c>
      <c r="I4062" s="10" t="s">
        <v>1631</v>
      </c>
      <c r="J4062" s="10" t="s">
        <v>1764</v>
      </c>
      <c r="K4062" s="10" t="s">
        <v>0</v>
      </c>
      <c r="L4062" s="35" t="s">
        <v>14654</v>
      </c>
    </row>
    <row r="4063" spans="1:12" s="23" customFormat="1" ht="216.75" x14ac:dyDescent="0.25">
      <c r="A4063" s="53" t="s">
        <v>14206</v>
      </c>
      <c r="B4063" s="55" t="s">
        <v>14209</v>
      </c>
      <c r="C4063" s="24" t="s">
        <v>14207</v>
      </c>
      <c r="D4063" s="34" t="s">
        <v>14208</v>
      </c>
      <c r="E4063" s="11">
        <v>43406</v>
      </c>
      <c r="F4063" s="11">
        <v>44502</v>
      </c>
      <c r="G4063" s="17">
        <v>10558168.91</v>
      </c>
      <c r="H4063" s="12">
        <v>0.85</v>
      </c>
      <c r="I4063" s="10" t="s">
        <v>1563</v>
      </c>
      <c r="J4063" s="10" t="s">
        <v>1750</v>
      </c>
      <c r="K4063" s="10" t="s">
        <v>0</v>
      </c>
      <c r="L4063" s="60" t="s">
        <v>8384</v>
      </c>
    </row>
    <row r="4064" spans="1:12" s="23" customFormat="1" ht="89.25" x14ac:dyDescent="0.25">
      <c r="A4064" s="53" t="s">
        <v>14248</v>
      </c>
      <c r="B4064" s="55" t="s">
        <v>14251</v>
      </c>
      <c r="C4064" s="24" t="s">
        <v>14249</v>
      </c>
      <c r="D4064" s="34" t="s">
        <v>14250</v>
      </c>
      <c r="E4064" s="11">
        <v>43409</v>
      </c>
      <c r="F4064" s="11">
        <v>43956</v>
      </c>
      <c r="G4064" s="17">
        <v>443508.92</v>
      </c>
      <c r="H4064" s="12">
        <v>0.85</v>
      </c>
      <c r="I4064" s="10" t="s">
        <v>8236</v>
      </c>
      <c r="J4064" s="10" t="s">
        <v>1751</v>
      </c>
      <c r="K4064" s="10" t="s">
        <v>0</v>
      </c>
      <c r="L4064" s="35" t="s">
        <v>14650</v>
      </c>
    </row>
    <row r="4065" spans="1:12" s="23" customFormat="1" ht="409.5" x14ac:dyDescent="0.25">
      <c r="A4065" s="53" t="s">
        <v>14225</v>
      </c>
      <c r="B4065" s="55" t="s">
        <v>3676</v>
      </c>
      <c r="C4065" s="24" t="s">
        <v>14226</v>
      </c>
      <c r="D4065" s="34" t="s">
        <v>14227</v>
      </c>
      <c r="E4065" s="11">
        <v>43410</v>
      </c>
      <c r="F4065" s="11">
        <v>43957</v>
      </c>
      <c r="G4065" s="17">
        <v>32335384.140000001</v>
      </c>
      <c r="H4065" s="12">
        <v>0.85</v>
      </c>
      <c r="I4065" s="10" t="s">
        <v>1677</v>
      </c>
      <c r="J4065" s="10" t="s">
        <v>1762</v>
      </c>
      <c r="K4065" s="10" t="s">
        <v>0</v>
      </c>
      <c r="L4065" s="60" t="s">
        <v>8383</v>
      </c>
    </row>
    <row r="4066" spans="1:12" s="23" customFormat="1" ht="63.75" x14ac:dyDescent="0.25">
      <c r="A4066" s="53" t="s">
        <v>14186</v>
      </c>
      <c r="B4066" s="55" t="s">
        <v>14188</v>
      </c>
      <c r="C4066" s="24" t="s">
        <v>14187</v>
      </c>
      <c r="D4066" s="34" t="s">
        <v>14187</v>
      </c>
      <c r="E4066" s="11">
        <v>43411</v>
      </c>
      <c r="F4066" s="11">
        <v>44142</v>
      </c>
      <c r="G4066" s="17">
        <v>898058.05</v>
      </c>
      <c r="H4066" s="12">
        <v>0.85</v>
      </c>
      <c r="I4066" s="10" t="s">
        <v>14189</v>
      </c>
      <c r="J4066" s="10" t="s">
        <v>1760</v>
      </c>
      <c r="K4066" s="10" t="s">
        <v>0</v>
      </c>
      <c r="L4066" s="35" t="s">
        <v>14647</v>
      </c>
    </row>
    <row r="4067" spans="1:12" s="23" customFormat="1" ht="63.75" x14ac:dyDescent="0.25">
      <c r="A4067" s="53" t="s">
        <v>14190</v>
      </c>
      <c r="B4067" s="55" t="s">
        <v>14192</v>
      </c>
      <c r="C4067" s="24" t="s">
        <v>14191</v>
      </c>
      <c r="D4067" s="34" t="s">
        <v>14191</v>
      </c>
      <c r="E4067" s="11">
        <v>43411</v>
      </c>
      <c r="F4067" s="11">
        <v>44142</v>
      </c>
      <c r="G4067" s="17">
        <v>3842953.06</v>
      </c>
      <c r="H4067" s="12">
        <v>0.85</v>
      </c>
      <c r="I4067" s="10" t="s">
        <v>8186</v>
      </c>
      <c r="J4067" s="10" t="s">
        <v>1757</v>
      </c>
      <c r="K4067" s="10" t="s">
        <v>0</v>
      </c>
      <c r="L4067" s="35" t="s">
        <v>14647</v>
      </c>
    </row>
    <row r="4068" spans="1:12" s="23" customFormat="1" ht="114.75" x14ac:dyDescent="0.25">
      <c r="A4068" s="53" t="s">
        <v>14210</v>
      </c>
      <c r="B4068" s="55" t="s">
        <v>14213</v>
      </c>
      <c r="C4068" s="24" t="s">
        <v>14211</v>
      </c>
      <c r="D4068" s="34" t="s">
        <v>14212</v>
      </c>
      <c r="E4068" s="11">
        <v>43413</v>
      </c>
      <c r="F4068" s="11">
        <v>43991</v>
      </c>
      <c r="G4068" s="17">
        <v>374660</v>
      </c>
      <c r="H4068" s="12">
        <v>0.85</v>
      </c>
      <c r="I4068" s="10" t="s">
        <v>8230</v>
      </c>
      <c r="J4068" s="10" t="s">
        <v>1759</v>
      </c>
      <c r="K4068" s="10" t="s">
        <v>0</v>
      </c>
      <c r="L4068" s="60" t="s">
        <v>11063</v>
      </c>
    </row>
    <row r="4069" spans="1:12" s="23" customFormat="1" ht="51" x14ac:dyDescent="0.25">
      <c r="A4069" s="53" t="s">
        <v>14632</v>
      </c>
      <c r="B4069" s="55" t="s">
        <v>14633</v>
      </c>
      <c r="C4069" s="24" t="s">
        <v>14631</v>
      </c>
      <c r="D4069" s="34" t="s">
        <v>14631</v>
      </c>
      <c r="E4069" s="11">
        <v>43416</v>
      </c>
      <c r="F4069" s="11">
        <v>43689</v>
      </c>
      <c r="G4069" s="17">
        <v>158500</v>
      </c>
      <c r="H4069" s="12">
        <v>0.85</v>
      </c>
      <c r="I4069" s="10" t="s">
        <v>1563</v>
      </c>
      <c r="J4069" s="10" t="s">
        <v>1750</v>
      </c>
      <c r="K4069" s="10" t="s">
        <v>0</v>
      </c>
      <c r="L4069" s="35" t="s">
        <v>14661</v>
      </c>
    </row>
    <row r="4070" spans="1:12" s="23" customFormat="1" ht="63.75" x14ac:dyDescent="0.25">
      <c r="A4070" s="53" t="s">
        <v>14311</v>
      </c>
      <c r="B4070" s="55" t="s">
        <v>13669</v>
      </c>
      <c r="C4070" s="24" t="s">
        <v>14312</v>
      </c>
      <c r="D4070" s="34" t="s">
        <v>14312</v>
      </c>
      <c r="E4070" s="11">
        <v>43416</v>
      </c>
      <c r="F4070" s="11">
        <v>44147</v>
      </c>
      <c r="G4070" s="17">
        <v>11355932.34</v>
      </c>
      <c r="H4070" s="12">
        <v>0.85</v>
      </c>
      <c r="I4070" s="10" t="s">
        <v>1603</v>
      </c>
      <c r="J4070" s="10" t="s">
        <v>1758</v>
      </c>
      <c r="K4070" s="10" t="s">
        <v>0</v>
      </c>
      <c r="L4070" s="35" t="s">
        <v>14647</v>
      </c>
    </row>
    <row r="4071" spans="1:12" s="23" customFormat="1" ht="63.75" x14ac:dyDescent="0.25">
      <c r="A4071" s="53" t="s">
        <v>14240</v>
      </c>
      <c r="B4071" s="55" t="s">
        <v>11322</v>
      </c>
      <c r="C4071" s="24" t="s">
        <v>14241</v>
      </c>
      <c r="D4071" s="34" t="s">
        <v>14241</v>
      </c>
      <c r="E4071" s="11">
        <v>43416</v>
      </c>
      <c r="F4071" s="11">
        <v>43902</v>
      </c>
      <c r="G4071" s="17">
        <v>2973131.66</v>
      </c>
      <c r="H4071" s="12">
        <v>0.85</v>
      </c>
      <c r="I4071" s="10" t="s">
        <v>1587</v>
      </c>
      <c r="J4071" s="10" t="s">
        <v>1761</v>
      </c>
      <c r="K4071" s="10" t="s">
        <v>0</v>
      </c>
      <c r="L4071" s="60" t="s">
        <v>8372</v>
      </c>
    </row>
    <row r="4072" spans="1:12" s="23" customFormat="1" ht="63.75" x14ac:dyDescent="0.25">
      <c r="A4072" s="53" t="s">
        <v>14242</v>
      </c>
      <c r="B4072" s="55" t="s">
        <v>11325</v>
      </c>
      <c r="C4072" s="24" t="s">
        <v>14243</v>
      </c>
      <c r="D4072" s="34" t="s">
        <v>14243</v>
      </c>
      <c r="E4072" s="11">
        <v>43416</v>
      </c>
      <c r="F4072" s="11">
        <v>43811</v>
      </c>
      <c r="G4072" s="17">
        <v>962353.5</v>
      </c>
      <c r="H4072" s="12">
        <v>0.85</v>
      </c>
      <c r="I4072" s="10" t="s">
        <v>8332</v>
      </c>
      <c r="J4072" s="10" t="s">
        <v>1752</v>
      </c>
      <c r="K4072" s="10" t="s">
        <v>0</v>
      </c>
      <c r="L4072" s="60" t="s">
        <v>8372</v>
      </c>
    </row>
    <row r="4073" spans="1:12" s="23" customFormat="1" ht="63.75" x14ac:dyDescent="0.25">
      <c r="A4073" s="53" t="s">
        <v>14261</v>
      </c>
      <c r="B4073" s="55" t="s">
        <v>14263</v>
      </c>
      <c r="C4073" s="24" t="s">
        <v>14262</v>
      </c>
      <c r="D4073" s="34" t="s">
        <v>2860</v>
      </c>
      <c r="E4073" s="11">
        <v>43416</v>
      </c>
      <c r="F4073" s="11">
        <v>43963</v>
      </c>
      <c r="G4073" s="17">
        <v>4116837</v>
      </c>
      <c r="H4073" s="12">
        <v>0.85</v>
      </c>
      <c r="I4073" s="10" t="s">
        <v>1664</v>
      </c>
      <c r="J4073" s="10" t="s">
        <v>1758</v>
      </c>
      <c r="K4073" s="10" t="s">
        <v>0</v>
      </c>
      <c r="L4073" s="60" t="s">
        <v>8372</v>
      </c>
    </row>
    <row r="4074" spans="1:12" s="23" customFormat="1" ht="51" x14ac:dyDescent="0.25">
      <c r="A4074" s="53" t="s">
        <v>14236</v>
      </c>
      <c r="B4074" s="55" t="s">
        <v>14239</v>
      </c>
      <c r="C4074" s="24" t="s">
        <v>14237</v>
      </c>
      <c r="D4074" s="34" t="s">
        <v>14238</v>
      </c>
      <c r="E4074" s="11">
        <v>43417</v>
      </c>
      <c r="F4074" s="11">
        <v>43812</v>
      </c>
      <c r="G4074" s="17">
        <v>457350</v>
      </c>
      <c r="H4074" s="12">
        <v>0.85</v>
      </c>
      <c r="I4074" s="10" t="s">
        <v>1561</v>
      </c>
      <c r="J4074" s="10" t="s">
        <v>1748</v>
      </c>
      <c r="K4074" s="10" t="s">
        <v>0</v>
      </c>
      <c r="L4074" s="35" t="s">
        <v>14661</v>
      </c>
    </row>
    <row r="4075" spans="1:12" s="23" customFormat="1" ht="102" x14ac:dyDescent="0.25">
      <c r="A4075" s="53" t="s">
        <v>14221</v>
      </c>
      <c r="B4075" s="55" t="s">
        <v>14224</v>
      </c>
      <c r="C4075" s="24" t="s">
        <v>14222</v>
      </c>
      <c r="D4075" s="34" t="s">
        <v>14223</v>
      </c>
      <c r="E4075" s="11">
        <v>43417</v>
      </c>
      <c r="F4075" s="11">
        <v>43751</v>
      </c>
      <c r="G4075" s="17">
        <v>189157</v>
      </c>
      <c r="H4075" s="12">
        <v>0.85</v>
      </c>
      <c r="I4075" s="10" t="s">
        <v>1563</v>
      </c>
      <c r="J4075" s="10" t="s">
        <v>1750</v>
      </c>
      <c r="K4075" s="10" t="s">
        <v>0</v>
      </c>
      <c r="L4075" s="60" t="s">
        <v>11063</v>
      </c>
    </row>
    <row r="4076" spans="1:12" s="23" customFormat="1" ht="63.75" x14ac:dyDescent="0.25">
      <c r="A4076" s="53" t="s">
        <v>14298</v>
      </c>
      <c r="B4076" s="55" t="s">
        <v>14301</v>
      </c>
      <c r="C4076" s="24" t="s">
        <v>14299</v>
      </c>
      <c r="D4076" s="34" t="s">
        <v>14300</v>
      </c>
      <c r="E4076" s="11">
        <v>43418</v>
      </c>
      <c r="F4076" s="11">
        <v>44149</v>
      </c>
      <c r="G4076" s="17">
        <v>1544790.63</v>
      </c>
      <c r="H4076" s="12">
        <v>0.85</v>
      </c>
      <c r="I4076" s="10" t="s">
        <v>1672</v>
      </c>
      <c r="J4076" s="10" t="s">
        <v>1766</v>
      </c>
      <c r="K4076" s="10" t="s">
        <v>0</v>
      </c>
      <c r="L4076" s="35" t="s">
        <v>1738</v>
      </c>
    </row>
    <row r="4077" spans="1:12" s="23" customFormat="1" ht="114.75" x14ac:dyDescent="0.25">
      <c r="A4077" s="53" t="s">
        <v>14412</v>
      </c>
      <c r="B4077" s="55" t="s">
        <v>14415</v>
      </c>
      <c r="C4077" s="24" t="s">
        <v>14413</v>
      </c>
      <c r="D4077" s="34" t="s">
        <v>14414</v>
      </c>
      <c r="E4077" s="11">
        <v>43419</v>
      </c>
      <c r="F4077" s="11">
        <v>44027</v>
      </c>
      <c r="G4077" s="17">
        <v>451915.98</v>
      </c>
      <c r="H4077" s="12">
        <v>0.85</v>
      </c>
      <c r="I4077" s="10" t="s">
        <v>14416</v>
      </c>
      <c r="J4077" s="10" t="s">
        <v>1752</v>
      </c>
      <c r="K4077" s="10" t="s">
        <v>0</v>
      </c>
      <c r="L4077" s="60" t="s">
        <v>11063</v>
      </c>
    </row>
    <row r="4078" spans="1:12" s="23" customFormat="1" ht="63.75" x14ac:dyDescent="0.25">
      <c r="A4078" s="53" t="s">
        <v>14296</v>
      </c>
      <c r="B4078" s="55" t="s">
        <v>11948</v>
      </c>
      <c r="C4078" s="24" t="s">
        <v>14297</v>
      </c>
      <c r="D4078" s="34" t="s">
        <v>2860</v>
      </c>
      <c r="E4078" s="11">
        <v>43419</v>
      </c>
      <c r="F4078" s="11">
        <v>43784</v>
      </c>
      <c r="G4078" s="17">
        <v>2920616.46</v>
      </c>
      <c r="H4078" s="12">
        <v>0.85</v>
      </c>
      <c r="I4078" s="10" t="s">
        <v>1605</v>
      </c>
      <c r="J4078" s="10" t="s">
        <v>1752</v>
      </c>
      <c r="K4078" s="10" t="s">
        <v>0</v>
      </c>
      <c r="L4078" s="60" t="s">
        <v>8372</v>
      </c>
    </row>
    <row r="4079" spans="1:12" s="23" customFormat="1" ht="89.25" x14ac:dyDescent="0.25">
      <c r="A4079" s="53" t="s">
        <v>14244</v>
      </c>
      <c r="B4079" s="55" t="s">
        <v>14247</v>
      </c>
      <c r="C4079" s="24" t="s">
        <v>14245</v>
      </c>
      <c r="D4079" s="34" t="s">
        <v>14246</v>
      </c>
      <c r="E4079" s="11">
        <v>43419</v>
      </c>
      <c r="F4079" s="11">
        <v>44027</v>
      </c>
      <c r="G4079" s="17">
        <v>416105.12</v>
      </c>
      <c r="H4079" s="12">
        <v>0.85</v>
      </c>
      <c r="I4079" s="10" t="s">
        <v>1629</v>
      </c>
      <c r="J4079" s="10" t="s">
        <v>1758</v>
      </c>
      <c r="K4079" s="10" t="s">
        <v>0</v>
      </c>
      <c r="L4079" s="35" t="s">
        <v>14650</v>
      </c>
    </row>
    <row r="4080" spans="1:12" s="23" customFormat="1" ht="75.75" customHeight="1" x14ac:dyDescent="0.25">
      <c r="A4080" s="53" t="s">
        <v>14252</v>
      </c>
      <c r="B4080" s="55" t="s">
        <v>14255</v>
      </c>
      <c r="C4080" s="24" t="s">
        <v>14253</v>
      </c>
      <c r="D4080" s="34" t="s">
        <v>14254</v>
      </c>
      <c r="E4080" s="11">
        <v>43419</v>
      </c>
      <c r="F4080" s="11">
        <v>43784</v>
      </c>
      <c r="G4080" s="17">
        <v>514875</v>
      </c>
      <c r="H4080" s="12">
        <v>0.85</v>
      </c>
      <c r="I4080" s="10" t="s">
        <v>14256</v>
      </c>
      <c r="J4080" s="10" t="s">
        <v>1758</v>
      </c>
      <c r="K4080" s="10" t="s">
        <v>0</v>
      </c>
      <c r="L4080" s="35" t="s">
        <v>14650</v>
      </c>
    </row>
    <row r="4081" spans="1:12" s="23" customFormat="1" ht="76.5" x14ac:dyDescent="0.25">
      <c r="A4081" s="53" t="s">
        <v>14417</v>
      </c>
      <c r="B4081" s="55" t="s">
        <v>14420</v>
      </c>
      <c r="C4081" s="24" t="s">
        <v>14418</v>
      </c>
      <c r="D4081" s="34" t="s">
        <v>14419</v>
      </c>
      <c r="E4081" s="11">
        <v>43419</v>
      </c>
      <c r="F4081" s="11">
        <v>44880</v>
      </c>
      <c r="G4081" s="17">
        <v>9997964.0600000005</v>
      </c>
      <c r="H4081" s="12">
        <v>0.85</v>
      </c>
      <c r="I4081" s="10" t="s">
        <v>1563</v>
      </c>
      <c r="J4081" s="10" t="s">
        <v>1750</v>
      </c>
      <c r="K4081" s="10" t="s">
        <v>0</v>
      </c>
      <c r="L4081" s="60" t="s">
        <v>8384</v>
      </c>
    </row>
    <row r="4082" spans="1:12" s="23" customFormat="1" ht="51" x14ac:dyDescent="0.25">
      <c r="A4082" s="53" t="s">
        <v>14257</v>
      </c>
      <c r="B4082" s="55" t="s">
        <v>14260</v>
      </c>
      <c r="C4082" s="24" t="s">
        <v>14258</v>
      </c>
      <c r="D4082" s="34" t="s">
        <v>14259</v>
      </c>
      <c r="E4082" s="11">
        <v>43420</v>
      </c>
      <c r="F4082" s="11">
        <v>43785</v>
      </c>
      <c r="G4082" s="17">
        <v>252884.85</v>
      </c>
      <c r="H4082" s="12">
        <v>0.85</v>
      </c>
      <c r="I4082" s="10" t="s">
        <v>1563</v>
      </c>
      <c r="J4082" s="10" t="s">
        <v>1750</v>
      </c>
      <c r="K4082" s="10" t="s">
        <v>0</v>
      </c>
      <c r="L4082" s="35" t="s">
        <v>14661</v>
      </c>
    </row>
    <row r="4083" spans="1:12" s="23" customFormat="1" ht="63.75" x14ac:dyDescent="0.25">
      <c r="A4083" s="53" t="s">
        <v>14325</v>
      </c>
      <c r="B4083" s="55" t="s">
        <v>14328</v>
      </c>
      <c r="C4083" s="24" t="s">
        <v>14326</v>
      </c>
      <c r="D4083" s="34" t="s">
        <v>14327</v>
      </c>
      <c r="E4083" s="11">
        <v>43420</v>
      </c>
      <c r="F4083" s="11">
        <v>43785</v>
      </c>
      <c r="G4083" s="17">
        <v>85000</v>
      </c>
      <c r="H4083" s="12">
        <v>0.85</v>
      </c>
      <c r="I4083" s="10" t="s">
        <v>1563</v>
      </c>
      <c r="J4083" s="10" t="s">
        <v>1750</v>
      </c>
      <c r="K4083" s="10" t="s">
        <v>0</v>
      </c>
      <c r="L4083" s="35" t="s">
        <v>14661</v>
      </c>
    </row>
    <row r="4084" spans="1:12" s="23" customFormat="1" ht="51" x14ac:dyDescent="0.25">
      <c r="A4084" s="53" t="s">
        <v>14329</v>
      </c>
      <c r="B4084" s="55" t="s">
        <v>14332</v>
      </c>
      <c r="C4084" s="24" t="s">
        <v>14330</v>
      </c>
      <c r="D4084" s="34" t="s">
        <v>14331</v>
      </c>
      <c r="E4084" s="11">
        <v>43420</v>
      </c>
      <c r="F4084" s="11">
        <v>43785</v>
      </c>
      <c r="G4084" s="17">
        <v>80000</v>
      </c>
      <c r="H4084" s="12">
        <v>0.85</v>
      </c>
      <c r="I4084" s="10" t="s">
        <v>1566</v>
      </c>
      <c r="J4084" s="10" t="s">
        <v>1752</v>
      </c>
      <c r="K4084" s="10" t="s">
        <v>0</v>
      </c>
      <c r="L4084" s="35" t="s">
        <v>14661</v>
      </c>
    </row>
    <row r="4085" spans="1:12" s="23" customFormat="1" ht="51" x14ac:dyDescent="0.25">
      <c r="A4085" s="53" t="s">
        <v>14333</v>
      </c>
      <c r="B4085" s="55" t="s">
        <v>14335</v>
      </c>
      <c r="C4085" s="24" t="s">
        <v>7052</v>
      </c>
      <c r="D4085" s="34" t="s">
        <v>14334</v>
      </c>
      <c r="E4085" s="11">
        <v>43420</v>
      </c>
      <c r="F4085" s="11">
        <v>43815</v>
      </c>
      <c r="G4085" s="17">
        <v>331100</v>
      </c>
      <c r="H4085" s="12">
        <v>0.85</v>
      </c>
      <c r="I4085" s="10" t="s">
        <v>1563</v>
      </c>
      <c r="J4085" s="10" t="s">
        <v>1750</v>
      </c>
      <c r="K4085" s="10" t="s">
        <v>0</v>
      </c>
      <c r="L4085" s="35" t="s">
        <v>14661</v>
      </c>
    </row>
    <row r="4086" spans="1:12" s="23" customFormat="1" ht="51" x14ac:dyDescent="0.25">
      <c r="A4086" s="53" t="s">
        <v>14409</v>
      </c>
      <c r="B4086" s="55" t="s">
        <v>14411</v>
      </c>
      <c r="C4086" s="24" t="s">
        <v>14410</v>
      </c>
      <c r="D4086" s="34" t="s">
        <v>14410</v>
      </c>
      <c r="E4086" s="11">
        <v>43420</v>
      </c>
      <c r="F4086" s="11">
        <v>43785</v>
      </c>
      <c r="G4086" s="17">
        <v>302000</v>
      </c>
      <c r="H4086" s="12">
        <v>0.85</v>
      </c>
      <c r="I4086" s="10" t="s">
        <v>1563</v>
      </c>
      <c r="J4086" s="10" t="s">
        <v>1750</v>
      </c>
      <c r="K4086" s="10" t="s">
        <v>0</v>
      </c>
      <c r="L4086" s="35" t="s">
        <v>14661</v>
      </c>
    </row>
    <row r="4087" spans="1:12" s="23" customFormat="1" ht="51" x14ac:dyDescent="0.25">
      <c r="A4087" s="53" t="s">
        <v>14437</v>
      </c>
      <c r="B4087" s="55" t="s">
        <v>14440</v>
      </c>
      <c r="C4087" s="24" t="s">
        <v>14438</v>
      </c>
      <c r="D4087" s="34" t="s">
        <v>14439</v>
      </c>
      <c r="E4087" s="11">
        <v>43420</v>
      </c>
      <c r="F4087" s="11">
        <v>43785</v>
      </c>
      <c r="G4087" s="17">
        <v>323389.05</v>
      </c>
      <c r="H4087" s="12">
        <v>0.85</v>
      </c>
      <c r="I4087" s="10" t="s">
        <v>1563</v>
      </c>
      <c r="J4087" s="10" t="s">
        <v>1750</v>
      </c>
      <c r="K4087" s="10" t="s">
        <v>0</v>
      </c>
      <c r="L4087" s="35" t="s">
        <v>14661</v>
      </c>
    </row>
    <row r="4088" spans="1:12" s="23" customFormat="1" ht="51" x14ac:dyDescent="0.25">
      <c r="A4088" s="53" t="s">
        <v>14441</v>
      </c>
      <c r="B4088" s="55" t="s">
        <v>14443</v>
      </c>
      <c r="C4088" s="24" t="s">
        <v>14442</v>
      </c>
      <c r="D4088" s="34" t="s">
        <v>14439</v>
      </c>
      <c r="E4088" s="11">
        <v>43420</v>
      </c>
      <c r="F4088" s="11">
        <v>43785</v>
      </c>
      <c r="G4088" s="17">
        <v>145037.95000000001</v>
      </c>
      <c r="H4088" s="12">
        <v>0.85</v>
      </c>
      <c r="I4088" s="10" t="s">
        <v>1563</v>
      </c>
      <c r="J4088" s="10" t="s">
        <v>1750</v>
      </c>
      <c r="K4088" s="10" t="s">
        <v>0</v>
      </c>
      <c r="L4088" s="35" t="s">
        <v>14661</v>
      </c>
    </row>
    <row r="4089" spans="1:12" s="23" customFormat="1" ht="76.5" x14ac:dyDescent="0.25">
      <c r="A4089" s="53" t="s">
        <v>14479</v>
      </c>
      <c r="B4089" s="55" t="s">
        <v>14482</v>
      </c>
      <c r="C4089" s="24" t="s">
        <v>14480</v>
      </c>
      <c r="D4089" s="34" t="s">
        <v>14481</v>
      </c>
      <c r="E4089" s="11">
        <v>43420</v>
      </c>
      <c r="F4089" s="11">
        <v>43601</v>
      </c>
      <c r="G4089" s="17">
        <v>68741.62</v>
      </c>
      <c r="H4089" s="12">
        <v>0.85</v>
      </c>
      <c r="I4089" s="10" t="s">
        <v>1563</v>
      </c>
      <c r="J4089" s="10" t="s">
        <v>1750</v>
      </c>
      <c r="K4089" s="10" t="s">
        <v>0</v>
      </c>
      <c r="L4089" s="35" t="s">
        <v>14661</v>
      </c>
    </row>
    <row r="4090" spans="1:12" s="23" customFormat="1" ht="89.25" x14ac:dyDescent="0.25">
      <c r="A4090" s="53" t="s">
        <v>14486</v>
      </c>
      <c r="B4090" s="55" t="s">
        <v>14489</v>
      </c>
      <c r="C4090" s="24" t="s">
        <v>14487</v>
      </c>
      <c r="D4090" s="34" t="s">
        <v>14488</v>
      </c>
      <c r="E4090" s="11">
        <v>43420</v>
      </c>
      <c r="F4090" s="11">
        <v>43785</v>
      </c>
      <c r="G4090" s="17">
        <v>1219800</v>
      </c>
      <c r="H4090" s="12">
        <v>0.85</v>
      </c>
      <c r="I4090" s="10" t="s">
        <v>8243</v>
      </c>
      <c r="J4090" s="10" t="s">
        <v>1759</v>
      </c>
      <c r="K4090" s="10" t="s">
        <v>0</v>
      </c>
      <c r="L4090" s="35" t="s">
        <v>14661</v>
      </c>
    </row>
    <row r="4091" spans="1:12" s="23" customFormat="1" ht="63.75" x14ac:dyDescent="0.25">
      <c r="A4091" s="53" t="s">
        <v>14266</v>
      </c>
      <c r="B4091" s="55" t="s">
        <v>14269</v>
      </c>
      <c r="C4091" s="24" t="s">
        <v>14267</v>
      </c>
      <c r="D4091" s="34" t="s">
        <v>14268</v>
      </c>
      <c r="E4091" s="11">
        <v>43420</v>
      </c>
      <c r="F4091" s="11">
        <v>44151</v>
      </c>
      <c r="G4091" s="17">
        <v>12677045.68</v>
      </c>
      <c r="H4091" s="12">
        <v>0.85</v>
      </c>
      <c r="I4091" s="10" t="s">
        <v>1632</v>
      </c>
      <c r="J4091" s="10" t="s">
        <v>1765</v>
      </c>
      <c r="K4091" s="10" t="s">
        <v>0</v>
      </c>
      <c r="L4091" s="35" t="s">
        <v>14647</v>
      </c>
    </row>
    <row r="4092" spans="1:12" s="23" customFormat="1" ht="63.75" x14ac:dyDescent="0.25">
      <c r="A4092" s="53" t="s">
        <v>14270</v>
      </c>
      <c r="B4092" s="55" t="s">
        <v>14273</v>
      </c>
      <c r="C4092" s="24" t="s">
        <v>14271</v>
      </c>
      <c r="D4092" s="34" t="s">
        <v>14272</v>
      </c>
      <c r="E4092" s="11">
        <v>43420</v>
      </c>
      <c r="F4092" s="11">
        <v>44151</v>
      </c>
      <c r="G4092" s="17">
        <v>507505.06</v>
      </c>
      <c r="H4092" s="12">
        <v>0.85</v>
      </c>
      <c r="I4092" s="10" t="s">
        <v>1725</v>
      </c>
      <c r="J4092" s="10" t="s">
        <v>1765</v>
      </c>
      <c r="K4092" s="10" t="s">
        <v>0</v>
      </c>
      <c r="L4092" s="35" t="s">
        <v>14647</v>
      </c>
    </row>
    <row r="4093" spans="1:12" s="23" customFormat="1" ht="63.75" x14ac:dyDescent="0.25">
      <c r="A4093" s="53" t="s">
        <v>14274</v>
      </c>
      <c r="B4093" s="55" t="s">
        <v>13574</v>
      </c>
      <c r="C4093" s="24" t="s">
        <v>14275</v>
      </c>
      <c r="D4093" s="34" t="s">
        <v>14275</v>
      </c>
      <c r="E4093" s="11">
        <v>43420</v>
      </c>
      <c r="F4093" s="11">
        <v>44151</v>
      </c>
      <c r="G4093" s="17">
        <v>991578.6</v>
      </c>
      <c r="H4093" s="12">
        <v>0.85</v>
      </c>
      <c r="I4093" s="10" t="s">
        <v>1674</v>
      </c>
      <c r="J4093" s="10" t="s">
        <v>1765</v>
      </c>
      <c r="K4093" s="10" t="s">
        <v>0</v>
      </c>
      <c r="L4093" s="35" t="s">
        <v>14647</v>
      </c>
    </row>
    <row r="4094" spans="1:12" s="23" customFormat="1" ht="63.75" x14ac:dyDescent="0.25">
      <c r="A4094" s="53" t="s">
        <v>14276</v>
      </c>
      <c r="B4094" s="55" t="s">
        <v>14278</v>
      </c>
      <c r="C4094" s="24" t="s">
        <v>14277</v>
      </c>
      <c r="D4094" s="34" t="s">
        <v>14277</v>
      </c>
      <c r="E4094" s="11">
        <v>43420</v>
      </c>
      <c r="F4094" s="11">
        <v>44151</v>
      </c>
      <c r="G4094" s="17">
        <v>704126.4</v>
      </c>
      <c r="H4094" s="12">
        <v>0.85</v>
      </c>
      <c r="I4094" s="10" t="s">
        <v>8251</v>
      </c>
      <c r="J4094" s="10" t="s">
        <v>1759</v>
      </c>
      <c r="K4094" s="10" t="s">
        <v>0</v>
      </c>
      <c r="L4094" s="35" t="s">
        <v>14647</v>
      </c>
    </row>
    <row r="4095" spans="1:12" s="23" customFormat="1" ht="63.75" x14ac:dyDescent="0.25">
      <c r="A4095" s="53" t="s">
        <v>14279</v>
      </c>
      <c r="B4095" s="55" t="s">
        <v>14282</v>
      </c>
      <c r="C4095" s="24" t="s">
        <v>14280</v>
      </c>
      <c r="D4095" s="34" t="s">
        <v>14281</v>
      </c>
      <c r="E4095" s="11">
        <v>43420</v>
      </c>
      <c r="F4095" s="11">
        <v>44151</v>
      </c>
      <c r="G4095" s="17">
        <v>315271.64</v>
      </c>
      <c r="H4095" s="12">
        <v>0.85</v>
      </c>
      <c r="I4095" s="10" t="s">
        <v>1612</v>
      </c>
      <c r="J4095" s="10" t="s">
        <v>1756</v>
      </c>
      <c r="K4095" s="10" t="s">
        <v>0</v>
      </c>
      <c r="L4095" s="35" t="s">
        <v>14647</v>
      </c>
    </row>
    <row r="4096" spans="1:12" s="23" customFormat="1" ht="63.75" x14ac:dyDescent="0.25">
      <c r="A4096" s="53" t="s">
        <v>14287</v>
      </c>
      <c r="B4096" s="55" t="s">
        <v>14290</v>
      </c>
      <c r="C4096" s="24" t="s">
        <v>14288</v>
      </c>
      <c r="D4096" s="34" t="s">
        <v>14289</v>
      </c>
      <c r="E4096" s="11">
        <v>43420</v>
      </c>
      <c r="F4096" s="11">
        <v>44151</v>
      </c>
      <c r="G4096" s="17">
        <v>624386.30000000005</v>
      </c>
      <c r="H4096" s="12">
        <v>0.85</v>
      </c>
      <c r="I4096" s="10" t="s">
        <v>1598</v>
      </c>
      <c r="J4096" s="10" t="s">
        <v>1756</v>
      </c>
      <c r="K4096" s="10" t="s">
        <v>0</v>
      </c>
      <c r="L4096" s="35" t="s">
        <v>14647</v>
      </c>
    </row>
    <row r="4097" spans="1:12" s="23" customFormat="1" ht="63.75" x14ac:dyDescent="0.25">
      <c r="A4097" s="53" t="s">
        <v>14305</v>
      </c>
      <c r="B4097" s="55" t="s">
        <v>14308</v>
      </c>
      <c r="C4097" s="24" t="s">
        <v>14306</v>
      </c>
      <c r="D4097" s="34" t="s">
        <v>14307</v>
      </c>
      <c r="E4097" s="11">
        <v>43420</v>
      </c>
      <c r="F4097" s="11">
        <v>44151</v>
      </c>
      <c r="G4097" s="17">
        <v>787353.75</v>
      </c>
      <c r="H4097" s="12">
        <v>0.85</v>
      </c>
      <c r="I4097" s="10" t="s">
        <v>1593</v>
      </c>
      <c r="J4097" s="10" t="s">
        <v>1761</v>
      </c>
      <c r="K4097" s="10" t="s">
        <v>0</v>
      </c>
      <c r="L4097" s="35" t="s">
        <v>14647</v>
      </c>
    </row>
    <row r="4098" spans="1:12" s="23" customFormat="1" ht="63.75" x14ac:dyDescent="0.25">
      <c r="A4098" s="53" t="s">
        <v>14309</v>
      </c>
      <c r="B4098" s="55" t="s">
        <v>12849</v>
      </c>
      <c r="C4098" s="24" t="s">
        <v>14310</v>
      </c>
      <c r="D4098" s="34" t="s">
        <v>14310</v>
      </c>
      <c r="E4098" s="11">
        <v>43420</v>
      </c>
      <c r="F4098" s="11">
        <v>44151</v>
      </c>
      <c r="G4098" s="17">
        <v>991512.75</v>
      </c>
      <c r="H4098" s="12">
        <v>0.85</v>
      </c>
      <c r="I4098" s="10" t="s">
        <v>1707</v>
      </c>
      <c r="J4098" s="10" t="s">
        <v>1760</v>
      </c>
      <c r="K4098" s="10" t="s">
        <v>0</v>
      </c>
      <c r="L4098" s="35" t="s">
        <v>1738</v>
      </c>
    </row>
    <row r="4099" spans="1:12" s="23" customFormat="1" ht="140.25" x14ac:dyDescent="0.25">
      <c r="A4099" s="53" t="s">
        <v>14336</v>
      </c>
      <c r="B4099" s="55" t="s">
        <v>14339</v>
      </c>
      <c r="C4099" s="24" t="s">
        <v>14337</v>
      </c>
      <c r="D4099" s="34" t="s">
        <v>14338</v>
      </c>
      <c r="E4099" s="11">
        <v>43423</v>
      </c>
      <c r="F4099" s="11">
        <v>43788</v>
      </c>
      <c r="G4099" s="17">
        <v>119320</v>
      </c>
      <c r="H4099" s="12">
        <v>0.85</v>
      </c>
      <c r="I4099" s="10" t="s">
        <v>1669</v>
      </c>
      <c r="J4099" s="10" t="s">
        <v>1759</v>
      </c>
      <c r="K4099" s="10" t="s">
        <v>0</v>
      </c>
      <c r="L4099" s="35" t="s">
        <v>14661</v>
      </c>
    </row>
    <row r="4100" spans="1:12" s="23" customFormat="1" ht="51" x14ac:dyDescent="0.25">
      <c r="A4100" s="53" t="s">
        <v>14429</v>
      </c>
      <c r="B4100" s="55" t="s">
        <v>14432</v>
      </c>
      <c r="C4100" s="24" t="s">
        <v>14430</v>
      </c>
      <c r="D4100" s="34" t="s">
        <v>14431</v>
      </c>
      <c r="E4100" s="11">
        <v>43423</v>
      </c>
      <c r="F4100" s="11">
        <v>43788</v>
      </c>
      <c r="G4100" s="17">
        <v>282500</v>
      </c>
      <c r="H4100" s="12">
        <v>0.85</v>
      </c>
      <c r="I4100" s="10" t="s">
        <v>1563</v>
      </c>
      <c r="J4100" s="10" t="s">
        <v>1750</v>
      </c>
      <c r="K4100" s="10" t="s">
        <v>0</v>
      </c>
      <c r="L4100" s="35" t="s">
        <v>14661</v>
      </c>
    </row>
    <row r="4101" spans="1:12" s="23" customFormat="1" ht="127.5" x14ac:dyDescent="0.25">
      <c r="A4101" s="53" t="s">
        <v>14448</v>
      </c>
      <c r="B4101" s="55" t="s">
        <v>14451</v>
      </c>
      <c r="C4101" s="24" t="s">
        <v>14449</v>
      </c>
      <c r="D4101" s="34" t="s">
        <v>14450</v>
      </c>
      <c r="E4101" s="11">
        <v>43423</v>
      </c>
      <c r="F4101" s="11">
        <v>43788</v>
      </c>
      <c r="G4101" s="17">
        <v>104440</v>
      </c>
      <c r="H4101" s="12">
        <v>0.85</v>
      </c>
      <c r="I4101" s="10" t="s">
        <v>1617</v>
      </c>
      <c r="J4101" s="10" t="s">
        <v>1756</v>
      </c>
      <c r="K4101" s="10" t="s">
        <v>0</v>
      </c>
      <c r="L4101" s="35" t="s">
        <v>14661</v>
      </c>
    </row>
    <row r="4102" spans="1:12" s="23" customFormat="1" ht="51" x14ac:dyDescent="0.25">
      <c r="A4102" s="53" t="s">
        <v>14614</v>
      </c>
      <c r="B4102" s="55" t="s">
        <v>14615</v>
      </c>
      <c r="C4102" s="24" t="s">
        <v>14613</v>
      </c>
      <c r="D4102" s="34"/>
      <c r="E4102" s="11">
        <v>43423</v>
      </c>
      <c r="F4102" s="11">
        <v>43788</v>
      </c>
      <c r="G4102" s="17">
        <v>145750</v>
      </c>
      <c r="H4102" s="12">
        <v>0.85</v>
      </c>
      <c r="I4102" s="10" t="s">
        <v>1564</v>
      </c>
      <c r="J4102" s="10" t="s">
        <v>1751</v>
      </c>
      <c r="K4102" s="10" t="s">
        <v>0</v>
      </c>
      <c r="L4102" s="35" t="s">
        <v>14661</v>
      </c>
    </row>
    <row r="4103" spans="1:12" s="23" customFormat="1" ht="76.5" x14ac:dyDescent="0.25">
      <c r="A4103" s="53" t="s">
        <v>14283</v>
      </c>
      <c r="B4103" s="55" t="s">
        <v>14286</v>
      </c>
      <c r="C4103" s="24" t="s">
        <v>14284</v>
      </c>
      <c r="D4103" s="34" t="s">
        <v>14285</v>
      </c>
      <c r="E4103" s="11">
        <v>43423</v>
      </c>
      <c r="F4103" s="11">
        <v>44154</v>
      </c>
      <c r="G4103" s="17">
        <v>6561204.5899999999</v>
      </c>
      <c r="H4103" s="12">
        <v>0.85</v>
      </c>
      <c r="I4103" s="10" t="s">
        <v>8339</v>
      </c>
      <c r="J4103" s="10" t="s">
        <v>1749</v>
      </c>
      <c r="K4103" s="10" t="s">
        <v>0</v>
      </c>
      <c r="L4103" s="35" t="s">
        <v>14647</v>
      </c>
    </row>
    <row r="4104" spans="1:12" s="23" customFormat="1" ht="63.75" x14ac:dyDescent="0.25">
      <c r="A4104" s="53" t="s">
        <v>14291</v>
      </c>
      <c r="B4104" s="55" t="s">
        <v>14294</v>
      </c>
      <c r="C4104" s="24" t="s">
        <v>14292</v>
      </c>
      <c r="D4104" s="34" t="s">
        <v>14293</v>
      </c>
      <c r="E4104" s="11">
        <v>43423</v>
      </c>
      <c r="F4104" s="11">
        <v>44154</v>
      </c>
      <c r="G4104" s="17">
        <v>2409674.9700000002</v>
      </c>
      <c r="H4104" s="12">
        <v>0.85</v>
      </c>
      <c r="I4104" s="10" t="s">
        <v>14295</v>
      </c>
      <c r="J4104" s="10" t="s">
        <v>1749</v>
      </c>
      <c r="K4104" s="10" t="s">
        <v>0</v>
      </c>
      <c r="L4104" s="35" t="s">
        <v>14647</v>
      </c>
    </row>
    <row r="4105" spans="1:12" s="23" customFormat="1" ht="63.75" x14ac:dyDescent="0.25">
      <c r="A4105" s="53" t="s">
        <v>14313</v>
      </c>
      <c r="B4105" s="55" t="s">
        <v>14315</v>
      </c>
      <c r="C4105" s="24" t="s">
        <v>14314</v>
      </c>
      <c r="D4105" s="34" t="s">
        <v>14314</v>
      </c>
      <c r="E4105" s="11">
        <v>43423</v>
      </c>
      <c r="F4105" s="11">
        <v>44154</v>
      </c>
      <c r="G4105" s="17">
        <v>1438683.5</v>
      </c>
      <c r="H4105" s="12">
        <v>0.85</v>
      </c>
      <c r="I4105" s="10" t="s">
        <v>14316</v>
      </c>
      <c r="J4105" s="10" t="s">
        <v>1753</v>
      </c>
      <c r="K4105" s="10" t="s">
        <v>0</v>
      </c>
      <c r="L4105" s="35" t="s">
        <v>14647</v>
      </c>
    </row>
    <row r="4106" spans="1:12" s="23" customFormat="1" ht="76.5" x14ac:dyDescent="0.25">
      <c r="A4106" s="53" t="s">
        <v>14317</v>
      </c>
      <c r="B4106" s="55" t="s">
        <v>14320</v>
      </c>
      <c r="C4106" s="24" t="s">
        <v>14318</v>
      </c>
      <c r="D4106" s="34" t="s">
        <v>14319</v>
      </c>
      <c r="E4106" s="11">
        <v>43423</v>
      </c>
      <c r="F4106" s="11">
        <v>44154</v>
      </c>
      <c r="G4106" s="17">
        <v>4982940.66</v>
      </c>
      <c r="H4106" s="12">
        <v>0.85</v>
      </c>
      <c r="I4106" s="10" t="s">
        <v>8244</v>
      </c>
      <c r="J4106" s="10" t="s">
        <v>1749</v>
      </c>
      <c r="K4106" s="10" t="s">
        <v>0</v>
      </c>
      <c r="L4106" s="35" t="s">
        <v>14647</v>
      </c>
    </row>
    <row r="4107" spans="1:12" s="23" customFormat="1" ht="63.75" x14ac:dyDescent="0.25">
      <c r="A4107" s="53" t="s">
        <v>14321</v>
      </c>
      <c r="B4107" s="55" t="s">
        <v>14324</v>
      </c>
      <c r="C4107" s="24" t="s">
        <v>14322</v>
      </c>
      <c r="D4107" s="34" t="s">
        <v>14323</v>
      </c>
      <c r="E4107" s="11">
        <v>43423</v>
      </c>
      <c r="F4107" s="11">
        <v>44154</v>
      </c>
      <c r="G4107" s="17">
        <v>7905828.75</v>
      </c>
      <c r="H4107" s="12">
        <v>0.85</v>
      </c>
      <c r="I4107" s="10" t="s">
        <v>1562</v>
      </c>
      <c r="J4107" s="10" t="s">
        <v>1749</v>
      </c>
      <c r="K4107" s="10" t="s">
        <v>0</v>
      </c>
      <c r="L4107" s="35" t="s">
        <v>14647</v>
      </c>
    </row>
    <row r="4108" spans="1:12" s="23" customFormat="1" ht="63.75" x14ac:dyDescent="0.25">
      <c r="A4108" s="53" t="s">
        <v>14551</v>
      </c>
      <c r="B4108" s="55" t="s">
        <v>14554</v>
      </c>
      <c r="C4108" s="24" t="s">
        <v>14552</v>
      </c>
      <c r="D4108" s="34" t="s">
        <v>14553</v>
      </c>
      <c r="E4108" s="11">
        <v>43423</v>
      </c>
      <c r="F4108" s="11">
        <v>44154</v>
      </c>
      <c r="G4108" s="17">
        <v>5295163.03</v>
      </c>
      <c r="H4108" s="12">
        <v>0.85</v>
      </c>
      <c r="I4108" s="10" t="s">
        <v>1567</v>
      </c>
      <c r="J4108" s="10" t="s">
        <v>1749</v>
      </c>
      <c r="K4108" s="10" t="s">
        <v>0</v>
      </c>
      <c r="L4108" s="35" t="s">
        <v>14647</v>
      </c>
    </row>
    <row r="4109" spans="1:12" s="23" customFormat="1" ht="51" x14ac:dyDescent="0.25">
      <c r="A4109" s="53" t="s">
        <v>14264</v>
      </c>
      <c r="B4109" s="55" t="s">
        <v>523</v>
      </c>
      <c r="C4109" s="24" t="s">
        <v>14265</v>
      </c>
      <c r="D4109" s="34" t="s">
        <v>14265</v>
      </c>
      <c r="E4109" s="11">
        <v>43423</v>
      </c>
      <c r="F4109" s="11">
        <v>44154</v>
      </c>
      <c r="G4109" s="17">
        <v>12142160.9</v>
      </c>
      <c r="H4109" s="12">
        <v>0.85</v>
      </c>
      <c r="I4109" s="10" t="s">
        <v>1571</v>
      </c>
      <c r="J4109" s="10" t="s">
        <v>1752</v>
      </c>
      <c r="K4109" s="10" t="s">
        <v>0</v>
      </c>
      <c r="L4109" s="60" t="s">
        <v>11107</v>
      </c>
    </row>
    <row r="4110" spans="1:12" s="23" customFormat="1" ht="51" x14ac:dyDescent="0.25">
      <c r="A4110" s="53" t="s">
        <v>14405</v>
      </c>
      <c r="B4110" s="55" t="s">
        <v>14408</v>
      </c>
      <c r="C4110" s="24" t="s">
        <v>14406</v>
      </c>
      <c r="D4110" s="34" t="s">
        <v>14407</v>
      </c>
      <c r="E4110" s="11">
        <v>43424</v>
      </c>
      <c r="F4110" s="11">
        <v>43789</v>
      </c>
      <c r="G4110" s="17">
        <v>76850</v>
      </c>
      <c r="H4110" s="12">
        <v>0.85</v>
      </c>
      <c r="I4110" s="10" t="s">
        <v>1610</v>
      </c>
      <c r="J4110" s="10" t="s">
        <v>1765</v>
      </c>
      <c r="K4110" s="10" t="s">
        <v>0</v>
      </c>
      <c r="L4110" s="35" t="s">
        <v>14661</v>
      </c>
    </row>
    <row r="4111" spans="1:12" s="23" customFormat="1" ht="114.75" x14ac:dyDescent="0.25">
      <c r="A4111" s="53" t="s">
        <v>14423</v>
      </c>
      <c r="B4111" s="55" t="s">
        <v>14426</v>
      </c>
      <c r="C4111" s="24" t="s">
        <v>14424</v>
      </c>
      <c r="D4111" s="34" t="s">
        <v>14425</v>
      </c>
      <c r="E4111" s="11">
        <v>43424</v>
      </c>
      <c r="F4111" s="11">
        <v>43789</v>
      </c>
      <c r="G4111" s="17">
        <v>96000</v>
      </c>
      <c r="H4111" s="12">
        <v>0.85</v>
      </c>
      <c r="I4111" s="10" t="s">
        <v>11169</v>
      </c>
      <c r="J4111" s="10" t="s">
        <v>1752</v>
      </c>
      <c r="K4111" s="10" t="s">
        <v>0</v>
      </c>
      <c r="L4111" s="35" t="s">
        <v>14661</v>
      </c>
    </row>
    <row r="4112" spans="1:12" s="23" customFormat="1" ht="165.75" x14ac:dyDescent="0.25">
      <c r="A4112" s="53" t="s">
        <v>14433</v>
      </c>
      <c r="B4112" s="55" t="s">
        <v>14436</v>
      </c>
      <c r="C4112" s="24" t="s">
        <v>14434</v>
      </c>
      <c r="D4112" s="34" t="s">
        <v>14435</v>
      </c>
      <c r="E4112" s="11">
        <v>43424</v>
      </c>
      <c r="F4112" s="11">
        <v>43789</v>
      </c>
      <c r="G4112" s="17">
        <v>227625</v>
      </c>
      <c r="H4112" s="12">
        <v>0.85</v>
      </c>
      <c r="I4112" s="10" t="s">
        <v>1632</v>
      </c>
      <c r="J4112" s="10" t="s">
        <v>1765</v>
      </c>
      <c r="K4112" s="10" t="s">
        <v>0</v>
      </c>
      <c r="L4112" s="35" t="s">
        <v>14661</v>
      </c>
    </row>
    <row r="4113" spans="1:12" s="23" customFormat="1" ht="63.75" x14ac:dyDescent="0.25">
      <c r="A4113" s="53" t="s">
        <v>14444</v>
      </c>
      <c r="B4113" s="55" t="s">
        <v>14447</v>
      </c>
      <c r="C4113" s="24" t="s">
        <v>14445</v>
      </c>
      <c r="D4113" s="34" t="s">
        <v>14446</v>
      </c>
      <c r="E4113" s="11">
        <v>43424</v>
      </c>
      <c r="F4113" s="11">
        <v>43728</v>
      </c>
      <c r="G4113" s="17">
        <v>66600</v>
      </c>
      <c r="H4113" s="12">
        <v>0.85</v>
      </c>
      <c r="I4113" s="10" t="s">
        <v>1577</v>
      </c>
      <c r="J4113" s="10" t="s">
        <v>1758</v>
      </c>
      <c r="K4113" s="10" t="s">
        <v>0</v>
      </c>
      <c r="L4113" s="35" t="s">
        <v>14661</v>
      </c>
    </row>
    <row r="4114" spans="1:12" s="23" customFormat="1" ht="63.75" x14ac:dyDescent="0.25">
      <c r="A4114" s="53" t="s">
        <v>14452</v>
      </c>
      <c r="B4114" s="55" t="s">
        <v>14455</v>
      </c>
      <c r="C4114" s="24" t="s">
        <v>14453</v>
      </c>
      <c r="D4114" s="34" t="s">
        <v>14454</v>
      </c>
      <c r="E4114" s="11">
        <v>43424</v>
      </c>
      <c r="F4114" s="11">
        <v>43789</v>
      </c>
      <c r="G4114" s="17">
        <v>251436.2</v>
      </c>
      <c r="H4114" s="12">
        <v>0.85</v>
      </c>
      <c r="I4114" s="10" t="s">
        <v>1700</v>
      </c>
      <c r="J4114" s="10" t="s">
        <v>1768</v>
      </c>
      <c r="K4114" s="10" t="s">
        <v>0</v>
      </c>
      <c r="L4114" s="35" t="s">
        <v>14661</v>
      </c>
    </row>
    <row r="4115" spans="1:12" s="23" customFormat="1" ht="51" x14ac:dyDescent="0.25">
      <c r="A4115" s="53" t="s">
        <v>14476</v>
      </c>
      <c r="B4115" s="55" t="s">
        <v>12888</v>
      </c>
      <c r="C4115" s="24" t="s">
        <v>14477</v>
      </c>
      <c r="D4115" s="34" t="s">
        <v>14478</v>
      </c>
      <c r="E4115" s="11">
        <v>43424</v>
      </c>
      <c r="F4115" s="11">
        <v>43789</v>
      </c>
      <c r="G4115" s="17">
        <v>76900</v>
      </c>
      <c r="H4115" s="12">
        <v>0.85</v>
      </c>
      <c r="I4115" s="10" t="s">
        <v>8329</v>
      </c>
      <c r="J4115" s="10" t="s">
        <v>1752</v>
      </c>
      <c r="K4115" s="10" t="s">
        <v>0</v>
      </c>
      <c r="L4115" s="35" t="s">
        <v>14661</v>
      </c>
    </row>
    <row r="4116" spans="1:12" s="23" customFormat="1" ht="165.75" x14ac:dyDescent="0.25">
      <c r="A4116" s="53" t="s">
        <v>14483</v>
      </c>
      <c r="B4116" s="55" t="s">
        <v>14485</v>
      </c>
      <c r="C4116" s="24" t="s">
        <v>13029</v>
      </c>
      <c r="D4116" s="34" t="s">
        <v>14484</v>
      </c>
      <c r="E4116" s="11">
        <v>43424</v>
      </c>
      <c r="F4116" s="11">
        <v>43789</v>
      </c>
      <c r="G4116" s="17">
        <v>253739</v>
      </c>
      <c r="H4116" s="12">
        <v>0.85</v>
      </c>
      <c r="I4116" s="10" t="s">
        <v>1563</v>
      </c>
      <c r="J4116" s="10" t="s">
        <v>1750</v>
      </c>
      <c r="K4116" s="10" t="s">
        <v>0</v>
      </c>
      <c r="L4116" s="35" t="s">
        <v>14661</v>
      </c>
    </row>
    <row r="4117" spans="1:12" s="23" customFormat="1" ht="51" x14ac:dyDescent="0.25">
      <c r="A4117" s="53" t="s">
        <v>14507</v>
      </c>
      <c r="B4117" s="55" t="s">
        <v>14510</v>
      </c>
      <c r="C4117" s="24" t="s">
        <v>14508</v>
      </c>
      <c r="D4117" s="34" t="s">
        <v>14509</v>
      </c>
      <c r="E4117" s="11">
        <v>43424</v>
      </c>
      <c r="F4117" s="11">
        <v>43728</v>
      </c>
      <c r="G4117" s="17">
        <v>201400</v>
      </c>
      <c r="H4117" s="12">
        <v>0.85</v>
      </c>
      <c r="I4117" s="10" t="s">
        <v>1563</v>
      </c>
      <c r="J4117" s="10" t="s">
        <v>1750</v>
      </c>
      <c r="K4117" s="10" t="s">
        <v>0</v>
      </c>
      <c r="L4117" s="35" t="s">
        <v>14661</v>
      </c>
    </row>
    <row r="4118" spans="1:12" s="23" customFormat="1" ht="63.75" x14ac:dyDescent="0.25">
      <c r="A4118" s="53" t="s">
        <v>14302</v>
      </c>
      <c r="B4118" s="55" t="s">
        <v>14304</v>
      </c>
      <c r="C4118" s="24" t="s">
        <v>14303</v>
      </c>
      <c r="D4118" s="34" t="s">
        <v>2860</v>
      </c>
      <c r="E4118" s="11">
        <v>43424</v>
      </c>
      <c r="F4118" s="11">
        <v>43850</v>
      </c>
      <c r="G4118" s="17">
        <v>2142875</v>
      </c>
      <c r="H4118" s="12">
        <v>0.85</v>
      </c>
      <c r="I4118" s="10" t="s">
        <v>1680</v>
      </c>
      <c r="J4118" s="10" t="s">
        <v>1759</v>
      </c>
      <c r="K4118" s="10" t="s">
        <v>0</v>
      </c>
      <c r="L4118" s="60" t="s">
        <v>8372</v>
      </c>
    </row>
    <row r="4119" spans="1:12" s="23" customFormat="1" ht="63.75" x14ac:dyDescent="0.25">
      <c r="A4119" s="53" t="s">
        <v>14421</v>
      </c>
      <c r="B4119" s="55" t="s">
        <v>12315</v>
      </c>
      <c r="C4119" s="24" t="s">
        <v>14422</v>
      </c>
      <c r="D4119" s="34" t="s">
        <v>14422</v>
      </c>
      <c r="E4119" s="11">
        <v>43425</v>
      </c>
      <c r="F4119" s="11">
        <v>44156</v>
      </c>
      <c r="G4119" s="17">
        <v>2771110.5</v>
      </c>
      <c r="H4119" s="12">
        <v>0.85</v>
      </c>
      <c r="I4119" s="10" t="s">
        <v>1603</v>
      </c>
      <c r="J4119" s="10" t="s">
        <v>1758</v>
      </c>
      <c r="K4119" s="10" t="s">
        <v>0</v>
      </c>
      <c r="L4119" s="35" t="s">
        <v>14647</v>
      </c>
    </row>
    <row r="4120" spans="1:12" s="23" customFormat="1" ht="76.5" x14ac:dyDescent="0.25">
      <c r="A4120" s="53" t="s">
        <v>14427</v>
      </c>
      <c r="B4120" s="55" t="s">
        <v>12315</v>
      </c>
      <c r="C4120" s="24" t="s">
        <v>14428</v>
      </c>
      <c r="D4120" s="34" t="s">
        <v>14428</v>
      </c>
      <c r="E4120" s="11">
        <v>43425</v>
      </c>
      <c r="F4120" s="11">
        <v>44156</v>
      </c>
      <c r="G4120" s="17">
        <v>2140417.5099999998</v>
      </c>
      <c r="H4120" s="12">
        <v>0.85</v>
      </c>
      <c r="I4120" s="10" t="s">
        <v>1603</v>
      </c>
      <c r="J4120" s="10" t="s">
        <v>1758</v>
      </c>
      <c r="K4120" s="10" t="s">
        <v>0</v>
      </c>
      <c r="L4120" s="35" t="s">
        <v>14647</v>
      </c>
    </row>
    <row r="4121" spans="1:12" s="23" customFormat="1" ht="63.75" x14ac:dyDescent="0.25">
      <c r="A4121" s="53" t="s">
        <v>14494</v>
      </c>
      <c r="B4121" s="55" t="s">
        <v>12315</v>
      </c>
      <c r="C4121" s="24" t="s">
        <v>14495</v>
      </c>
      <c r="D4121" s="34" t="s">
        <v>14496</v>
      </c>
      <c r="E4121" s="11">
        <v>43425</v>
      </c>
      <c r="F4121" s="11">
        <v>44156</v>
      </c>
      <c r="G4121" s="17">
        <v>1585236.86</v>
      </c>
      <c r="H4121" s="12">
        <v>0.85</v>
      </c>
      <c r="I4121" s="10" t="s">
        <v>1603</v>
      </c>
      <c r="J4121" s="10" t="s">
        <v>1758</v>
      </c>
      <c r="K4121" s="10" t="s">
        <v>0</v>
      </c>
      <c r="L4121" s="35" t="s">
        <v>14647</v>
      </c>
    </row>
    <row r="4122" spans="1:12" s="23" customFormat="1" ht="63.75" x14ac:dyDescent="0.25">
      <c r="A4122" s="53" t="s">
        <v>14497</v>
      </c>
      <c r="B4122" s="55" t="s">
        <v>14500</v>
      </c>
      <c r="C4122" s="24" t="s">
        <v>14498</v>
      </c>
      <c r="D4122" s="34" t="s">
        <v>14499</v>
      </c>
      <c r="E4122" s="11">
        <v>43425</v>
      </c>
      <c r="F4122" s="11">
        <v>44156</v>
      </c>
      <c r="G4122" s="17">
        <v>4477403.25</v>
      </c>
      <c r="H4122" s="12">
        <v>0.85</v>
      </c>
      <c r="I4122" s="10" t="s">
        <v>1624</v>
      </c>
      <c r="J4122" s="10" t="s">
        <v>1762</v>
      </c>
      <c r="K4122" s="10" t="s">
        <v>0</v>
      </c>
      <c r="L4122" s="35" t="s">
        <v>14647</v>
      </c>
    </row>
    <row r="4123" spans="1:12" s="23" customFormat="1" ht="63.75" x14ac:dyDescent="0.25">
      <c r="A4123" s="53" t="s">
        <v>14501</v>
      </c>
      <c r="B4123" s="55" t="s">
        <v>639</v>
      </c>
      <c r="C4123" s="24" t="s">
        <v>14502</v>
      </c>
      <c r="D4123" s="34" t="s">
        <v>14503</v>
      </c>
      <c r="E4123" s="11">
        <v>43425</v>
      </c>
      <c r="F4123" s="11">
        <v>44156</v>
      </c>
      <c r="G4123" s="17">
        <v>8811146.1099999994</v>
      </c>
      <c r="H4123" s="12">
        <v>0.85</v>
      </c>
      <c r="I4123" s="10" t="s">
        <v>1562</v>
      </c>
      <c r="J4123" s="10" t="s">
        <v>1749</v>
      </c>
      <c r="K4123" s="10" t="s">
        <v>0</v>
      </c>
      <c r="L4123" s="35" t="s">
        <v>14647</v>
      </c>
    </row>
    <row r="4124" spans="1:12" s="23" customFormat="1" ht="51" x14ac:dyDescent="0.25">
      <c r="A4124" s="53" t="s">
        <v>14472</v>
      </c>
      <c r="B4124" s="55" t="s">
        <v>14475</v>
      </c>
      <c r="C4124" s="24" t="s">
        <v>14473</v>
      </c>
      <c r="D4124" s="34" t="s">
        <v>14474</v>
      </c>
      <c r="E4124" s="11">
        <v>43426</v>
      </c>
      <c r="F4124" s="11">
        <v>43821</v>
      </c>
      <c r="G4124" s="17">
        <v>126040</v>
      </c>
      <c r="H4124" s="12">
        <v>0.85</v>
      </c>
      <c r="I4124" s="10" t="s">
        <v>1563</v>
      </c>
      <c r="J4124" s="10" t="s">
        <v>1750</v>
      </c>
      <c r="K4124" s="10" t="s">
        <v>0</v>
      </c>
      <c r="L4124" s="35" t="s">
        <v>14661</v>
      </c>
    </row>
    <row r="4125" spans="1:12" s="23" customFormat="1" ht="102" x14ac:dyDescent="0.25">
      <c r="A4125" s="53" t="s">
        <v>14620</v>
      </c>
      <c r="B4125" s="55" t="s">
        <v>14622</v>
      </c>
      <c r="C4125" s="24" t="s">
        <v>14619</v>
      </c>
      <c r="D4125" s="34" t="s">
        <v>14621</v>
      </c>
      <c r="E4125" s="11">
        <v>43426</v>
      </c>
      <c r="F4125" s="11">
        <v>43883</v>
      </c>
      <c r="G4125" s="17">
        <v>184666.96</v>
      </c>
      <c r="H4125" s="12">
        <v>0.85</v>
      </c>
      <c r="I4125" s="10" t="s">
        <v>1563</v>
      </c>
      <c r="J4125" s="10" t="s">
        <v>1750</v>
      </c>
      <c r="K4125" s="10" t="s">
        <v>0</v>
      </c>
      <c r="L4125" s="60" t="s">
        <v>11063</v>
      </c>
    </row>
    <row r="4126" spans="1:12" s="23" customFormat="1" ht="63.75" x14ac:dyDescent="0.25">
      <c r="A4126" s="53" t="s">
        <v>14403</v>
      </c>
      <c r="B4126" s="55" t="s">
        <v>12637</v>
      </c>
      <c r="C4126" s="24" t="s">
        <v>14404</v>
      </c>
      <c r="D4126" s="34" t="s">
        <v>14404</v>
      </c>
      <c r="E4126" s="11">
        <v>43426</v>
      </c>
      <c r="F4126" s="11">
        <v>43973</v>
      </c>
      <c r="G4126" s="17">
        <v>2409533</v>
      </c>
      <c r="H4126" s="12">
        <v>0.85</v>
      </c>
      <c r="I4126" s="10" t="s">
        <v>8323</v>
      </c>
      <c r="J4126" s="10" t="s">
        <v>1751</v>
      </c>
      <c r="K4126" s="10" t="s">
        <v>0</v>
      </c>
      <c r="L4126" s="60" t="s">
        <v>8372</v>
      </c>
    </row>
    <row r="4127" spans="1:12" s="23" customFormat="1" ht="51" x14ac:dyDescent="0.25">
      <c r="A4127" s="53" t="s">
        <v>14490</v>
      </c>
      <c r="B4127" s="55" t="s">
        <v>14493</v>
      </c>
      <c r="C4127" s="24" t="s">
        <v>14491</v>
      </c>
      <c r="D4127" s="34" t="s">
        <v>14492</v>
      </c>
      <c r="E4127" s="11">
        <v>43427</v>
      </c>
      <c r="F4127" s="11">
        <v>43792</v>
      </c>
      <c r="G4127" s="17">
        <v>137400</v>
      </c>
      <c r="H4127" s="12">
        <v>0.85</v>
      </c>
      <c r="I4127" s="10" t="s">
        <v>1563</v>
      </c>
      <c r="J4127" s="10" t="s">
        <v>1750</v>
      </c>
      <c r="K4127" s="10" t="s">
        <v>0</v>
      </c>
      <c r="L4127" s="35" t="s">
        <v>14661</v>
      </c>
    </row>
    <row r="4128" spans="1:12" s="23" customFormat="1" ht="178.5" x14ac:dyDescent="0.25">
      <c r="A4128" s="53" t="s">
        <v>14610</v>
      </c>
      <c r="B4128" s="55" t="s">
        <v>14612</v>
      </c>
      <c r="C4128" s="24" t="s">
        <v>14609</v>
      </c>
      <c r="D4128" s="34" t="s">
        <v>14611</v>
      </c>
      <c r="E4128" s="11">
        <v>43427</v>
      </c>
      <c r="F4128" s="11">
        <v>43792</v>
      </c>
      <c r="G4128" s="17">
        <v>104725</v>
      </c>
      <c r="H4128" s="12">
        <v>0.85</v>
      </c>
      <c r="I4128" s="10" t="s">
        <v>1684</v>
      </c>
      <c r="J4128" s="10" t="s">
        <v>1748</v>
      </c>
      <c r="K4128" s="10" t="s">
        <v>0</v>
      </c>
      <c r="L4128" s="35" t="s">
        <v>14661</v>
      </c>
    </row>
    <row r="4129" spans="1:12" s="23" customFormat="1" ht="76.5" x14ac:dyDescent="0.25">
      <c r="A4129" s="53" t="s">
        <v>14590</v>
      </c>
      <c r="B4129" s="55" t="s">
        <v>2482</v>
      </c>
      <c r="C4129" s="24" t="s">
        <v>14591</v>
      </c>
      <c r="D4129" s="34" t="s">
        <v>14592</v>
      </c>
      <c r="E4129" s="11">
        <v>43430</v>
      </c>
      <c r="F4129" s="11">
        <v>43795</v>
      </c>
      <c r="G4129" s="17">
        <v>610600</v>
      </c>
      <c r="H4129" s="12">
        <v>0.85</v>
      </c>
      <c r="I4129" s="10" t="s">
        <v>11169</v>
      </c>
      <c r="J4129" s="10" t="s">
        <v>1752</v>
      </c>
      <c r="K4129" s="10" t="s">
        <v>0</v>
      </c>
      <c r="L4129" s="35" t="s">
        <v>14661</v>
      </c>
    </row>
    <row r="4130" spans="1:12" s="23" customFormat="1" ht="76.5" x14ac:dyDescent="0.25">
      <c r="A4130" s="53" t="s">
        <v>14628</v>
      </c>
      <c r="B4130" s="55" t="s">
        <v>14630</v>
      </c>
      <c r="C4130" s="24" t="s">
        <v>14627</v>
      </c>
      <c r="D4130" s="34" t="s">
        <v>14629</v>
      </c>
      <c r="E4130" s="11">
        <v>43430</v>
      </c>
      <c r="F4130" s="11">
        <v>44161</v>
      </c>
      <c r="G4130" s="17">
        <v>285759.7</v>
      </c>
      <c r="H4130" s="12">
        <v>0.85</v>
      </c>
      <c r="I4130" s="10" t="s">
        <v>1563</v>
      </c>
      <c r="J4130" s="10" t="s">
        <v>1750</v>
      </c>
      <c r="K4130" s="10" t="s">
        <v>0</v>
      </c>
      <c r="L4130" s="60" t="s">
        <v>11063</v>
      </c>
    </row>
    <row r="4131" spans="1:12" s="23" customFormat="1" ht="63.75" x14ac:dyDescent="0.25">
      <c r="A4131" s="53" t="s">
        <v>14456</v>
      </c>
      <c r="B4131" s="55" t="s">
        <v>14458</v>
      </c>
      <c r="C4131" s="24" t="s">
        <v>14457</v>
      </c>
      <c r="D4131" s="34" t="s">
        <v>14457</v>
      </c>
      <c r="E4131" s="11">
        <v>43430</v>
      </c>
      <c r="F4131" s="11">
        <v>44038</v>
      </c>
      <c r="G4131" s="17">
        <v>7077330.5199999996</v>
      </c>
      <c r="H4131" s="12">
        <v>0.85</v>
      </c>
      <c r="I4131" s="10" t="s">
        <v>1676</v>
      </c>
      <c r="J4131" s="10" t="s">
        <v>1748</v>
      </c>
      <c r="K4131" s="10" t="s">
        <v>0</v>
      </c>
      <c r="L4131" s="60" t="s">
        <v>8372</v>
      </c>
    </row>
    <row r="4132" spans="1:12" s="23" customFormat="1" ht="63.75" x14ac:dyDescent="0.25">
      <c r="A4132" s="53" t="s">
        <v>14597</v>
      </c>
      <c r="B4132" s="55" t="s">
        <v>14598</v>
      </c>
      <c r="C4132" s="24" t="s">
        <v>14596</v>
      </c>
      <c r="D4132" s="34" t="s">
        <v>14596</v>
      </c>
      <c r="E4132" s="11">
        <v>43430</v>
      </c>
      <c r="F4132" s="11">
        <v>43916</v>
      </c>
      <c r="G4132" s="17">
        <v>6554283.8700000001</v>
      </c>
      <c r="H4132" s="12">
        <v>0.85</v>
      </c>
      <c r="I4132" s="10" t="s">
        <v>1668</v>
      </c>
      <c r="J4132" s="10" t="s">
        <v>1759</v>
      </c>
      <c r="K4132" s="10" t="s">
        <v>0</v>
      </c>
      <c r="L4132" s="60" t="s">
        <v>8372</v>
      </c>
    </row>
    <row r="4133" spans="1:12" s="23" customFormat="1" ht="76.5" x14ac:dyDescent="0.25">
      <c r="A4133" s="53" t="s">
        <v>14567</v>
      </c>
      <c r="B4133" s="55" t="s">
        <v>14570</v>
      </c>
      <c r="C4133" s="24" t="s">
        <v>14568</v>
      </c>
      <c r="D4133" s="34" t="s">
        <v>14569</v>
      </c>
      <c r="E4133" s="11">
        <v>43430</v>
      </c>
      <c r="F4133" s="11">
        <v>44191</v>
      </c>
      <c r="G4133" s="17">
        <v>9836817.3699999992</v>
      </c>
      <c r="H4133" s="12">
        <v>0.85</v>
      </c>
      <c r="I4133" s="10" t="s">
        <v>11170</v>
      </c>
      <c r="J4133" s="10" t="s">
        <v>1763</v>
      </c>
      <c r="K4133" s="10" t="s">
        <v>0</v>
      </c>
      <c r="L4133" s="60" t="s">
        <v>8397</v>
      </c>
    </row>
    <row r="4134" spans="1:12" s="23" customFormat="1" ht="127.5" x14ac:dyDescent="0.25">
      <c r="A4134" s="53" t="s">
        <v>14582</v>
      </c>
      <c r="B4134" s="55" t="s">
        <v>14585</v>
      </c>
      <c r="C4134" s="24" t="s">
        <v>14583</v>
      </c>
      <c r="D4134" s="34" t="s">
        <v>14584</v>
      </c>
      <c r="E4134" s="11">
        <v>43431</v>
      </c>
      <c r="F4134" s="11">
        <v>43796</v>
      </c>
      <c r="G4134" s="17">
        <v>151000</v>
      </c>
      <c r="H4134" s="12">
        <v>0.85</v>
      </c>
      <c r="I4134" s="10" t="s">
        <v>1639</v>
      </c>
      <c r="J4134" s="10" t="s">
        <v>1756</v>
      </c>
      <c r="K4134" s="10" t="s">
        <v>0</v>
      </c>
      <c r="L4134" s="35" t="s">
        <v>14661</v>
      </c>
    </row>
    <row r="4135" spans="1:12" s="23" customFormat="1" ht="127.5" x14ac:dyDescent="0.25">
      <c r="A4135" s="53" t="s">
        <v>14586</v>
      </c>
      <c r="B4135" s="55" t="s">
        <v>14589</v>
      </c>
      <c r="C4135" s="24" t="s">
        <v>14587</v>
      </c>
      <c r="D4135" s="34" t="s">
        <v>14588</v>
      </c>
      <c r="E4135" s="11">
        <v>43431</v>
      </c>
      <c r="F4135" s="11">
        <v>43735</v>
      </c>
      <c r="G4135" s="17">
        <v>123412.57</v>
      </c>
      <c r="H4135" s="12">
        <v>0.85</v>
      </c>
      <c r="I4135" s="10" t="s">
        <v>8279</v>
      </c>
      <c r="J4135" s="10" t="s">
        <v>1754</v>
      </c>
      <c r="K4135" s="10" t="s">
        <v>0</v>
      </c>
      <c r="L4135" s="35" t="s">
        <v>14661</v>
      </c>
    </row>
    <row r="4136" spans="1:12" s="23" customFormat="1" ht="140.25" x14ac:dyDescent="0.25">
      <c r="A4136" s="53" t="s">
        <v>14606</v>
      </c>
      <c r="B4136" s="55" t="s">
        <v>14608</v>
      </c>
      <c r="C4136" s="24" t="s">
        <v>14605</v>
      </c>
      <c r="D4136" s="34" t="s">
        <v>14607</v>
      </c>
      <c r="E4136" s="11">
        <v>43431</v>
      </c>
      <c r="F4136" s="11">
        <v>43673</v>
      </c>
      <c r="G4136" s="17">
        <v>110050</v>
      </c>
      <c r="H4136" s="12">
        <v>0.85</v>
      </c>
      <c r="I4136" s="10" t="s">
        <v>1563</v>
      </c>
      <c r="J4136" s="10" t="s">
        <v>1750</v>
      </c>
      <c r="K4136" s="10" t="s">
        <v>0</v>
      </c>
      <c r="L4136" s="35" t="s">
        <v>14661</v>
      </c>
    </row>
    <row r="4137" spans="1:12" s="23" customFormat="1" ht="63.75" x14ac:dyDescent="0.25">
      <c r="A4137" s="53" t="s">
        <v>14459</v>
      </c>
      <c r="B4137" s="55" t="s">
        <v>14461</v>
      </c>
      <c r="C4137" s="24" t="s">
        <v>14460</v>
      </c>
      <c r="D4137" s="34" t="s">
        <v>14460</v>
      </c>
      <c r="E4137" s="11">
        <v>43431</v>
      </c>
      <c r="F4137" s="11">
        <v>44162</v>
      </c>
      <c r="G4137" s="17">
        <v>2497495.75</v>
      </c>
      <c r="H4137" s="12">
        <v>0.85</v>
      </c>
      <c r="I4137" s="10" t="s">
        <v>8345</v>
      </c>
      <c r="J4137" s="10" t="s">
        <v>1758</v>
      </c>
      <c r="K4137" s="10" t="s">
        <v>0</v>
      </c>
      <c r="L4137" s="60" t="s">
        <v>8372</v>
      </c>
    </row>
    <row r="4138" spans="1:12" s="23" customFormat="1" ht="63.75" x14ac:dyDescent="0.25">
      <c r="A4138" s="53" t="s">
        <v>14462</v>
      </c>
      <c r="B4138" s="55" t="s">
        <v>14464</v>
      </c>
      <c r="C4138" s="24" t="s">
        <v>14463</v>
      </c>
      <c r="D4138" s="34" t="s">
        <v>2860</v>
      </c>
      <c r="E4138" s="11">
        <v>43431</v>
      </c>
      <c r="F4138" s="11">
        <v>44162</v>
      </c>
      <c r="G4138" s="17">
        <v>2168623.75</v>
      </c>
      <c r="H4138" s="12">
        <v>0.85</v>
      </c>
      <c r="I4138" s="10" t="s">
        <v>11189</v>
      </c>
      <c r="J4138" s="10" t="s">
        <v>1748</v>
      </c>
      <c r="K4138" s="10" t="s">
        <v>0</v>
      </c>
      <c r="L4138" s="60" t="s">
        <v>8372</v>
      </c>
    </row>
    <row r="4139" spans="1:12" s="23" customFormat="1" ht="89.25" x14ac:dyDescent="0.25">
      <c r="A4139" s="53" t="s">
        <v>14465</v>
      </c>
      <c r="B4139" s="55" t="s">
        <v>14467</v>
      </c>
      <c r="C4139" s="24" t="s">
        <v>14466</v>
      </c>
      <c r="D4139" s="34" t="s">
        <v>14466</v>
      </c>
      <c r="E4139" s="11">
        <v>43431</v>
      </c>
      <c r="F4139" s="11">
        <v>44039</v>
      </c>
      <c r="G4139" s="17">
        <v>504036.72</v>
      </c>
      <c r="H4139" s="12">
        <v>0.85</v>
      </c>
      <c r="I4139" s="10" t="s">
        <v>8304</v>
      </c>
      <c r="J4139" s="10" t="s">
        <v>1764</v>
      </c>
      <c r="K4139" s="10" t="s">
        <v>0</v>
      </c>
      <c r="L4139" s="35" t="s">
        <v>14650</v>
      </c>
    </row>
    <row r="4140" spans="1:12" s="23" customFormat="1" ht="89.25" x14ac:dyDescent="0.25">
      <c r="A4140" s="53" t="s">
        <v>14468</v>
      </c>
      <c r="B4140" s="55" t="s">
        <v>14470</v>
      </c>
      <c r="C4140" s="24" t="s">
        <v>14469</v>
      </c>
      <c r="D4140" s="34" t="s">
        <v>14469</v>
      </c>
      <c r="E4140" s="11">
        <v>43431</v>
      </c>
      <c r="F4140" s="11">
        <v>43796</v>
      </c>
      <c r="G4140" s="17">
        <v>574920</v>
      </c>
      <c r="H4140" s="12">
        <v>0.85</v>
      </c>
      <c r="I4140" s="10" t="s">
        <v>14471</v>
      </c>
      <c r="J4140" s="10" t="s">
        <v>1758</v>
      </c>
      <c r="K4140" s="10" t="s">
        <v>0</v>
      </c>
      <c r="L4140" s="35" t="s">
        <v>14650</v>
      </c>
    </row>
    <row r="4141" spans="1:12" s="23" customFormat="1" ht="63.75" x14ac:dyDescent="0.25">
      <c r="A4141" s="53" t="s">
        <v>14504</v>
      </c>
      <c r="B4141" s="55" t="s">
        <v>13669</v>
      </c>
      <c r="C4141" s="24" t="s">
        <v>14505</v>
      </c>
      <c r="D4141" s="34" t="s">
        <v>14506</v>
      </c>
      <c r="E4141" s="11">
        <v>43432</v>
      </c>
      <c r="F4141" s="11">
        <v>44163</v>
      </c>
      <c r="G4141" s="17">
        <v>1913542.37</v>
      </c>
      <c r="H4141" s="12">
        <v>0.85</v>
      </c>
      <c r="I4141" s="10" t="s">
        <v>1603</v>
      </c>
      <c r="J4141" s="10" t="s">
        <v>1758</v>
      </c>
      <c r="K4141" s="10" t="s">
        <v>0</v>
      </c>
      <c r="L4141" s="35" t="s">
        <v>14647</v>
      </c>
    </row>
    <row r="4142" spans="1:12" s="23" customFormat="1" ht="76.5" x14ac:dyDescent="0.25">
      <c r="A4142" s="53" t="s">
        <v>14511</v>
      </c>
      <c r="B4142" s="55" t="s">
        <v>14514</v>
      </c>
      <c r="C4142" s="24" t="s">
        <v>14512</v>
      </c>
      <c r="D4142" s="34" t="s">
        <v>14513</v>
      </c>
      <c r="E4142" s="11">
        <v>43432</v>
      </c>
      <c r="F4142" s="11">
        <v>44163</v>
      </c>
      <c r="G4142" s="17">
        <v>639300.87</v>
      </c>
      <c r="H4142" s="12">
        <v>0.85</v>
      </c>
      <c r="I4142" s="10" t="s">
        <v>1724</v>
      </c>
      <c r="J4142" s="10" t="s">
        <v>1765</v>
      </c>
      <c r="K4142" s="10" t="s">
        <v>0</v>
      </c>
      <c r="L4142" s="35" t="s">
        <v>14647</v>
      </c>
    </row>
    <row r="4143" spans="1:12" s="23" customFormat="1" ht="63.75" x14ac:dyDescent="0.25">
      <c r="A4143" s="53" t="s">
        <v>14515</v>
      </c>
      <c r="B4143" s="55" t="s">
        <v>14518</v>
      </c>
      <c r="C4143" s="24" t="s">
        <v>14516</v>
      </c>
      <c r="D4143" s="34" t="s">
        <v>14517</v>
      </c>
      <c r="E4143" s="11">
        <v>43432</v>
      </c>
      <c r="F4143" s="11">
        <v>44163</v>
      </c>
      <c r="G4143" s="17">
        <v>3072690.24</v>
      </c>
      <c r="H4143" s="12">
        <v>0.85</v>
      </c>
      <c r="I4143" s="10" t="s">
        <v>13422</v>
      </c>
      <c r="J4143" s="10" t="s">
        <v>1749</v>
      </c>
      <c r="K4143" s="10" t="s">
        <v>0</v>
      </c>
      <c r="L4143" s="35" t="s">
        <v>14647</v>
      </c>
    </row>
    <row r="4144" spans="1:12" s="23" customFormat="1" ht="76.5" x14ac:dyDescent="0.25">
      <c r="A4144" s="53" t="s">
        <v>14519</v>
      </c>
      <c r="B4144" s="55" t="s">
        <v>14522</v>
      </c>
      <c r="C4144" s="24" t="s">
        <v>14520</v>
      </c>
      <c r="D4144" s="34" t="s">
        <v>14521</v>
      </c>
      <c r="E4144" s="11">
        <v>43432</v>
      </c>
      <c r="F4144" s="11">
        <v>44163</v>
      </c>
      <c r="G4144" s="17">
        <v>4809902.6100000003</v>
      </c>
      <c r="H4144" s="12">
        <v>0.85</v>
      </c>
      <c r="I4144" s="10" t="s">
        <v>1721</v>
      </c>
      <c r="J4144" s="10" t="s">
        <v>1755</v>
      </c>
      <c r="K4144" s="10" t="s">
        <v>0</v>
      </c>
      <c r="L4144" s="35" t="s">
        <v>14647</v>
      </c>
    </row>
    <row r="4145" spans="1:12" s="23" customFormat="1" ht="63.75" x14ac:dyDescent="0.25">
      <c r="A4145" s="53" t="s">
        <v>14523</v>
      </c>
      <c r="B4145" s="55" t="s">
        <v>14526</v>
      </c>
      <c r="C4145" s="24" t="s">
        <v>14524</v>
      </c>
      <c r="D4145" s="34" t="s">
        <v>14525</v>
      </c>
      <c r="E4145" s="11">
        <v>43432</v>
      </c>
      <c r="F4145" s="11">
        <v>44163</v>
      </c>
      <c r="G4145" s="17">
        <v>733965.98</v>
      </c>
      <c r="H4145" s="12">
        <v>0.85</v>
      </c>
      <c r="I4145" s="10" t="s">
        <v>12747</v>
      </c>
      <c r="J4145" s="10" t="s">
        <v>1756</v>
      </c>
      <c r="K4145" s="10" t="s">
        <v>0</v>
      </c>
      <c r="L4145" s="35" t="s">
        <v>14647</v>
      </c>
    </row>
    <row r="4146" spans="1:12" s="23" customFormat="1" ht="63.75" x14ac:dyDescent="0.25">
      <c r="A4146" s="53" t="s">
        <v>14530</v>
      </c>
      <c r="B4146" s="55" t="s">
        <v>14533</v>
      </c>
      <c r="C4146" s="24" t="s">
        <v>14531</v>
      </c>
      <c r="D4146" s="34" t="s">
        <v>14532</v>
      </c>
      <c r="E4146" s="11">
        <v>43432</v>
      </c>
      <c r="F4146" s="11">
        <v>44163</v>
      </c>
      <c r="G4146" s="17">
        <v>7207315.1399999997</v>
      </c>
      <c r="H4146" s="12">
        <v>0.85</v>
      </c>
      <c r="I4146" s="10" t="s">
        <v>11034</v>
      </c>
      <c r="J4146" s="10" t="s">
        <v>1766</v>
      </c>
      <c r="K4146" s="10" t="s">
        <v>0</v>
      </c>
      <c r="L4146" s="35" t="s">
        <v>14647</v>
      </c>
    </row>
    <row r="4147" spans="1:12" s="23" customFormat="1" ht="63.75" x14ac:dyDescent="0.25">
      <c r="A4147" s="53" t="s">
        <v>14534</v>
      </c>
      <c r="B4147" s="55" t="s">
        <v>12415</v>
      </c>
      <c r="C4147" s="24" t="s">
        <v>14535</v>
      </c>
      <c r="D4147" s="34" t="s">
        <v>14536</v>
      </c>
      <c r="E4147" s="11">
        <v>43432</v>
      </c>
      <c r="F4147" s="11">
        <v>44163</v>
      </c>
      <c r="G4147" s="17">
        <v>1223968.3500000001</v>
      </c>
      <c r="H4147" s="12">
        <v>0.85</v>
      </c>
      <c r="I4147" s="10" t="s">
        <v>1707</v>
      </c>
      <c r="J4147" s="10" t="s">
        <v>1760</v>
      </c>
      <c r="K4147" s="10" t="s">
        <v>0</v>
      </c>
      <c r="L4147" s="35" t="s">
        <v>14647</v>
      </c>
    </row>
    <row r="4148" spans="1:12" s="23" customFormat="1" ht="76.5" x14ac:dyDescent="0.25">
      <c r="A4148" s="53" t="s">
        <v>14537</v>
      </c>
      <c r="B4148" s="55" t="s">
        <v>12315</v>
      </c>
      <c r="C4148" s="24" t="s">
        <v>14538</v>
      </c>
      <c r="D4148" s="34" t="s">
        <v>14539</v>
      </c>
      <c r="E4148" s="11">
        <v>43432</v>
      </c>
      <c r="F4148" s="11">
        <v>44163</v>
      </c>
      <c r="G4148" s="17">
        <v>5391832.04</v>
      </c>
      <c r="H4148" s="12">
        <v>0.85</v>
      </c>
      <c r="I4148" s="10" t="s">
        <v>1603</v>
      </c>
      <c r="J4148" s="10" t="s">
        <v>1758</v>
      </c>
      <c r="K4148" s="10" t="s">
        <v>0</v>
      </c>
      <c r="L4148" s="35" t="s">
        <v>14647</v>
      </c>
    </row>
    <row r="4149" spans="1:12" s="23" customFormat="1" ht="76.5" x14ac:dyDescent="0.25">
      <c r="A4149" s="53" t="s">
        <v>14540</v>
      </c>
      <c r="B4149" s="55" t="s">
        <v>14543</v>
      </c>
      <c r="C4149" s="24" t="s">
        <v>14541</v>
      </c>
      <c r="D4149" s="34" t="s">
        <v>14542</v>
      </c>
      <c r="E4149" s="11">
        <v>43432</v>
      </c>
      <c r="F4149" s="11">
        <v>44163</v>
      </c>
      <c r="G4149" s="17">
        <v>960295.09</v>
      </c>
      <c r="H4149" s="12">
        <v>0.85</v>
      </c>
      <c r="I4149" s="10" t="s">
        <v>1617</v>
      </c>
      <c r="J4149" s="10" t="s">
        <v>1756</v>
      </c>
      <c r="K4149" s="10" t="s">
        <v>0</v>
      </c>
      <c r="L4149" s="35" t="s">
        <v>14647</v>
      </c>
    </row>
    <row r="4150" spans="1:12" s="23" customFormat="1" ht="63.75" x14ac:dyDescent="0.25">
      <c r="A4150" s="53" t="s">
        <v>14547</v>
      </c>
      <c r="B4150" s="55" t="s">
        <v>14550</v>
      </c>
      <c r="C4150" s="24" t="s">
        <v>14548</v>
      </c>
      <c r="D4150" s="34" t="s">
        <v>14549</v>
      </c>
      <c r="E4150" s="11">
        <v>43432</v>
      </c>
      <c r="F4150" s="11">
        <v>44163</v>
      </c>
      <c r="G4150" s="17">
        <v>397010.63</v>
      </c>
      <c r="H4150" s="12">
        <v>0.85</v>
      </c>
      <c r="I4150" s="10" t="s">
        <v>11556</v>
      </c>
      <c r="J4150" s="10" t="s">
        <v>1751</v>
      </c>
      <c r="K4150" s="10" t="s">
        <v>0</v>
      </c>
      <c r="L4150" s="35" t="s">
        <v>14647</v>
      </c>
    </row>
    <row r="4151" spans="1:12" s="23" customFormat="1" ht="63.75" x14ac:dyDescent="0.25">
      <c r="A4151" s="53" t="s">
        <v>14558</v>
      </c>
      <c r="B4151" s="55" t="s">
        <v>14561</v>
      </c>
      <c r="C4151" s="24" t="s">
        <v>14559</v>
      </c>
      <c r="D4151" s="34" t="s">
        <v>14560</v>
      </c>
      <c r="E4151" s="11">
        <v>43432</v>
      </c>
      <c r="F4151" s="11">
        <v>44163</v>
      </c>
      <c r="G4151" s="17">
        <v>663651.88</v>
      </c>
      <c r="H4151" s="12">
        <v>0.85</v>
      </c>
      <c r="I4151" s="10" t="s">
        <v>1613</v>
      </c>
      <c r="J4151" s="10" t="s">
        <v>1754</v>
      </c>
      <c r="K4151" s="10" t="s">
        <v>0</v>
      </c>
      <c r="L4151" s="35" t="s">
        <v>14647</v>
      </c>
    </row>
    <row r="4152" spans="1:12" s="23" customFormat="1" ht="76.5" x14ac:dyDescent="0.25">
      <c r="A4152" s="53" t="s">
        <v>14562</v>
      </c>
      <c r="B4152" s="55" t="s">
        <v>14565</v>
      </c>
      <c r="C4152" s="24" t="s">
        <v>14563</v>
      </c>
      <c r="D4152" s="34" t="s">
        <v>14564</v>
      </c>
      <c r="E4152" s="11">
        <v>43432</v>
      </c>
      <c r="F4152" s="11">
        <v>44163</v>
      </c>
      <c r="G4152" s="17">
        <v>385119.94</v>
      </c>
      <c r="H4152" s="12">
        <v>0.85</v>
      </c>
      <c r="I4152" s="10" t="s">
        <v>14566</v>
      </c>
      <c r="J4152" s="10" t="s">
        <v>1765</v>
      </c>
      <c r="K4152" s="10" t="s">
        <v>0</v>
      </c>
      <c r="L4152" s="35" t="s">
        <v>14647</v>
      </c>
    </row>
    <row r="4153" spans="1:12" s="23" customFormat="1" ht="63.75" x14ac:dyDescent="0.25">
      <c r="A4153" s="53" t="s">
        <v>14527</v>
      </c>
      <c r="B4153" s="55" t="s">
        <v>14529</v>
      </c>
      <c r="C4153" s="24" t="s">
        <v>14528</v>
      </c>
      <c r="D4153" s="34" t="s">
        <v>14528</v>
      </c>
      <c r="E4153" s="11">
        <v>43432</v>
      </c>
      <c r="F4153" s="11">
        <v>43889</v>
      </c>
      <c r="G4153" s="17">
        <v>6830041.2400000002</v>
      </c>
      <c r="H4153" s="12">
        <v>0.85</v>
      </c>
      <c r="I4153" s="10" t="s">
        <v>1563</v>
      </c>
      <c r="J4153" s="10" t="s">
        <v>1750</v>
      </c>
      <c r="K4153" s="10" t="s">
        <v>0</v>
      </c>
      <c r="L4153" s="60" t="s">
        <v>11106</v>
      </c>
    </row>
    <row r="4154" spans="1:12" s="23" customFormat="1" ht="63.75" x14ac:dyDescent="0.25">
      <c r="A4154" s="53" t="s">
        <v>14544</v>
      </c>
      <c r="B4154" s="55" t="s">
        <v>14546</v>
      </c>
      <c r="C4154" s="24" t="s">
        <v>14545</v>
      </c>
      <c r="D4154" s="34" t="s">
        <v>14545</v>
      </c>
      <c r="E4154" s="11">
        <v>43432</v>
      </c>
      <c r="F4154" s="11">
        <v>44224</v>
      </c>
      <c r="G4154" s="17">
        <v>5204554.3499999996</v>
      </c>
      <c r="H4154" s="12">
        <v>0.85</v>
      </c>
      <c r="I4154" s="10" t="s">
        <v>11193</v>
      </c>
      <c r="J4154" s="10" t="s">
        <v>1768</v>
      </c>
      <c r="K4154" s="10" t="s">
        <v>0</v>
      </c>
      <c r="L4154" s="60" t="s">
        <v>11106</v>
      </c>
    </row>
    <row r="4155" spans="1:12" s="23" customFormat="1" ht="38.25" x14ac:dyDescent="0.25">
      <c r="A4155" s="53" t="s">
        <v>14555</v>
      </c>
      <c r="B4155" s="55" t="s">
        <v>14557</v>
      </c>
      <c r="C4155" s="24" t="s">
        <v>14556</v>
      </c>
      <c r="D4155" s="34" t="s">
        <v>14556</v>
      </c>
      <c r="E4155" s="11">
        <v>43432</v>
      </c>
      <c r="F4155" s="11">
        <v>43918</v>
      </c>
      <c r="G4155" s="17">
        <v>1812968.1</v>
      </c>
      <c r="H4155" s="12">
        <v>0.85</v>
      </c>
      <c r="I4155" s="10" t="s">
        <v>1696</v>
      </c>
      <c r="J4155" s="10" t="s">
        <v>1748</v>
      </c>
      <c r="K4155" s="10" t="s">
        <v>0</v>
      </c>
      <c r="L4155" s="60" t="s">
        <v>11107</v>
      </c>
    </row>
    <row r="4156" spans="1:12" s="23" customFormat="1" ht="89.25" x14ac:dyDescent="0.25">
      <c r="A4156" s="53" t="s">
        <v>14571</v>
      </c>
      <c r="B4156" s="55" t="s">
        <v>79</v>
      </c>
      <c r="C4156" s="24" t="s">
        <v>14572</v>
      </c>
      <c r="D4156" s="34" t="s">
        <v>14573</v>
      </c>
      <c r="E4156" s="11">
        <v>43433</v>
      </c>
      <c r="F4156" s="11">
        <v>44041</v>
      </c>
      <c r="G4156" s="17">
        <v>2891009.76</v>
      </c>
      <c r="H4156" s="12">
        <v>0.85</v>
      </c>
      <c r="I4156" s="10" t="s">
        <v>1583</v>
      </c>
      <c r="J4156" s="10" t="s">
        <v>1759</v>
      </c>
      <c r="K4156" s="10" t="s">
        <v>0</v>
      </c>
      <c r="L4156" s="35" t="s">
        <v>14650</v>
      </c>
    </row>
    <row r="4157" spans="1:12" s="23" customFormat="1" ht="76.5" x14ac:dyDescent="0.25">
      <c r="A4157" s="53" t="s">
        <v>14603</v>
      </c>
      <c r="B4157" s="55" t="s">
        <v>13984</v>
      </c>
      <c r="C4157" s="24" t="s">
        <v>14602</v>
      </c>
      <c r="D4157" s="34" t="s">
        <v>14604</v>
      </c>
      <c r="E4157" s="11">
        <v>43434</v>
      </c>
      <c r="F4157" s="11">
        <v>43615</v>
      </c>
      <c r="G4157" s="17">
        <v>69850</v>
      </c>
      <c r="H4157" s="12">
        <v>0.85</v>
      </c>
      <c r="I4157" s="10" t="s">
        <v>1563</v>
      </c>
      <c r="J4157" s="10" t="s">
        <v>1750</v>
      </c>
      <c r="K4157" s="10" t="s">
        <v>0</v>
      </c>
      <c r="L4157" s="35" t="s">
        <v>14661</v>
      </c>
    </row>
    <row r="4158" spans="1:12" s="23" customFormat="1" ht="63.75" x14ac:dyDescent="0.25">
      <c r="A4158" s="53" t="s">
        <v>14617</v>
      </c>
      <c r="B4158" s="55" t="s">
        <v>438</v>
      </c>
      <c r="C4158" s="24" t="s">
        <v>14616</v>
      </c>
      <c r="D4158" s="34" t="s">
        <v>14618</v>
      </c>
      <c r="E4158" s="11">
        <v>43434</v>
      </c>
      <c r="F4158" s="11">
        <v>43799</v>
      </c>
      <c r="G4158" s="17">
        <v>100700</v>
      </c>
      <c r="H4158" s="12">
        <v>0.85</v>
      </c>
      <c r="I4158" s="10" t="s">
        <v>1668</v>
      </c>
      <c r="J4158" s="10" t="s">
        <v>1759</v>
      </c>
      <c r="K4158" s="10" t="s">
        <v>0</v>
      </c>
      <c r="L4158" s="35" t="s">
        <v>14661</v>
      </c>
    </row>
    <row r="4159" spans="1:12" s="23" customFormat="1" ht="127.5" x14ac:dyDescent="0.25">
      <c r="A4159" s="53" t="s">
        <v>14624</v>
      </c>
      <c r="B4159" s="55" t="s">
        <v>14626</v>
      </c>
      <c r="C4159" s="24" t="s">
        <v>14623</v>
      </c>
      <c r="D4159" s="34" t="s">
        <v>14625</v>
      </c>
      <c r="E4159" s="11">
        <v>43434</v>
      </c>
      <c r="F4159" s="11">
        <v>43799</v>
      </c>
      <c r="G4159" s="17">
        <v>357560</v>
      </c>
      <c r="H4159" s="12">
        <v>0.85</v>
      </c>
      <c r="I4159" s="10" t="s">
        <v>1583</v>
      </c>
      <c r="J4159" s="10" t="s">
        <v>1759</v>
      </c>
      <c r="K4159" s="10" t="s">
        <v>0</v>
      </c>
      <c r="L4159" s="35" t="s">
        <v>14661</v>
      </c>
    </row>
    <row r="4160" spans="1:12" s="23" customFormat="1" ht="38.25" x14ac:dyDescent="0.25">
      <c r="A4160" s="53" t="s">
        <v>14600</v>
      </c>
      <c r="B4160" s="55" t="s">
        <v>10902</v>
      </c>
      <c r="C4160" s="24" t="s">
        <v>14599</v>
      </c>
      <c r="D4160" s="34" t="s">
        <v>14601</v>
      </c>
      <c r="E4160" s="11">
        <v>43434</v>
      </c>
      <c r="F4160" s="11">
        <v>43738</v>
      </c>
      <c r="G4160" s="17">
        <v>6782150.5</v>
      </c>
      <c r="H4160" s="12">
        <v>0.85</v>
      </c>
      <c r="I4160" s="10" t="s">
        <v>8244</v>
      </c>
      <c r="J4160" s="10" t="s">
        <v>1749</v>
      </c>
      <c r="K4160" s="10" t="s">
        <v>0</v>
      </c>
      <c r="L4160" s="60" t="s">
        <v>11107</v>
      </c>
    </row>
    <row r="4161" spans="7:11" ht="15" x14ac:dyDescent="0.25"/>
    <row r="4162" spans="7:11" ht="45" x14ac:dyDescent="0.25">
      <c r="G4162" s="50" t="s">
        <v>8405</v>
      </c>
      <c r="H4162" s="50"/>
      <c r="I4162" s="50"/>
      <c r="J4162" s="50"/>
      <c r="K4162" s="51" t="s">
        <v>14662</v>
      </c>
    </row>
    <row r="4163" spans="7:11" ht="15" x14ac:dyDescent="0.25">
      <c r="G4163" s="50" t="s">
        <v>8406</v>
      </c>
      <c r="H4163" s="50"/>
      <c r="I4163" s="50"/>
      <c r="J4163" s="50"/>
      <c r="K4163" s="52"/>
    </row>
    <row r="4164" spans="7:11" ht="15" x14ac:dyDescent="0.25"/>
    <row r="4165" spans="7:11" ht="15" x14ac:dyDescent="0.25">
      <c r="G4165" s="61"/>
    </row>
    <row r="4166" spans="7:11" ht="15" x14ac:dyDescent="0.25"/>
  </sheetData>
  <autoFilter ref="A5:L5" xr:uid="{4B5F450A-2F84-4EF7-906A-15C442B75D5B}"/>
  <mergeCells count="2">
    <mergeCell ref="A1:L1"/>
    <mergeCell ref="A2:L2"/>
  </mergeCells>
  <conditionalFormatting sqref="A3091:A1048576 A1:A2287">
    <cfRule type="duplicateValues" dxfId="15" priority="291"/>
  </conditionalFormatting>
  <conditionalFormatting sqref="A3091:A1048576 A1:A3081">
    <cfRule type="duplicateValues" dxfId="14" priority="294"/>
  </conditionalFormatting>
  <conditionalFormatting sqref="A2153:A2230">
    <cfRule type="duplicateValues" dxfId="13" priority="297"/>
  </conditionalFormatting>
  <conditionalFormatting sqref="A3082:A3090">
    <cfRule type="duplicateValues" dxfId="12" priority="300"/>
  </conditionalFormatting>
  <conditionalFormatting sqref="A2288:A3081">
    <cfRule type="duplicateValues" dxfId="11" priority="368"/>
  </conditionalFormatting>
  <conditionalFormatting sqref="A2231:A2287">
    <cfRule type="duplicateValues" dxfId="10" priority="376"/>
  </conditionalFormatting>
  <conditionalFormatting sqref="A585:A2152">
    <cfRule type="duplicateValues" dxfId="9" priority="516"/>
  </conditionalFormatting>
  <conditionalFormatting sqref="A6:A584">
    <cfRule type="duplicateValues" dxfId="8" priority="521"/>
  </conditionalFormatting>
  <pageMargins left="0.23622047244094491" right="0.23622047244094491" top="0.74803149606299213" bottom="0.74803149606299213" header="0.31496062992125984" footer="0.31496062992125984"/>
  <pageSetup paperSize="9" scale="33" fitToHeight="0" orientation="portrait"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46481-A605-4D50-BF78-7F538D41A2C8}">
  <sheetPr>
    <pageSetUpPr fitToPage="1"/>
  </sheetPr>
  <dimension ref="A1:BN4905"/>
  <sheetViews>
    <sheetView showGridLines="0" tabSelected="1" view="pageBreakPreview" zoomScale="80" zoomScaleNormal="75" zoomScaleSheetLayoutView="80" workbookViewId="0">
      <pane ySplit="5" topLeftCell="A6" activePane="bottomLeft" state="frozen"/>
      <selection pane="bottomLeft" activeCell="A3" sqref="A3"/>
    </sheetView>
  </sheetViews>
  <sheetFormatPr defaultRowHeight="168" customHeight="1" x14ac:dyDescent="0.25"/>
  <cols>
    <col min="1" max="1" width="16.5703125" style="1" customWidth="1"/>
    <col min="2" max="2" width="23.28515625" style="5" customWidth="1"/>
    <col min="3" max="3" width="21.5703125" style="5" customWidth="1"/>
    <col min="4" max="4" width="76.7109375" style="5" customWidth="1"/>
    <col min="5" max="5" width="21" style="18" bestFit="1" customWidth="1"/>
    <col min="6" max="6" width="22" style="9" customWidth="1"/>
    <col min="7" max="7" width="21.7109375" style="81" bestFit="1" customWidth="1"/>
    <col min="8" max="8" width="19.28515625" style="74" customWidth="1"/>
    <col min="9" max="9" width="18.7109375" style="1" customWidth="1"/>
    <col min="10" max="10" width="20.5703125" style="1" bestFit="1" customWidth="1"/>
    <col min="11" max="11" width="16.42578125" style="1" bestFit="1" customWidth="1"/>
    <col min="12" max="12" width="22.5703125" style="23" customWidth="1"/>
    <col min="13" max="16384" width="9.140625" style="1"/>
  </cols>
  <sheetData>
    <row r="1" spans="1:12" ht="18.75" x14ac:dyDescent="0.25">
      <c r="A1" s="88" t="s">
        <v>32</v>
      </c>
      <c r="B1" s="88"/>
      <c r="C1" s="88"/>
      <c r="D1" s="88"/>
      <c r="E1" s="88"/>
      <c r="F1" s="88"/>
      <c r="G1" s="88"/>
      <c r="H1" s="88"/>
      <c r="I1" s="88"/>
      <c r="J1" s="88"/>
      <c r="K1" s="88"/>
      <c r="L1" s="89"/>
    </row>
    <row r="2" spans="1:12" ht="18.75" x14ac:dyDescent="0.25">
      <c r="A2" s="90" t="s">
        <v>22</v>
      </c>
      <c r="B2" s="90"/>
      <c r="C2" s="90"/>
      <c r="D2" s="90"/>
      <c r="E2" s="90"/>
      <c r="F2" s="90"/>
      <c r="G2" s="90"/>
      <c r="H2" s="90"/>
      <c r="I2" s="90"/>
      <c r="J2" s="90"/>
      <c r="K2" s="90"/>
      <c r="L2" s="91"/>
    </row>
    <row r="3" spans="1:12" ht="63.75" x14ac:dyDescent="0.25">
      <c r="A3" s="2" t="s">
        <v>1781</v>
      </c>
      <c r="B3" s="2" t="s">
        <v>2</v>
      </c>
      <c r="C3" s="2" t="s">
        <v>3</v>
      </c>
      <c r="D3" s="2" t="s">
        <v>4</v>
      </c>
      <c r="E3" s="6" t="s">
        <v>5</v>
      </c>
      <c r="F3" s="6" t="s">
        <v>18</v>
      </c>
      <c r="G3" s="75" t="s">
        <v>6</v>
      </c>
      <c r="H3" s="70" t="s">
        <v>19</v>
      </c>
      <c r="I3" s="2" t="s">
        <v>7</v>
      </c>
      <c r="J3" s="2" t="s">
        <v>1746</v>
      </c>
      <c r="K3" s="2" t="s">
        <v>8</v>
      </c>
      <c r="L3" s="20" t="s">
        <v>9</v>
      </c>
    </row>
    <row r="4" spans="1:12" ht="76.5" x14ac:dyDescent="0.25">
      <c r="A4" s="3"/>
      <c r="B4" s="3" t="s">
        <v>10</v>
      </c>
      <c r="C4" s="3" t="s">
        <v>11</v>
      </c>
      <c r="D4" s="3" t="s">
        <v>12</v>
      </c>
      <c r="E4" s="7" t="s">
        <v>13</v>
      </c>
      <c r="F4" s="7" t="s">
        <v>20</v>
      </c>
      <c r="G4" s="76" t="s">
        <v>14</v>
      </c>
      <c r="H4" s="71" t="s">
        <v>21</v>
      </c>
      <c r="I4" s="3" t="s">
        <v>15</v>
      </c>
      <c r="J4" s="3" t="s">
        <v>1747</v>
      </c>
      <c r="K4" s="3" t="s">
        <v>16</v>
      </c>
      <c r="L4" s="21" t="s">
        <v>17</v>
      </c>
    </row>
    <row r="5" spans="1:12" ht="15" x14ac:dyDescent="0.25">
      <c r="A5" s="4" t="s">
        <v>95</v>
      </c>
      <c r="B5" s="4" t="s">
        <v>23</v>
      </c>
      <c r="C5" s="4" t="s">
        <v>24</v>
      </c>
      <c r="D5" s="8" t="s">
        <v>25</v>
      </c>
      <c r="E5" s="8" t="s">
        <v>26</v>
      </c>
      <c r="F5" s="4" t="s">
        <v>27</v>
      </c>
      <c r="G5" s="77" t="s">
        <v>28</v>
      </c>
      <c r="H5" s="72" t="s">
        <v>29</v>
      </c>
      <c r="I5" s="4" t="s">
        <v>30</v>
      </c>
      <c r="J5" s="22" t="s">
        <v>31</v>
      </c>
      <c r="K5" s="22" t="s">
        <v>8407</v>
      </c>
      <c r="L5" s="22" t="s">
        <v>8408</v>
      </c>
    </row>
    <row r="6" spans="1:12" s="25" customFormat="1" ht="204" x14ac:dyDescent="0.25">
      <c r="A6" s="62" t="s">
        <v>3833</v>
      </c>
      <c r="B6" s="64" t="s">
        <v>3830</v>
      </c>
      <c r="C6" s="62" t="s">
        <v>3834</v>
      </c>
      <c r="D6" s="62" t="s">
        <v>3835</v>
      </c>
      <c r="E6" s="65">
        <v>43013</v>
      </c>
      <c r="F6" s="65">
        <v>44839</v>
      </c>
      <c r="G6" s="78">
        <v>37990359.100000001</v>
      </c>
      <c r="H6" s="66">
        <v>1</v>
      </c>
      <c r="I6" s="62" t="s">
        <v>1563</v>
      </c>
      <c r="J6" s="62" t="s">
        <v>1750</v>
      </c>
      <c r="K6" s="62" t="s">
        <v>0</v>
      </c>
      <c r="L6" s="64" t="s">
        <v>8404</v>
      </c>
    </row>
    <row r="7" spans="1:12" s="26" customFormat="1" ht="216.75" x14ac:dyDescent="0.25">
      <c r="A7" s="62" t="s">
        <v>3829</v>
      </c>
      <c r="B7" s="64" t="s">
        <v>3830</v>
      </c>
      <c r="C7" s="62" t="s">
        <v>3831</v>
      </c>
      <c r="D7" s="62" t="s">
        <v>3832</v>
      </c>
      <c r="E7" s="65">
        <v>43013</v>
      </c>
      <c r="F7" s="65">
        <v>44839</v>
      </c>
      <c r="G7" s="78">
        <v>36941965.460000001</v>
      </c>
      <c r="H7" s="66">
        <v>1</v>
      </c>
      <c r="I7" s="62" t="s">
        <v>1563</v>
      </c>
      <c r="J7" s="62" t="s">
        <v>1750</v>
      </c>
      <c r="K7" s="62" t="s">
        <v>0</v>
      </c>
      <c r="L7" s="64" t="s">
        <v>8404</v>
      </c>
    </row>
    <row r="8" spans="1:12" s="27" customFormat="1" ht="76.5" x14ac:dyDescent="0.25">
      <c r="A8" s="62" t="s">
        <v>3608</v>
      </c>
      <c r="B8" s="64" t="s">
        <v>3609</v>
      </c>
      <c r="C8" s="62" t="s">
        <v>3610</v>
      </c>
      <c r="D8" s="62" t="s">
        <v>3611</v>
      </c>
      <c r="E8" s="65">
        <v>43013</v>
      </c>
      <c r="F8" s="65">
        <v>44839</v>
      </c>
      <c r="G8" s="78">
        <v>37302901.310000002</v>
      </c>
      <c r="H8" s="66">
        <v>1</v>
      </c>
      <c r="I8" s="62" t="s">
        <v>1684</v>
      </c>
      <c r="J8" s="62" t="s">
        <v>1748</v>
      </c>
      <c r="K8" s="62" t="s">
        <v>0</v>
      </c>
      <c r="L8" s="64" t="s">
        <v>8404</v>
      </c>
    </row>
    <row r="9" spans="1:12" s="27" customFormat="1" ht="89.25" x14ac:dyDescent="0.25">
      <c r="A9" s="62" t="s">
        <v>3802</v>
      </c>
      <c r="B9" s="64" t="s">
        <v>3803</v>
      </c>
      <c r="C9" s="62" t="s">
        <v>3804</v>
      </c>
      <c r="D9" s="62" t="s">
        <v>3805</v>
      </c>
      <c r="E9" s="65">
        <v>43013</v>
      </c>
      <c r="F9" s="65">
        <v>44839</v>
      </c>
      <c r="G9" s="78">
        <v>36956624.090000004</v>
      </c>
      <c r="H9" s="66">
        <v>1</v>
      </c>
      <c r="I9" s="62" t="s">
        <v>1563</v>
      </c>
      <c r="J9" s="62" t="s">
        <v>1750</v>
      </c>
      <c r="K9" s="62" t="s">
        <v>0</v>
      </c>
      <c r="L9" s="64" t="s">
        <v>8404</v>
      </c>
    </row>
    <row r="10" spans="1:12" s="27" customFormat="1" ht="114.75" x14ac:dyDescent="0.25">
      <c r="A10" s="62" t="s">
        <v>3772</v>
      </c>
      <c r="B10" s="64" t="s">
        <v>3773</v>
      </c>
      <c r="C10" s="62" t="s">
        <v>3774</v>
      </c>
      <c r="D10" s="62" t="s">
        <v>3775</v>
      </c>
      <c r="E10" s="65">
        <v>43013</v>
      </c>
      <c r="F10" s="65">
        <v>44839</v>
      </c>
      <c r="G10" s="78">
        <v>37511157.82</v>
      </c>
      <c r="H10" s="66">
        <v>1</v>
      </c>
      <c r="I10" s="62" t="s">
        <v>1563</v>
      </c>
      <c r="J10" s="62" t="s">
        <v>1750</v>
      </c>
      <c r="K10" s="62" t="s">
        <v>0</v>
      </c>
      <c r="L10" s="64" t="s">
        <v>8404</v>
      </c>
    </row>
    <row r="11" spans="1:12" s="27" customFormat="1" ht="114.75" x14ac:dyDescent="0.25">
      <c r="A11" s="62" t="s">
        <v>3768</v>
      </c>
      <c r="B11" s="62" t="s">
        <v>3769</v>
      </c>
      <c r="C11" s="62" t="s">
        <v>3770</v>
      </c>
      <c r="D11" s="62" t="s">
        <v>3771</v>
      </c>
      <c r="E11" s="65">
        <v>43013</v>
      </c>
      <c r="F11" s="65">
        <v>44839</v>
      </c>
      <c r="G11" s="78">
        <v>37716072.149999999</v>
      </c>
      <c r="H11" s="66">
        <v>1</v>
      </c>
      <c r="I11" s="62" t="s">
        <v>1583</v>
      </c>
      <c r="J11" s="62" t="s">
        <v>1759</v>
      </c>
      <c r="K11" s="62" t="s">
        <v>0</v>
      </c>
      <c r="L11" s="64" t="s">
        <v>8404</v>
      </c>
    </row>
    <row r="12" spans="1:12" s="27" customFormat="1" ht="89.25" x14ac:dyDescent="0.25">
      <c r="A12" s="62" t="s">
        <v>3635</v>
      </c>
      <c r="B12" s="62" t="s">
        <v>3636</v>
      </c>
      <c r="C12" s="62" t="s">
        <v>3637</v>
      </c>
      <c r="D12" s="62" t="s">
        <v>3638</v>
      </c>
      <c r="E12" s="65">
        <v>43013</v>
      </c>
      <c r="F12" s="65">
        <v>44839</v>
      </c>
      <c r="G12" s="78">
        <v>36932794.899999999</v>
      </c>
      <c r="H12" s="66">
        <v>1</v>
      </c>
      <c r="I12" s="62" t="s">
        <v>1563</v>
      </c>
      <c r="J12" s="62" t="s">
        <v>1750</v>
      </c>
      <c r="K12" s="62" t="s">
        <v>0</v>
      </c>
      <c r="L12" s="64" t="s">
        <v>8404</v>
      </c>
    </row>
    <row r="13" spans="1:12" s="27" customFormat="1" ht="102" x14ac:dyDescent="0.25">
      <c r="A13" s="62" t="s">
        <v>3931</v>
      </c>
      <c r="B13" s="64" t="s">
        <v>3932</v>
      </c>
      <c r="C13" s="62" t="s">
        <v>3933</v>
      </c>
      <c r="D13" s="62" t="s">
        <v>3934</v>
      </c>
      <c r="E13" s="65">
        <v>43013</v>
      </c>
      <c r="F13" s="65">
        <v>44839</v>
      </c>
      <c r="G13" s="78">
        <v>37569493.390000001</v>
      </c>
      <c r="H13" s="66">
        <v>1</v>
      </c>
      <c r="I13" s="62" t="s">
        <v>1563</v>
      </c>
      <c r="J13" s="62" t="s">
        <v>1750</v>
      </c>
      <c r="K13" s="62" t="s">
        <v>0</v>
      </c>
      <c r="L13" s="64" t="s">
        <v>8404</v>
      </c>
    </row>
    <row r="14" spans="1:12" s="25" customFormat="1" ht="114.75" x14ac:dyDescent="0.25">
      <c r="A14" s="62" t="s">
        <v>3935</v>
      </c>
      <c r="B14" s="64" t="s">
        <v>3936</v>
      </c>
      <c r="C14" s="62" t="s">
        <v>3937</v>
      </c>
      <c r="D14" s="62" t="s">
        <v>3938</v>
      </c>
      <c r="E14" s="65">
        <v>43013</v>
      </c>
      <c r="F14" s="65">
        <v>44839</v>
      </c>
      <c r="G14" s="78">
        <v>37476877.380000003</v>
      </c>
      <c r="H14" s="66">
        <v>1</v>
      </c>
      <c r="I14" s="62" t="s">
        <v>1563</v>
      </c>
      <c r="J14" s="62" t="s">
        <v>1750</v>
      </c>
      <c r="K14" s="62" t="s">
        <v>0</v>
      </c>
      <c r="L14" s="64" t="s">
        <v>8404</v>
      </c>
    </row>
    <row r="15" spans="1:12" s="27" customFormat="1" ht="140.25" x14ac:dyDescent="0.25">
      <c r="A15" s="62" t="s">
        <v>3810</v>
      </c>
      <c r="B15" s="64" t="s">
        <v>678</v>
      </c>
      <c r="C15" s="62" t="s">
        <v>3811</v>
      </c>
      <c r="D15" s="62" t="s">
        <v>3812</v>
      </c>
      <c r="E15" s="65">
        <v>43013</v>
      </c>
      <c r="F15" s="65">
        <v>44839</v>
      </c>
      <c r="G15" s="78">
        <v>37042770.020000003</v>
      </c>
      <c r="H15" s="66">
        <v>1</v>
      </c>
      <c r="I15" s="62" t="s">
        <v>1603</v>
      </c>
      <c r="J15" s="62" t="s">
        <v>1758</v>
      </c>
      <c r="K15" s="62" t="s">
        <v>0</v>
      </c>
      <c r="L15" s="64" t="s">
        <v>8404</v>
      </c>
    </row>
    <row r="16" spans="1:12" s="27" customFormat="1" ht="89.25" x14ac:dyDescent="0.25">
      <c r="A16" s="62" t="s">
        <v>9191</v>
      </c>
      <c r="B16" s="64" t="s">
        <v>10996</v>
      </c>
      <c r="C16" s="62" t="s">
        <v>9987</v>
      </c>
      <c r="D16" s="62" t="s">
        <v>10471</v>
      </c>
      <c r="E16" s="65">
        <v>43248</v>
      </c>
      <c r="F16" s="65">
        <v>43979</v>
      </c>
      <c r="G16" s="78">
        <v>8250550</v>
      </c>
      <c r="H16" s="66">
        <v>1</v>
      </c>
      <c r="I16" s="62" t="s">
        <v>1563</v>
      </c>
      <c r="J16" s="62" t="s">
        <v>1750</v>
      </c>
      <c r="K16" s="62" t="s">
        <v>0</v>
      </c>
      <c r="L16" s="64" t="s">
        <v>11101</v>
      </c>
    </row>
    <row r="17" spans="1:59" s="27" customFormat="1" ht="89.25" x14ac:dyDescent="0.25">
      <c r="A17" s="62" t="s">
        <v>9196</v>
      </c>
      <c r="B17" s="64" t="s">
        <v>11000</v>
      </c>
      <c r="C17" s="62" t="s">
        <v>9992</v>
      </c>
      <c r="D17" s="62" t="s">
        <v>14751</v>
      </c>
      <c r="E17" s="65">
        <v>43248</v>
      </c>
      <c r="F17" s="65">
        <v>43797</v>
      </c>
      <c r="G17" s="78">
        <v>26472966.859999999</v>
      </c>
      <c r="H17" s="66">
        <v>1</v>
      </c>
      <c r="I17" s="62" t="s">
        <v>1563</v>
      </c>
      <c r="J17" s="62" t="s">
        <v>1750</v>
      </c>
      <c r="K17" s="62" t="s">
        <v>0</v>
      </c>
      <c r="L17" s="64" t="s">
        <v>11101</v>
      </c>
    </row>
    <row r="18" spans="1:59" s="25" customFormat="1" ht="216.75" x14ac:dyDescent="0.25">
      <c r="A18" s="62" t="s">
        <v>9188</v>
      </c>
      <c r="B18" s="64" t="s">
        <v>10993</v>
      </c>
      <c r="C18" s="62" t="s">
        <v>9984</v>
      </c>
      <c r="D18" s="62" t="s">
        <v>10468</v>
      </c>
      <c r="E18" s="65">
        <v>43248</v>
      </c>
      <c r="F18" s="65">
        <v>44709</v>
      </c>
      <c r="G18" s="78">
        <v>62472971.5</v>
      </c>
      <c r="H18" s="66">
        <v>0.98128242547259004</v>
      </c>
      <c r="I18" s="62" t="s">
        <v>1563</v>
      </c>
      <c r="J18" s="62" t="s">
        <v>1750</v>
      </c>
      <c r="K18" s="62" t="s">
        <v>0</v>
      </c>
      <c r="L18" s="64" t="s">
        <v>11101</v>
      </c>
    </row>
    <row r="19" spans="1:59" s="25" customFormat="1" ht="102" x14ac:dyDescent="0.25">
      <c r="A19" s="62" t="s">
        <v>9189</v>
      </c>
      <c r="B19" s="64" t="s">
        <v>10994</v>
      </c>
      <c r="C19" s="62" t="s">
        <v>9985</v>
      </c>
      <c r="D19" s="62" t="s">
        <v>10469</v>
      </c>
      <c r="E19" s="65">
        <v>43248</v>
      </c>
      <c r="F19" s="65">
        <v>43979</v>
      </c>
      <c r="G19" s="78">
        <v>37837729.07</v>
      </c>
      <c r="H19" s="66">
        <v>1</v>
      </c>
      <c r="I19" s="62" t="s">
        <v>1564</v>
      </c>
      <c r="J19" s="62" t="s">
        <v>1751</v>
      </c>
      <c r="K19" s="62" t="s">
        <v>0</v>
      </c>
      <c r="L19" s="64" t="s">
        <v>11101</v>
      </c>
    </row>
    <row r="20" spans="1:59" s="25" customFormat="1" ht="114.75" x14ac:dyDescent="0.25">
      <c r="A20" s="62" t="s">
        <v>9193</v>
      </c>
      <c r="B20" s="64" t="s">
        <v>10998</v>
      </c>
      <c r="C20" s="62" t="s">
        <v>9989</v>
      </c>
      <c r="D20" s="62" t="s">
        <v>10473</v>
      </c>
      <c r="E20" s="65">
        <v>43248</v>
      </c>
      <c r="F20" s="65">
        <v>44801</v>
      </c>
      <c r="G20" s="78">
        <v>232602280.72</v>
      </c>
      <c r="H20" s="66">
        <v>1</v>
      </c>
      <c r="I20" s="62" t="s">
        <v>1563</v>
      </c>
      <c r="J20" s="62" t="s">
        <v>1750</v>
      </c>
      <c r="K20" s="62" t="s">
        <v>0</v>
      </c>
      <c r="L20" s="64" t="s">
        <v>11101</v>
      </c>
    </row>
    <row r="21" spans="1:59" s="25" customFormat="1" ht="76.5" x14ac:dyDescent="0.25">
      <c r="A21" s="62" t="s">
        <v>9194</v>
      </c>
      <c r="B21" s="64" t="s">
        <v>10999</v>
      </c>
      <c r="C21" s="62" t="s">
        <v>9990</v>
      </c>
      <c r="D21" s="62" t="s">
        <v>10474</v>
      </c>
      <c r="E21" s="65">
        <v>43248</v>
      </c>
      <c r="F21" s="65">
        <v>44163</v>
      </c>
      <c r="G21" s="78">
        <v>36994416.32</v>
      </c>
      <c r="H21" s="66">
        <v>1</v>
      </c>
      <c r="I21" s="62" t="s">
        <v>1563</v>
      </c>
      <c r="J21" s="62" t="s">
        <v>1750</v>
      </c>
      <c r="K21" s="62" t="s">
        <v>0</v>
      </c>
      <c r="L21" s="64" t="s">
        <v>11101</v>
      </c>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row>
    <row r="22" spans="1:59" s="30" customFormat="1" ht="153" x14ac:dyDescent="0.25">
      <c r="A22" s="62" t="s">
        <v>9192</v>
      </c>
      <c r="B22" s="64" t="s">
        <v>10997</v>
      </c>
      <c r="C22" s="62" t="s">
        <v>9988</v>
      </c>
      <c r="D22" s="62" t="s">
        <v>10472</v>
      </c>
      <c r="E22" s="65">
        <v>43248</v>
      </c>
      <c r="F22" s="65">
        <v>43979</v>
      </c>
      <c r="G22" s="78">
        <v>10828867.07</v>
      </c>
      <c r="H22" s="66">
        <v>1</v>
      </c>
      <c r="I22" s="62" t="s">
        <v>1562</v>
      </c>
      <c r="J22" s="62" t="s">
        <v>1749</v>
      </c>
      <c r="K22" s="62" t="s">
        <v>0</v>
      </c>
      <c r="L22" s="64" t="s">
        <v>11101</v>
      </c>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9"/>
    </row>
    <row r="23" spans="1:59" s="25" customFormat="1" ht="242.25" x14ac:dyDescent="0.25">
      <c r="A23" s="62" t="s">
        <v>9187</v>
      </c>
      <c r="B23" s="64" t="s">
        <v>610</v>
      </c>
      <c r="C23" s="62" t="s">
        <v>9983</v>
      </c>
      <c r="D23" s="62" t="s">
        <v>10467</v>
      </c>
      <c r="E23" s="65">
        <v>43248</v>
      </c>
      <c r="F23" s="65">
        <v>43979</v>
      </c>
      <c r="G23" s="78">
        <v>17559424.210000001</v>
      </c>
      <c r="H23" s="66">
        <v>1</v>
      </c>
      <c r="I23" s="62" t="s">
        <v>1707</v>
      </c>
      <c r="J23" s="62" t="s">
        <v>1760</v>
      </c>
      <c r="K23" s="62" t="s">
        <v>0</v>
      </c>
      <c r="L23" s="64" t="s">
        <v>11101</v>
      </c>
    </row>
    <row r="24" spans="1:59" s="25" customFormat="1" ht="114.75" x14ac:dyDescent="0.25">
      <c r="A24" s="62" t="s">
        <v>9190</v>
      </c>
      <c r="B24" s="64" t="s">
        <v>10995</v>
      </c>
      <c r="C24" s="62" t="s">
        <v>9986</v>
      </c>
      <c r="D24" s="62" t="s">
        <v>10470</v>
      </c>
      <c r="E24" s="65">
        <v>43248</v>
      </c>
      <c r="F24" s="65">
        <v>44163</v>
      </c>
      <c r="G24" s="78">
        <v>39558639.75</v>
      </c>
      <c r="H24" s="66">
        <v>1</v>
      </c>
      <c r="I24" s="62" t="s">
        <v>1563</v>
      </c>
      <c r="J24" s="62" t="s">
        <v>1750</v>
      </c>
      <c r="K24" s="62" t="s">
        <v>0</v>
      </c>
      <c r="L24" s="64" t="s">
        <v>11101</v>
      </c>
    </row>
    <row r="25" spans="1:59" s="25" customFormat="1" ht="89.25" x14ac:dyDescent="0.25">
      <c r="A25" s="62" t="s">
        <v>9197</v>
      </c>
      <c r="B25" s="64" t="s">
        <v>3803</v>
      </c>
      <c r="C25" s="62" t="s">
        <v>9993</v>
      </c>
      <c r="D25" s="62" t="s">
        <v>10476</v>
      </c>
      <c r="E25" s="65">
        <v>43248</v>
      </c>
      <c r="F25" s="65">
        <v>43736</v>
      </c>
      <c r="G25" s="78">
        <v>57806124.579999998</v>
      </c>
      <c r="H25" s="66">
        <v>1</v>
      </c>
      <c r="I25" s="62" t="s">
        <v>1563</v>
      </c>
      <c r="J25" s="62" t="s">
        <v>1750</v>
      </c>
      <c r="K25" s="62" t="s">
        <v>0</v>
      </c>
      <c r="L25" s="64" t="s">
        <v>11101</v>
      </c>
    </row>
    <row r="26" spans="1:59" s="25" customFormat="1" ht="76.5" x14ac:dyDescent="0.25">
      <c r="A26" s="62" t="s">
        <v>9184</v>
      </c>
      <c r="B26" s="64" t="s">
        <v>659</v>
      </c>
      <c r="C26" s="62" t="s">
        <v>9980</v>
      </c>
      <c r="D26" s="62" t="s">
        <v>10464</v>
      </c>
      <c r="E26" s="65">
        <v>43248</v>
      </c>
      <c r="F26" s="65">
        <v>43705</v>
      </c>
      <c r="G26" s="78">
        <v>21341122.550000001</v>
      </c>
      <c r="H26" s="66">
        <v>1</v>
      </c>
      <c r="I26" s="62" t="s">
        <v>1563</v>
      </c>
      <c r="J26" s="62" t="s">
        <v>1750</v>
      </c>
      <c r="K26" s="62" t="s">
        <v>0</v>
      </c>
      <c r="L26" s="64" t="s">
        <v>11101</v>
      </c>
    </row>
    <row r="27" spans="1:59" s="25" customFormat="1" ht="102" x14ac:dyDescent="0.25">
      <c r="A27" s="62" t="s">
        <v>9200</v>
      </c>
      <c r="B27" s="64" t="s">
        <v>11003</v>
      </c>
      <c r="C27" s="62" t="s">
        <v>9996</v>
      </c>
      <c r="D27" s="62" t="s">
        <v>10479</v>
      </c>
      <c r="E27" s="65">
        <v>43248</v>
      </c>
      <c r="F27" s="65">
        <v>43705</v>
      </c>
      <c r="G27" s="78">
        <v>16129024.220000001</v>
      </c>
      <c r="H27" s="66">
        <v>1</v>
      </c>
      <c r="I27" s="62" t="s">
        <v>1603</v>
      </c>
      <c r="J27" s="62" t="s">
        <v>1758</v>
      </c>
      <c r="K27" s="62" t="s">
        <v>0</v>
      </c>
      <c r="L27" s="64" t="s">
        <v>11101</v>
      </c>
    </row>
    <row r="28" spans="1:59" s="25" customFormat="1" ht="89.25" x14ac:dyDescent="0.25">
      <c r="A28" s="62" t="s">
        <v>9186</v>
      </c>
      <c r="B28" s="64" t="s">
        <v>3803</v>
      </c>
      <c r="C28" s="62" t="s">
        <v>9982</v>
      </c>
      <c r="D28" s="62" t="s">
        <v>14750</v>
      </c>
      <c r="E28" s="65">
        <v>43248</v>
      </c>
      <c r="F28" s="65">
        <v>43979</v>
      </c>
      <c r="G28" s="78">
        <v>71620005.909999996</v>
      </c>
      <c r="H28" s="66">
        <v>1</v>
      </c>
      <c r="I28" s="62" t="s">
        <v>1563</v>
      </c>
      <c r="J28" s="62" t="s">
        <v>1750</v>
      </c>
      <c r="K28" s="62" t="s">
        <v>0</v>
      </c>
      <c r="L28" s="64" t="s">
        <v>11101</v>
      </c>
    </row>
    <row r="29" spans="1:59" s="25" customFormat="1" ht="102" x14ac:dyDescent="0.25">
      <c r="A29" s="62" t="s">
        <v>9146</v>
      </c>
      <c r="B29" s="64" t="s">
        <v>3609</v>
      </c>
      <c r="C29" s="62" t="s">
        <v>9943</v>
      </c>
      <c r="D29" s="62" t="s">
        <v>10432</v>
      </c>
      <c r="E29" s="65">
        <v>43224</v>
      </c>
      <c r="F29" s="65">
        <v>44169</v>
      </c>
      <c r="G29" s="78">
        <v>82870870.379999995</v>
      </c>
      <c r="H29" s="66">
        <v>1</v>
      </c>
      <c r="I29" s="62" t="s">
        <v>1684</v>
      </c>
      <c r="J29" s="62" t="s">
        <v>1748</v>
      </c>
      <c r="K29" s="62" t="s">
        <v>0</v>
      </c>
      <c r="L29" s="64" t="s">
        <v>11101</v>
      </c>
    </row>
    <row r="30" spans="1:59" s="25" customFormat="1" ht="204" x14ac:dyDescent="0.25">
      <c r="A30" s="62" t="s">
        <v>9198</v>
      </c>
      <c r="B30" s="64" t="s">
        <v>11001</v>
      </c>
      <c r="C30" s="62" t="s">
        <v>9994</v>
      </c>
      <c r="D30" s="62" t="s">
        <v>10477</v>
      </c>
      <c r="E30" s="65">
        <v>43248</v>
      </c>
      <c r="F30" s="65">
        <v>43979</v>
      </c>
      <c r="G30" s="78">
        <v>7029328.1200000001</v>
      </c>
      <c r="H30" s="66">
        <v>1</v>
      </c>
      <c r="I30" s="62" t="s">
        <v>1563</v>
      </c>
      <c r="J30" s="62" t="s">
        <v>1750</v>
      </c>
      <c r="K30" s="62" t="s">
        <v>0</v>
      </c>
      <c r="L30" s="64" t="s">
        <v>11101</v>
      </c>
    </row>
    <row r="31" spans="1:59" s="25" customFormat="1" ht="76.5" x14ac:dyDescent="0.25">
      <c r="A31" s="62" t="s">
        <v>14795</v>
      </c>
      <c r="B31" s="64" t="s">
        <v>14796</v>
      </c>
      <c r="C31" s="62" t="s">
        <v>14797</v>
      </c>
      <c r="D31" s="62" t="s">
        <v>14798</v>
      </c>
      <c r="E31" s="65">
        <v>43455</v>
      </c>
      <c r="F31" s="65">
        <v>44551</v>
      </c>
      <c r="G31" s="78">
        <v>40401494.359999999</v>
      </c>
      <c r="H31" s="66">
        <v>1</v>
      </c>
      <c r="I31" s="62" t="s">
        <v>1590</v>
      </c>
      <c r="J31" s="62" t="s">
        <v>1762</v>
      </c>
      <c r="K31" s="62" t="s">
        <v>0</v>
      </c>
      <c r="L31" s="64" t="s">
        <v>11101</v>
      </c>
    </row>
    <row r="32" spans="1:59" s="25" customFormat="1" ht="102" x14ac:dyDescent="0.25">
      <c r="A32" s="30" t="s">
        <v>14938</v>
      </c>
      <c r="B32" s="30" t="s">
        <v>14939</v>
      </c>
      <c r="C32" s="62" t="s">
        <v>14940</v>
      </c>
      <c r="D32" s="62" t="s">
        <v>14941</v>
      </c>
      <c r="E32" s="65">
        <v>43497</v>
      </c>
      <c r="F32" s="65">
        <v>44317</v>
      </c>
      <c r="G32" s="78">
        <v>34812122.619999997</v>
      </c>
      <c r="H32" s="66">
        <v>1</v>
      </c>
      <c r="I32" s="62" t="s">
        <v>1563</v>
      </c>
      <c r="J32" s="62" t="s">
        <v>1750</v>
      </c>
      <c r="K32" s="62" t="s">
        <v>0</v>
      </c>
      <c r="L32" s="64" t="s">
        <v>11101</v>
      </c>
    </row>
    <row r="33" spans="1:12" s="25" customFormat="1" ht="89.25" x14ac:dyDescent="0.25">
      <c r="A33" s="62" t="s">
        <v>9201</v>
      </c>
      <c r="B33" s="64" t="s">
        <v>11004</v>
      </c>
      <c r="C33" s="62" t="s">
        <v>9997</v>
      </c>
      <c r="D33" s="62" t="s">
        <v>10480</v>
      </c>
      <c r="E33" s="65">
        <v>43248</v>
      </c>
      <c r="F33" s="65">
        <v>43797</v>
      </c>
      <c r="G33" s="78">
        <v>12300603.449999999</v>
      </c>
      <c r="H33" s="66">
        <v>0.93487600398986903</v>
      </c>
      <c r="I33" s="62" t="s">
        <v>1563</v>
      </c>
      <c r="J33" s="62" t="s">
        <v>1750</v>
      </c>
      <c r="K33" s="62" t="s">
        <v>0</v>
      </c>
      <c r="L33" s="64" t="s">
        <v>11101</v>
      </c>
    </row>
    <row r="34" spans="1:12" s="25" customFormat="1" ht="89.25" x14ac:dyDescent="0.25">
      <c r="A34" s="62" t="s">
        <v>9195</v>
      </c>
      <c r="B34" s="64" t="s">
        <v>639</v>
      </c>
      <c r="C34" s="62" t="s">
        <v>9991</v>
      </c>
      <c r="D34" s="62" t="s">
        <v>10475</v>
      </c>
      <c r="E34" s="65">
        <v>43248</v>
      </c>
      <c r="F34" s="65">
        <v>43889</v>
      </c>
      <c r="G34" s="78">
        <v>31290223.120000001</v>
      </c>
      <c r="H34" s="66">
        <v>1</v>
      </c>
      <c r="I34" s="62" t="s">
        <v>1562</v>
      </c>
      <c r="J34" s="62" t="s">
        <v>1749</v>
      </c>
      <c r="K34" s="62" t="s">
        <v>0</v>
      </c>
      <c r="L34" s="64" t="s">
        <v>11101</v>
      </c>
    </row>
    <row r="35" spans="1:12" s="25" customFormat="1" ht="76.5" x14ac:dyDescent="0.25">
      <c r="A35" s="62" t="s">
        <v>9183</v>
      </c>
      <c r="B35" s="64" t="s">
        <v>10992</v>
      </c>
      <c r="C35" s="62" t="s">
        <v>9979</v>
      </c>
      <c r="D35" s="62" t="s">
        <v>10463</v>
      </c>
      <c r="E35" s="65">
        <v>43248</v>
      </c>
      <c r="F35" s="65">
        <v>43979</v>
      </c>
      <c r="G35" s="78">
        <v>10642529.439999999</v>
      </c>
      <c r="H35" s="66">
        <v>1</v>
      </c>
      <c r="I35" s="62" t="s">
        <v>1563</v>
      </c>
      <c r="J35" s="62" t="s">
        <v>1750</v>
      </c>
      <c r="K35" s="62" t="s">
        <v>0</v>
      </c>
      <c r="L35" s="64" t="s">
        <v>11101</v>
      </c>
    </row>
    <row r="36" spans="1:12" s="25" customFormat="1" ht="140.25" x14ac:dyDescent="0.25">
      <c r="A36" s="62" t="s">
        <v>13613</v>
      </c>
      <c r="B36" s="64" t="s">
        <v>13616</v>
      </c>
      <c r="C36" s="62" t="s">
        <v>13614</v>
      </c>
      <c r="D36" s="62" t="s">
        <v>13615</v>
      </c>
      <c r="E36" s="65">
        <v>43399</v>
      </c>
      <c r="F36" s="65">
        <v>43856</v>
      </c>
      <c r="G36" s="78">
        <v>17996047.920000002</v>
      </c>
      <c r="H36" s="66">
        <v>1</v>
      </c>
      <c r="I36" s="62" t="s">
        <v>1684</v>
      </c>
      <c r="J36" s="62" t="s">
        <v>1748</v>
      </c>
      <c r="K36" s="62" t="s">
        <v>0</v>
      </c>
      <c r="L36" s="64" t="s">
        <v>11101</v>
      </c>
    </row>
    <row r="37" spans="1:12" s="25" customFormat="1" ht="114.75" x14ac:dyDescent="0.25">
      <c r="A37" s="62" t="s">
        <v>9141</v>
      </c>
      <c r="B37" s="64" t="s">
        <v>10959</v>
      </c>
      <c r="C37" s="62" t="s">
        <v>9938</v>
      </c>
      <c r="D37" s="62" t="s">
        <v>10427</v>
      </c>
      <c r="E37" s="65">
        <v>43224</v>
      </c>
      <c r="F37" s="65">
        <v>44169</v>
      </c>
      <c r="G37" s="78">
        <v>82772609.879999995</v>
      </c>
      <c r="H37" s="66">
        <v>1</v>
      </c>
      <c r="I37" s="62" t="s">
        <v>1684</v>
      </c>
      <c r="J37" s="62" t="s">
        <v>1748</v>
      </c>
      <c r="K37" s="62" t="s">
        <v>0</v>
      </c>
      <c r="L37" s="64" t="s">
        <v>11101</v>
      </c>
    </row>
    <row r="38" spans="1:12" s="25" customFormat="1" ht="76.5" x14ac:dyDescent="0.25">
      <c r="A38" s="62" t="s">
        <v>8538</v>
      </c>
      <c r="B38" s="64" t="s">
        <v>14740</v>
      </c>
      <c r="C38" s="62" t="s">
        <v>9340</v>
      </c>
      <c r="D38" s="62" t="s">
        <v>10027</v>
      </c>
      <c r="E38" s="65">
        <v>43070</v>
      </c>
      <c r="F38" s="65">
        <v>44531</v>
      </c>
      <c r="G38" s="78">
        <v>15494132.140000001</v>
      </c>
      <c r="H38" s="66">
        <v>1</v>
      </c>
      <c r="I38" s="62" t="s">
        <v>1563</v>
      </c>
      <c r="J38" s="62" t="s">
        <v>1750</v>
      </c>
      <c r="K38" s="62" t="s">
        <v>0</v>
      </c>
      <c r="L38" s="64" t="s">
        <v>1776</v>
      </c>
    </row>
    <row r="39" spans="1:12" s="25" customFormat="1" ht="76.5" x14ac:dyDescent="0.25">
      <c r="A39" s="30" t="s">
        <v>9083</v>
      </c>
      <c r="B39" s="30" t="s">
        <v>10919</v>
      </c>
      <c r="C39" s="62" t="s">
        <v>9880</v>
      </c>
      <c r="D39" s="62" t="s">
        <v>10382</v>
      </c>
      <c r="E39" s="65">
        <v>43194</v>
      </c>
      <c r="F39" s="65">
        <v>44231</v>
      </c>
      <c r="G39" s="78">
        <v>121297812.38</v>
      </c>
      <c r="H39" s="66">
        <v>1</v>
      </c>
      <c r="I39" s="62" t="s">
        <v>1563</v>
      </c>
      <c r="J39" s="62" t="s">
        <v>1750</v>
      </c>
      <c r="K39" s="62" t="s">
        <v>0</v>
      </c>
      <c r="L39" s="64" t="s">
        <v>15121</v>
      </c>
    </row>
    <row r="40" spans="1:12" s="25" customFormat="1" ht="127.5" x14ac:dyDescent="0.25">
      <c r="A40" s="30" t="s">
        <v>11269</v>
      </c>
      <c r="B40" s="30" t="s">
        <v>11272</v>
      </c>
      <c r="C40" s="62" t="s">
        <v>11270</v>
      </c>
      <c r="D40" s="62" t="s">
        <v>11271</v>
      </c>
      <c r="E40" s="65">
        <v>43258</v>
      </c>
      <c r="F40" s="65">
        <v>43989</v>
      </c>
      <c r="G40" s="78">
        <v>1500000</v>
      </c>
      <c r="H40" s="66">
        <v>1</v>
      </c>
      <c r="I40" s="62" t="s">
        <v>1563</v>
      </c>
      <c r="J40" s="62" t="s">
        <v>1750</v>
      </c>
      <c r="K40" s="62" t="s">
        <v>0</v>
      </c>
      <c r="L40" s="64" t="s">
        <v>15121</v>
      </c>
    </row>
    <row r="41" spans="1:12" s="25" customFormat="1" ht="140.25" x14ac:dyDescent="0.25">
      <c r="A41" s="30" t="s">
        <v>11290</v>
      </c>
      <c r="B41" s="30" t="s">
        <v>11293</v>
      </c>
      <c r="C41" s="62" t="s">
        <v>11291</v>
      </c>
      <c r="D41" s="62" t="s">
        <v>11292</v>
      </c>
      <c r="E41" s="65">
        <v>43258</v>
      </c>
      <c r="F41" s="65">
        <v>43989</v>
      </c>
      <c r="G41" s="78">
        <v>1498595</v>
      </c>
      <c r="H41" s="66">
        <v>1</v>
      </c>
      <c r="I41" s="62" t="s">
        <v>1563</v>
      </c>
      <c r="J41" s="62" t="s">
        <v>1750</v>
      </c>
      <c r="K41" s="62" t="s">
        <v>0</v>
      </c>
      <c r="L41" s="64" t="s">
        <v>15121</v>
      </c>
    </row>
    <row r="42" spans="1:12" s="25" customFormat="1" ht="127.5" x14ac:dyDescent="0.25">
      <c r="A42" s="30" t="s">
        <v>11348</v>
      </c>
      <c r="B42" s="30" t="s">
        <v>11351</v>
      </c>
      <c r="C42" s="62" t="s">
        <v>11349</v>
      </c>
      <c r="D42" s="62" t="s">
        <v>11350</v>
      </c>
      <c r="E42" s="65">
        <v>43258</v>
      </c>
      <c r="F42" s="65">
        <v>43989</v>
      </c>
      <c r="G42" s="78">
        <v>1469940</v>
      </c>
      <c r="H42" s="66">
        <v>1</v>
      </c>
      <c r="I42" s="62" t="s">
        <v>1563</v>
      </c>
      <c r="J42" s="62" t="s">
        <v>1750</v>
      </c>
      <c r="K42" s="62" t="s">
        <v>0</v>
      </c>
      <c r="L42" s="64" t="s">
        <v>15121</v>
      </c>
    </row>
    <row r="43" spans="1:12" s="25" customFormat="1" ht="102" x14ac:dyDescent="0.25">
      <c r="A43" s="30" t="s">
        <v>11679</v>
      </c>
      <c r="B43" s="30" t="s">
        <v>11682</v>
      </c>
      <c r="C43" s="62" t="s">
        <v>11680</v>
      </c>
      <c r="D43" s="62" t="s">
        <v>11681</v>
      </c>
      <c r="E43" s="65">
        <v>43258</v>
      </c>
      <c r="F43" s="65">
        <v>43989</v>
      </c>
      <c r="G43" s="78">
        <v>1499845</v>
      </c>
      <c r="H43" s="66">
        <v>1</v>
      </c>
      <c r="I43" s="62" t="s">
        <v>1563</v>
      </c>
      <c r="J43" s="62" t="s">
        <v>1750</v>
      </c>
      <c r="K43" s="62" t="s">
        <v>0</v>
      </c>
      <c r="L43" s="64" t="s">
        <v>15121</v>
      </c>
    </row>
    <row r="44" spans="1:12" s="25" customFormat="1" ht="102" x14ac:dyDescent="0.25">
      <c r="A44" s="30" t="s">
        <v>11683</v>
      </c>
      <c r="B44" s="30" t="s">
        <v>3830</v>
      </c>
      <c r="C44" s="62" t="s">
        <v>11684</v>
      </c>
      <c r="D44" s="62" t="s">
        <v>11685</v>
      </c>
      <c r="E44" s="65">
        <v>43258</v>
      </c>
      <c r="F44" s="65">
        <v>43806</v>
      </c>
      <c r="G44" s="78">
        <v>1495850</v>
      </c>
      <c r="H44" s="66">
        <v>1</v>
      </c>
      <c r="I44" s="62" t="s">
        <v>1563</v>
      </c>
      <c r="J44" s="62" t="s">
        <v>1750</v>
      </c>
      <c r="K44" s="62" t="s">
        <v>0</v>
      </c>
      <c r="L44" s="64" t="s">
        <v>15121</v>
      </c>
    </row>
    <row r="45" spans="1:12" s="25" customFormat="1" ht="114.75" x14ac:dyDescent="0.25">
      <c r="A45" s="30" t="s">
        <v>11248</v>
      </c>
      <c r="B45" s="30" t="s">
        <v>3830</v>
      </c>
      <c r="C45" s="62" t="s">
        <v>11249</v>
      </c>
      <c r="D45" s="62" t="s">
        <v>11250</v>
      </c>
      <c r="E45" s="65">
        <v>43258</v>
      </c>
      <c r="F45" s="65">
        <v>43989</v>
      </c>
      <c r="G45" s="78">
        <v>1439634</v>
      </c>
      <c r="H45" s="66">
        <v>1</v>
      </c>
      <c r="I45" s="62" t="s">
        <v>1563</v>
      </c>
      <c r="J45" s="62" t="s">
        <v>1750</v>
      </c>
      <c r="K45" s="62" t="s">
        <v>0</v>
      </c>
      <c r="L45" s="64" t="s">
        <v>15121</v>
      </c>
    </row>
    <row r="46" spans="1:12" s="25" customFormat="1" ht="89.25" x14ac:dyDescent="0.25">
      <c r="A46" s="30" t="s">
        <v>11799</v>
      </c>
      <c r="B46" s="30" t="s">
        <v>11802</v>
      </c>
      <c r="C46" s="62" t="s">
        <v>11800</v>
      </c>
      <c r="D46" s="62" t="s">
        <v>11801</v>
      </c>
      <c r="E46" s="65">
        <v>43299</v>
      </c>
      <c r="F46" s="65">
        <v>44822</v>
      </c>
      <c r="G46" s="78">
        <v>196802438.11000001</v>
      </c>
      <c r="H46" s="66">
        <v>1</v>
      </c>
      <c r="I46" s="62" t="s">
        <v>1563</v>
      </c>
      <c r="J46" s="62" t="s">
        <v>1750</v>
      </c>
      <c r="K46" s="62" t="s">
        <v>0</v>
      </c>
      <c r="L46" s="64" t="s">
        <v>15121</v>
      </c>
    </row>
    <row r="47" spans="1:12" s="25" customFormat="1" ht="76.5" x14ac:dyDescent="0.25">
      <c r="A47" s="30" t="s">
        <v>2671</v>
      </c>
      <c r="B47" s="30" t="s">
        <v>2672</v>
      </c>
      <c r="C47" s="62" t="s">
        <v>2673</v>
      </c>
      <c r="D47" s="62" t="s">
        <v>2674</v>
      </c>
      <c r="E47" s="65">
        <v>42941</v>
      </c>
      <c r="F47" s="65">
        <v>44402</v>
      </c>
      <c r="G47" s="78">
        <v>39395461.950000003</v>
      </c>
      <c r="H47" s="66">
        <v>0.67839259770375704</v>
      </c>
      <c r="I47" s="62" t="s">
        <v>1563</v>
      </c>
      <c r="J47" s="62" t="s">
        <v>1750</v>
      </c>
      <c r="K47" s="62" t="s">
        <v>0</v>
      </c>
      <c r="L47" s="64" t="s">
        <v>8384</v>
      </c>
    </row>
    <row r="48" spans="1:12" s="25" customFormat="1" ht="63.75" x14ac:dyDescent="0.25">
      <c r="A48" s="30" t="s">
        <v>2495</v>
      </c>
      <c r="B48" s="30" t="s">
        <v>2496</v>
      </c>
      <c r="C48" s="62" t="s">
        <v>2497</v>
      </c>
      <c r="D48" s="62" t="s">
        <v>2498</v>
      </c>
      <c r="E48" s="65">
        <v>42915</v>
      </c>
      <c r="F48" s="65">
        <v>44256</v>
      </c>
      <c r="G48" s="78">
        <v>22628137.780000001</v>
      </c>
      <c r="H48" s="66">
        <v>0.79225336102757304</v>
      </c>
      <c r="I48" s="62" t="s">
        <v>1603</v>
      </c>
      <c r="J48" s="62" t="s">
        <v>1758</v>
      </c>
      <c r="K48" s="62" t="s">
        <v>0</v>
      </c>
      <c r="L48" s="64" t="s">
        <v>8386</v>
      </c>
    </row>
    <row r="49" spans="1:66" s="25" customFormat="1" ht="102" x14ac:dyDescent="0.25">
      <c r="A49" s="62" t="s">
        <v>11714</v>
      </c>
      <c r="B49" s="64" t="s">
        <v>10870</v>
      </c>
      <c r="C49" s="62" t="s">
        <v>11715</v>
      </c>
      <c r="D49" s="62" t="s">
        <v>11716</v>
      </c>
      <c r="E49" s="65">
        <v>43291</v>
      </c>
      <c r="F49" s="65">
        <v>44752</v>
      </c>
      <c r="G49" s="78">
        <v>27321022.91</v>
      </c>
      <c r="H49" s="66">
        <v>0.52547633290645301</v>
      </c>
      <c r="I49" s="62" t="s">
        <v>1563</v>
      </c>
      <c r="J49" s="62" t="s">
        <v>1750</v>
      </c>
      <c r="K49" s="62" t="s">
        <v>0</v>
      </c>
      <c r="L49" s="64" t="s">
        <v>8384</v>
      </c>
    </row>
    <row r="50" spans="1:66" s="25" customFormat="1" ht="76.5" x14ac:dyDescent="0.25">
      <c r="A50" s="30" t="s">
        <v>2707</v>
      </c>
      <c r="B50" s="30" t="s">
        <v>2708</v>
      </c>
      <c r="C50" s="62" t="s">
        <v>2709</v>
      </c>
      <c r="D50" s="62" t="s">
        <v>2710</v>
      </c>
      <c r="E50" s="65">
        <v>42947</v>
      </c>
      <c r="F50" s="65">
        <v>44408</v>
      </c>
      <c r="G50" s="78">
        <v>7595203.9100000001</v>
      </c>
      <c r="H50" s="66">
        <v>0.68395445225117102</v>
      </c>
      <c r="I50" s="62" t="s">
        <v>1563</v>
      </c>
      <c r="J50" s="62" t="s">
        <v>1750</v>
      </c>
      <c r="K50" s="62" t="s">
        <v>0</v>
      </c>
      <c r="L50" s="64" t="s">
        <v>8384</v>
      </c>
    </row>
    <row r="51" spans="1:66" s="25" customFormat="1" ht="38.25" x14ac:dyDescent="0.25">
      <c r="A51" s="62" t="s">
        <v>12219</v>
      </c>
      <c r="B51" s="64" t="s">
        <v>12221</v>
      </c>
      <c r="C51" s="62" t="s">
        <v>12220</v>
      </c>
      <c r="D51" s="62" t="s">
        <v>12220</v>
      </c>
      <c r="E51" s="65">
        <v>43329</v>
      </c>
      <c r="F51" s="65">
        <v>44790</v>
      </c>
      <c r="G51" s="78">
        <v>23150569.710000001</v>
      </c>
      <c r="H51" s="66">
        <v>0.65953467933036003</v>
      </c>
      <c r="I51" s="62" t="s">
        <v>1565</v>
      </c>
      <c r="J51" s="62" t="s">
        <v>1752</v>
      </c>
      <c r="K51" s="62" t="s">
        <v>0</v>
      </c>
      <c r="L51" s="64" t="s">
        <v>11064</v>
      </c>
    </row>
    <row r="52" spans="1:66" s="25" customFormat="1" ht="63.75" x14ac:dyDescent="0.25">
      <c r="A52" s="62" t="s">
        <v>1782</v>
      </c>
      <c r="B52" s="64" t="s">
        <v>258</v>
      </c>
      <c r="C52" s="62" t="s">
        <v>14842</v>
      </c>
      <c r="D52" s="62" t="s">
        <v>1170</v>
      </c>
      <c r="E52" s="65">
        <v>42874</v>
      </c>
      <c r="F52" s="65">
        <v>44274</v>
      </c>
      <c r="G52" s="78">
        <v>61850040.189999998</v>
      </c>
      <c r="H52" s="66">
        <v>0.31742405178217198</v>
      </c>
      <c r="I52" s="62" t="s">
        <v>1561</v>
      </c>
      <c r="J52" s="62" t="s">
        <v>1748</v>
      </c>
      <c r="K52" s="62" t="s">
        <v>0</v>
      </c>
      <c r="L52" s="64" t="s">
        <v>11064</v>
      </c>
    </row>
    <row r="53" spans="1:66" s="25" customFormat="1" ht="89.25" x14ac:dyDescent="0.25">
      <c r="A53" s="30" t="s">
        <v>3031</v>
      </c>
      <c r="B53" s="30" t="s">
        <v>3032</v>
      </c>
      <c r="C53" s="62" t="s">
        <v>3033</v>
      </c>
      <c r="D53" s="62" t="s">
        <v>3034</v>
      </c>
      <c r="E53" s="65">
        <v>42972</v>
      </c>
      <c r="F53" s="65">
        <v>44068</v>
      </c>
      <c r="G53" s="78">
        <v>13821351.27</v>
      </c>
      <c r="H53" s="66">
        <v>0.53057985190763501</v>
      </c>
      <c r="I53" s="62" t="s">
        <v>1563</v>
      </c>
      <c r="J53" s="62" t="s">
        <v>1750</v>
      </c>
      <c r="K53" s="62" t="s">
        <v>0</v>
      </c>
      <c r="L53" s="64" t="s">
        <v>11064</v>
      </c>
    </row>
    <row r="54" spans="1:66" s="25" customFormat="1" ht="89.25" x14ac:dyDescent="0.25">
      <c r="A54" s="62" t="s">
        <v>3647</v>
      </c>
      <c r="B54" s="64" t="s">
        <v>3648</v>
      </c>
      <c r="C54" s="62" t="s">
        <v>3649</v>
      </c>
      <c r="D54" s="62" t="s">
        <v>3650</v>
      </c>
      <c r="E54" s="65">
        <v>43013</v>
      </c>
      <c r="F54" s="65">
        <v>44413</v>
      </c>
      <c r="G54" s="78">
        <v>5568902.7300000004</v>
      </c>
      <c r="H54" s="66">
        <v>0.70482509576891095</v>
      </c>
      <c r="I54" s="62" t="s">
        <v>1563</v>
      </c>
      <c r="J54" s="62" t="s">
        <v>1750</v>
      </c>
      <c r="K54" s="62" t="s">
        <v>0</v>
      </c>
      <c r="L54" s="64" t="s">
        <v>8384</v>
      </c>
    </row>
    <row r="55" spans="1:66" s="25" customFormat="1" ht="76.5" x14ac:dyDescent="0.25">
      <c r="A55" s="62" t="s">
        <v>2465</v>
      </c>
      <c r="B55" s="64" t="s">
        <v>2466</v>
      </c>
      <c r="C55" s="62" t="s">
        <v>2467</v>
      </c>
      <c r="D55" s="62" t="s">
        <v>2468</v>
      </c>
      <c r="E55" s="65">
        <v>42915</v>
      </c>
      <c r="F55" s="65">
        <v>43737</v>
      </c>
      <c r="G55" s="78">
        <v>18136999.120000001</v>
      </c>
      <c r="H55" s="66">
        <v>0.59654890527446902</v>
      </c>
      <c r="I55" s="62" t="s">
        <v>1563</v>
      </c>
      <c r="J55" s="62" t="s">
        <v>1750</v>
      </c>
      <c r="K55" s="62" t="s">
        <v>0</v>
      </c>
      <c r="L55" s="64" t="s">
        <v>11064</v>
      </c>
    </row>
    <row r="56" spans="1:66" s="25" customFormat="1" ht="102" x14ac:dyDescent="0.25">
      <c r="A56" s="62" t="s">
        <v>1783</v>
      </c>
      <c r="B56" s="64" t="s">
        <v>14841</v>
      </c>
      <c r="C56" s="62" t="s">
        <v>706</v>
      </c>
      <c r="D56" s="62" t="s">
        <v>1171</v>
      </c>
      <c r="E56" s="65">
        <v>42874</v>
      </c>
      <c r="F56" s="65">
        <v>43940</v>
      </c>
      <c r="G56" s="78">
        <v>11370877.4</v>
      </c>
      <c r="H56" s="66">
        <v>0.44836538823292599</v>
      </c>
      <c r="I56" s="62" t="s">
        <v>1562</v>
      </c>
      <c r="J56" s="62" t="s">
        <v>1749</v>
      </c>
      <c r="K56" s="62" t="s">
        <v>0</v>
      </c>
      <c r="L56" s="64" t="s">
        <v>8384</v>
      </c>
    </row>
    <row r="57" spans="1:66" s="25" customFormat="1" ht="114.75" x14ac:dyDescent="0.25">
      <c r="A57" s="62" t="s">
        <v>6016</v>
      </c>
      <c r="B57" s="64" t="s">
        <v>6017</v>
      </c>
      <c r="C57" s="62" t="s">
        <v>6018</v>
      </c>
      <c r="D57" s="62" t="s">
        <v>6019</v>
      </c>
      <c r="E57" s="65">
        <v>43052</v>
      </c>
      <c r="F57" s="65">
        <v>44513</v>
      </c>
      <c r="G57" s="78">
        <v>27785798.199999999</v>
      </c>
      <c r="H57" s="66">
        <v>0.57532404665632397</v>
      </c>
      <c r="I57" s="62" t="s">
        <v>1648</v>
      </c>
      <c r="J57" s="62" t="s">
        <v>1753</v>
      </c>
      <c r="K57" s="62" t="s">
        <v>0</v>
      </c>
      <c r="L57" s="64" t="s">
        <v>8384</v>
      </c>
    </row>
    <row r="58" spans="1:66" s="32" customFormat="1" ht="76.5" x14ac:dyDescent="0.25">
      <c r="A58" s="62" t="s">
        <v>1784</v>
      </c>
      <c r="B58" s="64" t="s">
        <v>260</v>
      </c>
      <c r="C58" s="62" t="s">
        <v>707</v>
      </c>
      <c r="D58" s="62" t="s">
        <v>1172</v>
      </c>
      <c r="E58" s="65">
        <v>42874</v>
      </c>
      <c r="F58" s="65">
        <v>43818</v>
      </c>
      <c r="G58" s="78">
        <v>2331475.7200000002</v>
      </c>
      <c r="H58" s="66">
        <v>0.59999999914217395</v>
      </c>
      <c r="I58" s="62" t="s">
        <v>1563</v>
      </c>
      <c r="J58" s="62" t="s">
        <v>1750</v>
      </c>
      <c r="K58" s="62" t="s">
        <v>0</v>
      </c>
      <c r="L58" s="64" t="s">
        <v>8384</v>
      </c>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row>
    <row r="59" spans="1:66" s="28" customFormat="1" ht="89.25" x14ac:dyDescent="0.25">
      <c r="A59" s="30" t="s">
        <v>2667</v>
      </c>
      <c r="B59" s="30" t="s">
        <v>2668</v>
      </c>
      <c r="C59" s="62" t="s">
        <v>2669</v>
      </c>
      <c r="D59" s="62" t="s">
        <v>2670</v>
      </c>
      <c r="E59" s="65">
        <v>42941</v>
      </c>
      <c r="F59" s="65">
        <v>44402</v>
      </c>
      <c r="G59" s="78">
        <v>18225939.719999999</v>
      </c>
      <c r="H59" s="66">
        <v>0.72893680677662198</v>
      </c>
      <c r="I59" s="62" t="s">
        <v>1563</v>
      </c>
      <c r="J59" s="62" t="s">
        <v>1750</v>
      </c>
      <c r="K59" s="62" t="s">
        <v>0</v>
      </c>
      <c r="L59" s="64" t="s">
        <v>11064</v>
      </c>
    </row>
    <row r="60" spans="1:66" s="28" customFormat="1" ht="76.5" x14ac:dyDescent="0.25">
      <c r="A60" s="62" t="s">
        <v>2473</v>
      </c>
      <c r="B60" s="64" t="s">
        <v>2474</v>
      </c>
      <c r="C60" s="62" t="s">
        <v>2475</v>
      </c>
      <c r="D60" s="62" t="s">
        <v>2476</v>
      </c>
      <c r="E60" s="65">
        <v>42915</v>
      </c>
      <c r="F60" s="65">
        <v>43828</v>
      </c>
      <c r="G60" s="78">
        <v>13568172.35</v>
      </c>
      <c r="H60" s="66">
        <v>0.49089066000845699</v>
      </c>
      <c r="I60" s="62" t="s">
        <v>1606</v>
      </c>
      <c r="J60" s="62" t="s">
        <v>1755</v>
      </c>
      <c r="K60" s="62" t="s">
        <v>0</v>
      </c>
      <c r="L60" s="64" t="s">
        <v>8384</v>
      </c>
    </row>
    <row r="61" spans="1:66" s="28" customFormat="1" ht="76.5" x14ac:dyDescent="0.25">
      <c r="A61" s="30" t="s">
        <v>2965</v>
      </c>
      <c r="B61" s="30" t="s">
        <v>2966</v>
      </c>
      <c r="C61" s="62" t="s">
        <v>2967</v>
      </c>
      <c r="D61" s="62" t="s">
        <v>2968</v>
      </c>
      <c r="E61" s="65">
        <v>42955</v>
      </c>
      <c r="F61" s="65">
        <v>44416</v>
      </c>
      <c r="G61" s="78">
        <v>14737400.550000001</v>
      </c>
      <c r="H61" s="66">
        <v>0.77419237885883496</v>
      </c>
      <c r="I61" s="62" t="s">
        <v>1684</v>
      </c>
      <c r="J61" s="62" t="s">
        <v>1748</v>
      </c>
      <c r="K61" s="62" t="s">
        <v>0</v>
      </c>
      <c r="L61" s="64" t="s">
        <v>8384</v>
      </c>
    </row>
    <row r="62" spans="1:66" s="28" customFormat="1" ht="89.25" x14ac:dyDescent="0.25">
      <c r="A62" s="30" t="s">
        <v>3194</v>
      </c>
      <c r="B62" s="30" t="s">
        <v>3195</v>
      </c>
      <c r="C62" s="62" t="s">
        <v>3196</v>
      </c>
      <c r="D62" s="62" t="s">
        <v>3197</v>
      </c>
      <c r="E62" s="65">
        <v>42991</v>
      </c>
      <c r="F62" s="65">
        <v>44087</v>
      </c>
      <c r="G62" s="78">
        <v>3083710.87</v>
      </c>
      <c r="H62" s="66">
        <v>0.762675843860809</v>
      </c>
      <c r="I62" s="62" t="s">
        <v>1563</v>
      </c>
      <c r="J62" s="62" t="s">
        <v>1750</v>
      </c>
      <c r="K62" s="62" t="s">
        <v>0</v>
      </c>
      <c r="L62" s="64" t="s">
        <v>8384</v>
      </c>
    </row>
    <row r="63" spans="1:66" s="28" customFormat="1" ht="89.25" x14ac:dyDescent="0.25">
      <c r="A63" s="62" t="s">
        <v>8781</v>
      </c>
      <c r="B63" s="64" t="s">
        <v>10727</v>
      </c>
      <c r="C63" s="62" t="s">
        <v>9579</v>
      </c>
      <c r="D63" s="62" t="s">
        <v>10174</v>
      </c>
      <c r="E63" s="65">
        <v>43089</v>
      </c>
      <c r="F63" s="65">
        <v>44247</v>
      </c>
      <c r="G63" s="78">
        <v>6559570.3300000001</v>
      </c>
      <c r="H63" s="66">
        <v>0.73728947121449695</v>
      </c>
      <c r="I63" s="62" t="s">
        <v>1684</v>
      </c>
      <c r="J63" s="62" t="s">
        <v>1748</v>
      </c>
      <c r="K63" s="62" t="s">
        <v>0</v>
      </c>
      <c r="L63" s="64" t="s">
        <v>8384</v>
      </c>
    </row>
    <row r="64" spans="1:66" s="28" customFormat="1" ht="76.5" x14ac:dyDescent="0.25">
      <c r="A64" s="62" t="s">
        <v>2469</v>
      </c>
      <c r="B64" s="64" t="s">
        <v>2470</v>
      </c>
      <c r="C64" s="62" t="s">
        <v>2471</v>
      </c>
      <c r="D64" s="62" t="s">
        <v>2472</v>
      </c>
      <c r="E64" s="65">
        <v>42915</v>
      </c>
      <c r="F64" s="65">
        <v>43645</v>
      </c>
      <c r="G64" s="78">
        <v>1496927</v>
      </c>
      <c r="H64" s="66">
        <v>0.69396461550897304</v>
      </c>
      <c r="I64" s="62" t="s">
        <v>1603</v>
      </c>
      <c r="J64" s="62" t="s">
        <v>1758</v>
      </c>
      <c r="K64" s="62" t="s">
        <v>0</v>
      </c>
      <c r="L64" s="64" t="s">
        <v>8384</v>
      </c>
    </row>
    <row r="65" spans="1:12" s="25" customFormat="1" ht="89.25" x14ac:dyDescent="0.25">
      <c r="A65" s="62" t="s">
        <v>4276</v>
      </c>
      <c r="B65" s="64" t="s">
        <v>4277</v>
      </c>
      <c r="C65" s="62" t="s">
        <v>4278</v>
      </c>
      <c r="D65" s="62" t="s">
        <v>4279</v>
      </c>
      <c r="E65" s="65">
        <v>43014</v>
      </c>
      <c r="F65" s="65">
        <v>44110</v>
      </c>
      <c r="G65" s="78">
        <v>70603223.400000006</v>
      </c>
      <c r="H65" s="66">
        <v>0.35282077857652</v>
      </c>
      <c r="I65" s="62" t="s">
        <v>8245</v>
      </c>
      <c r="J65" s="62" t="s">
        <v>1757</v>
      </c>
      <c r="K65" s="62" t="s">
        <v>0</v>
      </c>
      <c r="L65" s="64" t="s">
        <v>11100</v>
      </c>
    </row>
    <row r="66" spans="1:12" s="25" customFormat="1" ht="89.25" x14ac:dyDescent="0.25">
      <c r="A66" s="62" t="s">
        <v>8821</v>
      </c>
      <c r="B66" s="64" t="s">
        <v>10748</v>
      </c>
      <c r="C66" s="62" t="s">
        <v>9619</v>
      </c>
      <c r="D66" s="62" t="s">
        <v>10206</v>
      </c>
      <c r="E66" s="65">
        <v>43097</v>
      </c>
      <c r="F66" s="65">
        <v>43613</v>
      </c>
      <c r="G66" s="78">
        <v>1195771.7</v>
      </c>
      <c r="H66" s="66">
        <v>0.25407686099277998</v>
      </c>
      <c r="I66" s="62" t="s">
        <v>1563</v>
      </c>
      <c r="J66" s="62" t="s">
        <v>1750</v>
      </c>
      <c r="K66" s="62" t="s">
        <v>0</v>
      </c>
      <c r="L66" s="64" t="s">
        <v>11100</v>
      </c>
    </row>
    <row r="67" spans="1:12" s="25" customFormat="1" ht="76.5" x14ac:dyDescent="0.25">
      <c r="A67" s="62" t="s">
        <v>3738</v>
      </c>
      <c r="B67" s="64" t="s">
        <v>3739</v>
      </c>
      <c r="C67" s="62" t="s">
        <v>3740</v>
      </c>
      <c r="D67" s="62" t="s">
        <v>3741</v>
      </c>
      <c r="E67" s="65">
        <v>43013</v>
      </c>
      <c r="F67" s="65">
        <v>44474</v>
      </c>
      <c r="G67" s="78">
        <v>20330446.98</v>
      </c>
      <c r="H67" s="66">
        <v>0.76174625846814503</v>
      </c>
      <c r="I67" s="62" t="s">
        <v>1563</v>
      </c>
      <c r="J67" s="62" t="s">
        <v>1750</v>
      </c>
      <c r="K67" s="62" t="s">
        <v>0</v>
      </c>
      <c r="L67" s="64" t="s">
        <v>8384</v>
      </c>
    </row>
    <row r="68" spans="1:12" s="25" customFormat="1" ht="89.25" x14ac:dyDescent="0.25">
      <c r="A68" s="62" t="s">
        <v>6371</v>
      </c>
      <c r="B68" s="64" t="s">
        <v>6372</v>
      </c>
      <c r="C68" s="62" t="s">
        <v>6373</v>
      </c>
      <c r="D68" s="62" t="s">
        <v>6374</v>
      </c>
      <c r="E68" s="65">
        <v>43055</v>
      </c>
      <c r="F68" s="65">
        <v>43967</v>
      </c>
      <c r="G68" s="78">
        <v>27964655.329999998</v>
      </c>
      <c r="H68" s="66">
        <v>0.75607230950984905</v>
      </c>
      <c r="I68" s="62" t="s">
        <v>1563</v>
      </c>
      <c r="J68" s="62" t="s">
        <v>1750</v>
      </c>
      <c r="K68" s="62" t="s">
        <v>0</v>
      </c>
      <c r="L68" s="64" t="s">
        <v>8384</v>
      </c>
    </row>
    <row r="69" spans="1:12" s="25" customFormat="1" ht="51" x14ac:dyDescent="0.25">
      <c r="A69" s="62" t="s">
        <v>7343</v>
      </c>
      <c r="B69" s="64" t="s">
        <v>7344</v>
      </c>
      <c r="C69" s="62" t="s">
        <v>7345</v>
      </c>
      <c r="D69" s="62" t="s">
        <v>7345</v>
      </c>
      <c r="E69" s="65">
        <v>43068</v>
      </c>
      <c r="F69" s="65">
        <v>43980</v>
      </c>
      <c r="G69" s="78">
        <v>3663518.56</v>
      </c>
      <c r="H69" s="66">
        <v>0.58477984072230305</v>
      </c>
      <c r="I69" s="62" t="s">
        <v>1563</v>
      </c>
      <c r="J69" s="62" t="s">
        <v>1750</v>
      </c>
      <c r="K69" s="62" t="s">
        <v>0</v>
      </c>
      <c r="L69" s="64" t="s">
        <v>11064</v>
      </c>
    </row>
    <row r="70" spans="1:12" s="25" customFormat="1" ht="76.5" x14ac:dyDescent="0.25">
      <c r="A70" s="62" t="s">
        <v>4280</v>
      </c>
      <c r="B70" s="64" t="s">
        <v>4281</v>
      </c>
      <c r="C70" s="62" t="s">
        <v>4282</v>
      </c>
      <c r="D70" s="62" t="s">
        <v>4283</v>
      </c>
      <c r="E70" s="65">
        <v>43018</v>
      </c>
      <c r="F70" s="65">
        <v>44114</v>
      </c>
      <c r="G70" s="78">
        <v>116058792.56999999</v>
      </c>
      <c r="H70" s="66">
        <v>0.450000000030157</v>
      </c>
      <c r="I70" s="62" t="s">
        <v>1605</v>
      </c>
      <c r="J70" s="62" t="s">
        <v>1752</v>
      </c>
      <c r="K70" s="62" t="s">
        <v>0</v>
      </c>
      <c r="L70" s="64" t="s">
        <v>11100</v>
      </c>
    </row>
    <row r="71" spans="1:12" s="25" customFormat="1" ht="76.5" x14ac:dyDescent="0.25">
      <c r="A71" s="62" t="s">
        <v>7314</v>
      </c>
      <c r="B71" s="64" t="s">
        <v>7315</v>
      </c>
      <c r="C71" s="62" t="s">
        <v>7316</v>
      </c>
      <c r="D71" s="62" t="s">
        <v>7317</v>
      </c>
      <c r="E71" s="65">
        <v>43063</v>
      </c>
      <c r="F71" s="65">
        <v>43885</v>
      </c>
      <c r="G71" s="78">
        <v>8484744.3000000007</v>
      </c>
      <c r="H71" s="66">
        <v>0.63050296990093202</v>
      </c>
      <c r="I71" s="62" t="s">
        <v>1563</v>
      </c>
      <c r="J71" s="62" t="s">
        <v>1750</v>
      </c>
      <c r="K71" s="62" t="s">
        <v>0</v>
      </c>
      <c r="L71" s="64" t="s">
        <v>8384</v>
      </c>
    </row>
    <row r="72" spans="1:12" s="25" customFormat="1" ht="114.75" x14ac:dyDescent="0.25">
      <c r="A72" s="62" t="s">
        <v>8441</v>
      </c>
      <c r="B72" s="64" t="s">
        <v>10501</v>
      </c>
      <c r="C72" s="62" t="s">
        <v>9240</v>
      </c>
      <c r="D72" s="62" t="s">
        <v>9240</v>
      </c>
      <c r="E72" s="65">
        <v>43049</v>
      </c>
      <c r="F72" s="65">
        <v>43961</v>
      </c>
      <c r="G72" s="78">
        <v>7775492.8099999996</v>
      </c>
      <c r="H72" s="66">
        <v>0.61448578331332804</v>
      </c>
      <c r="I72" s="62" t="s">
        <v>1563</v>
      </c>
      <c r="J72" s="62" t="s">
        <v>1750</v>
      </c>
      <c r="K72" s="62" t="s">
        <v>0</v>
      </c>
      <c r="L72" s="64" t="s">
        <v>8384</v>
      </c>
    </row>
    <row r="73" spans="1:12" s="25" customFormat="1" ht="76.5" x14ac:dyDescent="0.25">
      <c r="A73" s="62" t="s">
        <v>3985</v>
      </c>
      <c r="B73" s="64" t="s">
        <v>3986</v>
      </c>
      <c r="C73" s="62" t="s">
        <v>3987</v>
      </c>
      <c r="D73" s="62" t="s">
        <v>3988</v>
      </c>
      <c r="E73" s="65">
        <v>43018</v>
      </c>
      <c r="F73" s="65">
        <v>43748</v>
      </c>
      <c r="G73" s="78">
        <v>16451724.58</v>
      </c>
      <c r="H73" s="66">
        <v>0.54143229706316898</v>
      </c>
      <c r="I73" s="62" t="s">
        <v>1563</v>
      </c>
      <c r="J73" s="62" t="s">
        <v>1750</v>
      </c>
      <c r="K73" s="62" t="s">
        <v>0</v>
      </c>
      <c r="L73" s="64" t="s">
        <v>8384</v>
      </c>
    </row>
    <row r="74" spans="1:12" s="25" customFormat="1" ht="76.5" x14ac:dyDescent="0.25">
      <c r="A74" s="62" t="s">
        <v>3942</v>
      </c>
      <c r="B74" s="64" t="s">
        <v>3668</v>
      </c>
      <c r="C74" s="62" t="s">
        <v>3943</v>
      </c>
      <c r="D74" s="62" t="s">
        <v>3944</v>
      </c>
      <c r="E74" s="65">
        <v>43018</v>
      </c>
      <c r="F74" s="65">
        <v>43748</v>
      </c>
      <c r="G74" s="78">
        <v>12546357.810000001</v>
      </c>
      <c r="H74" s="66">
        <v>0.57212947922453705</v>
      </c>
      <c r="I74" s="62" t="s">
        <v>1563</v>
      </c>
      <c r="J74" s="62" t="s">
        <v>1750</v>
      </c>
      <c r="K74" s="62" t="s">
        <v>0</v>
      </c>
      <c r="L74" s="64" t="s">
        <v>11064</v>
      </c>
    </row>
    <row r="75" spans="1:12" s="25" customFormat="1" ht="76.5" x14ac:dyDescent="0.25">
      <c r="A75" s="30" t="s">
        <v>14942</v>
      </c>
      <c r="B75" s="30" t="s">
        <v>14943</v>
      </c>
      <c r="C75" s="62" t="s">
        <v>14944</v>
      </c>
      <c r="D75" s="62" t="s">
        <v>14945</v>
      </c>
      <c r="E75" s="65">
        <v>43497</v>
      </c>
      <c r="F75" s="65">
        <v>44958</v>
      </c>
      <c r="G75" s="78">
        <v>4791401.8899999997</v>
      </c>
      <c r="H75" s="66">
        <v>0.57035125475563098</v>
      </c>
      <c r="I75" s="62" t="s">
        <v>1563</v>
      </c>
      <c r="J75" s="62" t="s">
        <v>1750</v>
      </c>
      <c r="K75" s="62" t="s">
        <v>0</v>
      </c>
      <c r="L75" s="64" t="s">
        <v>8384</v>
      </c>
    </row>
    <row r="76" spans="1:12" s="25" customFormat="1" ht="114.75" x14ac:dyDescent="0.25">
      <c r="A76" s="62" t="s">
        <v>3734</v>
      </c>
      <c r="B76" s="64" t="s">
        <v>3735</v>
      </c>
      <c r="C76" s="62" t="s">
        <v>3736</v>
      </c>
      <c r="D76" s="62" t="s">
        <v>3737</v>
      </c>
      <c r="E76" s="65">
        <v>42999</v>
      </c>
      <c r="F76" s="65">
        <v>43364</v>
      </c>
      <c r="G76" s="78">
        <v>1468107.3</v>
      </c>
      <c r="H76" s="66">
        <v>0.53514870473023302</v>
      </c>
      <c r="I76" s="62" t="s">
        <v>1563</v>
      </c>
      <c r="J76" s="62" t="s">
        <v>1750</v>
      </c>
      <c r="K76" s="62" t="s">
        <v>0</v>
      </c>
      <c r="L76" s="64" t="s">
        <v>8384</v>
      </c>
    </row>
    <row r="77" spans="1:12" s="25" customFormat="1" ht="76.5" x14ac:dyDescent="0.25">
      <c r="A77" s="62" t="s">
        <v>3952</v>
      </c>
      <c r="B77" s="64" t="s">
        <v>3953</v>
      </c>
      <c r="C77" s="62" t="s">
        <v>3954</v>
      </c>
      <c r="D77" s="62" t="s">
        <v>3955</v>
      </c>
      <c r="E77" s="65">
        <v>43018</v>
      </c>
      <c r="F77" s="65">
        <v>43931</v>
      </c>
      <c r="G77" s="78">
        <v>8997908.0700000003</v>
      </c>
      <c r="H77" s="66">
        <v>0.51792147505236796</v>
      </c>
      <c r="I77" s="62" t="s">
        <v>1563</v>
      </c>
      <c r="J77" s="62" t="s">
        <v>1750</v>
      </c>
      <c r="K77" s="62" t="s">
        <v>0</v>
      </c>
      <c r="L77" s="64" t="s">
        <v>8384</v>
      </c>
    </row>
    <row r="78" spans="1:12" s="25" customFormat="1" ht="76.5" x14ac:dyDescent="0.25">
      <c r="A78" s="62" t="s">
        <v>9133</v>
      </c>
      <c r="B78" s="64" t="s">
        <v>10955</v>
      </c>
      <c r="C78" s="62" t="s">
        <v>9930</v>
      </c>
      <c r="D78" s="62" t="s">
        <v>10421</v>
      </c>
      <c r="E78" s="65">
        <v>43222</v>
      </c>
      <c r="F78" s="65">
        <v>44379</v>
      </c>
      <c r="G78" s="78">
        <v>4010589.83</v>
      </c>
      <c r="H78" s="66">
        <v>0.80260385041668503</v>
      </c>
      <c r="I78" s="62" t="s">
        <v>1563</v>
      </c>
      <c r="J78" s="62" t="s">
        <v>1750</v>
      </c>
      <c r="K78" s="62" t="s">
        <v>0</v>
      </c>
      <c r="L78" s="64" t="s">
        <v>8384</v>
      </c>
    </row>
    <row r="79" spans="1:12" s="25" customFormat="1" ht="76.5" x14ac:dyDescent="0.25">
      <c r="A79" s="62" t="s">
        <v>5028</v>
      </c>
      <c r="B79" s="64" t="s">
        <v>5029</v>
      </c>
      <c r="C79" s="62" t="s">
        <v>5030</v>
      </c>
      <c r="D79" s="62" t="s">
        <v>5031</v>
      </c>
      <c r="E79" s="65">
        <v>43033</v>
      </c>
      <c r="F79" s="65">
        <v>44494</v>
      </c>
      <c r="G79" s="78">
        <v>12634149.029999999</v>
      </c>
      <c r="H79" s="66">
        <v>0.59246483338340095</v>
      </c>
      <c r="I79" s="62" t="s">
        <v>1563</v>
      </c>
      <c r="J79" s="62" t="s">
        <v>1750</v>
      </c>
      <c r="K79" s="62" t="s">
        <v>0</v>
      </c>
      <c r="L79" s="64" t="s">
        <v>8384</v>
      </c>
    </row>
    <row r="80" spans="1:12" s="25" customFormat="1" ht="409.5" x14ac:dyDescent="0.25">
      <c r="A80" s="62" t="s">
        <v>9124</v>
      </c>
      <c r="B80" s="64" t="s">
        <v>10949</v>
      </c>
      <c r="C80" s="62" t="s">
        <v>9921</v>
      </c>
      <c r="D80" s="62" t="s">
        <v>10414</v>
      </c>
      <c r="E80" s="65">
        <v>43216</v>
      </c>
      <c r="F80" s="65">
        <v>44677</v>
      </c>
      <c r="G80" s="78">
        <v>5869601.5999999996</v>
      </c>
      <c r="H80" s="66">
        <v>0.74795920220547896</v>
      </c>
      <c r="I80" s="62" t="s">
        <v>1563</v>
      </c>
      <c r="J80" s="62" t="s">
        <v>1750</v>
      </c>
      <c r="K80" s="62" t="s">
        <v>0</v>
      </c>
      <c r="L80" s="64" t="s">
        <v>8384</v>
      </c>
    </row>
    <row r="81" spans="1:12" s="25" customFormat="1" ht="140.25" x14ac:dyDescent="0.25">
      <c r="A81" s="62" t="s">
        <v>8945</v>
      </c>
      <c r="B81" s="64" t="s">
        <v>10833</v>
      </c>
      <c r="C81" s="62" t="s">
        <v>9743</v>
      </c>
      <c r="D81" s="62" t="s">
        <v>14742</v>
      </c>
      <c r="E81" s="65">
        <v>43124</v>
      </c>
      <c r="F81" s="65">
        <v>44220</v>
      </c>
      <c r="G81" s="78">
        <v>1499606.55</v>
      </c>
      <c r="H81" s="66">
        <v>0.73552903593279195</v>
      </c>
      <c r="I81" s="62" t="s">
        <v>8308</v>
      </c>
      <c r="J81" s="62" t="s">
        <v>1756</v>
      </c>
      <c r="K81" s="62" t="s">
        <v>0</v>
      </c>
      <c r="L81" s="64" t="s">
        <v>8384</v>
      </c>
    </row>
    <row r="82" spans="1:12" s="25" customFormat="1" ht="102" x14ac:dyDescent="0.25">
      <c r="A82" s="62" t="s">
        <v>9156</v>
      </c>
      <c r="B82" s="64" t="s">
        <v>10970</v>
      </c>
      <c r="C82" s="62" t="s">
        <v>9953</v>
      </c>
      <c r="D82" s="62" t="s">
        <v>10441</v>
      </c>
      <c r="E82" s="65">
        <v>43234</v>
      </c>
      <c r="F82" s="65">
        <v>43965</v>
      </c>
      <c r="G82" s="78">
        <v>3758548.2</v>
      </c>
      <c r="H82" s="66">
        <v>0.76522082382766798</v>
      </c>
      <c r="I82" s="62" t="s">
        <v>1592</v>
      </c>
      <c r="J82" s="62" t="s">
        <v>1749</v>
      </c>
      <c r="K82" s="62" t="s">
        <v>0</v>
      </c>
      <c r="L82" s="64" t="s">
        <v>8384</v>
      </c>
    </row>
    <row r="83" spans="1:12" s="25" customFormat="1" ht="89.25" x14ac:dyDescent="0.25">
      <c r="A83" s="62" t="s">
        <v>9107</v>
      </c>
      <c r="B83" s="64" t="s">
        <v>10936</v>
      </c>
      <c r="C83" s="62" t="s">
        <v>9904</v>
      </c>
      <c r="D83" s="62" t="s">
        <v>10402</v>
      </c>
      <c r="E83" s="65">
        <v>43209</v>
      </c>
      <c r="F83" s="65">
        <v>43940</v>
      </c>
      <c r="G83" s="78">
        <v>15490039.49</v>
      </c>
      <c r="H83" s="66">
        <v>0.64803597024270698</v>
      </c>
      <c r="I83" s="62" t="s">
        <v>1563</v>
      </c>
      <c r="J83" s="62" t="s">
        <v>1750</v>
      </c>
      <c r="K83" s="62" t="s">
        <v>0</v>
      </c>
      <c r="L83" s="64" t="s">
        <v>8384</v>
      </c>
    </row>
    <row r="84" spans="1:12" s="25" customFormat="1" ht="76.5" x14ac:dyDescent="0.25">
      <c r="A84" s="62" t="s">
        <v>9058</v>
      </c>
      <c r="B84" s="64" t="s">
        <v>10899</v>
      </c>
      <c r="C84" s="62" t="s">
        <v>9855</v>
      </c>
      <c r="D84" s="62" t="s">
        <v>10362</v>
      </c>
      <c r="E84" s="65">
        <v>43173</v>
      </c>
      <c r="F84" s="65">
        <v>43722</v>
      </c>
      <c r="G84" s="78">
        <v>1350475.93</v>
      </c>
      <c r="H84" s="66">
        <v>0.65721793353251401</v>
      </c>
      <c r="I84" s="62" t="s">
        <v>1563</v>
      </c>
      <c r="J84" s="62" t="s">
        <v>1750</v>
      </c>
      <c r="K84" s="62" t="s">
        <v>0</v>
      </c>
      <c r="L84" s="64" t="s">
        <v>8384</v>
      </c>
    </row>
    <row r="85" spans="1:12" s="25" customFormat="1" ht="76.5" x14ac:dyDescent="0.25">
      <c r="A85" s="62" t="s">
        <v>4054</v>
      </c>
      <c r="B85" s="64" t="s">
        <v>3735</v>
      </c>
      <c r="C85" s="62" t="s">
        <v>14669</v>
      </c>
      <c r="D85" s="62" t="s">
        <v>14670</v>
      </c>
      <c r="E85" s="65">
        <v>43018</v>
      </c>
      <c r="F85" s="65">
        <v>44114</v>
      </c>
      <c r="G85" s="78">
        <v>9091746.5999999996</v>
      </c>
      <c r="H85" s="66">
        <v>0.60129704890807201</v>
      </c>
      <c r="I85" s="62" t="s">
        <v>1563</v>
      </c>
      <c r="J85" s="62" t="s">
        <v>1750</v>
      </c>
      <c r="K85" s="62" t="s">
        <v>0</v>
      </c>
      <c r="L85" s="64" t="s">
        <v>8384</v>
      </c>
    </row>
    <row r="86" spans="1:12" s="25" customFormat="1" ht="51" x14ac:dyDescent="0.25">
      <c r="A86" s="62" t="s">
        <v>9126</v>
      </c>
      <c r="B86" s="64" t="s">
        <v>10950</v>
      </c>
      <c r="C86" s="62" t="s">
        <v>9923</v>
      </c>
      <c r="D86" s="62" t="s">
        <v>10416</v>
      </c>
      <c r="E86" s="65">
        <v>43216</v>
      </c>
      <c r="F86" s="65">
        <v>44677</v>
      </c>
      <c r="G86" s="78">
        <v>15891558.49</v>
      </c>
      <c r="H86" s="66">
        <v>0.72575805559017903</v>
      </c>
      <c r="I86" s="62" t="s">
        <v>1565</v>
      </c>
      <c r="J86" s="62" t="s">
        <v>1752</v>
      </c>
      <c r="K86" s="62" t="s">
        <v>0</v>
      </c>
      <c r="L86" s="64" t="s">
        <v>11064</v>
      </c>
    </row>
    <row r="87" spans="1:12" s="25" customFormat="1" ht="76.5" x14ac:dyDescent="0.25">
      <c r="A87" s="62" t="s">
        <v>9157</v>
      </c>
      <c r="B87" s="64" t="s">
        <v>10971</v>
      </c>
      <c r="C87" s="62" t="s">
        <v>9954</v>
      </c>
      <c r="D87" s="62" t="s">
        <v>257</v>
      </c>
      <c r="E87" s="65">
        <v>43234</v>
      </c>
      <c r="F87" s="65">
        <v>43965</v>
      </c>
      <c r="G87" s="78">
        <v>7413229.7800000003</v>
      </c>
      <c r="H87" s="66">
        <v>0.68471923448189698</v>
      </c>
      <c r="I87" s="62" t="s">
        <v>1563</v>
      </c>
      <c r="J87" s="62" t="s">
        <v>1750</v>
      </c>
      <c r="K87" s="62" t="s">
        <v>0</v>
      </c>
      <c r="L87" s="64" t="s">
        <v>8384</v>
      </c>
    </row>
    <row r="88" spans="1:12" s="25" customFormat="1" ht="76.5" x14ac:dyDescent="0.25">
      <c r="A88" s="62" t="s">
        <v>6088</v>
      </c>
      <c r="B88" s="64" t="s">
        <v>6089</v>
      </c>
      <c r="C88" s="62" t="s">
        <v>6090</v>
      </c>
      <c r="D88" s="62" t="s">
        <v>6091</v>
      </c>
      <c r="E88" s="65">
        <v>43042</v>
      </c>
      <c r="F88" s="65">
        <v>44138</v>
      </c>
      <c r="G88" s="78">
        <v>6058265.4500000002</v>
      </c>
      <c r="H88" s="66">
        <v>0.66004464198576795</v>
      </c>
      <c r="I88" s="62" t="s">
        <v>1684</v>
      </c>
      <c r="J88" s="62" t="s">
        <v>1748</v>
      </c>
      <c r="K88" s="62" t="s">
        <v>0</v>
      </c>
      <c r="L88" s="64" t="s">
        <v>8384</v>
      </c>
    </row>
    <row r="89" spans="1:12" s="25" customFormat="1" ht="357" x14ac:dyDescent="0.25">
      <c r="A89" s="62" t="s">
        <v>9062</v>
      </c>
      <c r="B89" s="64" t="s">
        <v>10902</v>
      </c>
      <c r="C89" s="62" t="s">
        <v>9859</v>
      </c>
      <c r="D89" s="62" t="s">
        <v>10364</v>
      </c>
      <c r="E89" s="65">
        <v>43174</v>
      </c>
      <c r="F89" s="65">
        <v>44270</v>
      </c>
      <c r="G89" s="78">
        <v>18652545.809999999</v>
      </c>
      <c r="H89" s="66">
        <v>0.53931494780765299</v>
      </c>
      <c r="I89" s="62" t="s">
        <v>8244</v>
      </c>
      <c r="J89" s="62" t="s">
        <v>1749</v>
      </c>
      <c r="K89" s="62" t="s">
        <v>0</v>
      </c>
      <c r="L89" s="64" t="s">
        <v>11064</v>
      </c>
    </row>
    <row r="90" spans="1:12" s="25" customFormat="1" ht="51" x14ac:dyDescent="0.25">
      <c r="A90" s="62" t="s">
        <v>9022</v>
      </c>
      <c r="B90" s="64" t="s">
        <v>10872</v>
      </c>
      <c r="C90" s="62" t="s">
        <v>9820</v>
      </c>
      <c r="D90" s="62" t="s">
        <v>10329</v>
      </c>
      <c r="E90" s="65">
        <v>43160</v>
      </c>
      <c r="F90" s="65">
        <v>44256</v>
      </c>
      <c r="G90" s="78">
        <v>19723414.449999999</v>
      </c>
      <c r="H90" s="66">
        <v>0.56570957469283401</v>
      </c>
      <c r="I90" s="62" t="s">
        <v>1563</v>
      </c>
      <c r="J90" s="62" t="s">
        <v>1750</v>
      </c>
      <c r="K90" s="62" t="s">
        <v>0</v>
      </c>
      <c r="L90" s="64" t="s">
        <v>11064</v>
      </c>
    </row>
    <row r="91" spans="1:12" s="25" customFormat="1" ht="89.25" x14ac:dyDescent="0.25">
      <c r="A91" s="62" t="s">
        <v>8697</v>
      </c>
      <c r="B91" s="64" t="s">
        <v>10686</v>
      </c>
      <c r="C91" s="62" t="s">
        <v>9495</v>
      </c>
      <c r="D91" s="62" t="s">
        <v>10133</v>
      </c>
      <c r="E91" s="65">
        <v>43082</v>
      </c>
      <c r="F91" s="65">
        <v>43812</v>
      </c>
      <c r="G91" s="78">
        <v>1301524.3</v>
      </c>
      <c r="H91" s="66">
        <v>0.68259797377582598</v>
      </c>
      <c r="I91" s="62" t="s">
        <v>11170</v>
      </c>
      <c r="J91" s="62" t="s">
        <v>1763</v>
      </c>
      <c r="K91" s="62" t="s">
        <v>0</v>
      </c>
      <c r="L91" s="64" t="s">
        <v>8384</v>
      </c>
    </row>
    <row r="92" spans="1:12" s="25" customFormat="1" ht="76.5" x14ac:dyDescent="0.25">
      <c r="A92" s="62" t="s">
        <v>14417</v>
      </c>
      <c r="B92" s="64" t="s">
        <v>14420</v>
      </c>
      <c r="C92" s="62" t="s">
        <v>14418</v>
      </c>
      <c r="D92" s="62" t="s">
        <v>14419</v>
      </c>
      <c r="E92" s="65">
        <v>43419</v>
      </c>
      <c r="F92" s="65">
        <v>44880</v>
      </c>
      <c r="G92" s="78">
        <v>9997964.0600000005</v>
      </c>
      <c r="H92" s="66">
        <v>0.73395239030295101</v>
      </c>
      <c r="I92" s="62" t="s">
        <v>1563</v>
      </c>
      <c r="J92" s="62" t="s">
        <v>1750</v>
      </c>
      <c r="K92" s="62" t="s">
        <v>0</v>
      </c>
      <c r="L92" s="64" t="s">
        <v>8384</v>
      </c>
    </row>
    <row r="93" spans="1:12" s="25" customFormat="1" ht="51" x14ac:dyDescent="0.25">
      <c r="A93" s="62" t="s">
        <v>9047</v>
      </c>
      <c r="B93" s="64" t="s">
        <v>10890</v>
      </c>
      <c r="C93" s="62" t="s">
        <v>9844</v>
      </c>
      <c r="D93" s="62" t="s">
        <v>10353</v>
      </c>
      <c r="E93" s="65">
        <v>43168</v>
      </c>
      <c r="F93" s="65">
        <v>44295</v>
      </c>
      <c r="G93" s="78">
        <v>50613165.020000003</v>
      </c>
      <c r="H93" s="66">
        <v>0.45427400837142901</v>
      </c>
      <c r="I93" s="62" t="s">
        <v>1565</v>
      </c>
      <c r="J93" s="62" t="s">
        <v>1752</v>
      </c>
      <c r="K93" s="62" t="s">
        <v>0</v>
      </c>
      <c r="L93" s="64" t="s">
        <v>11064</v>
      </c>
    </row>
    <row r="94" spans="1:12" s="25" customFormat="1" ht="89.25" x14ac:dyDescent="0.25">
      <c r="A94" s="62" t="s">
        <v>9138</v>
      </c>
      <c r="B94" s="64" t="s">
        <v>10748</v>
      </c>
      <c r="C94" s="62" t="s">
        <v>9935</v>
      </c>
      <c r="D94" s="62" t="s">
        <v>10424</v>
      </c>
      <c r="E94" s="65">
        <v>43223</v>
      </c>
      <c r="F94" s="65">
        <v>43893</v>
      </c>
      <c r="G94" s="78">
        <v>1988010.81</v>
      </c>
      <c r="H94" s="66">
        <v>0.457608054958212</v>
      </c>
      <c r="I94" s="62" t="s">
        <v>1563</v>
      </c>
      <c r="J94" s="62" t="s">
        <v>1750</v>
      </c>
      <c r="K94" s="62" t="s">
        <v>0</v>
      </c>
      <c r="L94" s="64" t="s">
        <v>11100</v>
      </c>
    </row>
    <row r="95" spans="1:12" s="25" customFormat="1" ht="409.5" x14ac:dyDescent="0.25">
      <c r="A95" s="62" t="s">
        <v>9056</v>
      </c>
      <c r="B95" s="64" t="s">
        <v>10897</v>
      </c>
      <c r="C95" s="62" t="s">
        <v>9853</v>
      </c>
      <c r="D95" s="62" t="s">
        <v>10360</v>
      </c>
      <c r="E95" s="65">
        <v>43171</v>
      </c>
      <c r="F95" s="65">
        <v>44267</v>
      </c>
      <c r="G95" s="78">
        <v>9184953.2400000002</v>
      </c>
      <c r="H95" s="66">
        <v>0.338920504945325</v>
      </c>
      <c r="I95" s="62" t="s">
        <v>1632</v>
      </c>
      <c r="J95" s="62" t="s">
        <v>1765</v>
      </c>
      <c r="K95" s="62" t="s">
        <v>0</v>
      </c>
      <c r="L95" s="64" t="s">
        <v>11064</v>
      </c>
    </row>
    <row r="96" spans="1:12" s="25" customFormat="1" ht="89.25" x14ac:dyDescent="0.25">
      <c r="A96" s="62" t="s">
        <v>9139</v>
      </c>
      <c r="B96" s="64" t="s">
        <v>10748</v>
      </c>
      <c r="C96" s="62" t="s">
        <v>9936</v>
      </c>
      <c r="D96" s="62" t="s">
        <v>10425</v>
      </c>
      <c r="E96" s="65">
        <v>43223</v>
      </c>
      <c r="F96" s="65">
        <v>43649</v>
      </c>
      <c r="G96" s="78">
        <v>1934929.87</v>
      </c>
      <c r="H96" s="66">
        <v>0.252519456945486</v>
      </c>
      <c r="I96" s="62" t="s">
        <v>1563</v>
      </c>
      <c r="J96" s="62" t="s">
        <v>1750</v>
      </c>
      <c r="K96" s="62" t="s">
        <v>0</v>
      </c>
      <c r="L96" s="64" t="s">
        <v>11100</v>
      </c>
    </row>
    <row r="97" spans="1:12" s="25" customFormat="1" ht="89.25" x14ac:dyDescent="0.25">
      <c r="A97" s="62" t="s">
        <v>9104</v>
      </c>
      <c r="B97" s="64" t="s">
        <v>551</v>
      </c>
      <c r="C97" s="62" t="s">
        <v>9901</v>
      </c>
      <c r="D97" s="62" t="s">
        <v>10399</v>
      </c>
      <c r="E97" s="65">
        <v>43209</v>
      </c>
      <c r="F97" s="65">
        <v>44305</v>
      </c>
      <c r="G97" s="78">
        <v>8290424.04</v>
      </c>
      <c r="H97" s="66">
        <v>0.76671104389010203</v>
      </c>
      <c r="I97" s="62" t="s">
        <v>1624</v>
      </c>
      <c r="J97" s="62" t="s">
        <v>1762</v>
      </c>
      <c r="K97" s="62" t="s">
        <v>0</v>
      </c>
      <c r="L97" s="64" t="s">
        <v>8384</v>
      </c>
    </row>
    <row r="98" spans="1:12" s="25" customFormat="1" ht="63.75" x14ac:dyDescent="0.25">
      <c r="A98" s="62" t="s">
        <v>9105</v>
      </c>
      <c r="B98" s="64" t="s">
        <v>10935</v>
      </c>
      <c r="C98" s="62" t="s">
        <v>9902</v>
      </c>
      <c r="D98" s="62" t="s">
        <v>10400</v>
      </c>
      <c r="E98" s="65">
        <v>43209</v>
      </c>
      <c r="F98" s="65">
        <v>44670</v>
      </c>
      <c r="G98" s="78">
        <v>28223776.27</v>
      </c>
      <c r="H98" s="66">
        <v>0.41308444973724301</v>
      </c>
      <c r="I98" s="62" t="s">
        <v>1605</v>
      </c>
      <c r="J98" s="62" t="s">
        <v>1752</v>
      </c>
      <c r="K98" s="62" t="s">
        <v>0</v>
      </c>
      <c r="L98" s="64" t="s">
        <v>11064</v>
      </c>
    </row>
    <row r="99" spans="1:12" s="25" customFormat="1" ht="102" x14ac:dyDescent="0.25">
      <c r="A99" s="62" t="s">
        <v>9158</v>
      </c>
      <c r="B99" s="64" t="s">
        <v>10972</v>
      </c>
      <c r="C99" s="62" t="s">
        <v>9955</v>
      </c>
      <c r="D99" s="62" t="s">
        <v>10442</v>
      </c>
      <c r="E99" s="65">
        <v>43234</v>
      </c>
      <c r="F99" s="65">
        <v>43722</v>
      </c>
      <c r="G99" s="78">
        <v>878159.2</v>
      </c>
      <c r="H99" s="66">
        <v>0.55179949148172702</v>
      </c>
      <c r="I99" s="62" t="s">
        <v>1583</v>
      </c>
      <c r="J99" s="62" t="s">
        <v>1759</v>
      </c>
      <c r="K99" s="62" t="s">
        <v>0</v>
      </c>
      <c r="L99" s="64" t="s">
        <v>8384</v>
      </c>
    </row>
    <row r="100" spans="1:12" s="25" customFormat="1" ht="204" x14ac:dyDescent="0.25">
      <c r="A100" s="62" t="s">
        <v>9180</v>
      </c>
      <c r="B100" s="64" t="s">
        <v>10989</v>
      </c>
      <c r="C100" s="62" t="s">
        <v>9976</v>
      </c>
      <c r="D100" s="62" t="s">
        <v>10461</v>
      </c>
      <c r="E100" s="65">
        <v>43245</v>
      </c>
      <c r="F100" s="65">
        <v>44372</v>
      </c>
      <c r="G100" s="78">
        <v>13324063.92</v>
      </c>
      <c r="H100" s="66">
        <v>0.60903211127795298</v>
      </c>
      <c r="I100" s="62" t="s">
        <v>1563</v>
      </c>
      <c r="J100" s="62" t="s">
        <v>1750</v>
      </c>
      <c r="K100" s="62" t="s">
        <v>0</v>
      </c>
      <c r="L100" s="64" t="s">
        <v>8384</v>
      </c>
    </row>
    <row r="101" spans="1:12" s="25" customFormat="1" ht="114.75" x14ac:dyDescent="0.25">
      <c r="A101" s="62" t="s">
        <v>11644</v>
      </c>
      <c r="B101" s="64" t="s">
        <v>11647</v>
      </c>
      <c r="C101" s="62" t="s">
        <v>11645</v>
      </c>
      <c r="D101" s="62" t="s">
        <v>11646</v>
      </c>
      <c r="E101" s="65">
        <v>43277</v>
      </c>
      <c r="F101" s="65">
        <v>44738</v>
      </c>
      <c r="G101" s="78">
        <v>11021811.689999999</v>
      </c>
      <c r="H101" s="66">
        <v>0.74713997585999403</v>
      </c>
      <c r="I101" s="62" t="s">
        <v>11018</v>
      </c>
      <c r="J101" s="62" t="s">
        <v>1752</v>
      </c>
      <c r="K101" s="62" t="s">
        <v>0</v>
      </c>
      <c r="L101" s="64" t="s">
        <v>8384</v>
      </c>
    </row>
    <row r="102" spans="1:12" s="25" customFormat="1" ht="76.5" x14ac:dyDescent="0.25">
      <c r="A102" s="62" t="s">
        <v>11791</v>
      </c>
      <c r="B102" s="64" t="s">
        <v>11794</v>
      </c>
      <c r="C102" s="62" t="s">
        <v>11792</v>
      </c>
      <c r="D102" s="62" t="s">
        <v>11793</v>
      </c>
      <c r="E102" s="65">
        <v>43294</v>
      </c>
      <c r="F102" s="65">
        <v>44755</v>
      </c>
      <c r="G102" s="78">
        <v>3869515.27</v>
      </c>
      <c r="H102" s="66">
        <v>0.697852483212968</v>
      </c>
      <c r="I102" s="62" t="s">
        <v>1565</v>
      </c>
      <c r="J102" s="62" t="s">
        <v>1752</v>
      </c>
      <c r="K102" s="62" t="s">
        <v>0</v>
      </c>
      <c r="L102" s="64" t="s">
        <v>8384</v>
      </c>
    </row>
    <row r="103" spans="1:12" s="25" customFormat="1" ht="38.25" x14ac:dyDescent="0.25">
      <c r="A103" s="62" t="s">
        <v>11332</v>
      </c>
      <c r="B103" s="64" t="s">
        <v>11335</v>
      </c>
      <c r="C103" s="62" t="s">
        <v>11333</v>
      </c>
      <c r="D103" s="62" t="s">
        <v>11334</v>
      </c>
      <c r="E103" s="65">
        <v>43269</v>
      </c>
      <c r="F103" s="65">
        <v>44365</v>
      </c>
      <c r="G103" s="78">
        <v>6712201.21</v>
      </c>
      <c r="H103" s="66">
        <v>0.57930669810775803</v>
      </c>
      <c r="I103" s="62" t="s">
        <v>1596</v>
      </c>
      <c r="J103" s="62" t="s">
        <v>1761</v>
      </c>
      <c r="K103" s="62" t="s">
        <v>0</v>
      </c>
      <c r="L103" s="64" t="s">
        <v>11064</v>
      </c>
    </row>
    <row r="104" spans="1:12" s="25" customFormat="1" ht="76.5" x14ac:dyDescent="0.25">
      <c r="A104" s="62" t="s">
        <v>9134</v>
      </c>
      <c r="B104" s="64" t="s">
        <v>10956</v>
      </c>
      <c r="C104" s="62" t="s">
        <v>9931</v>
      </c>
      <c r="D104" s="62" t="s">
        <v>10422</v>
      </c>
      <c r="E104" s="65">
        <v>43222</v>
      </c>
      <c r="F104" s="65">
        <v>44318</v>
      </c>
      <c r="G104" s="78">
        <v>7739638.3899999997</v>
      </c>
      <c r="H104" s="66">
        <v>0.65326458359251605</v>
      </c>
      <c r="I104" s="62" t="s">
        <v>1647</v>
      </c>
      <c r="J104" s="62" t="s">
        <v>1749</v>
      </c>
      <c r="K104" s="62" t="s">
        <v>0</v>
      </c>
      <c r="L104" s="64" t="s">
        <v>8384</v>
      </c>
    </row>
    <row r="105" spans="1:12" s="25" customFormat="1" ht="89.25" x14ac:dyDescent="0.25">
      <c r="A105" s="62" t="s">
        <v>11294</v>
      </c>
      <c r="B105" s="64" t="s">
        <v>11297</v>
      </c>
      <c r="C105" s="62" t="s">
        <v>11295</v>
      </c>
      <c r="D105" s="62" t="s">
        <v>11296</v>
      </c>
      <c r="E105" s="65">
        <v>43264</v>
      </c>
      <c r="F105" s="65">
        <v>44148</v>
      </c>
      <c r="G105" s="78">
        <v>3477973.76</v>
      </c>
      <c r="H105" s="66">
        <v>0.57151635324586203</v>
      </c>
      <c r="I105" s="62" t="s">
        <v>1698</v>
      </c>
      <c r="J105" s="62" t="s">
        <v>1759</v>
      </c>
      <c r="K105" s="62" t="s">
        <v>0</v>
      </c>
      <c r="L105" s="64" t="s">
        <v>8384</v>
      </c>
    </row>
    <row r="106" spans="1:12" s="25" customFormat="1" ht="76.5" x14ac:dyDescent="0.25">
      <c r="A106" s="62" t="s">
        <v>11483</v>
      </c>
      <c r="B106" s="64" t="s">
        <v>11486</v>
      </c>
      <c r="C106" s="62" t="s">
        <v>11484</v>
      </c>
      <c r="D106" s="62" t="s">
        <v>11485</v>
      </c>
      <c r="E106" s="65">
        <v>43269</v>
      </c>
      <c r="F106" s="65">
        <v>44365</v>
      </c>
      <c r="G106" s="78">
        <v>20587439.739999998</v>
      </c>
      <c r="H106" s="66">
        <v>0.73528286864095505</v>
      </c>
      <c r="I106" s="62" t="s">
        <v>1563</v>
      </c>
      <c r="J106" s="62" t="s">
        <v>1750</v>
      </c>
      <c r="K106" s="62" t="s">
        <v>0</v>
      </c>
      <c r="L106" s="64" t="s">
        <v>8384</v>
      </c>
    </row>
    <row r="107" spans="1:12" s="25" customFormat="1" ht="89.25" x14ac:dyDescent="0.25">
      <c r="A107" s="62" t="s">
        <v>9063</v>
      </c>
      <c r="B107" s="64" t="s">
        <v>10903</v>
      </c>
      <c r="C107" s="62" t="s">
        <v>9860</v>
      </c>
      <c r="D107" s="62" t="s">
        <v>10365</v>
      </c>
      <c r="E107" s="65">
        <v>43175</v>
      </c>
      <c r="F107" s="65">
        <v>44302</v>
      </c>
      <c r="G107" s="78">
        <v>9123762.0800000001</v>
      </c>
      <c r="H107" s="66">
        <v>0.65281995056144704</v>
      </c>
      <c r="I107" s="62" t="s">
        <v>1563</v>
      </c>
      <c r="J107" s="62" t="s">
        <v>1750</v>
      </c>
      <c r="K107" s="62" t="s">
        <v>0</v>
      </c>
      <c r="L107" s="64" t="s">
        <v>8384</v>
      </c>
    </row>
    <row r="108" spans="1:12" s="25" customFormat="1" ht="76.5" x14ac:dyDescent="0.25">
      <c r="A108" s="62" t="s">
        <v>11238</v>
      </c>
      <c r="B108" s="64" t="s">
        <v>11241</v>
      </c>
      <c r="C108" s="62" t="s">
        <v>11239</v>
      </c>
      <c r="D108" s="62" t="s">
        <v>11240</v>
      </c>
      <c r="E108" s="65">
        <v>43257</v>
      </c>
      <c r="F108" s="65">
        <v>43988</v>
      </c>
      <c r="G108" s="78">
        <v>1230518.75</v>
      </c>
      <c r="H108" s="66">
        <v>0.75481929877135201</v>
      </c>
      <c r="I108" s="62" t="s">
        <v>1563</v>
      </c>
      <c r="J108" s="62" t="s">
        <v>1750</v>
      </c>
      <c r="K108" s="62" t="s">
        <v>0</v>
      </c>
      <c r="L108" s="64" t="s">
        <v>8384</v>
      </c>
    </row>
    <row r="109" spans="1:12" s="25" customFormat="1" ht="76.5" x14ac:dyDescent="0.25">
      <c r="A109" s="62" t="s">
        <v>11675</v>
      </c>
      <c r="B109" s="64" t="s">
        <v>11678</v>
      </c>
      <c r="C109" s="62" t="s">
        <v>11676</v>
      </c>
      <c r="D109" s="62" t="s">
        <v>11677</v>
      </c>
      <c r="E109" s="65">
        <v>43280</v>
      </c>
      <c r="F109" s="65">
        <v>44376</v>
      </c>
      <c r="G109" s="78">
        <v>12872374.25</v>
      </c>
      <c r="H109" s="66">
        <v>0.66518967392515005</v>
      </c>
      <c r="I109" s="62" t="s">
        <v>1589</v>
      </c>
      <c r="J109" s="62" t="s">
        <v>1761</v>
      </c>
      <c r="K109" s="62" t="s">
        <v>0</v>
      </c>
      <c r="L109" s="64" t="s">
        <v>8384</v>
      </c>
    </row>
    <row r="110" spans="1:12" s="25" customFormat="1" ht="63.75" x14ac:dyDescent="0.25">
      <c r="A110" s="62" t="s">
        <v>11879</v>
      </c>
      <c r="B110" s="64" t="s">
        <v>11882</v>
      </c>
      <c r="C110" s="62" t="s">
        <v>11880</v>
      </c>
      <c r="D110" s="62" t="s">
        <v>11881</v>
      </c>
      <c r="E110" s="65">
        <v>43301</v>
      </c>
      <c r="F110" s="65">
        <v>44762</v>
      </c>
      <c r="G110" s="78">
        <v>30373565.920000002</v>
      </c>
      <c r="H110" s="66">
        <v>0.68216305173297898</v>
      </c>
      <c r="I110" s="62" t="s">
        <v>1617</v>
      </c>
      <c r="J110" s="62" t="s">
        <v>1756</v>
      </c>
      <c r="K110" s="62" t="s">
        <v>0</v>
      </c>
      <c r="L110" s="64" t="s">
        <v>11064</v>
      </c>
    </row>
    <row r="111" spans="1:12" s="25" customFormat="1" ht="127.5" x14ac:dyDescent="0.25">
      <c r="A111" s="62" t="s">
        <v>9154</v>
      </c>
      <c r="B111" s="64" t="s">
        <v>6293</v>
      </c>
      <c r="C111" s="62" t="s">
        <v>9951</v>
      </c>
      <c r="D111" s="62" t="s">
        <v>10439</v>
      </c>
      <c r="E111" s="65">
        <v>43234</v>
      </c>
      <c r="F111" s="65">
        <v>43783</v>
      </c>
      <c r="G111" s="78">
        <v>2260308.94</v>
      </c>
      <c r="H111" s="66">
        <v>0.66715610566049399</v>
      </c>
      <c r="I111" s="62" t="s">
        <v>1733</v>
      </c>
      <c r="J111" s="62" t="s">
        <v>1763</v>
      </c>
      <c r="K111" s="62" t="s">
        <v>0</v>
      </c>
      <c r="L111" s="64" t="s">
        <v>8384</v>
      </c>
    </row>
    <row r="112" spans="1:12" s="25" customFormat="1" ht="140.25" x14ac:dyDescent="0.25">
      <c r="A112" s="62" t="s">
        <v>11465</v>
      </c>
      <c r="B112" s="64" t="s">
        <v>11468</v>
      </c>
      <c r="C112" s="62" t="s">
        <v>11466</v>
      </c>
      <c r="D112" s="62" t="s">
        <v>11467</v>
      </c>
      <c r="E112" s="65">
        <v>43277</v>
      </c>
      <c r="F112" s="65">
        <v>44556</v>
      </c>
      <c r="G112" s="78">
        <v>3729446.16</v>
      </c>
      <c r="H112" s="66">
        <v>0.80236432210620801</v>
      </c>
      <c r="I112" s="62" t="s">
        <v>1563</v>
      </c>
      <c r="J112" s="62" t="s">
        <v>1750</v>
      </c>
      <c r="K112" s="62" t="s">
        <v>0</v>
      </c>
      <c r="L112" s="64" t="s">
        <v>8384</v>
      </c>
    </row>
    <row r="113" spans="1:12" s="25" customFormat="1" ht="76.5" x14ac:dyDescent="0.25">
      <c r="A113" s="62" t="s">
        <v>11628</v>
      </c>
      <c r="B113" s="64" t="s">
        <v>11631</v>
      </c>
      <c r="C113" s="62" t="s">
        <v>11629</v>
      </c>
      <c r="D113" s="62" t="s">
        <v>11630</v>
      </c>
      <c r="E113" s="65">
        <v>43280</v>
      </c>
      <c r="F113" s="65">
        <v>44011</v>
      </c>
      <c r="G113" s="78">
        <v>3393910.37</v>
      </c>
      <c r="H113" s="66">
        <v>0.66034338732404396</v>
      </c>
      <c r="I113" s="62" t="s">
        <v>1563</v>
      </c>
      <c r="J113" s="62" t="s">
        <v>1750</v>
      </c>
      <c r="K113" s="62" t="s">
        <v>0</v>
      </c>
      <c r="L113" s="64" t="s">
        <v>8384</v>
      </c>
    </row>
    <row r="114" spans="1:12" s="25" customFormat="1" ht="357" x14ac:dyDescent="0.25">
      <c r="A114" s="30" t="s">
        <v>14930</v>
      </c>
      <c r="B114" s="30" t="s">
        <v>14931</v>
      </c>
      <c r="C114" s="62" t="s">
        <v>14932</v>
      </c>
      <c r="D114" s="62" t="s">
        <v>14933</v>
      </c>
      <c r="E114" s="65">
        <v>43489</v>
      </c>
      <c r="F114" s="65">
        <v>44858</v>
      </c>
      <c r="G114" s="78">
        <v>28073732.210000001</v>
      </c>
      <c r="H114" s="66">
        <v>0.780974507984737</v>
      </c>
      <c r="I114" s="62" t="s">
        <v>1684</v>
      </c>
      <c r="J114" s="62" t="s">
        <v>1748</v>
      </c>
      <c r="K114" s="62" t="s">
        <v>0</v>
      </c>
      <c r="L114" s="64" t="s">
        <v>8384</v>
      </c>
    </row>
    <row r="115" spans="1:12" s="25" customFormat="1" ht="76.5" x14ac:dyDescent="0.25">
      <c r="A115" s="62" t="s">
        <v>12571</v>
      </c>
      <c r="B115" s="64" t="s">
        <v>12574</v>
      </c>
      <c r="C115" s="62" t="s">
        <v>12572</v>
      </c>
      <c r="D115" s="62" t="s">
        <v>12573</v>
      </c>
      <c r="E115" s="65">
        <v>43353</v>
      </c>
      <c r="F115" s="65">
        <v>43992</v>
      </c>
      <c r="G115" s="78">
        <v>2042086.7</v>
      </c>
      <c r="H115" s="66">
        <v>0.73748368764166605</v>
      </c>
      <c r="I115" s="62" t="s">
        <v>1563</v>
      </c>
      <c r="J115" s="62" t="s">
        <v>1750</v>
      </c>
      <c r="K115" s="62" t="s">
        <v>0</v>
      </c>
      <c r="L115" s="64" t="s">
        <v>8384</v>
      </c>
    </row>
    <row r="116" spans="1:12" s="25" customFormat="1" ht="216.75" x14ac:dyDescent="0.25">
      <c r="A116" s="62" t="s">
        <v>14206</v>
      </c>
      <c r="B116" s="64" t="s">
        <v>14209</v>
      </c>
      <c r="C116" s="62" t="s">
        <v>14207</v>
      </c>
      <c r="D116" s="62" t="s">
        <v>14208</v>
      </c>
      <c r="E116" s="65">
        <v>43406</v>
      </c>
      <c r="F116" s="65">
        <v>44502</v>
      </c>
      <c r="G116" s="78">
        <v>10558168.91</v>
      </c>
      <c r="H116" s="66">
        <v>0.61831465244099804</v>
      </c>
      <c r="I116" s="62" t="s">
        <v>1563</v>
      </c>
      <c r="J116" s="62" t="s">
        <v>1750</v>
      </c>
      <c r="K116" s="62" t="s">
        <v>0</v>
      </c>
      <c r="L116" s="64" t="s">
        <v>8384</v>
      </c>
    </row>
    <row r="117" spans="1:12" s="25" customFormat="1" ht="76.5" x14ac:dyDescent="0.25">
      <c r="A117" s="62" t="s">
        <v>12083</v>
      </c>
      <c r="B117" s="64" t="s">
        <v>12086</v>
      </c>
      <c r="C117" s="62" t="s">
        <v>12084</v>
      </c>
      <c r="D117" s="62" t="s">
        <v>12085</v>
      </c>
      <c r="E117" s="65">
        <v>43315</v>
      </c>
      <c r="F117" s="65">
        <v>44230</v>
      </c>
      <c r="G117" s="78">
        <v>1357458.29</v>
      </c>
      <c r="H117" s="66">
        <v>0.68492533203359096</v>
      </c>
      <c r="I117" s="62" t="s">
        <v>1583</v>
      </c>
      <c r="J117" s="62" t="s">
        <v>1759</v>
      </c>
      <c r="K117" s="62" t="s">
        <v>0</v>
      </c>
      <c r="L117" s="64" t="s">
        <v>8384</v>
      </c>
    </row>
    <row r="118" spans="1:12" s="25" customFormat="1" ht="102" x14ac:dyDescent="0.25">
      <c r="A118" s="62" t="s">
        <v>12625</v>
      </c>
      <c r="B118" s="64" t="s">
        <v>7020</v>
      </c>
      <c r="C118" s="62" t="s">
        <v>12626</v>
      </c>
      <c r="D118" s="62" t="s">
        <v>12627</v>
      </c>
      <c r="E118" s="65">
        <v>43353</v>
      </c>
      <c r="F118" s="65">
        <v>44814</v>
      </c>
      <c r="G118" s="78">
        <v>10970776.439999999</v>
      </c>
      <c r="H118" s="66">
        <v>0.72101295503201401</v>
      </c>
      <c r="I118" s="62" t="s">
        <v>1563</v>
      </c>
      <c r="J118" s="62" t="s">
        <v>1750</v>
      </c>
      <c r="K118" s="62" t="s">
        <v>0</v>
      </c>
      <c r="L118" s="64" t="s">
        <v>8384</v>
      </c>
    </row>
    <row r="119" spans="1:12" s="25" customFormat="1" ht="76.5" x14ac:dyDescent="0.25">
      <c r="A119" s="62" t="s">
        <v>12930</v>
      </c>
      <c r="B119" s="64" t="s">
        <v>12933</v>
      </c>
      <c r="C119" s="62" t="s">
        <v>12931</v>
      </c>
      <c r="D119" s="62" t="s">
        <v>12932</v>
      </c>
      <c r="E119" s="65">
        <v>43382</v>
      </c>
      <c r="F119" s="65">
        <v>44478</v>
      </c>
      <c r="G119" s="78">
        <v>13670343.73</v>
      </c>
      <c r="H119" s="66">
        <v>0.72963519842671898</v>
      </c>
      <c r="I119" s="62" t="s">
        <v>1563</v>
      </c>
      <c r="J119" s="62" t="s">
        <v>1750</v>
      </c>
      <c r="K119" s="62" t="s">
        <v>0</v>
      </c>
      <c r="L119" s="64" t="s">
        <v>8384</v>
      </c>
    </row>
    <row r="120" spans="1:12" s="25" customFormat="1" ht="409.5" x14ac:dyDescent="0.25">
      <c r="A120" s="62" t="s">
        <v>12283</v>
      </c>
      <c r="B120" s="64" t="s">
        <v>12286</v>
      </c>
      <c r="C120" s="62" t="s">
        <v>12284</v>
      </c>
      <c r="D120" s="62" t="s">
        <v>12285</v>
      </c>
      <c r="E120" s="65">
        <v>43343</v>
      </c>
      <c r="F120" s="65">
        <v>44500</v>
      </c>
      <c r="G120" s="78">
        <v>7066451.2300000004</v>
      </c>
      <c r="H120" s="66">
        <v>0.75206288659265297</v>
      </c>
      <c r="I120" s="62" t="s">
        <v>1563</v>
      </c>
      <c r="J120" s="62" t="s">
        <v>1750</v>
      </c>
      <c r="K120" s="62" t="s">
        <v>0</v>
      </c>
      <c r="L120" s="64" t="s">
        <v>11064</v>
      </c>
    </row>
    <row r="121" spans="1:12" s="25" customFormat="1" ht="76.5" x14ac:dyDescent="0.25">
      <c r="A121" s="62" t="s">
        <v>12889</v>
      </c>
      <c r="B121" s="64" t="s">
        <v>3986</v>
      </c>
      <c r="C121" s="62" t="s">
        <v>12890</v>
      </c>
      <c r="D121" s="62" t="s">
        <v>12891</v>
      </c>
      <c r="E121" s="65">
        <v>43374</v>
      </c>
      <c r="F121" s="65">
        <v>44470</v>
      </c>
      <c r="G121" s="78">
        <v>24517965.02</v>
      </c>
      <c r="H121" s="66">
        <v>0.53108485183734899</v>
      </c>
      <c r="I121" s="62" t="s">
        <v>1563</v>
      </c>
      <c r="J121" s="62" t="s">
        <v>1750</v>
      </c>
      <c r="K121" s="62" t="s">
        <v>0</v>
      </c>
      <c r="L121" s="64" t="s">
        <v>8384</v>
      </c>
    </row>
    <row r="122" spans="1:12" s="25" customFormat="1" ht="76.5" x14ac:dyDescent="0.25">
      <c r="A122" s="62" t="s">
        <v>12892</v>
      </c>
      <c r="B122" s="64" t="s">
        <v>12895</v>
      </c>
      <c r="C122" s="62" t="s">
        <v>12893</v>
      </c>
      <c r="D122" s="62" t="s">
        <v>12894</v>
      </c>
      <c r="E122" s="65">
        <v>43374</v>
      </c>
      <c r="F122" s="65">
        <v>44470</v>
      </c>
      <c r="G122" s="78">
        <v>17139899.91</v>
      </c>
      <c r="H122" s="66">
        <v>0.66610615522549999</v>
      </c>
      <c r="I122" s="62" t="s">
        <v>1563</v>
      </c>
      <c r="J122" s="62" t="s">
        <v>1750</v>
      </c>
      <c r="K122" s="62" t="s">
        <v>0</v>
      </c>
      <c r="L122" s="64" t="s">
        <v>8384</v>
      </c>
    </row>
    <row r="123" spans="1:12" s="25" customFormat="1" ht="89.25" x14ac:dyDescent="0.25">
      <c r="A123" s="62" t="s">
        <v>12816</v>
      </c>
      <c r="B123" s="64" t="s">
        <v>5065</v>
      </c>
      <c r="C123" s="62" t="s">
        <v>12817</v>
      </c>
      <c r="D123" s="62" t="s">
        <v>12818</v>
      </c>
      <c r="E123" s="65">
        <v>43374</v>
      </c>
      <c r="F123" s="65">
        <v>44470</v>
      </c>
      <c r="G123" s="78">
        <v>13480900.65</v>
      </c>
      <c r="H123" s="66">
        <v>0.58629469537704804</v>
      </c>
      <c r="I123" s="62" t="s">
        <v>1603</v>
      </c>
      <c r="J123" s="62" t="s">
        <v>1758</v>
      </c>
      <c r="K123" s="62" t="s">
        <v>0</v>
      </c>
      <c r="L123" s="64" t="s">
        <v>8384</v>
      </c>
    </row>
    <row r="124" spans="1:12" s="25" customFormat="1" ht="127.5" x14ac:dyDescent="0.25">
      <c r="A124" s="62" t="s">
        <v>14214</v>
      </c>
      <c r="B124" s="64" t="s">
        <v>14217</v>
      </c>
      <c r="C124" s="62" t="s">
        <v>14215</v>
      </c>
      <c r="D124" s="62" t="s">
        <v>14216</v>
      </c>
      <c r="E124" s="65">
        <v>43404</v>
      </c>
      <c r="F124" s="65">
        <v>44500</v>
      </c>
      <c r="G124" s="78">
        <v>8915333.6799999997</v>
      </c>
      <c r="H124" s="66">
        <v>0.71491843813971501</v>
      </c>
      <c r="I124" s="62" t="s">
        <v>1563</v>
      </c>
      <c r="J124" s="62" t="s">
        <v>1750</v>
      </c>
      <c r="K124" s="62" t="s">
        <v>0</v>
      </c>
      <c r="L124" s="64" t="s">
        <v>8384</v>
      </c>
    </row>
    <row r="125" spans="1:12" s="25" customFormat="1" ht="102" x14ac:dyDescent="0.25">
      <c r="A125" s="62" t="s">
        <v>12602</v>
      </c>
      <c r="B125" s="64" t="s">
        <v>12605</v>
      </c>
      <c r="C125" s="62" t="s">
        <v>12603</v>
      </c>
      <c r="D125" s="62" t="s">
        <v>12604</v>
      </c>
      <c r="E125" s="65">
        <v>43353</v>
      </c>
      <c r="F125" s="65">
        <v>44084</v>
      </c>
      <c r="G125" s="78">
        <v>12255214.689999999</v>
      </c>
      <c r="H125" s="66">
        <v>0.45621992526676802</v>
      </c>
      <c r="I125" s="62" t="s">
        <v>1605</v>
      </c>
      <c r="J125" s="62" t="s">
        <v>1752</v>
      </c>
      <c r="K125" s="62" t="s">
        <v>0</v>
      </c>
      <c r="L125" s="64" t="s">
        <v>8384</v>
      </c>
    </row>
    <row r="126" spans="1:12" s="25" customFormat="1" ht="51" x14ac:dyDescent="0.25">
      <c r="A126" s="62" t="s">
        <v>12155</v>
      </c>
      <c r="B126" s="64" t="s">
        <v>12158</v>
      </c>
      <c r="C126" s="62" t="s">
        <v>12156</v>
      </c>
      <c r="D126" s="62" t="s">
        <v>12157</v>
      </c>
      <c r="E126" s="65">
        <v>43325</v>
      </c>
      <c r="F126" s="65">
        <v>44421</v>
      </c>
      <c r="G126" s="78">
        <v>13333538.07</v>
      </c>
      <c r="H126" s="66">
        <v>0.55129147278161295</v>
      </c>
      <c r="I126" s="62" t="s">
        <v>1562</v>
      </c>
      <c r="J126" s="62" t="s">
        <v>1749</v>
      </c>
      <c r="K126" s="62" t="s">
        <v>0</v>
      </c>
      <c r="L126" s="64" t="s">
        <v>11064</v>
      </c>
    </row>
    <row r="127" spans="1:12" s="25" customFormat="1" ht="76.5" x14ac:dyDescent="0.25">
      <c r="A127" s="62" t="s">
        <v>12222</v>
      </c>
      <c r="B127" s="64" t="s">
        <v>12224</v>
      </c>
      <c r="C127" s="62" t="s">
        <v>12223</v>
      </c>
      <c r="D127" s="62" t="s">
        <v>12223</v>
      </c>
      <c r="E127" s="65">
        <v>43329</v>
      </c>
      <c r="F127" s="65">
        <v>43878</v>
      </c>
      <c r="G127" s="78">
        <v>7752825.4900000002</v>
      </c>
      <c r="H127" s="66">
        <v>0.34999998561814699</v>
      </c>
      <c r="I127" s="62" t="s">
        <v>1605</v>
      </c>
      <c r="J127" s="62" t="s">
        <v>1752</v>
      </c>
      <c r="K127" s="62" t="s">
        <v>0</v>
      </c>
      <c r="L127" s="64" t="s">
        <v>8384</v>
      </c>
    </row>
    <row r="128" spans="1:12" s="25" customFormat="1" ht="114.75" x14ac:dyDescent="0.25">
      <c r="A128" s="62" t="s">
        <v>12189</v>
      </c>
      <c r="B128" s="64" t="s">
        <v>12192</v>
      </c>
      <c r="C128" s="62" t="s">
        <v>12190</v>
      </c>
      <c r="D128" s="62" t="s">
        <v>12191</v>
      </c>
      <c r="E128" s="65">
        <v>43332</v>
      </c>
      <c r="F128" s="65">
        <v>43666</v>
      </c>
      <c r="G128" s="78">
        <v>1764769.81</v>
      </c>
      <c r="H128" s="66">
        <v>0.65041346100543296</v>
      </c>
      <c r="I128" s="62" t="s">
        <v>1563</v>
      </c>
      <c r="J128" s="62" t="s">
        <v>1750</v>
      </c>
      <c r="K128" s="62" t="s">
        <v>0</v>
      </c>
      <c r="L128" s="64" t="s">
        <v>8384</v>
      </c>
    </row>
    <row r="129" spans="1:12" s="25" customFormat="1" ht="89.25" x14ac:dyDescent="0.25">
      <c r="A129" s="62" t="s">
        <v>12942</v>
      </c>
      <c r="B129" s="64" t="s">
        <v>3739</v>
      </c>
      <c r="C129" s="62" t="s">
        <v>12943</v>
      </c>
      <c r="D129" s="62" t="s">
        <v>12944</v>
      </c>
      <c r="E129" s="65">
        <v>43374</v>
      </c>
      <c r="F129" s="65">
        <v>44835</v>
      </c>
      <c r="G129" s="78">
        <v>15652792.199999999</v>
      </c>
      <c r="H129" s="66">
        <v>0.73949400605982596</v>
      </c>
      <c r="I129" s="62" t="s">
        <v>1563</v>
      </c>
      <c r="J129" s="62" t="s">
        <v>1750</v>
      </c>
      <c r="K129" s="62" t="s">
        <v>0</v>
      </c>
      <c r="L129" s="64" t="s">
        <v>8384</v>
      </c>
    </row>
    <row r="130" spans="1:12" s="25" customFormat="1" ht="76.5" x14ac:dyDescent="0.25">
      <c r="A130" s="62" t="s">
        <v>12592</v>
      </c>
      <c r="B130" s="64" t="s">
        <v>12595</v>
      </c>
      <c r="C130" s="62" t="s">
        <v>12593</v>
      </c>
      <c r="D130" s="62" t="s">
        <v>12594</v>
      </c>
      <c r="E130" s="65">
        <v>43353</v>
      </c>
      <c r="F130" s="65">
        <v>44084</v>
      </c>
      <c r="G130" s="78">
        <v>1297753.21</v>
      </c>
      <c r="H130" s="66">
        <v>0.59999998767099905</v>
      </c>
      <c r="I130" s="62" t="s">
        <v>1583</v>
      </c>
      <c r="J130" s="62" t="s">
        <v>1759</v>
      </c>
      <c r="K130" s="62" t="s">
        <v>0</v>
      </c>
      <c r="L130" s="64" t="s">
        <v>8384</v>
      </c>
    </row>
    <row r="131" spans="1:12" s="25" customFormat="1" ht="89.25" x14ac:dyDescent="0.25">
      <c r="A131" s="62" t="s">
        <v>13010</v>
      </c>
      <c r="B131" s="64" t="s">
        <v>13013</v>
      </c>
      <c r="C131" s="62" t="s">
        <v>13011</v>
      </c>
      <c r="D131" s="62" t="s">
        <v>13012</v>
      </c>
      <c r="E131" s="65">
        <v>43378</v>
      </c>
      <c r="F131" s="65">
        <v>44474</v>
      </c>
      <c r="G131" s="78">
        <v>8141740.8300000001</v>
      </c>
      <c r="H131" s="66">
        <v>0.69694761580859599</v>
      </c>
      <c r="I131" s="62" t="s">
        <v>1563</v>
      </c>
      <c r="J131" s="62" t="s">
        <v>1750</v>
      </c>
      <c r="K131" s="62" t="s">
        <v>0</v>
      </c>
      <c r="L131" s="64" t="s">
        <v>8384</v>
      </c>
    </row>
    <row r="132" spans="1:12" s="25" customFormat="1" ht="76.5" x14ac:dyDescent="0.25">
      <c r="A132" s="62" t="s">
        <v>12610</v>
      </c>
      <c r="B132" s="64" t="s">
        <v>7050</v>
      </c>
      <c r="C132" s="62" t="s">
        <v>12611</v>
      </c>
      <c r="D132" s="62" t="s">
        <v>12612</v>
      </c>
      <c r="E132" s="65">
        <v>43353</v>
      </c>
      <c r="F132" s="65">
        <v>44357</v>
      </c>
      <c r="G132" s="78">
        <v>3275767.29</v>
      </c>
      <c r="H132" s="66">
        <v>0.64796680352712099</v>
      </c>
      <c r="I132" s="62" t="s">
        <v>1563</v>
      </c>
      <c r="J132" s="62" t="s">
        <v>1750</v>
      </c>
      <c r="K132" s="62" t="s">
        <v>0</v>
      </c>
      <c r="L132" s="64" t="s">
        <v>8384</v>
      </c>
    </row>
    <row r="133" spans="1:12" s="25" customFormat="1" ht="76.5" x14ac:dyDescent="0.25">
      <c r="A133" s="62" t="s">
        <v>12584</v>
      </c>
      <c r="B133" s="64" t="s">
        <v>12587</v>
      </c>
      <c r="C133" s="62" t="s">
        <v>12585</v>
      </c>
      <c r="D133" s="62" t="s">
        <v>12586</v>
      </c>
      <c r="E133" s="65">
        <v>43353</v>
      </c>
      <c r="F133" s="65">
        <v>43748</v>
      </c>
      <c r="G133" s="78">
        <v>1132212.77</v>
      </c>
      <c r="H133" s="66">
        <v>0.597535797092273</v>
      </c>
      <c r="I133" s="62" t="s">
        <v>1563</v>
      </c>
      <c r="J133" s="62" t="s">
        <v>1750</v>
      </c>
      <c r="K133" s="62" t="s">
        <v>0</v>
      </c>
      <c r="L133" s="64" t="s">
        <v>8384</v>
      </c>
    </row>
    <row r="134" spans="1:12" s="25" customFormat="1" ht="89.25" x14ac:dyDescent="0.25">
      <c r="A134" s="62" t="s">
        <v>1785</v>
      </c>
      <c r="B134" s="64" t="s">
        <v>261</v>
      </c>
      <c r="C134" s="62" t="s">
        <v>160</v>
      </c>
      <c r="D134" s="62" t="s">
        <v>161</v>
      </c>
      <c r="E134" s="65">
        <v>42499</v>
      </c>
      <c r="F134" s="65">
        <v>43960</v>
      </c>
      <c r="G134" s="78">
        <v>67494068</v>
      </c>
      <c r="H134" s="66">
        <v>0.85</v>
      </c>
      <c r="I134" s="62" t="s">
        <v>1563</v>
      </c>
      <c r="J134" s="62" t="s">
        <v>1750</v>
      </c>
      <c r="K134" s="62" t="s">
        <v>0</v>
      </c>
      <c r="L134" s="64" t="s">
        <v>8388</v>
      </c>
    </row>
    <row r="135" spans="1:12" s="25" customFormat="1" ht="114.75" x14ac:dyDescent="0.25">
      <c r="A135" s="62" t="s">
        <v>1786</v>
      </c>
      <c r="B135" s="64" t="s">
        <v>262</v>
      </c>
      <c r="C135" s="62" t="s">
        <v>162</v>
      </c>
      <c r="D135" s="62" t="s">
        <v>163</v>
      </c>
      <c r="E135" s="65">
        <v>42499</v>
      </c>
      <c r="F135" s="65">
        <v>43960</v>
      </c>
      <c r="G135" s="78">
        <v>66294768</v>
      </c>
      <c r="H135" s="66">
        <v>0.85</v>
      </c>
      <c r="I135" s="62" t="s">
        <v>1563</v>
      </c>
      <c r="J135" s="62" t="s">
        <v>1750</v>
      </c>
      <c r="K135" s="62" t="s">
        <v>0</v>
      </c>
      <c r="L135" s="64" t="s">
        <v>8388</v>
      </c>
    </row>
    <row r="136" spans="1:12" s="25" customFormat="1" ht="369.75" x14ac:dyDescent="0.25">
      <c r="A136" s="62" t="s">
        <v>3760</v>
      </c>
      <c r="B136" s="64" t="s">
        <v>3761</v>
      </c>
      <c r="C136" s="62" t="s">
        <v>3762</v>
      </c>
      <c r="D136" s="62" t="s">
        <v>3763</v>
      </c>
      <c r="E136" s="65">
        <v>43013</v>
      </c>
      <c r="F136" s="65">
        <v>43409</v>
      </c>
      <c r="G136" s="78">
        <v>2333000</v>
      </c>
      <c r="H136" s="66">
        <v>0.85</v>
      </c>
      <c r="I136" s="62" t="s">
        <v>1563</v>
      </c>
      <c r="J136" s="62" t="s">
        <v>1750</v>
      </c>
      <c r="K136" s="62" t="s">
        <v>0</v>
      </c>
      <c r="L136" s="64" t="s">
        <v>14666</v>
      </c>
    </row>
    <row r="137" spans="1:12" s="25" customFormat="1" ht="369.75" x14ac:dyDescent="0.25">
      <c r="A137" s="62" t="s">
        <v>9048</v>
      </c>
      <c r="B137" s="64" t="s">
        <v>10891</v>
      </c>
      <c r="C137" s="62" t="s">
        <v>9845</v>
      </c>
      <c r="D137" s="62" t="s">
        <v>10354</v>
      </c>
      <c r="E137" s="65">
        <v>43168</v>
      </c>
      <c r="F137" s="65">
        <v>44264</v>
      </c>
      <c r="G137" s="78">
        <v>114233631.06999999</v>
      </c>
      <c r="H137" s="66">
        <v>0.84999999991683695</v>
      </c>
      <c r="I137" s="62" t="s">
        <v>1563</v>
      </c>
      <c r="J137" s="62" t="s">
        <v>1750</v>
      </c>
      <c r="K137" s="62" t="s">
        <v>0</v>
      </c>
      <c r="L137" s="64" t="s">
        <v>14666</v>
      </c>
    </row>
    <row r="138" spans="1:12" s="25" customFormat="1" ht="369.75" x14ac:dyDescent="0.25">
      <c r="A138" s="62" t="s">
        <v>8783</v>
      </c>
      <c r="B138" s="64" t="s">
        <v>10729</v>
      </c>
      <c r="C138" s="62" t="s">
        <v>9581</v>
      </c>
      <c r="D138" s="62" t="s">
        <v>10175</v>
      </c>
      <c r="E138" s="65">
        <v>43089</v>
      </c>
      <c r="F138" s="65">
        <v>44002</v>
      </c>
      <c r="G138" s="78">
        <v>12300000</v>
      </c>
      <c r="H138" s="66">
        <v>0.85</v>
      </c>
      <c r="I138" s="62" t="s">
        <v>1563</v>
      </c>
      <c r="J138" s="62" t="s">
        <v>1750</v>
      </c>
      <c r="K138" s="62" t="s">
        <v>0</v>
      </c>
      <c r="L138" s="64" t="s">
        <v>14666</v>
      </c>
    </row>
    <row r="139" spans="1:12" s="25" customFormat="1" ht="369.75" x14ac:dyDescent="0.25">
      <c r="A139" s="62" t="s">
        <v>8692</v>
      </c>
      <c r="B139" s="64" t="s">
        <v>10681</v>
      </c>
      <c r="C139" s="62" t="s">
        <v>9490</v>
      </c>
      <c r="D139" s="62" t="s">
        <v>10129</v>
      </c>
      <c r="E139" s="65">
        <v>43081</v>
      </c>
      <c r="F139" s="65">
        <v>45334</v>
      </c>
      <c r="G139" s="78">
        <v>39544060.109999999</v>
      </c>
      <c r="H139" s="66">
        <v>0.849999999911491</v>
      </c>
      <c r="I139" s="62" t="s">
        <v>1563</v>
      </c>
      <c r="J139" s="62" t="s">
        <v>1750</v>
      </c>
      <c r="K139" s="62" t="s">
        <v>0</v>
      </c>
      <c r="L139" s="64" t="s">
        <v>14666</v>
      </c>
    </row>
    <row r="140" spans="1:12" s="27" customFormat="1" ht="369.75" x14ac:dyDescent="0.25">
      <c r="A140" s="62" t="s">
        <v>11599</v>
      </c>
      <c r="B140" s="64" t="s">
        <v>619</v>
      </c>
      <c r="C140" s="62" t="s">
        <v>11600</v>
      </c>
      <c r="D140" s="62" t="s">
        <v>11601</v>
      </c>
      <c r="E140" s="65">
        <v>43264</v>
      </c>
      <c r="F140" s="65">
        <v>44117</v>
      </c>
      <c r="G140" s="78">
        <v>28694815.68</v>
      </c>
      <c r="H140" s="66">
        <v>0.84999999972120399</v>
      </c>
      <c r="I140" s="62" t="s">
        <v>1563</v>
      </c>
      <c r="J140" s="62" t="s">
        <v>1750</v>
      </c>
      <c r="K140" s="62" t="s">
        <v>0</v>
      </c>
      <c r="L140" s="64" t="s">
        <v>14666</v>
      </c>
    </row>
    <row r="141" spans="1:12" s="27" customFormat="1" ht="369.75" x14ac:dyDescent="0.25">
      <c r="A141" s="62" t="s">
        <v>11652</v>
      </c>
      <c r="B141" s="64" t="s">
        <v>10729</v>
      </c>
      <c r="C141" s="62" t="s">
        <v>11653</v>
      </c>
      <c r="D141" s="62" t="s">
        <v>11654</v>
      </c>
      <c r="E141" s="65">
        <v>43264</v>
      </c>
      <c r="F141" s="65">
        <v>43629</v>
      </c>
      <c r="G141" s="78">
        <v>7805841</v>
      </c>
      <c r="H141" s="66">
        <v>0.84999937867040898</v>
      </c>
      <c r="I141" s="62" t="s">
        <v>1563</v>
      </c>
      <c r="J141" s="62" t="s">
        <v>1750</v>
      </c>
      <c r="K141" s="62" t="s">
        <v>0</v>
      </c>
      <c r="L141" s="64" t="s">
        <v>14666</v>
      </c>
    </row>
    <row r="142" spans="1:12" s="27" customFormat="1" ht="369.75" x14ac:dyDescent="0.25">
      <c r="A142" s="62" t="s">
        <v>12035</v>
      </c>
      <c r="B142" s="64" t="s">
        <v>10729</v>
      </c>
      <c r="C142" s="62" t="s">
        <v>12036</v>
      </c>
      <c r="D142" s="62" t="s">
        <v>12037</v>
      </c>
      <c r="E142" s="65">
        <v>43264</v>
      </c>
      <c r="F142" s="65">
        <v>43995</v>
      </c>
      <c r="G142" s="78">
        <v>960000</v>
      </c>
      <c r="H142" s="66">
        <v>0.85</v>
      </c>
      <c r="I142" s="62" t="s">
        <v>1563</v>
      </c>
      <c r="J142" s="62" t="s">
        <v>1750</v>
      </c>
      <c r="K142" s="62" t="s">
        <v>0</v>
      </c>
      <c r="L142" s="64" t="s">
        <v>14666</v>
      </c>
    </row>
    <row r="143" spans="1:12" s="27" customFormat="1" ht="369.75" x14ac:dyDescent="0.25">
      <c r="A143" s="62" t="s">
        <v>11860</v>
      </c>
      <c r="B143" s="64" t="s">
        <v>10729</v>
      </c>
      <c r="C143" s="62" t="s">
        <v>11861</v>
      </c>
      <c r="D143" s="62" t="s">
        <v>11862</v>
      </c>
      <c r="E143" s="65">
        <v>43297</v>
      </c>
      <c r="F143" s="65">
        <v>43906</v>
      </c>
      <c r="G143" s="78">
        <v>7500000</v>
      </c>
      <c r="H143" s="66">
        <v>0.85</v>
      </c>
      <c r="I143" s="62" t="s">
        <v>1563</v>
      </c>
      <c r="J143" s="62" t="s">
        <v>1750</v>
      </c>
      <c r="K143" s="62" t="s">
        <v>0</v>
      </c>
      <c r="L143" s="64" t="s">
        <v>14666</v>
      </c>
    </row>
    <row r="144" spans="1:12" s="27" customFormat="1" ht="409.5" x14ac:dyDescent="0.25">
      <c r="A144" s="62" t="s">
        <v>13017</v>
      </c>
      <c r="B144" s="64" t="s">
        <v>13020</v>
      </c>
      <c r="C144" s="62" t="s">
        <v>13018</v>
      </c>
      <c r="D144" s="62" t="s">
        <v>13019</v>
      </c>
      <c r="E144" s="65">
        <v>43383</v>
      </c>
      <c r="F144" s="65">
        <v>44357</v>
      </c>
      <c r="G144" s="78">
        <v>21919880</v>
      </c>
      <c r="H144" s="66">
        <v>0.85</v>
      </c>
      <c r="I144" s="62" t="s">
        <v>1563</v>
      </c>
      <c r="J144" s="62" t="s">
        <v>1750</v>
      </c>
      <c r="K144" s="62" t="s">
        <v>0</v>
      </c>
      <c r="L144" s="64" t="s">
        <v>14666</v>
      </c>
    </row>
    <row r="145" spans="1:12" s="27" customFormat="1" ht="369.75" x14ac:dyDescent="0.25">
      <c r="A145" s="30" t="s">
        <v>15096</v>
      </c>
      <c r="B145" s="30" t="s">
        <v>10729</v>
      </c>
      <c r="C145" s="62" t="s">
        <v>15097</v>
      </c>
      <c r="D145" s="62" t="s">
        <v>15098</v>
      </c>
      <c r="E145" s="65">
        <v>43570</v>
      </c>
      <c r="F145" s="65">
        <v>44666</v>
      </c>
      <c r="G145" s="78">
        <v>12000000</v>
      </c>
      <c r="H145" s="66">
        <v>0.85</v>
      </c>
      <c r="I145" s="62" t="s">
        <v>1563</v>
      </c>
      <c r="J145" s="62" t="s">
        <v>1750</v>
      </c>
      <c r="K145" s="62" t="s">
        <v>0</v>
      </c>
      <c r="L145" s="64" t="s">
        <v>14666</v>
      </c>
    </row>
    <row r="146" spans="1:12" s="27" customFormat="1" ht="240" x14ac:dyDescent="0.25">
      <c r="A146" s="30" t="s">
        <v>17111</v>
      </c>
      <c r="B146" s="30" t="s">
        <v>17112</v>
      </c>
      <c r="C146" s="30" t="s">
        <v>17113</v>
      </c>
      <c r="D146" s="30" t="s">
        <v>17114</v>
      </c>
      <c r="E146" s="69">
        <v>43605</v>
      </c>
      <c r="F146" s="69">
        <v>47258</v>
      </c>
      <c r="G146" s="79">
        <v>360758433.97000003</v>
      </c>
      <c r="H146" s="73">
        <v>0.84999999998752596</v>
      </c>
      <c r="I146" s="30" t="s">
        <v>1563</v>
      </c>
      <c r="J146" s="30" t="s">
        <v>1750</v>
      </c>
      <c r="K146" s="30" t="s">
        <v>0</v>
      </c>
      <c r="L146" s="30" t="s">
        <v>17115</v>
      </c>
    </row>
    <row r="147" spans="1:12" s="27" customFormat="1" ht="51" x14ac:dyDescent="0.25">
      <c r="A147" s="62" t="s">
        <v>1787</v>
      </c>
      <c r="B147" s="64" t="s">
        <v>263</v>
      </c>
      <c r="C147" s="62" t="s">
        <v>708</v>
      </c>
      <c r="D147" s="62" t="s">
        <v>1173</v>
      </c>
      <c r="E147" s="65">
        <v>42551</v>
      </c>
      <c r="F147" s="65">
        <v>45290</v>
      </c>
      <c r="G147" s="78">
        <v>440800000</v>
      </c>
      <c r="H147" s="66">
        <v>1</v>
      </c>
      <c r="I147" s="62" t="s">
        <v>1563</v>
      </c>
      <c r="J147" s="62" t="s">
        <v>1750</v>
      </c>
      <c r="K147" s="62" t="s">
        <v>0</v>
      </c>
      <c r="L147" s="64" t="s">
        <v>11063</v>
      </c>
    </row>
    <row r="148" spans="1:12" s="27" customFormat="1" ht="51" x14ac:dyDescent="0.25">
      <c r="A148" s="62" t="s">
        <v>1788</v>
      </c>
      <c r="B148" s="64" t="s">
        <v>263</v>
      </c>
      <c r="C148" s="62" t="s">
        <v>709</v>
      </c>
      <c r="D148" s="62" t="s">
        <v>1174</v>
      </c>
      <c r="E148" s="65">
        <v>42551</v>
      </c>
      <c r="F148" s="65">
        <v>45290</v>
      </c>
      <c r="G148" s="78">
        <v>220400000</v>
      </c>
      <c r="H148" s="66">
        <v>1</v>
      </c>
      <c r="I148" s="62" t="s">
        <v>1563</v>
      </c>
      <c r="J148" s="62" t="s">
        <v>1750</v>
      </c>
      <c r="K148" s="62" t="s">
        <v>0</v>
      </c>
      <c r="L148" s="64" t="s">
        <v>11063</v>
      </c>
    </row>
    <row r="149" spans="1:12" s="27" customFormat="1" ht="51" x14ac:dyDescent="0.25">
      <c r="A149" s="62" t="s">
        <v>1789</v>
      </c>
      <c r="B149" s="64" t="s">
        <v>263</v>
      </c>
      <c r="C149" s="62" t="s">
        <v>710</v>
      </c>
      <c r="D149" s="62" t="s">
        <v>1175</v>
      </c>
      <c r="E149" s="65">
        <v>42551</v>
      </c>
      <c r="F149" s="65">
        <v>45290</v>
      </c>
      <c r="G149" s="78">
        <v>288800000</v>
      </c>
      <c r="H149" s="66">
        <v>1</v>
      </c>
      <c r="I149" s="62" t="s">
        <v>1563</v>
      </c>
      <c r="J149" s="62" t="s">
        <v>1750</v>
      </c>
      <c r="K149" s="62" t="s">
        <v>0</v>
      </c>
      <c r="L149" s="64" t="s">
        <v>11063</v>
      </c>
    </row>
    <row r="150" spans="1:12" s="27" customFormat="1" ht="51" x14ac:dyDescent="0.25">
      <c r="A150" s="62" t="s">
        <v>1790</v>
      </c>
      <c r="B150" s="64" t="s">
        <v>263</v>
      </c>
      <c r="C150" s="62" t="s">
        <v>711</v>
      </c>
      <c r="D150" s="62" t="s">
        <v>1176</v>
      </c>
      <c r="E150" s="65">
        <v>42551</v>
      </c>
      <c r="F150" s="65">
        <v>45290</v>
      </c>
      <c r="G150" s="78">
        <v>95000000</v>
      </c>
      <c r="H150" s="66">
        <v>1</v>
      </c>
      <c r="I150" s="62" t="s">
        <v>1563</v>
      </c>
      <c r="J150" s="62" t="s">
        <v>1750</v>
      </c>
      <c r="K150" s="62" t="s">
        <v>0</v>
      </c>
      <c r="L150" s="64" t="s">
        <v>11063</v>
      </c>
    </row>
    <row r="151" spans="1:12" s="27" customFormat="1" ht="51" x14ac:dyDescent="0.25">
      <c r="A151" s="62" t="s">
        <v>1791</v>
      </c>
      <c r="B151" s="64" t="s">
        <v>263</v>
      </c>
      <c r="C151" s="62" t="s">
        <v>712</v>
      </c>
      <c r="D151" s="62" t="s">
        <v>1177</v>
      </c>
      <c r="E151" s="65">
        <v>42551</v>
      </c>
      <c r="F151" s="65">
        <v>45290</v>
      </c>
      <c r="G151" s="78">
        <v>323000000</v>
      </c>
      <c r="H151" s="66">
        <v>1</v>
      </c>
      <c r="I151" s="62" t="s">
        <v>1563</v>
      </c>
      <c r="J151" s="62" t="s">
        <v>1750</v>
      </c>
      <c r="K151" s="62" t="s">
        <v>0</v>
      </c>
      <c r="L151" s="64" t="s">
        <v>11063</v>
      </c>
    </row>
    <row r="152" spans="1:12" s="27" customFormat="1" ht="51" x14ac:dyDescent="0.25">
      <c r="A152" s="62" t="s">
        <v>1792</v>
      </c>
      <c r="B152" s="64" t="s">
        <v>264</v>
      </c>
      <c r="C152" s="62" t="s">
        <v>713</v>
      </c>
      <c r="D152" s="62" t="s">
        <v>1178</v>
      </c>
      <c r="E152" s="65">
        <v>42725</v>
      </c>
      <c r="F152" s="65">
        <v>45281</v>
      </c>
      <c r="G152" s="78">
        <v>1618878835</v>
      </c>
      <c r="H152" s="66">
        <v>0.51162790697674398</v>
      </c>
      <c r="I152" s="62" t="s">
        <v>1563</v>
      </c>
      <c r="J152" s="62" t="s">
        <v>1750</v>
      </c>
      <c r="K152" s="62" t="s">
        <v>0</v>
      </c>
      <c r="L152" s="64" t="s">
        <v>11063</v>
      </c>
    </row>
    <row r="153" spans="1:12" s="27" customFormat="1" ht="60" x14ac:dyDescent="0.25">
      <c r="A153" s="30" t="s">
        <v>11242</v>
      </c>
      <c r="B153" s="30" t="s">
        <v>11245</v>
      </c>
      <c r="C153" s="30" t="s">
        <v>11243</v>
      </c>
      <c r="D153" s="30" t="s">
        <v>11244</v>
      </c>
      <c r="E153" s="69">
        <v>43258</v>
      </c>
      <c r="F153" s="69">
        <v>45267</v>
      </c>
      <c r="G153" s="79">
        <v>323000000</v>
      </c>
      <c r="H153" s="73">
        <v>0.82352941176470595</v>
      </c>
      <c r="I153" s="30" t="s">
        <v>1563</v>
      </c>
      <c r="J153" s="30" t="s">
        <v>1750</v>
      </c>
      <c r="K153" s="30" t="s">
        <v>0</v>
      </c>
      <c r="L153" s="30" t="s">
        <v>11063</v>
      </c>
    </row>
    <row r="154" spans="1:12" s="27" customFormat="1" ht="89.25" x14ac:dyDescent="0.25">
      <c r="A154" s="30" t="s">
        <v>3175</v>
      </c>
      <c r="B154" s="30" t="s">
        <v>118</v>
      </c>
      <c r="C154" s="62" t="s">
        <v>3176</v>
      </c>
      <c r="D154" s="62" t="s">
        <v>3177</v>
      </c>
      <c r="E154" s="65">
        <v>42993</v>
      </c>
      <c r="F154" s="65">
        <v>43905</v>
      </c>
      <c r="G154" s="78">
        <v>29611834.829999998</v>
      </c>
      <c r="H154" s="66">
        <v>0.67493607014692403</v>
      </c>
      <c r="I154" s="62" t="s">
        <v>1618</v>
      </c>
      <c r="J154" s="62" t="s">
        <v>1754</v>
      </c>
      <c r="K154" s="62" t="s">
        <v>0</v>
      </c>
      <c r="L154" s="64" t="s">
        <v>8392</v>
      </c>
    </row>
    <row r="155" spans="1:12" s="27" customFormat="1" ht="102" x14ac:dyDescent="0.25">
      <c r="A155" s="62" t="s">
        <v>3713</v>
      </c>
      <c r="B155" s="64" t="s">
        <v>600</v>
      </c>
      <c r="C155" s="62" t="s">
        <v>3714</v>
      </c>
      <c r="D155" s="62" t="s">
        <v>3715</v>
      </c>
      <c r="E155" s="65">
        <v>42972</v>
      </c>
      <c r="F155" s="65">
        <v>43521</v>
      </c>
      <c r="G155" s="78">
        <v>18603518.120000001</v>
      </c>
      <c r="H155" s="66">
        <v>0.93332991577186697</v>
      </c>
      <c r="I155" s="62" t="s">
        <v>1606</v>
      </c>
      <c r="J155" s="62" t="s">
        <v>1755</v>
      </c>
      <c r="K155" s="62" t="s">
        <v>0</v>
      </c>
      <c r="L155" s="64" t="s">
        <v>8392</v>
      </c>
    </row>
    <row r="156" spans="1:12" s="27" customFormat="1" ht="102" x14ac:dyDescent="0.25">
      <c r="A156" s="62" t="s">
        <v>3861</v>
      </c>
      <c r="B156" s="64" t="s">
        <v>653</v>
      </c>
      <c r="C156" s="62" t="s">
        <v>3862</v>
      </c>
      <c r="D156" s="62" t="s">
        <v>3863</v>
      </c>
      <c r="E156" s="65">
        <v>42975</v>
      </c>
      <c r="F156" s="65">
        <v>43705</v>
      </c>
      <c r="G156" s="78">
        <v>37510623.829999998</v>
      </c>
      <c r="H156" s="66">
        <v>0.53311498898630805</v>
      </c>
      <c r="I156" s="62" t="s">
        <v>1588</v>
      </c>
      <c r="J156" s="62" t="s">
        <v>1757</v>
      </c>
      <c r="K156" s="62" t="s">
        <v>0</v>
      </c>
      <c r="L156" s="64" t="s">
        <v>8392</v>
      </c>
    </row>
    <row r="157" spans="1:12" s="27" customFormat="1" ht="114.75" x14ac:dyDescent="0.25">
      <c r="A157" s="30" t="s">
        <v>3089</v>
      </c>
      <c r="B157" s="30" t="s">
        <v>3090</v>
      </c>
      <c r="C157" s="62" t="s">
        <v>14856</v>
      </c>
      <c r="D157" s="62" t="s">
        <v>3092</v>
      </c>
      <c r="E157" s="65">
        <v>42975</v>
      </c>
      <c r="F157" s="65">
        <v>43705</v>
      </c>
      <c r="G157" s="78">
        <v>25540280</v>
      </c>
      <c r="H157" s="66">
        <v>0.78211762517873695</v>
      </c>
      <c r="I157" s="62" t="s">
        <v>8245</v>
      </c>
      <c r="J157" s="62" t="s">
        <v>1757</v>
      </c>
      <c r="K157" s="62" t="s">
        <v>0</v>
      </c>
      <c r="L157" s="64" t="s">
        <v>8392</v>
      </c>
    </row>
    <row r="158" spans="1:12" s="27" customFormat="1" ht="89.25" x14ac:dyDescent="0.25">
      <c r="A158" s="62" t="s">
        <v>3421</v>
      </c>
      <c r="B158" s="64" t="s">
        <v>628</v>
      </c>
      <c r="C158" s="62" t="s">
        <v>3422</v>
      </c>
      <c r="D158" s="62" t="s">
        <v>3423</v>
      </c>
      <c r="E158" s="65">
        <v>43003</v>
      </c>
      <c r="F158" s="65">
        <v>43733</v>
      </c>
      <c r="G158" s="78">
        <v>10069650.609999999</v>
      </c>
      <c r="H158" s="66">
        <v>0.99843669849037597</v>
      </c>
      <c r="I158" s="62" t="s">
        <v>1688</v>
      </c>
      <c r="J158" s="62" t="s">
        <v>1767</v>
      </c>
      <c r="K158" s="62" t="s">
        <v>0</v>
      </c>
      <c r="L158" s="64" t="s">
        <v>8392</v>
      </c>
    </row>
    <row r="159" spans="1:12" s="27" customFormat="1" ht="89.25" x14ac:dyDescent="0.25">
      <c r="A159" s="62" t="s">
        <v>3455</v>
      </c>
      <c r="B159" s="64" t="s">
        <v>615</v>
      </c>
      <c r="C159" s="62" t="s">
        <v>3456</v>
      </c>
      <c r="D159" s="62" t="s">
        <v>3457</v>
      </c>
      <c r="E159" s="65">
        <v>42951</v>
      </c>
      <c r="F159" s="65">
        <v>43986</v>
      </c>
      <c r="G159" s="78">
        <v>23008441.850000001</v>
      </c>
      <c r="H159" s="66">
        <v>0.86730513305054602</v>
      </c>
      <c r="I159" s="62" t="s">
        <v>1700</v>
      </c>
      <c r="J159" s="62" t="s">
        <v>1768</v>
      </c>
      <c r="K159" s="62" t="s">
        <v>0</v>
      </c>
      <c r="L159" s="64" t="s">
        <v>8392</v>
      </c>
    </row>
    <row r="160" spans="1:12" s="27" customFormat="1" ht="76.5" x14ac:dyDescent="0.25">
      <c r="A160" s="62" t="s">
        <v>9065</v>
      </c>
      <c r="B160" s="64" t="s">
        <v>10905</v>
      </c>
      <c r="C160" s="62" t="s">
        <v>9862</v>
      </c>
      <c r="D160" s="62" t="s">
        <v>10367</v>
      </c>
      <c r="E160" s="65">
        <v>43179</v>
      </c>
      <c r="F160" s="65">
        <v>43910</v>
      </c>
      <c r="G160" s="78">
        <v>24046637.800000001</v>
      </c>
      <c r="H160" s="66">
        <v>0.83058724700382003</v>
      </c>
      <c r="I160" s="62" t="s">
        <v>1588</v>
      </c>
      <c r="J160" s="62" t="s">
        <v>1757</v>
      </c>
      <c r="K160" s="62" t="s">
        <v>0</v>
      </c>
      <c r="L160" s="64" t="s">
        <v>8392</v>
      </c>
    </row>
    <row r="161" spans="1:12" s="27" customFormat="1" ht="51" x14ac:dyDescent="0.25">
      <c r="A161" s="62" t="s">
        <v>8988</v>
      </c>
      <c r="B161" s="64" t="s">
        <v>606</v>
      </c>
      <c r="C161" s="62" t="s">
        <v>9786</v>
      </c>
      <c r="D161" s="62" t="s">
        <v>10306</v>
      </c>
      <c r="E161" s="65">
        <v>43136</v>
      </c>
      <c r="F161" s="65">
        <v>43866</v>
      </c>
      <c r="G161" s="78">
        <v>11526491.98</v>
      </c>
      <c r="H161" s="66">
        <v>0.80211891059676999</v>
      </c>
      <c r="I161" s="62" t="s">
        <v>1590</v>
      </c>
      <c r="J161" s="62" t="s">
        <v>1762</v>
      </c>
      <c r="K161" s="62" t="s">
        <v>0</v>
      </c>
      <c r="L161" s="64" t="s">
        <v>8392</v>
      </c>
    </row>
    <row r="162" spans="1:12" s="27" customFormat="1" ht="89.25" x14ac:dyDescent="0.25">
      <c r="A162" s="30" t="s">
        <v>3035</v>
      </c>
      <c r="B162" s="30" t="s">
        <v>3036</v>
      </c>
      <c r="C162" s="62" t="s">
        <v>3037</v>
      </c>
      <c r="D162" s="62" t="s">
        <v>3038</v>
      </c>
      <c r="E162" s="65">
        <v>42975</v>
      </c>
      <c r="F162" s="65">
        <v>43432</v>
      </c>
      <c r="G162" s="78">
        <v>6117507.1399999997</v>
      </c>
      <c r="H162" s="66">
        <v>1</v>
      </c>
      <c r="I162" s="62" t="s">
        <v>1588</v>
      </c>
      <c r="J162" s="62" t="s">
        <v>1757</v>
      </c>
      <c r="K162" s="62" t="s">
        <v>0</v>
      </c>
      <c r="L162" s="64" t="s">
        <v>8392</v>
      </c>
    </row>
    <row r="163" spans="1:12" s="27" customFormat="1" ht="127.5" x14ac:dyDescent="0.25">
      <c r="A163" s="62" t="s">
        <v>3784</v>
      </c>
      <c r="B163" s="64" t="s">
        <v>639</v>
      </c>
      <c r="C163" s="62" t="s">
        <v>3785</v>
      </c>
      <c r="D163" s="62" t="s">
        <v>3786</v>
      </c>
      <c r="E163" s="65">
        <v>42975</v>
      </c>
      <c r="F163" s="65">
        <v>43979</v>
      </c>
      <c r="G163" s="78">
        <v>11978080.359999999</v>
      </c>
      <c r="H163" s="66">
        <v>1</v>
      </c>
      <c r="I163" s="62" t="s">
        <v>1562</v>
      </c>
      <c r="J163" s="62" t="s">
        <v>1749</v>
      </c>
      <c r="K163" s="62" t="s">
        <v>0</v>
      </c>
      <c r="L163" s="64" t="s">
        <v>8392</v>
      </c>
    </row>
    <row r="164" spans="1:12" s="27" customFormat="1" ht="51" x14ac:dyDescent="0.25">
      <c r="A164" s="30" t="s">
        <v>2942</v>
      </c>
      <c r="B164" s="30" t="s">
        <v>2943</v>
      </c>
      <c r="C164" s="62" t="s">
        <v>2944</v>
      </c>
      <c r="D164" s="62" t="s">
        <v>2945</v>
      </c>
      <c r="E164" s="65">
        <v>42972</v>
      </c>
      <c r="F164" s="65">
        <v>43915</v>
      </c>
      <c r="G164" s="78">
        <v>21638344.399999999</v>
      </c>
      <c r="H164" s="66">
        <v>0.900741370952576</v>
      </c>
      <c r="I164" s="62" t="s">
        <v>1565</v>
      </c>
      <c r="J164" s="62" t="s">
        <v>1752</v>
      </c>
      <c r="K164" s="62" t="s">
        <v>0</v>
      </c>
      <c r="L164" s="64" t="s">
        <v>8392</v>
      </c>
    </row>
    <row r="165" spans="1:12" s="27" customFormat="1" ht="89.25" x14ac:dyDescent="0.25">
      <c r="A165" s="62" t="s">
        <v>3655</v>
      </c>
      <c r="B165" s="64" t="s">
        <v>3656</v>
      </c>
      <c r="C165" s="62" t="s">
        <v>3657</v>
      </c>
      <c r="D165" s="62" t="s">
        <v>3658</v>
      </c>
      <c r="E165" s="65">
        <v>43000</v>
      </c>
      <c r="F165" s="65">
        <v>43730</v>
      </c>
      <c r="G165" s="78">
        <v>21088451.359999999</v>
      </c>
      <c r="H165" s="66">
        <v>0.93399999998861905</v>
      </c>
      <c r="I165" s="62" t="s">
        <v>8262</v>
      </c>
      <c r="J165" s="62" t="s">
        <v>1758</v>
      </c>
      <c r="K165" s="62" t="s">
        <v>0</v>
      </c>
      <c r="L165" s="64" t="s">
        <v>8392</v>
      </c>
    </row>
    <row r="166" spans="1:12" s="27" customFormat="1" ht="153" x14ac:dyDescent="0.25">
      <c r="A166" s="30" t="s">
        <v>3059</v>
      </c>
      <c r="B166" s="30" t="s">
        <v>3060</v>
      </c>
      <c r="C166" s="62" t="s">
        <v>3061</v>
      </c>
      <c r="D166" s="62" t="s">
        <v>3062</v>
      </c>
      <c r="E166" s="65">
        <v>42971</v>
      </c>
      <c r="F166" s="65">
        <v>43640</v>
      </c>
      <c r="G166" s="78">
        <v>15959182.58</v>
      </c>
      <c r="H166" s="66">
        <v>1</v>
      </c>
      <c r="I166" s="62" t="s">
        <v>8232</v>
      </c>
      <c r="J166" s="62" t="s">
        <v>1768</v>
      </c>
      <c r="K166" s="62" t="s">
        <v>0</v>
      </c>
      <c r="L166" s="64" t="s">
        <v>8392</v>
      </c>
    </row>
    <row r="167" spans="1:12" s="27" customFormat="1" ht="102" x14ac:dyDescent="0.25">
      <c r="A167" s="30" t="s">
        <v>3315</v>
      </c>
      <c r="B167" s="30" t="s">
        <v>610</v>
      </c>
      <c r="C167" s="62" t="s">
        <v>3316</v>
      </c>
      <c r="D167" s="62" t="s">
        <v>3317</v>
      </c>
      <c r="E167" s="65">
        <v>42975</v>
      </c>
      <c r="F167" s="65">
        <v>43736</v>
      </c>
      <c r="G167" s="78">
        <v>27866189.829999998</v>
      </c>
      <c r="H167" s="66">
        <v>0.71665809397810998</v>
      </c>
      <c r="I167" s="62" t="s">
        <v>1707</v>
      </c>
      <c r="J167" s="62" t="s">
        <v>1760</v>
      </c>
      <c r="K167" s="62" t="s">
        <v>0</v>
      </c>
      <c r="L167" s="64" t="s">
        <v>8392</v>
      </c>
    </row>
    <row r="168" spans="1:12" s="27" customFormat="1" ht="51" x14ac:dyDescent="0.25">
      <c r="A168" s="62" t="s">
        <v>3843</v>
      </c>
      <c r="B168" s="64" t="s">
        <v>3844</v>
      </c>
      <c r="C168" s="62" t="s">
        <v>3845</v>
      </c>
      <c r="D168" s="62">
        <v>0</v>
      </c>
      <c r="E168" s="65">
        <v>42975</v>
      </c>
      <c r="F168" s="65">
        <v>43918</v>
      </c>
      <c r="G168" s="78">
        <v>18597251.09</v>
      </c>
      <c r="H168" s="66">
        <v>1</v>
      </c>
      <c r="I168" s="62" t="s">
        <v>1673</v>
      </c>
      <c r="J168" s="62" t="s">
        <v>1766</v>
      </c>
      <c r="K168" s="62" t="s">
        <v>0</v>
      </c>
      <c r="L168" s="64" t="s">
        <v>8392</v>
      </c>
    </row>
    <row r="169" spans="1:12" s="27" customFormat="1" ht="89.25" x14ac:dyDescent="0.25">
      <c r="A169" s="62" t="s">
        <v>8946</v>
      </c>
      <c r="B169" s="64" t="s">
        <v>7732</v>
      </c>
      <c r="C169" s="62" t="s">
        <v>9744</v>
      </c>
      <c r="D169" s="62" t="s">
        <v>10275</v>
      </c>
      <c r="E169" s="65">
        <v>43124</v>
      </c>
      <c r="F169" s="65">
        <v>43854</v>
      </c>
      <c r="G169" s="78">
        <v>33811501.609999999</v>
      </c>
      <c r="H169" s="66">
        <v>0.58990782604286696</v>
      </c>
      <c r="I169" s="62" t="s">
        <v>8222</v>
      </c>
      <c r="J169" s="62" t="s">
        <v>1757</v>
      </c>
      <c r="K169" s="62" t="s">
        <v>0</v>
      </c>
      <c r="L169" s="64" t="s">
        <v>8392</v>
      </c>
    </row>
    <row r="170" spans="1:12" s="27" customFormat="1" ht="76.5" x14ac:dyDescent="0.25">
      <c r="A170" s="62" t="s">
        <v>3795</v>
      </c>
      <c r="B170" s="64" t="s">
        <v>3796</v>
      </c>
      <c r="C170" s="62" t="s">
        <v>3797</v>
      </c>
      <c r="D170" s="62" t="s">
        <v>3798</v>
      </c>
      <c r="E170" s="65">
        <v>42976</v>
      </c>
      <c r="F170" s="65">
        <v>43737</v>
      </c>
      <c r="G170" s="78">
        <v>20637159.48</v>
      </c>
      <c r="H170" s="66">
        <v>0.96694179396824598</v>
      </c>
      <c r="I170" s="62" t="s">
        <v>1617</v>
      </c>
      <c r="J170" s="62" t="s">
        <v>1756</v>
      </c>
      <c r="K170" s="62" t="s">
        <v>0</v>
      </c>
      <c r="L170" s="64" t="s">
        <v>8392</v>
      </c>
    </row>
    <row r="171" spans="1:12" s="27" customFormat="1" ht="89.25" x14ac:dyDescent="0.25">
      <c r="A171" s="62" t="s">
        <v>3462</v>
      </c>
      <c r="B171" s="64" t="s">
        <v>3463</v>
      </c>
      <c r="C171" s="62" t="s">
        <v>3464</v>
      </c>
      <c r="D171" s="62" t="s">
        <v>3465</v>
      </c>
      <c r="E171" s="65">
        <v>42993</v>
      </c>
      <c r="F171" s="65">
        <v>43723</v>
      </c>
      <c r="G171" s="78">
        <v>6844783.71</v>
      </c>
      <c r="H171" s="66">
        <v>0.95455550778828002</v>
      </c>
      <c r="I171" s="62" t="s">
        <v>1590</v>
      </c>
      <c r="J171" s="62" t="s">
        <v>1762</v>
      </c>
      <c r="K171" s="62" t="s">
        <v>0</v>
      </c>
      <c r="L171" s="64" t="s">
        <v>8392</v>
      </c>
    </row>
    <row r="172" spans="1:12" s="27" customFormat="1" ht="63.75" x14ac:dyDescent="0.25">
      <c r="A172" s="30" t="s">
        <v>3280</v>
      </c>
      <c r="B172" s="30" t="s">
        <v>14857</v>
      </c>
      <c r="C172" s="62" t="s">
        <v>3282</v>
      </c>
      <c r="D172" s="62" t="s">
        <v>3283</v>
      </c>
      <c r="E172" s="65">
        <v>42996</v>
      </c>
      <c r="F172" s="65">
        <v>43726</v>
      </c>
      <c r="G172" s="78">
        <v>4749579.82</v>
      </c>
      <c r="H172" s="66">
        <v>0.97446984057634001</v>
      </c>
      <c r="I172" s="62" t="s">
        <v>1666</v>
      </c>
      <c r="J172" s="62" t="s">
        <v>1756</v>
      </c>
      <c r="K172" s="62" t="s">
        <v>0</v>
      </c>
      <c r="L172" s="64" t="s">
        <v>8392</v>
      </c>
    </row>
    <row r="173" spans="1:12" s="27" customFormat="1" ht="89.25" x14ac:dyDescent="0.25">
      <c r="A173" s="62" t="s">
        <v>3787</v>
      </c>
      <c r="B173" s="64" t="s">
        <v>3788</v>
      </c>
      <c r="C173" s="62" t="s">
        <v>3789</v>
      </c>
      <c r="D173" s="62" t="s">
        <v>3790</v>
      </c>
      <c r="E173" s="65">
        <v>42971</v>
      </c>
      <c r="F173" s="65">
        <v>44006</v>
      </c>
      <c r="G173" s="78">
        <v>11902307.189999999</v>
      </c>
      <c r="H173" s="66">
        <v>0.98998739924137402</v>
      </c>
      <c r="I173" s="62" t="s">
        <v>8267</v>
      </c>
      <c r="J173" s="62" t="s">
        <v>1758</v>
      </c>
      <c r="K173" s="62" t="s">
        <v>0</v>
      </c>
      <c r="L173" s="64" t="s">
        <v>8392</v>
      </c>
    </row>
    <row r="174" spans="1:12" s="27" customFormat="1" ht="63.75" x14ac:dyDescent="0.25">
      <c r="A174" s="62" t="s">
        <v>3349</v>
      </c>
      <c r="B174" s="64" t="s">
        <v>3350</v>
      </c>
      <c r="C174" s="62" t="s">
        <v>3351</v>
      </c>
      <c r="D174" s="62" t="s">
        <v>3352</v>
      </c>
      <c r="E174" s="65">
        <v>42996</v>
      </c>
      <c r="F174" s="65">
        <v>43726</v>
      </c>
      <c r="G174" s="78">
        <v>8304799.5700000003</v>
      </c>
      <c r="H174" s="66">
        <v>0.93017244123568898</v>
      </c>
      <c r="I174" s="62" t="s">
        <v>1671</v>
      </c>
      <c r="J174" s="62" t="s">
        <v>1755</v>
      </c>
      <c r="K174" s="62" t="s">
        <v>0</v>
      </c>
      <c r="L174" s="64" t="s">
        <v>8392</v>
      </c>
    </row>
    <row r="175" spans="1:12" s="27" customFormat="1" ht="76.5" x14ac:dyDescent="0.25">
      <c r="A175" s="30" t="s">
        <v>3070</v>
      </c>
      <c r="B175" s="30" t="s">
        <v>3071</v>
      </c>
      <c r="C175" s="62" t="s">
        <v>3072</v>
      </c>
      <c r="D175" s="62" t="s">
        <v>3073</v>
      </c>
      <c r="E175" s="65">
        <v>42972</v>
      </c>
      <c r="F175" s="65">
        <v>44068</v>
      </c>
      <c r="G175" s="78">
        <v>20722668.579999998</v>
      </c>
      <c r="H175" s="66">
        <v>0.96491875323906795</v>
      </c>
      <c r="I175" s="62" t="s">
        <v>8242</v>
      </c>
      <c r="J175" s="62" t="s">
        <v>1748</v>
      </c>
      <c r="K175" s="62" t="s">
        <v>0</v>
      </c>
      <c r="L175" s="64" t="s">
        <v>8392</v>
      </c>
    </row>
    <row r="176" spans="1:12" s="27" customFormat="1" ht="51" x14ac:dyDescent="0.25">
      <c r="A176" s="62" t="s">
        <v>3424</v>
      </c>
      <c r="B176" s="67" t="s">
        <v>3425</v>
      </c>
      <c r="C176" s="62" t="s">
        <v>3426</v>
      </c>
      <c r="D176" s="62" t="s">
        <v>3427</v>
      </c>
      <c r="E176" s="65">
        <v>42984</v>
      </c>
      <c r="F176" s="65">
        <v>43896</v>
      </c>
      <c r="G176" s="78">
        <v>20000000</v>
      </c>
      <c r="H176" s="66">
        <v>0.9915866565</v>
      </c>
      <c r="I176" s="62" t="s">
        <v>1684</v>
      </c>
      <c r="J176" s="62" t="s">
        <v>1748</v>
      </c>
      <c r="K176" s="62" t="s">
        <v>0</v>
      </c>
      <c r="L176" s="64" t="s">
        <v>8392</v>
      </c>
    </row>
    <row r="177" spans="1:12" s="27" customFormat="1" ht="89.25" x14ac:dyDescent="0.25">
      <c r="A177" s="62" t="s">
        <v>3893</v>
      </c>
      <c r="B177" s="64" t="s">
        <v>3894</v>
      </c>
      <c r="C177" s="62" t="s">
        <v>3895</v>
      </c>
      <c r="D177" s="62" t="s">
        <v>3896</v>
      </c>
      <c r="E177" s="65">
        <v>42997</v>
      </c>
      <c r="F177" s="65">
        <v>43727</v>
      </c>
      <c r="G177" s="78">
        <v>11545592.289999999</v>
      </c>
      <c r="H177" s="66">
        <v>0.99329999985648199</v>
      </c>
      <c r="I177" s="62" t="s">
        <v>8269</v>
      </c>
      <c r="J177" s="62" t="s">
        <v>1765</v>
      </c>
      <c r="K177" s="62" t="s">
        <v>0</v>
      </c>
      <c r="L177" s="64" t="s">
        <v>8392</v>
      </c>
    </row>
    <row r="178" spans="1:12" s="27" customFormat="1" ht="76.5" x14ac:dyDescent="0.25">
      <c r="A178" s="62" t="s">
        <v>9030</v>
      </c>
      <c r="B178" s="64" t="s">
        <v>616</v>
      </c>
      <c r="C178" s="62" t="s">
        <v>9828</v>
      </c>
      <c r="D178" s="62" t="s">
        <v>10337</v>
      </c>
      <c r="E178" s="65">
        <v>43164</v>
      </c>
      <c r="F178" s="65">
        <v>43713</v>
      </c>
      <c r="G178" s="78">
        <v>2773936.49</v>
      </c>
      <c r="H178" s="66">
        <v>0.98419459848556201</v>
      </c>
      <c r="I178" s="62" t="s">
        <v>1601</v>
      </c>
      <c r="J178" s="62" t="s">
        <v>1763</v>
      </c>
      <c r="K178" s="62" t="s">
        <v>0</v>
      </c>
      <c r="L178" s="64" t="s">
        <v>8392</v>
      </c>
    </row>
    <row r="179" spans="1:12" s="27" customFormat="1" ht="89.25" x14ac:dyDescent="0.25">
      <c r="A179" s="62" t="s">
        <v>3780</v>
      </c>
      <c r="B179" s="64" t="s">
        <v>3781</v>
      </c>
      <c r="C179" s="62" t="s">
        <v>3782</v>
      </c>
      <c r="D179" s="62" t="s">
        <v>3783</v>
      </c>
      <c r="E179" s="65">
        <v>42971</v>
      </c>
      <c r="F179" s="65">
        <v>43701</v>
      </c>
      <c r="G179" s="78">
        <v>13409103.25</v>
      </c>
      <c r="H179" s="66">
        <v>1</v>
      </c>
      <c r="I179" s="62" t="s">
        <v>1568</v>
      </c>
      <c r="J179" s="62" t="s">
        <v>1753</v>
      </c>
      <c r="K179" s="62" t="s">
        <v>0</v>
      </c>
      <c r="L179" s="64" t="s">
        <v>8392</v>
      </c>
    </row>
    <row r="180" spans="1:12" s="27" customFormat="1" ht="102" x14ac:dyDescent="0.25">
      <c r="A180" s="62" t="s">
        <v>3443</v>
      </c>
      <c r="B180" s="64" t="s">
        <v>3444</v>
      </c>
      <c r="C180" s="62" t="s">
        <v>3445</v>
      </c>
      <c r="D180" s="62" t="s">
        <v>3446</v>
      </c>
      <c r="E180" s="65">
        <v>42984</v>
      </c>
      <c r="F180" s="65">
        <v>43714</v>
      </c>
      <c r="G180" s="78">
        <v>16040874.710000001</v>
      </c>
      <c r="H180" s="66">
        <v>0.977321438725956</v>
      </c>
      <c r="I180" s="62" t="s">
        <v>1647</v>
      </c>
      <c r="J180" s="62" t="s">
        <v>1749</v>
      </c>
      <c r="K180" s="62" t="s">
        <v>0</v>
      </c>
      <c r="L180" s="64" t="s">
        <v>8392</v>
      </c>
    </row>
    <row r="181" spans="1:12" s="27" customFormat="1" ht="102" x14ac:dyDescent="0.25">
      <c r="A181" s="62" t="s">
        <v>3458</v>
      </c>
      <c r="B181" s="64" t="s">
        <v>3459</v>
      </c>
      <c r="C181" s="62" t="s">
        <v>3460</v>
      </c>
      <c r="D181" s="62" t="s">
        <v>3461</v>
      </c>
      <c r="E181" s="65">
        <v>42972</v>
      </c>
      <c r="F181" s="65">
        <v>43702</v>
      </c>
      <c r="G181" s="78">
        <v>20293944.350000001</v>
      </c>
      <c r="H181" s="66">
        <v>0.98246686283043805</v>
      </c>
      <c r="I181" s="62" t="s">
        <v>1590</v>
      </c>
      <c r="J181" s="62" t="s">
        <v>1762</v>
      </c>
      <c r="K181" s="62" t="s">
        <v>0</v>
      </c>
      <c r="L181" s="64" t="s">
        <v>8392</v>
      </c>
    </row>
    <row r="182" spans="1:12" s="27" customFormat="1" ht="63.75" x14ac:dyDescent="0.25">
      <c r="A182" s="62" t="s">
        <v>3776</v>
      </c>
      <c r="B182" s="64" t="s">
        <v>3777</v>
      </c>
      <c r="C182" s="62" t="s">
        <v>3778</v>
      </c>
      <c r="D182" s="62" t="s">
        <v>3779</v>
      </c>
      <c r="E182" s="65">
        <v>42971</v>
      </c>
      <c r="F182" s="65">
        <v>43609</v>
      </c>
      <c r="G182" s="78">
        <v>21487471.879999999</v>
      </c>
      <c r="H182" s="66">
        <v>0.92107343109179196</v>
      </c>
      <c r="I182" s="62" t="s">
        <v>1610</v>
      </c>
      <c r="J182" s="62" t="s">
        <v>1765</v>
      </c>
      <c r="K182" s="62" t="s">
        <v>0</v>
      </c>
      <c r="L182" s="64" t="s">
        <v>8392</v>
      </c>
    </row>
    <row r="183" spans="1:12" s="27" customFormat="1" ht="63.75" x14ac:dyDescent="0.25">
      <c r="A183" s="30" t="s">
        <v>3047</v>
      </c>
      <c r="B183" s="30" t="s">
        <v>3048</v>
      </c>
      <c r="C183" s="62" t="s">
        <v>3049</v>
      </c>
      <c r="D183" s="62" t="s">
        <v>3050</v>
      </c>
      <c r="E183" s="65">
        <v>42977</v>
      </c>
      <c r="F183" s="65">
        <v>43526</v>
      </c>
      <c r="G183" s="78">
        <v>2476634.67</v>
      </c>
      <c r="H183" s="66">
        <v>0.78089999846444902</v>
      </c>
      <c r="I183" s="62" t="s">
        <v>1603</v>
      </c>
      <c r="J183" s="62" t="s">
        <v>1758</v>
      </c>
      <c r="K183" s="62" t="s">
        <v>0</v>
      </c>
      <c r="L183" s="64" t="s">
        <v>8392</v>
      </c>
    </row>
    <row r="184" spans="1:12" s="27" customFormat="1" ht="89.25" x14ac:dyDescent="0.25">
      <c r="A184" s="62" t="s">
        <v>3791</v>
      </c>
      <c r="B184" s="64" t="s">
        <v>3792</v>
      </c>
      <c r="C184" s="62" t="s">
        <v>3793</v>
      </c>
      <c r="D184" s="62" t="s">
        <v>3794</v>
      </c>
      <c r="E184" s="65">
        <v>42996</v>
      </c>
      <c r="F184" s="65">
        <v>44092</v>
      </c>
      <c r="G184" s="78">
        <v>4017313.77</v>
      </c>
      <c r="H184" s="66">
        <v>0.97402675619236001</v>
      </c>
      <c r="I184" s="62" t="s">
        <v>1643</v>
      </c>
      <c r="J184" s="62" t="s">
        <v>1763</v>
      </c>
      <c r="K184" s="62" t="s">
        <v>0</v>
      </c>
      <c r="L184" s="64" t="s">
        <v>8392</v>
      </c>
    </row>
    <row r="185" spans="1:12" s="27" customFormat="1" ht="89.25" x14ac:dyDescent="0.25">
      <c r="A185" s="30" t="s">
        <v>3016</v>
      </c>
      <c r="B185" s="30" t="s">
        <v>3017</v>
      </c>
      <c r="C185" s="62" t="s">
        <v>3018</v>
      </c>
      <c r="D185" s="62" t="s">
        <v>3019</v>
      </c>
      <c r="E185" s="65">
        <v>42975</v>
      </c>
      <c r="F185" s="65">
        <v>43524</v>
      </c>
      <c r="G185" s="78">
        <v>1605914.06</v>
      </c>
      <c r="H185" s="66">
        <v>0.91789999646680998</v>
      </c>
      <c r="I185" s="62" t="s">
        <v>1638</v>
      </c>
      <c r="J185" s="62" t="s">
        <v>1753</v>
      </c>
      <c r="K185" s="62" t="s">
        <v>0</v>
      </c>
      <c r="L185" s="64" t="s">
        <v>8392</v>
      </c>
    </row>
    <row r="186" spans="1:12" s="27" customFormat="1" ht="114.75" x14ac:dyDescent="0.25">
      <c r="A186" s="30" t="s">
        <v>3023</v>
      </c>
      <c r="B186" s="30" t="s">
        <v>3024</v>
      </c>
      <c r="C186" s="62" t="s">
        <v>3025</v>
      </c>
      <c r="D186" s="62" t="s">
        <v>3026</v>
      </c>
      <c r="E186" s="65">
        <v>42976</v>
      </c>
      <c r="F186" s="65">
        <v>44011</v>
      </c>
      <c r="G186" s="78">
        <v>16479375.529999999</v>
      </c>
      <c r="H186" s="66">
        <v>1</v>
      </c>
      <c r="I186" s="62" t="s">
        <v>1589</v>
      </c>
      <c r="J186" s="62" t="s">
        <v>1761</v>
      </c>
      <c r="K186" s="62" t="s">
        <v>0</v>
      </c>
      <c r="L186" s="64" t="s">
        <v>8392</v>
      </c>
    </row>
    <row r="187" spans="1:12" s="27" customFormat="1" ht="89.25" x14ac:dyDescent="0.25">
      <c r="A187" s="62" t="s">
        <v>3659</v>
      </c>
      <c r="B187" s="64" t="s">
        <v>3660</v>
      </c>
      <c r="C187" s="62" t="s">
        <v>3661</v>
      </c>
      <c r="D187" s="62" t="s">
        <v>3662</v>
      </c>
      <c r="E187" s="65">
        <v>42997</v>
      </c>
      <c r="F187" s="65">
        <v>43757</v>
      </c>
      <c r="G187" s="78">
        <v>2800230.04</v>
      </c>
      <c r="H187" s="66">
        <v>0.80153867644388299</v>
      </c>
      <c r="I187" s="62" t="s">
        <v>1595</v>
      </c>
      <c r="J187" s="62" t="s">
        <v>1751</v>
      </c>
      <c r="K187" s="62" t="s">
        <v>0</v>
      </c>
      <c r="L187" s="64" t="s">
        <v>8392</v>
      </c>
    </row>
    <row r="188" spans="1:12" s="27" customFormat="1" ht="114.75" x14ac:dyDescent="0.25">
      <c r="A188" s="62" t="s">
        <v>3858</v>
      </c>
      <c r="B188" s="64" t="s">
        <v>79</v>
      </c>
      <c r="C188" s="62" t="s">
        <v>11194</v>
      </c>
      <c r="D188" s="62" t="s">
        <v>3860</v>
      </c>
      <c r="E188" s="65">
        <v>42971</v>
      </c>
      <c r="F188" s="65">
        <v>43701</v>
      </c>
      <c r="G188" s="78">
        <v>19845495.219999999</v>
      </c>
      <c r="H188" s="66">
        <v>0.97218408591569505</v>
      </c>
      <c r="I188" s="62" t="s">
        <v>1583</v>
      </c>
      <c r="J188" s="62" t="s">
        <v>1759</v>
      </c>
      <c r="K188" s="62" t="s">
        <v>0</v>
      </c>
      <c r="L188" s="64" t="s">
        <v>8392</v>
      </c>
    </row>
    <row r="189" spans="1:12" s="27" customFormat="1" ht="51" x14ac:dyDescent="0.25">
      <c r="A189" s="62" t="s">
        <v>8712</v>
      </c>
      <c r="B189" s="64" t="s">
        <v>14739</v>
      </c>
      <c r="C189" s="62" t="s">
        <v>9510</v>
      </c>
      <c r="D189" s="62" t="s">
        <v>10145</v>
      </c>
      <c r="E189" s="65">
        <v>43084</v>
      </c>
      <c r="F189" s="65">
        <v>43814</v>
      </c>
      <c r="G189" s="78">
        <v>15726785.4</v>
      </c>
      <c r="H189" s="66">
        <v>1</v>
      </c>
      <c r="I189" s="62" t="s">
        <v>1563</v>
      </c>
      <c r="J189" s="62" t="s">
        <v>1750</v>
      </c>
      <c r="K189" s="62" t="s">
        <v>0</v>
      </c>
      <c r="L189" s="64" t="s">
        <v>8392</v>
      </c>
    </row>
    <row r="190" spans="1:12" s="27" customFormat="1" ht="89.25" x14ac:dyDescent="0.25">
      <c r="A190" s="62" t="s">
        <v>9077</v>
      </c>
      <c r="B190" s="64" t="s">
        <v>10915</v>
      </c>
      <c r="C190" s="62" t="s">
        <v>9874</v>
      </c>
      <c r="D190" s="62" t="s">
        <v>10376</v>
      </c>
      <c r="E190" s="65">
        <v>43187</v>
      </c>
      <c r="F190" s="65">
        <v>43918</v>
      </c>
      <c r="G190" s="78">
        <v>4984577.5</v>
      </c>
      <c r="H190" s="66">
        <v>0.93937158164358003</v>
      </c>
      <c r="I190" s="62" t="s">
        <v>1583</v>
      </c>
      <c r="J190" s="62" t="s">
        <v>1759</v>
      </c>
      <c r="K190" s="62" t="s">
        <v>0</v>
      </c>
      <c r="L190" s="64" t="s">
        <v>8392</v>
      </c>
    </row>
    <row r="191" spans="1:12" s="27" customFormat="1" ht="89.25" x14ac:dyDescent="0.25">
      <c r="A191" s="62" t="s">
        <v>3692</v>
      </c>
      <c r="B191" s="64" t="s">
        <v>3693</v>
      </c>
      <c r="C191" s="62" t="s">
        <v>3694</v>
      </c>
      <c r="D191" s="62" t="s">
        <v>3695</v>
      </c>
      <c r="E191" s="65">
        <v>42971</v>
      </c>
      <c r="F191" s="65">
        <v>43609</v>
      </c>
      <c r="G191" s="78">
        <v>5010850.2</v>
      </c>
      <c r="H191" s="66">
        <v>1</v>
      </c>
      <c r="I191" s="62" t="s">
        <v>1603</v>
      </c>
      <c r="J191" s="62" t="s">
        <v>1758</v>
      </c>
      <c r="K191" s="62" t="s">
        <v>0</v>
      </c>
      <c r="L191" s="64" t="s">
        <v>8392</v>
      </c>
    </row>
    <row r="192" spans="1:12" s="27" customFormat="1" ht="89.25" x14ac:dyDescent="0.25">
      <c r="A192" s="62" t="s">
        <v>3709</v>
      </c>
      <c r="B192" s="64" t="s">
        <v>3710</v>
      </c>
      <c r="C192" s="62" t="s">
        <v>3711</v>
      </c>
      <c r="D192" s="62" t="s">
        <v>3712</v>
      </c>
      <c r="E192" s="65">
        <v>42971</v>
      </c>
      <c r="F192" s="65">
        <v>43701</v>
      </c>
      <c r="G192" s="78">
        <v>8316291.6500000004</v>
      </c>
      <c r="H192" s="66">
        <v>0.996733159304243</v>
      </c>
      <c r="I192" s="62" t="s">
        <v>11169</v>
      </c>
      <c r="J192" s="62" t="s">
        <v>1752</v>
      </c>
      <c r="K192" s="62" t="s">
        <v>0</v>
      </c>
      <c r="L192" s="64" t="s">
        <v>8392</v>
      </c>
    </row>
    <row r="193" spans="1:12" s="27" customFormat="1" ht="89.25" x14ac:dyDescent="0.25">
      <c r="A193" s="62" t="s">
        <v>3889</v>
      </c>
      <c r="B193" s="64" t="s">
        <v>3890</v>
      </c>
      <c r="C193" s="62" t="s">
        <v>3891</v>
      </c>
      <c r="D193" s="62" t="s">
        <v>3892</v>
      </c>
      <c r="E193" s="65">
        <v>42972</v>
      </c>
      <c r="F193" s="65">
        <v>43337</v>
      </c>
      <c r="G193" s="78">
        <v>6786911.04</v>
      </c>
      <c r="H193" s="66">
        <v>0.95779999939412797</v>
      </c>
      <c r="I193" s="62" t="s">
        <v>1624</v>
      </c>
      <c r="J193" s="62" t="s">
        <v>1762</v>
      </c>
      <c r="K193" s="62" t="s">
        <v>0</v>
      </c>
      <c r="L193" s="64" t="s">
        <v>8392</v>
      </c>
    </row>
    <row r="194" spans="1:12" s="27" customFormat="1" ht="76.5" x14ac:dyDescent="0.25">
      <c r="A194" s="62" t="s">
        <v>3688</v>
      </c>
      <c r="B194" s="64" t="s">
        <v>3689</v>
      </c>
      <c r="C194" s="62" t="s">
        <v>3690</v>
      </c>
      <c r="D194" s="62" t="s">
        <v>3691</v>
      </c>
      <c r="E194" s="65">
        <v>43003</v>
      </c>
      <c r="F194" s="65">
        <v>43610</v>
      </c>
      <c r="G194" s="78">
        <v>22173321.399999999</v>
      </c>
      <c r="H194" s="66">
        <v>0.87739999971316895</v>
      </c>
      <c r="I194" s="62" t="s">
        <v>8265</v>
      </c>
      <c r="J194" s="62" t="s">
        <v>1748</v>
      </c>
      <c r="K194" s="62" t="s">
        <v>0</v>
      </c>
      <c r="L194" s="64" t="s">
        <v>8392</v>
      </c>
    </row>
    <row r="195" spans="1:12" s="27" customFormat="1" ht="89.25" x14ac:dyDescent="0.25">
      <c r="A195" s="62" t="s">
        <v>3881</v>
      </c>
      <c r="B195" s="64" t="s">
        <v>3882</v>
      </c>
      <c r="C195" s="62" t="s">
        <v>3883</v>
      </c>
      <c r="D195" s="62" t="s">
        <v>3884</v>
      </c>
      <c r="E195" s="65">
        <v>42972</v>
      </c>
      <c r="F195" s="65">
        <v>43976</v>
      </c>
      <c r="G195" s="78">
        <v>23158992.41</v>
      </c>
      <c r="H195" s="66">
        <v>0.86122418008944801</v>
      </c>
      <c r="I195" s="62" t="s">
        <v>1661</v>
      </c>
      <c r="J195" s="62" t="s">
        <v>1764</v>
      </c>
      <c r="K195" s="62" t="s">
        <v>0</v>
      </c>
      <c r="L195" s="64" t="s">
        <v>8392</v>
      </c>
    </row>
    <row r="196" spans="1:12" s="27" customFormat="1" ht="63.75" x14ac:dyDescent="0.25">
      <c r="A196" s="62" t="s">
        <v>3799</v>
      </c>
      <c r="B196" s="67" t="s">
        <v>624</v>
      </c>
      <c r="C196" s="62" t="s">
        <v>3800</v>
      </c>
      <c r="D196" s="62" t="s">
        <v>3801</v>
      </c>
      <c r="E196" s="65">
        <v>42975</v>
      </c>
      <c r="F196" s="65">
        <v>43705</v>
      </c>
      <c r="G196" s="78">
        <v>20764110.84</v>
      </c>
      <c r="H196" s="66">
        <v>0.94139999976998801</v>
      </c>
      <c r="I196" s="62" t="s">
        <v>1720</v>
      </c>
      <c r="J196" s="62" t="s">
        <v>1755</v>
      </c>
      <c r="K196" s="62" t="s">
        <v>0</v>
      </c>
      <c r="L196" s="64" t="s">
        <v>8392</v>
      </c>
    </row>
    <row r="197" spans="1:12" s="27" customFormat="1" ht="409.5" x14ac:dyDescent="0.25">
      <c r="A197" s="30" t="s">
        <v>2969</v>
      </c>
      <c r="B197" s="30" t="s">
        <v>2970</v>
      </c>
      <c r="C197" s="62" t="s">
        <v>2971</v>
      </c>
      <c r="D197" s="62" t="s">
        <v>2972</v>
      </c>
      <c r="E197" s="65">
        <v>42971</v>
      </c>
      <c r="F197" s="65">
        <v>43701</v>
      </c>
      <c r="G197" s="78">
        <v>8800710.5600000005</v>
      </c>
      <c r="H197" s="66">
        <v>0.97897599986517503</v>
      </c>
      <c r="I197" s="62" t="s">
        <v>1654</v>
      </c>
      <c r="J197" s="62" t="s">
        <v>1753</v>
      </c>
      <c r="K197" s="62" t="s">
        <v>0</v>
      </c>
      <c r="L197" s="64" t="s">
        <v>8392</v>
      </c>
    </row>
    <row r="198" spans="1:12" s="27" customFormat="1" ht="89.25" x14ac:dyDescent="0.25">
      <c r="A198" s="30" t="s">
        <v>2796</v>
      </c>
      <c r="B198" s="30" t="s">
        <v>2797</v>
      </c>
      <c r="C198" s="62" t="s">
        <v>2798</v>
      </c>
      <c r="D198" s="62" t="s">
        <v>2799</v>
      </c>
      <c r="E198" s="65">
        <v>42951</v>
      </c>
      <c r="F198" s="65">
        <v>43681</v>
      </c>
      <c r="G198" s="78">
        <v>19961469.68</v>
      </c>
      <c r="H198" s="66">
        <v>1</v>
      </c>
      <c r="I198" s="62" t="s">
        <v>1700</v>
      </c>
      <c r="J198" s="62" t="s">
        <v>1768</v>
      </c>
      <c r="K198" s="62" t="s">
        <v>0</v>
      </c>
      <c r="L198" s="64" t="s">
        <v>8392</v>
      </c>
    </row>
    <row r="199" spans="1:12" s="27" customFormat="1" ht="76.5" x14ac:dyDescent="0.25">
      <c r="A199" s="62" t="s">
        <v>8701</v>
      </c>
      <c r="B199" s="64" t="s">
        <v>10688</v>
      </c>
      <c r="C199" s="62" t="s">
        <v>9499</v>
      </c>
      <c r="D199" s="62" t="s">
        <v>10136</v>
      </c>
      <c r="E199" s="65">
        <v>43082</v>
      </c>
      <c r="F199" s="65">
        <v>43782</v>
      </c>
      <c r="G199" s="78">
        <v>7775484.5899999999</v>
      </c>
      <c r="H199" s="66">
        <v>0.91174448716899803</v>
      </c>
      <c r="I199" s="62" t="s">
        <v>1622</v>
      </c>
      <c r="J199" s="62" t="s">
        <v>1766</v>
      </c>
      <c r="K199" s="62" t="s">
        <v>0</v>
      </c>
      <c r="L199" s="64" t="s">
        <v>8392</v>
      </c>
    </row>
    <row r="200" spans="1:12" s="27" customFormat="1" ht="76.5" x14ac:dyDescent="0.25">
      <c r="A200" s="30" t="s">
        <v>3039</v>
      </c>
      <c r="B200" s="30" t="s">
        <v>3040</v>
      </c>
      <c r="C200" s="62" t="s">
        <v>3041</v>
      </c>
      <c r="D200" s="62" t="s">
        <v>3042</v>
      </c>
      <c r="E200" s="65">
        <v>42975</v>
      </c>
      <c r="F200" s="65">
        <v>43705</v>
      </c>
      <c r="G200" s="78">
        <v>13491178.720000001</v>
      </c>
      <c r="H200" s="66">
        <v>1</v>
      </c>
      <c r="I200" s="62" t="s">
        <v>11186</v>
      </c>
      <c r="J200" s="62" t="s">
        <v>1756</v>
      </c>
      <c r="K200" s="62" t="s">
        <v>0</v>
      </c>
      <c r="L200" s="64" t="s">
        <v>8392</v>
      </c>
    </row>
    <row r="201" spans="1:12" s="27" customFormat="1" ht="76.5" x14ac:dyDescent="0.25">
      <c r="A201" s="30" t="s">
        <v>2986</v>
      </c>
      <c r="B201" s="30" t="s">
        <v>2987</v>
      </c>
      <c r="C201" s="62" t="s">
        <v>2988</v>
      </c>
      <c r="D201" s="62" t="s">
        <v>2989</v>
      </c>
      <c r="E201" s="65">
        <v>42971</v>
      </c>
      <c r="F201" s="65">
        <v>43701</v>
      </c>
      <c r="G201" s="78">
        <v>2621718.33</v>
      </c>
      <c r="H201" s="66">
        <v>0.974338261578238</v>
      </c>
      <c r="I201" s="62" t="s">
        <v>8239</v>
      </c>
      <c r="J201" s="62" t="s">
        <v>1763</v>
      </c>
      <c r="K201" s="62" t="s">
        <v>0</v>
      </c>
      <c r="L201" s="64" t="s">
        <v>8392</v>
      </c>
    </row>
    <row r="202" spans="1:12" s="27" customFormat="1" ht="102" x14ac:dyDescent="0.25">
      <c r="A202" s="62" t="s">
        <v>2485</v>
      </c>
      <c r="B202" s="64" t="s">
        <v>2486</v>
      </c>
      <c r="C202" s="62" t="s">
        <v>2487</v>
      </c>
      <c r="D202" s="62">
        <v>0</v>
      </c>
      <c r="E202" s="65">
        <v>42912</v>
      </c>
      <c r="F202" s="65">
        <v>43460</v>
      </c>
      <c r="G202" s="78">
        <v>7012151.6100000003</v>
      </c>
      <c r="H202" s="66">
        <v>1</v>
      </c>
      <c r="I202" s="62" t="s">
        <v>1563</v>
      </c>
      <c r="J202" s="62" t="s">
        <v>1750</v>
      </c>
      <c r="K202" s="62" t="s">
        <v>0</v>
      </c>
      <c r="L202" s="64" t="s">
        <v>11063</v>
      </c>
    </row>
    <row r="203" spans="1:12" s="27" customFormat="1" ht="89.25" x14ac:dyDescent="0.25">
      <c r="A203" s="62" t="s">
        <v>11787</v>
      </c>
      <c r="B203" s="64" t="s">
        <v>11790</v>
      </c>
      <c r="C203" s="62" t="s">
        <v>11788</v>
      </c>
      <c r="D203" s="62" t="s">
        <v>11789</v>
      </c>
      <c r="E203" s="65">
        <v>43287</v>
      </c>
      <c r="F203" s="65">
        <v>43836</v>
      </c>
      <c r="G203" s="78">
        <v>592293.51</v>
      </c>
      <c r="H203" s="66">
        <v>0.84999999409076799</v>
      </c>
      <c r="I203" s="62" t="s">
        <v>1615</v>
      </c>
      <c r="J203" s="62" t="s">
        <v>1758</v>
      </c>
      <c r="K203" s="62" t="s">
        <v>0</v>
      </c>
      <c r="L203" s="64" t="s">
        <v>11063</v>
      </c>
    </row>
    <row r="204" spans="1:12" s="27" customFormat="1" ht="63.75" x14ac:dyDescent="0.25">
      <c r="A204" s="62" t="s">
        <v>11984</v>
      </c>
      <c r="B204" s="64" t="s">
        <v>11987</v>
      </c>
      <c r="C204" s="62" t="s">
        <v>11985</v>
      </c>
      <c r="D204" s="62" t="s">
        <v>11986</v>
      </c>
      <c r="E204" s="65">
        <v>43307</v>
      </c>
      <c r="F204" s="65">
        <v>43856</v>
      </c>
      <c r="G204" s="78">
        <v>717700.16</v>
      </c>
      <c r="H204" s="66">
        <v>0.83600371497757497</v>
      </c>
      <c r="I204" s="62" t="s">
        <v>1618</v>
      </c>
      <c r="J204" s="62" t="s">
        <v>1754</v>
      </c>
      <c r="K204" s="62" t="s">
        <v>0</v>
      </c>
      <c r="L204" s="64" t="s">
        <v>11063</v>
      </c>
    </row>
    <row r="205" spans="1:12" s="27" customFormat="1" ht="89.25" x14ac:dyDescent="0.25">
      <c r="A205" s="62" t="s">
        <v>9178</v>
      </c>
      <c r="B205" s="64" t="s">
        <v>10987</v>
      </c>
      <c r="C205" s="62" t="s">
        <v>9974</v>
      </c>
      <c r="D205" s="62" t="s">
        <v>10459</v>
      </c>
      <c r="E205" s="65">
        <v>43243</v>
      </c>
      <c r="F205" s="65">
        <v>43792</v>
      </c>
      <c r="G205" s="78">
        <v>444189.43</v>
      </c>
      <c r="H205" s="66">
        <v>0.84999996510497799</v>
      </c>
      <c r="I205" s="62" t="s">
        <v>1583</v>
      </c>
      <c r="J205" s="62" t="s">
        <v>1759</v>
      </c>
      <c r="K205" s="62" t="s">
        <v>0</v>
      </c>
      <c r="L205" s="64" t="s">
        <v>11063</v>
      </c>
    </row>
    <row r="206" spans="1:12" s="27" customFormat="1" ht="102" x14ac:dyDescent="0.25">
      <c r="A206" s="62" t="s">
        <v>11779</v>
      </c>
      <c r="B206" s="64" t="s">
        <v>11782</v>
      </c>
      <c r="C206" s="62" t="s">
        <v>11780</v>
      </c>
      <c r="D206" s="62" t="s">
        <v>11781</v>
      </c>
      <c r="E206" s="65">
        <v>43287</v>
      </c>
      <c r="F206" s="65">
        <v>43836</v>
      </c>
      <c r="G206" s="78">
        <v>317707.24</v>
      </c>
      <c r="H206" s="66">
        <v>0.84983899013443998</v>
      </c>
      <c r="I206" s="62" t="s">
        <v>1664</v>
      </c>
      <c r="J206" s="62" t="s">
        <v>1758</v>
      </c>
      <c r="K206" s="62" t="s">
        <v>0</v>
      </c>
      <c r="L206" s="64" t="s">
        <v>11063</v>
      </c>
    </row>
    <row r="207" spans="1:12" s="27" customFormat="1" ht="89.25" x14ac:dyDescent="0.25">
      <c r="A207" s="62" t="s">
        <v>11686</v>
      </c>
      <c r="B207" s="64" t="s">
        <v>11689</v>
      </c>
      <c r="C207" s="62" t="s">
        <v>11687</v>
      </c>
      <c r="D207" s="62" t="s">
        <v>11688</v>
      </c>
      <c r="E207" s="65">
        <v>43287</v>
      </c>
      <c r="F207" s="65">
        <v>43836</v>
      </c>
      <c r="G207" s="78">
        <v>356058.76</v>
      </c>
      <c r="H207" s="66">
        <v>0.84999998314884895</v>
      </c>
      <c r="I207" s="62" t="s">
        <v>8257</v>
      </c>
      <c r="J207" s="62" t="s">
        <v>1756</v>
      </c>
      <c r="K207" s="62" t="s">
        <v>0</v>
      </c>
      <c r="L207" s="64" t="s">
        <v>11063</v>
      </c>
    </row>
    <row r="208" spans="1:12" s="27" customFormat="1" ht="51" x14ac:dyDescent="0.25">
      <c r="A208" s="62" t="s">
        <v>9203</v>
      </c>
      <c r="B208" s="64" t="s">
        <v>11006</v>
      </c>
      <c r="C208" s="62" t="s">
        <v>9999</v>
      </c>
      <c r="D208" s="62" t="s">
        <v>10481</v>
      </c>
      <c r="E208" s="65">
        <v>43248</v>
      </c>
      <c r="F208" s="65">
        <v>43797</v>
      </c>
      <c r="G208" s="78">
        <v>394771.27</v>
      </c>
      <c r="H208" s="66">
        <v>0.84999997593543197</v>
      </c>
      <c r="I208" s="62" t="s">
        <v>1562</v>
      </c>
      <c r="J208" s="62" t="s">
        <v>1749</v>
      </c>
      <c r="K208" s="62" t="s">
        <v>0</v>
      </c>
      <c r="L208" s="64" t="s">
        <v>11063</v>
      </c>
    </row>
    <row r="209" spans="1:12" s="27" customFormat="1" ht="51" x14ac:dyDescent="0.25">
      <c r="A209" s="62" t="s">
        <v>11371</v>
      </c>
      <c r="B209" s="64" t="s">
        <v>11374</v>
      </c>
      <c r="C209" s="62" t="s">
        <v>11372</v>
      </c>
      <c r="D209" s="62" t="s">
        <v>11373</v>
      </c>
      <c r="E209" s="65">
        <v>43242</v>
      </c>
      <c r="F209" s="65">
        <v>43791</v>
      </c>
      <c r="G209" s="78">
        <v>386299.19</v>
      </c>
      <c r="H209" s="66">
        <v>0.849987285761588</v>
      </c>
      <c r="I209" s="62" t="s">
        <v>8311</v>
      </c>
      <c r="J209" s="62" t="s">
        <v>1759</v>
      </c>
      <c r="K209" s="62" t="s">
        <v>0</v>
      </c>
      <c r="L209" s="64" t="s">
        <v>11063</v>
      </c>
    </row>
    <row r="210" spans="1:12" s="27" customFormat="1" ht="114.75" x14ac:dyDescent="0.25">
      <c r="A210" s="62" t="s">
        <v>11822</v>
      </c>
      <c r="B210" s="64" t="s">
        <v>14756</v>
      </c>
      <c r="C210" s="62" t="s">
        <v>11823</v>
      </c>
      <c r="D210" s="62" t="s">
        <v>11824</v>
      </c>
      <c r="E210" s="65">
        <v>43287</v>
      </c>
      <c r="F210" s="65">
        <v>43836</v>
      </c>
      <c r="G210" s="78">
        <v>643834.39</v>
      </c>
      <c r="H210" s="66">
        <v>0.83202782939258702</v>
      </c>
      <c r="I210" s="62" t="s">
        <v>1603</v>
      </c>
      <c r="J210" s="62" t="s">
        <v>1758</v>
      </c>
      <c r="K210" s="62" t="s">
        <v>0</v>
      </c>
      <c r="L210" s="64" t="s">
        <v>11063</v>
      </c>
    </row>
    <row r="211" spans="1:12" s="27" customFormat="1" ht="63.75" x14ac:dyDescent="0.25">
      <c r="A211" s="62" t="s">
        <v>12071</v>
      </c>
      <c r="B211" s="64" t="s">
        <v>12074</v>
      </c>
      <c r="C211" s="62" t="s">
        <v>12072</v>
      </c>
      <c r="D211" s="62" t="s">
        <v>12073</v>
      </c>
      <c r="E211" s="65">
        <v>43301</v>
      </c>
      <c r="F211" s="65">
        <v>43850</v>
      </c>
      <c r="G211" s="78">
        <v>434557.76</v>
      </c>
      <c r="H211" s="66">
        <v>0.84971790631468602</v>
      </c>
      <c r="I211" s="62" t="s">
        <v>1707</v>
      </c>
      <c r="J211" s="62" t="s">
        <v>1760</v>
      </c>
      <c r="K211" s="62" t="s">
        <v>0</v>
      </c>
      <c r="L211" s="64" t="s">
        <v>11063</v>
      </c>
    </row>
    <row r="212" spans="1:12" s="27" customFormat="1" ht="102" x14ac:dyDescent="0.25">
      <c r="A212" s="62" t="s">
        <v>11783</v>
      </c>
      <c r="B212" s="64" t="s">
        <v>11786</v>
      </c>
      <c r="C212" s="62" t="s">
        <v>11784</v>
      </c>
      <c r="D212" s="62" t="s">
        <v>11785</v>
      </c>
      <c r="E212" s="65">
        <v>43287</v>
      </c>
      <c r="F212" s="65">
        <v>43836</v>
      </c>
      <c r="G212" s="78">
        <v>410510.37</v>
      </c>
      <c r="H212" s="66">
        <v>0.84999998903803597</v>
      </c>
      <c r="I212" s="62" t="s">
        <v>1603</v>
      </c>
      <c r="J212" s="62" t="s">
        <v>1758</v>
      </c>
      <c r="K212" s="62" t="s">
        <v>0</v>
      </c>
      <c r="L212" s="64" t="s">
        <v>11063</v>
      </c>
    </row>
    <row r="213" spans="1:12" s="27" customFormat="1" ht="102" x14ac:dyDescent="0.25">
      <c r="A213" s="62" t="s">
        <v>11810</v>
      </c>
      <c r="B213" s="64" t="s">
        <v>11813</v>
      </c>
      <c r="C213" s="62" t="s">
        <v>11811</v>
      </c>
      <c r="D213" s="62" t="s">
        <v>11812</v>
      </c>
      <c r="E213" s="65">
        <v>43287</v>
      </c>
      <c r="F213" s="65">
        <v>43744</v>
      </c>
      <c r="G213" s="78">
        <v>204913.37</v>
      </c>
      <c r="H213" s="66">
        <v>0.84999992923838996</v>
      </c>
      <c r="I213" s="62" t="s">
        <v>8264</v>
      </c>
      <c r="J213" s="62" t="s">
        <v>1758</v>
      </c>
      <c r="K213" s="62" t="s">
        <v>0</v>
      </c>
      <c r="L213" s="64" t="s">
        <v>11063</v>
      </c>
    </row>
    <row r="214" spans="1:12" s="27" customFormat="1" ht="51" x14ac:dyDescent="0.25">
      <c r="A214" s="62" t="s">
        <v>12063</v>
      </c>
      <c r="B214" s="64" t="s">
        <v>12066</v>
      </c>
      <c r="C214" s="62" t="s">
        <v>12064</v>
      </c>
      <c r="D214" s="62" t="s">
        <v>12065</v>
      </c>
      <c r="E214" s="65">
        <v>43307</v>
      </c>
      <c r="F214" s="65">
        <v>43764</v>
      </c>
      <c r="G214" s="78">
        <v>560853.69999999995</v>
      </c>
      <c r="H214" s="66">
        <v>0.849999991085019</v>
      </c>
      <c r="I214" s="62" t="s">
        <v>1563</v>
      </c>
      <c r="J214" s="62" t="s">
        <v>1750</v>
      </c>
      <c r="K214" s="62" t="s">
        <v>0</v>
      </c>
      <c r="L214" s="64" t="s">
        <v>11063</v>
      </c>
    </row>
    <row r="215" spans="1:12" s="27" customFormat="1" ht="89.25" x14ac:dyDescent="0.25">
      <c r="A215" s="62" t="s">
        <v>11706</v>
      </c>
      <c r="B215" s="64" t="s">
        <v>11709</v>
      </c>
      <c r="C215" s="62" t="s">
        <v>11707</v>
      </c>
      <c r="D215" s="62" t="s">
        <v>11708</v>
      </c>
      <c r="E215" s="65">
        <v>43287</v>
      </c>
      <c r="F215" s="65">
        <v>43652</v>
      </c>
      <c r="G215" s="78">
        <v>401247.1</v>
      </c>
      <c r="H215" s="66">
        <v>0.84999998753885098</v>
      </c>
      <c r="I215" s="62" t="s">
        <v>1585</v>
      </c>
      <c r="J215" s="62" t="s">
        <v>1760</v>
      </c>
      <c r="K215" s="62" t="s">
        <v>0</v>
      </c>
      <c r="L215" s="64" t="s">
        <v>11063</v>
      </c>
    </row>
    <row r="216" spans="1:12" s="27" customFormat="1" ht="89.25" x14ac:dyDescent="0.25">
      <c r="A216" s="62" t="s">
        <v>11717</v>
      </c>
      <c r="B216" s="64" t="s">
        <v>11720</v>
      </c>
      <c r="C216" s="62" t="s">
        <v>11718</v>
      </c>
      <c r="D216" s="62" t="s">
        <v>11719</v>
      </c>
      <c r="E216" s="65">
        <v>43287</v>
      </c>
      <c r="F216" s="65">
        <v>43836</v>
      </c>
      <c r="G216" s="78">
        <v>657019</v>
      </c>
      <c r="H216" s="66">
        <v>0.85</v>
      </c>
      <c r="I216" s="62" t="s">
        <v>1671</v>
      </c>
      <c r="J216" s="62" t="s">
        <v>1755</v>
      </c>
      <c r="K216" s="62" t="s">
        <v>0</v>
      </c>
      <c r="L216" s="64" t="s">
        <v>11063</v>
      </c>
    </row>
    <row r="217" spans="1:12" s="27" customFormat="1" ht="76.5" x14ac:dyDescent="0.25">
      <c r="A217" s="62" t="s">
        <v>11702</v>
      </c>
      <c r="B217" s="64" t="s">
        <v>11705</v>
      </c>
      <c r="C217" s="62" t="s">
        <v>11703</v>
      </c>
      <c r="D217" s="62" t="s">
        <v>11704</v>
      </c>
      <c r="E217" s="65">
        <v>43287</v>
      </c>
      <c r="F217" s="65">
        <v>43836</v>
      </c>
      <c r="G217" s="78">
        <v>513601.5</v>
      </c>
      <c r="H217" s="66">
        <v>0.84999997079447798</v>
      </c>
      <c r="I217" s="62" t="s">
        <v>1678</v>
      </c>
      <c r="J217" s="62" t="s">
        <v>1761</v>
      </c>
      <c r="K217" s="62" t="s">
        <v>0</v>
      </c>
      <c r="L217" s="64" t="s">
        <v>11063</v>
      </c>
    </row>
    <row r="218" spans="1:12" s="27" customFormat="1" ht="114.75" x14ac:dyDescent="0.25">
      <c r="A218" s="62" t="s">
        <v>11814</v>
      </c>
      <c r="B218" s="64" t="s">
        <v>11817</v>
      </c>
      <c r="C218" s="62" t="s">
        <v>11815</v>
      </c>
      <c r="D218" s="62" t="s">
        <v>11816</v>
      </c>
      <c r="E218" s="65">
        <v>43287</v>
      </c>
      <c r="F218" s="65">
        <v>43836</v>
      </c>
      <c r="G218" s="78">
        <v>377100.96</v>
      </c>
      <c r="H218" s="66">
        <v>0.84734048409741503</v>
      </c>
      <c r="I218" s="62" t="s">
        <v>1729</v>
      </c>
      <c r="J218" s="62" t="s">
        <v>1758</v>
      </c>
      <c r="K218" s="62" t="s">
        <v>0</v>
      </c>
      <c r="L218" s="64" t="s">
        <v>11063</v>
      </c>
    </row>
    <row r="219" spans="1:12" s="27" customFormat="1" ht="89.25" x14ac:dyDescent="0.25">
      <c r="A219" s="62" t="s">
        <v>9175</v>
      </c>
      <c r="B219" s="64" t="s">
        <v>10985</v>
      </c>
      <c r="C219" s="62" t="s">
        <v>9971</v>
      </c>
      <c r="D219" s="62" t="s">
        <v>10457</v>
      </c>
      <c r="E219" s="65">
        <v>43242</v>
      </c>
      <c r="F219" s="65">
        <v>43791</v>
      </c>
      <c r="G219" s="78">
        <v>598380.91</v>
      </c>
      <c r="H219" s="66">
        <v>0.84999997743912004</v>
      </c>
      <c r="I219" s="62" t="s">
        <v>11170</v>
      </c>
      <c r="J219" s="62" t="s">
        <v>1763</v>
      </c>
      <c r="K219" s="62" t="s">
        <v>0</v>
      </c>
      <c r="L219" s="64" t="s">
        <v>11063</v>
      </c>
    </row>
    <row r="220" spans="1:12" s="27" customFormat="1" ht="89.25" x14ac:dyDescent="0.25">
      <c r="A220" s="62" t="s">
        <v>9148</v>
      </c>
      <c r="B220" s="64" t="s">
        <v>10964</v>
      </c>
      <c r="C220" s="62" t="s">
        <v>9945</v>
      </c>
      <c r="D220" s="62" t="s">
        <v>10434</v>
      </c>
      <c r="E220" s="65">
        <v>43224</v>
      </c>
      <c r="F220" s="65">
        <v>43773</v>
      </c>
      <c r="G220" s="78">
        <v>701367.62</v>
      </c>
      <c r="H220" s="66">
        <v>0.849999990019499</v>
      </c>
      <c r="I220" s="62" t="s">
        <v>1684</v>
      </c>
      <c r="J220" s="62" t="s">
        <v>1748</v>
      </c>
      <c r="K220" s="62" t="s">
        <v>0</v>
      </c>
      <c r="L220" s="64" t="s">
        <v>11063</v>
      </c>
    </row>
    <row r="221" spans="1:12" s="27" customFormat="1" ht="51" x14ac:dyDescent="0.25">
      <c r="A221" s="62" t="s">
        <v>11731</v>
      </c>
      <c r="B221" s="64" t="s">
        <v>698</v>
      </c>
      <c r="C221" s="62" t="s">
        <v>11732</v>
      </c>
      <c r="D221" s="62" t="s">
        <v>11733</v>
      </c>
      <c r="E221" s="65">
        <v>43283</v>
      </c>
      <c r="F221" s="65">
        <v>43832</v>
      </c>
      <c r="G221" s="78">
        <v>409797.16</v>
      </c>
      <c r="H221" s="66">
        <v>0.849200614274633</v>
      </c>
      <c r="I221" s="62" t="s">
        <v>1700</v>
      </c>
      <c r="J221" s="62" t="s">
        <v>1768</v>
      </c>
      <c r="K221" s="62" t="s">
        <v>0</v>
      </c>
      <c r="L221" s="64" t="s">
        <v>11063</v>
      </c>
    </row>
    <row r="222" spans="1:12" s="27" customFormat="1" ht="89.25" x14ac:dyDescent="0.25">
      <c r="A222" s="62" t="s">
        <v>9205</v>
      </c>
      <c r="B222" s="64" t="s">
        <v>10915</v>
      </c>
      <c r="C222" s="62" t="s">
        <v>10001</v>
      </c>
      <c r="D222" s="62" t="s">
        <v>10483</v>
      </c>
      <c r="E222" s="65">
        <v>43249</v>
      </c>
      <c r="F222" s="65">
        <v>43798</v>
      </c>
      <c r="G222" s="78">
        <v>486023</v>
      </c>
      <c r="H222" s="66">
        <v>0.84999921814399704</v>
      </c>
      <c r="I222" s="62" t="s">
        <v>1583</v>
      </c>
      <c r="J222" s="62" t="s">
        <v>1759</v>
      </c>
      <c r="K222" s="62" t="s">
        <v>0</v>
      </c>
      <c r="L222" s="64" t="s">
        <v>11063</v>
      </c>
    </row>
    <row r="223" spans="1:12" s="27" customFormat="1" ht="63.75" x14ac:dyDescent="0.25">
      <c r="A223" s="62" t="s">
        <v>11710</v>
      </c>
      <c r="B223" s="64" t="s">
        <v>11713</v>
      </c>
      <c r="C223" s="62" t="s">
        <v>11711</v>
      </c>
      <c r="D223" s="62" t="s">
        <v>11712</v>
      </c>
      <c r="E223" s="65">
        <v>43287</v>
      </c>
      <c r="F223" s="65">
        <v>43836</v>
      </c>
      <c r="G223" s="78">
        <v>570332.55000000005</v>
      </c>
      <c r="H223" s="66">
        <v>0.82416374446802998</v>
      </c>
      <c r="I223" s="62" t="s">
        <v>1572</v>
      </c>
      <c r="J223" s="62" t="s">
        <v>1755</v>
      </c>
      <c r="K223" s="62" t="s">
        <v>0</v>
      </c>
      <c r="L223" s="64" t="s">
        <v>11063</v>
      </c>
    </row>
    <row r="224" spans="1:12" s="27" customFormat="1" ht="89.25" x14ac:dyDescent="0.25">
      <c r="A224" s="62" t="s">
        <v>9181</v>
      </c>
      <c r="B224" s="64" t="s">
        <v>10990</v>
      </c>
      <c r="C224" s="62" t="s">
        <v>9977</v>
      </c>
      <c r="D224" s="62" t="s">
        <v>10462</v>
      </c>
      <c r="E224" s="65">
        <v>43245</v>
      </c>
      <c r="F224" s="65">
        <v>43794</v>
      </c>
      <c r="G224" s="78">
        <v>445466.55</v>
      </c>
      <c r="H224" s="66">
        <v>0.84999998316371905</v>
      </c>
      <c r="I224" s="62" t="s">
        <v>1688</v>
      </c>
      <c r="J224" s="62" t="s">
        <v>1767</v>
      </c>
      <c r="K224" s="62" t="s">
        <v>0</v>
      </c>
      <c r="L224" s="64" t="s">
        <v>11063</v>
      </c>
    </row>
    <row r="225" spans="1:12" s="27" customFormat="1" ht="89.25" x14ac:dyDescent="0.25">
      <c r="A225" s="62" t="s">
        <v>9147</v>
      </c>
      <c r="B225" s="64" t="s">
        <v>10963</v>
      </c>
      <c r="C225" s="62" t="s">
        <v>9944</v>
      </c>
      <c r="D225" s="62" t="s">
        <v>10433</v>
      </c>
      <c r="E225" s="65">
        <v>43224</v>
      </c>
      <c r="F225" s="65">
        <v>43773</v>
      </c>
      <c r="G225" s="78">
        <v>704000.3</v>
      </c>
      <c r="H225" s="66">
        <v>0.84988834521803502</v>
      </c>
      <c r="I225" s="62" t="s">
        <v>1684</v>
      </c>
      <c r="J225" s="62" t="s">
        <v>1748</v>
      </c>
      <c r="K225" s="62" t="s">
        <v>0</v>
      </c>
      <c r="L225" s="64" t="s">
        <v>11063</v>
      </c>
    </row>
    <row r="226" spans="1:12" s="27" customFormat="1" ht="76.5" x14ac:dyDescent="0.25">
      <c r="A226" s="62" t="s">
        <v>11818</v>
      </c>
      <c r="B226" s="64" t="s">
        <v>11821</v>
      </c>
      <c r="C226" s="62" t="s">
        <v>14755</v>
      </c>
      <c r="D226" s="62" t="s">
        <v>11820</v>
      </c>
      <c r="E226" s="65">
        <v>43287</v>
      </c>
      <c r="F226" s="65">
        <v>43836</v>
      </c>
      <c r="G226" s="78">
        <v>248923.48</v>
      </c>
      <c r="H226" s="66">
        <v>0.84999996786160903</v>
      </c>
      <c r="I226" s="62" t="s">
        <v>1629</v>
      </c>
      <c r="J226" s="62" t="s">
        <v>1758</v>
      </c>
      <c r="K226" s="62" t="s">
        <v>0</v>
      </c>
      <c r="L226" s="64" t="s">
        <v>11063</v>
      </c>
    </row>
    <row r="227" spans="1:12" s="27" customFormat="1" ht="51" x14ac:dyDescent="0.25">
      <c r="A227" s="62" t="s">
        <v>12131</v>
      </c>
      <c r="B227" s="64" t="s">
        <v>12134</v>
      </c>
      <c r="C227" s="62" t="s">
        <v>12132</v>
      </c>
      <c r="D227" s="62" t="s">
        <v>12133</v>
      </c>
      <c r="E227" s="65">
        <v>43312</v>
      </c>
      <c r="F227" s="65">
        <v>43677</v>
      </c>
      <c r="G227" s="78">
        <v>572520</v>
      </c>
      <c r="H227" s="66">
        <v>0.84939460630196295</v>
      </c>
      <c r="I227" s="62" t="s">
        <v>1563</v>
      </c>
      <c r="J227" s="62" t="s">
        <v>1750</v>
      </c>
      <c r="K227" s="62" t="s">
        <v>0</v>
      </c>
      <c r="L227" s="64" t="s">
        <v>11063</v>
      </c>
    </row>
    <row r="228" spans="1:12" s="27" customFormat="1" ht="89.25" x14ac:dyDescent="0.25">
      <c r="A228" s="62" t="s">
        <v>11261</v>
      </c>
      <c r="B228" s="64" t="s">
        <v>11264</v>
      </c>
      <c r="C228" s="62" t="s">
        <v>11262</v>
      </c>
      <c r="D228" s="62" t="s">
        <v>11263</v>
      </c>
      <c r="E228" s="65">
        <v>43249</v>
      </c>
      <c r="F228" s="65">
        <v>43614</v>
      </c>
      <c r="G228" s="78">
        <v>540486.93000000005</v>
      </c>
      <c r="H228" s="66">
        <v>0.84926697487393499</v>
      </c>
      <c r="I228" s="62" t="s">
        <v>1563</v>
      </c>
      <c r="J228" s="62" t="s">
        <v>1750</v>
      </c>
      <c r="K228" s="62" t="s">
        <v>0</v>
      </c>
      <c r="L228" s="64" t="s">
        <v>11063</v>
      </c>
    </row>
    <row r="229" spans="1:12" s="27" customFormat="1" ht="114.75" x14ac:dyDescent="0.25">
      <c r="A229" s="62" t="s">
        <v>11344</v>
      </c>
      <c r="B229" s="64" t="s">
        <v>14752</v>
      </c>
      <c r="C229" s="62" t="s">
        <v>11345</v>
      </c>
      <c r="D229" s="62" t="s">
        <v>11346</v>
      </c>
      <c r="E229" s="65">
        <v>43264</v>
      </c>
      <c r="F229" s="65">
        <v>43812</v>
      </c>
      <c r="G229" s="78">
        <v>371167.29</v>
      </c>
      <c r="H229" s="66">
        <v>0.84999998248768105</v>
      </c>
      <c r="I229" s="62" t="s">
        <v>1563</v>
      </c>
      <c r="J229" s="62" t="s">
        <v>1750</v>
      </c>
      <c r="K229" s="62" t="s">
        <v>0</v>
      </c>
      <c r="L229" s="64" t="s">
        <v>11063</v>
      </c>
    </row>
    <row r="230" spans="1:12" s="27" customFormat="1" ht="63.75" x14ac:dyDescent="0.25">
      <c r="A230" s="62" t="s">
        <v>11690</v>
      </c>
      <c r="B230" s="64" t="s">
        <v>11693</v>
      </c>
      <c r="C230" s="62" t="s">
        <v>11691</v>
      </c>
      <c r="D230" s="62" t="s">
        <v>11692</v>
      </c>
      <c r="E230" s="65">
        <v>43287</v>
      </c>
      <c r="F230" s="65">
        <v>43836</v>
      </c>
      <c r="G230" s="78">
        <v>253663.72</v>
      </c>
      <c r="H230" s="66">
        <v>0.849999952693274</v>
      </c>
      <c r="I230" s="62" t="s">
        <v>1631</v>
      </c>
      <c r="J230" s="62" t="s">
        <v>1764</v>
      </c>
      <c r="K230" s="62" t="s">
        <v>0</v>
      </c>
      <c r="L230" s="64" t="s">
        <v>11063</v>
      </c>
    </row>
    <row r="231" spans="1:12" s="27" customFormat="1" ht="114.75" x14ac:dyDescent="0.25">
      <c r="A231" s="62" t="s">
        <v>9150</v>
      </c>
      <c r="B231" s="64" t="s">
        <v>10965</v>
      </c>
      <c r="C231" s="62" t="s">
        <v>9947</v>
      </c>
      <c r="D231" s="62" t="s">
        <v>10435</v>
      </c>
      <c r="E231" s="65">
        <v>43224</v>
      </c>
      <c r="F231" s="65">
        <v>43773</v>
      </c>
      <c r="G231" s="78">
        <v>682106.27</v>
      </c>
      <c r="H231" s="66">
        <v>0.84999997141207895</v>
      </c>
      <c r="I231" s="62" t="s">
        <v>1684</v>
      </c>
      <c r="J231" s="62" t="s">
        <v>1748</v>
      </c>
      <c r="K231" s="62" t="s">
        <v>0</v>
      </c>
      <c r="L231" s="64" t="s">
        <v>11063</v>
      </c>
    </row>
    <row r="232" spans="1:12" s="27" customFormat="1" ht="51" x14ac:dyDescent="0.25">
      <c r="A232" s="62" t="s">
        <v>11826</v>
      </c>
      <c r="B232" s="64" t="s">
        <v>11829</v>
      </c>
      <c r="C232" s="62" t="s">
        <v>11827</v>
      </c>
      <c r="D232" s="62" t="s">
        <v>11828</v>
      </c>
      <c r="E232" s="65">
        <v>43287</v>
      </c>
      <c r="F232" s="65">
        <v>43836</v>
      </c>
      <c r="G232" s="78">
        <v>588903.49</v>
      </c>
      <c r="H232" s="66">
        <v>0.84999910596556305</v>
      </c>
      <c r="I232" s="62" t="s">
        <v>1603</v>
      </c>
      <c r="J232" s="62" t="s">
        <v>1758</v>
      </c>
      <c r="K232" s="62" t="s">
        <v>0</v>
      </c>
      <c r="L232" s="64" t="s">
        <v>11063</v>
      </c>
    </row>
    <row r="233" spans="1:12" s="27" customFormat="1" ht="51" x14ac:dyDescent="0.25">
      <c r="A233" s="62" t="s">
        <v>1793</v>
      </c>
      <c r="B233" s="64" t="s">
        <v>265</v>
      </c>
      <c r="C233" s="62" t="s">
        <v>714</v>
      </c>
      <c r="D233" s="62" t="s">
        <v>1179</v>
      </c>
      <c r="E233" s="65">
        <v>42321</v>
      </c>
      <c r="F233" s="65">
        <v>42807</v>
      </c>
      <c r="G233" s="78">
        <v>9302160</v>
      </c>
      <c r="H233" s="66">
        <v>0.45362818958177498</v>
      </c>
      <c r="I233" s="62" t="s">
        <v>1564</v>
      </c>
      <c r="J233" s="62" t="s">
        <v>1751</v>
      </c>
      <c r="K233" s="62" t="s">
        <v>0</v>
      </c>
      <c r="L233" s="64" t="s">
        <v>11063</v>
      </c>
    </row>
    <row r="234" spans="1:12" s="27" customFormat="1" ht="51" x14ac:dyDescent="0.25">
      <c r="A234" s="62" t="s">
        <v>1794</v>
      </c>
      <c r="B234" s="64" t="s">
        <v>266</v>
      </c>
      <c r="C234" s="62" t="s">
        <v>1</v>
      </c>
      <c r="D234" s="62" t="s">
        <v>1179</v>
      </c>
      <c r="E234" s="65">
        <v>42346</v>
      </c>
      <c r="F234" s="65">
        <v>42802</v>
      </c>
      <c r="G234" s="78">
        <v>7780000</v>
      </c>
      <c r="H234" s="66">
        <v>0.451670951156812</v>
      </c>
      <c r="I234" s="62" t="s">
        <v>1565</v>
      </c>
      <c r="J234" s="62" t="s">
        <v>1752</v>
      </c>
      <c r="K234" s="62" t="s">
        <v>0</v>
      </c>
      <c r="L234" s="64" t="s">
        <v>11063</v>
      </c>
    </row>
    <row r="235" spans="1:12" s="27" customFormat="1" ht="63.75" x14ac:dyDescent="0.25">
      <c r="A235" s="62" t="s">
        <v>1795</v>
      </c>
      <c r="B235" s="64" t="s">
        <v>89</v>
      </c>
      <c r="C235" s="62" t="s">
        <v>84</v>
      </c>
      <c r="D235" s="62" t="s">
        <v>92</v>
      </c>
      <c r="E235" s="65">
        <v>42387</v>
      </c>
      <c r="F235" s="65">
        <v>43118</v>
      </c>
      <c r="G235" s="78">
        <v>6319354</v>
      </c>
      <c r="H235" s="66">
        <v>0.45447672341191803</v>
      </c>
      <c r="I235" s="62" t="s">
        <v>1563</v>
      </c>
      <c r="J235" s="62" t="s">
        <v>1750</v>
      </c>
      <c r="K235" s="62" t="s">
        <v>0</v>
      </c>
      <c r="L235" s="64" t="s">
        <v>11063</v>
      </c>
    </row>
    <row r="236" spans="1:12" s="27" customFormat="1" ht="76.5" x14ac:dyDescent="0.25">
      <c r="A236" s="62" t="s">
        <v>1796</v>
      </c>
      <c r="B236" s="64" t="s">
        <v>87</v>
      </c>
      <c r="C236" s="62" t="s">
        <v>715</v>
      </c>
      <c r="D236" s="62" t="s">
        <v>1180</v>
      </c>
      <c r="E236" s="65">
        <v>42397</v>
      </c>
      <c r="F236" s="65">
        <v>42944</v>
      </c>
      <c r="G236" s="78">
        <v>7607526.3300000001</v>
      </c>
      <c r="H236" s="66">
        <v>0.45271801116460902</v>
      </c>
      <c r="I236" s="62" t="s">
        <v>1565</v>
      </c>
      <c r="J236" s="62" t="s">
        <v>1752</v>
      </c>
      <c r="K236" s="62" t="s">
        <v>0</v>
      </c>
      <c r="L236" s="64" t="s">
        <v>11063</v>
      </c>
    </row>
    <row r="237" spans="1:12" s="27" customFormat="1" ht="51" x14ac:dyDescent="0.25">
      <c r="A237" s="62" t="s">
        <v>1797</v>
      </c>
      <c r="B237" s="64" t="s">
        <v>88</v>
      </c>
      <c r="C237" s="62" t="s">
        <v>83</v>
      </c>
      <c r="D237" s="62" t="s">
        <v>93</v>
      </c>
      <c r="E237" s="65">
        <v>42394</v>
      </c>
      <c r="F237" s="65">
        <v>43125</v>
      </c>
      <c r="G237" s="78">
        <v>5997102.2300000004</v>
      </c>
      <c r="H237" s="66">
        <v>0.455487646406188</v>
      </c>
      <c r="I237" s="62" t="s">
        <v>1566</v>
      </c>
      <c r="J237" s="62" t="s">
        <v>1752</v>
      </c>
      <c r="K237" s="62" t="s">
        <v>0</v>
      </c>
      <c r="L237" s="64" t="s">
        <v>11063</v>
      </c>
    </row>
    <row r="238" spans="1:12" s="27" customFormat="1" ht="63.75" x14ac:dyDescent="0.25">
      <c r="A238" s="30" t="s">
        <v>1798</v>
      </c>
      <c r="B238" s="30" t="s">
        <v>124</v>
      </c>
      <c r="C238" s="62" t="s">
        <v>125</v>
      </c>
      <c r="D238" s="62" t="s">
        <v>126</v>
      </c>
      <c r="E238" s="65">
        <v>42423</v>
      </c>
      <c r="F238" s="65">
        <v>42970</v>
      </c>
      <c r="G238" s="78">
        <v>23278757.18</v>
      </c>
      <c r="H238" s="66">
        <v>0.35178424460888702</v>
      </c>
      <c r="I238" s="62" t="s">
        <v>1567</v>
      </c>
      <c r="J238" s="62" t="s">
        <v>1749</v>
      </c>
      <c r="K238" s="62" t="s">
        <v>0</v>
      </c>
      <c r="L238" s="64" t="s">
        <v>11063</v>
      </c>
    </row>
    <row r="239" spans="1:12" s="27" customFormat="1" ht="63.75" x14ac:dyDescent="0.25">
      <c r="A239" s="30" t="s">
        <v>1799</v>
      </c>
      <c r="B239" s="30" t="s">
        <v>133</v>
      </c>
      <c r="C239" s="62" t="s">
        <v>134</v>
      </c>
      <c r="D239" s="62" t="s">
        <v>135</v>
      </c>
      <c r="E239" s="65">
        <v>42433</v>
      </c>
      <c r="F239" s="65">
        <v>43377</v>
      </c>
      <c r="G239" s="78">
        <v>14506772.01</v>
      </c>
      <c r="H239" s="66">
        <v>0.38790569232913702</v>
      </c>
      <c r="I239" s="62" t="s">
        <v>1568</v>
      </c>
      <c r="J239" s="62" t="s">
        <v>1753</v>
      </c>
      <c r="K239" s="62" t="s">
        <v>0</v>
      </c>
      <c r="L239" s="64" t="s">
        <v>11063</v>
      </c>
    </row>
    <row r="240" spans="1:12" s="27" customFormat="1" ht="51" x14ac:dyDescent="0.25">
      <c r="A240" s="30" t="s">
        <v>1800</v>
      </c>
      <c r="B240" s="30" t="s">
        <v>136</v>
      </c>
      <c r="C240" s="62" t="s">
        <v>137</v>
      </c>
      <c r="D240" s="62" t="s">
        <v>138</v>
      </c>
      <c r="E240" s="65">
        <v>42440</v>
      </c>
      <c r="F240" s="65">
        <v>43019</v>
      </c>
      <c r="G240" s="78">
        <v>14311466.5</v>
      </c>
      <c r="H240" s="66">
        <v>0.45260999562833099</v>
      </c>
      <c r="I240" s="62" t="s">
        <v>1569</v>
      </c>
      <c r="J240" s="62" t="s">
        <v>1754</v>
      </c>
      <c r="K240" s="62" t="s">
        <v>0</v>
      </c>
      <c r="L240" s="64" t="s">
        <v>11063</v>
      </c>
    </row>
    <row r="241" spans="1:12" s="27" customFormat="1" ht="63.75" x14ac:dyDescent="0.25">
      <c r="A241" s="62" t="s">
        <v>1801</v>
      </c>
      <c r="B241" s="64" t="s">
        <v>155</v>
      </c>
      <c r="C241" s="62" t="s">
        <v>156</v>
      </c>
      <c r="D241" s="62" t="s">
        <v>1181</v>
      </c>
      <c r="E241" s="65">
        <v>42486</v>
      </c>
      <c r="F241" s="65">
        <v>43034</v>
      </c>
      <c r="G241" s="78">
        <v>7602966.7199999997</v>
      </c>
      <c r="H241" s="66">
        <v>0.35396654347054701</v>
      </c>
      <c r="I241" s="62" t="s">
        <v>1570</v>
      </c>
      <c r="J241" s="62" t="s">
        <v>1754</v>
      </c>
      <c r="K241" s="62" t="s">
        <v>0</v>
      </c>
      <c r="L241" s="64" t="s">
        <v>11063</v>
      </c>
    </row>
    <row r="242" spans="1:12" s="27" customFormat="1" ht="51" x14ac:dyDescent="0.25">
      <c r="A242" s="62" t="s">
        <v>1802</v>
      </c>
      <c r="B242" s="64" t="s">
        <v>153</v>
      </c>
      <c r="C242" s="62" t="s">
        <v>154</v>
      </c>
      <c r="D242" s="62" t="s">
        <v>154</v>
      </c>
      <c r="E242" s="65">
        <v>42482</v>
      </c>
      <c r="F242" s="65">
        <v>42788</v>
      </c>
      <c r="G242" s="78">
        <v>48069344.659999996</v>
      </c>
      <c r="H242" s="66">
        <v>0.311565686529166</v>
      </c>
      <c r="I242" s="62" t="s">
        <v>1571</v>
      </c>
      <c r="J242" s="62" t="s">
        <v>1752</v>
      </c>
      <c r="K242" s="62" t="s">
        <v>0</v>
      </c>
      <c r="L242" s="64" t="s">
        <v>11063</v>
      </c>
    </row>
    <row r="243" spans="1:12" s="27" customFormat="1" ht="51" x14ac:dyDescent="0.25">
      <c r="A243" s="62" t="s">
        <v>1803</v>
      </c>
      <c r="B243" s="67" t="s">
        <v>197</v>
      </c>
      <c r="C243" s="62" t="s">
        <v>198</v>
      </c>
      <c r="D243" s="62" t="s">
        <v>199</v>
      </c>
      <c r="E243" s="65">
        <v>42517</v>
      </c>
      <c r="F243" s="65">
        <v>43127</v>
      </c>
      <c r="G243" s="78">
        <v>3853186.86</v>
      </c>
      <c r="H243" s="66">
        <v>0.46074896300253698</v>
      </c>
      <c r="I243" s="62" t="s">
        <v>1572</v>
      </c>
      <c r="J243" s="62" t="s">
        <v>1755</v>
      </c>
      <c r="K243" s="62" t="s">
        <v>0</v>
      </c>
      <c r="L243" s="64" t="s">
        <v>11063</v>
      </c>
    </row>
    <row r="244" spans="1:12" s="27" customFormat="1" ht="63.75" x14ac:dyDescent="0.25">
      <c r="A244" s="62" t="s">
        <v>1804</v>
      </c>
      <c r="B244" s="62" t="s">
        <v>208</v>
      </c>
      <c r="C244" s="62" t="s">
        <v>209</v>
      </c>
      <c r="D244" s="62" t="s">
        <v>210</v>
      </c>
      <c r="E244" s="65">
        <v>42535</v>
      </c>
      <c r="F244" s="65">
        <v>43265</v>
      </c>
      <c r="G244" s="78">
        <v>30673888.77</v>
      </c>
      <c r="H244" s="66">
        <v>0.45118097199124702</v>
      </c>
      <c r="I244" s="62" t="s">
        <v>1573</v>
      </c>
      <c r="J244" s="62" t="s">
        <v>1756</v>
      </c>
      <c r="K244" s="62" t="s">
        <v>0</v>
      </c>
      <c r="L244" s="64" t="s">
        <v>11063</v>
      </c>
    </row>
    <row r="245" spans="1:12" s="27" customFormat="1" ht="51" x14ac:dyDescent="0.25">
      <c r="A245" s="62" t="s">
        <v>1805</v>
      </c>
      <c r="B245" s="64" t="s">
        <v>231</v>
      </c>
      <c r="C245" s="62" t="s">
        <v>232</v>
      </c>
      <c r="D245" s="62" t="s">
        <v>1182</v>
      </c>
      <c r="E245" s="65">
        <v>42542</v>
      </c>
      <c r="F245" s="65">
        <v>42999</v>
      </c>
      <c r="G245" s="78">
        <v>12221284.800000001</v>
      </c>
      <c r="H245" s="66">
        <v>0.35521385443860998</v>
      </c>
      <c r="I245" s="62" t="s">
        <v>1574</v>
      </c>
      <c r="J245" s="62" t="s">
        <v>1757</v>
      </c>
      <c r="K245" s="62" t="s">
        <v>0</v>
      </c>
      <c r="L245" s="64" t="s">
        <v>11063</v>
      </c>
    </row>
    <row r="246" spans="1:12" s="27" customFormat="1" ht="114.75" x14ac:dyDescent="0.25">
      <c r="A246" s="62" t="s">
        <v>1806</v>
      </c>
      <c r="B246" s="64" t="s">
        <v>233</v>
      </c>
      <c r="C246" s="62" t="s">
        <v>234</v>
      </c>
      <c r="D246" s="62" t="s">
        <v>1183</v>
      </c>
      <c r="E246" s="65">
        <v>42541</v>
      </c>
      <c r="F246" s="65">
        <v>42755</v>
      </c>
      <c r="G246" s="78">
        <v>7904135.0599999996</v>
      </c>
      <c r="H246" s="66">
        <v>0.35175541016122303</v>
      </c>
      <c r="I246" s="62" t="s">
        <v>1575</v>
      </c>
      <c r="J246" s="62" t="s">
        <v>1752</v>
      </c>
      <c r="K246" s="62" t="s">
        <v>0</v>
      </c>
      <c r="L246" s="64" t="s">
        <v>11063</v>
      </c>
    </row>
    <row r="247" spans="1:12" s="27" customFormat="1" ht="51" x14ac:dyDescent="0.25">
      <c r="A247" s="62" t="s">
        <v>1807</v>
      </c>
      <c r="B247" s="64" t="s">
        <v>246</v>
      </c>
      <c r="C247" s="62" t="s">
        <v>247</v>
      </c>
      <c r="D247" s="62" t="s">
        <v>248</v>
      </c>
      <c r="E247" s="65">
        <v>42555</v>
      </c>
      <c r="F247" s="65">
        <v>42982</v>
      </c>
      <c r="G247" s="78">
        <v>9858067.5800000001</v>
      </c>
      <c r="H247" s="66">
        <v>0.45194257128434101</v>
      </c>
      <c r="I247" s="62" t="s">
        <v>11169</v>
      </c>
      <c r="J247" s="62" t="s">
        <v>1752</v>
      </c>
      <c r="K247" s="62" t="s">
        <v>0</v>
      </c>
      <c r="L247" s="64" t="s">
        <v>11063</v>
      </c>
    </row>
    <row r="248" spans="1:12" s="27" customFormat="1" ht="63.75" x14ac:dyDescent="0.25">
      <c r="A248" s="62" t="s">
        <v>1808</v>
      </c>
      <c r="B248" s="64" t="s">
        <v>267</v>
      </c>
      <c r="C248" s="62" t="s">
        <v>716</v>
      </c>
      <c r="D248" s="62" t="s">
        <v>1184</v>
      </c>
      <c r="E248" s="65">
        <v>42586</v>
      </c>
      <c r="F248" s="65">
        <v>43316</v>
      </c>
      <c r="G248" s="78">
        <v>24855557.199999999</v>
      </c>
      <c r="H248" s="66">
        <v>0.45314482750762902</v>
      </c>
      <c r="I248" s="62" t="s">
        <v>1577</v>
      </c>
      <c r="J248" s="62" t="s">
        <v>1758</v>
      </c>
      <c r="K248" s="62" t="s">
        <v>0</v>
      </c>
      <c r="L248" s="64" t="s">
        <v>11063</v>
      </c>
    </row>
    <row r="249" spans="1:12" s="27" customFormat="1" ht="51" x14ac:dyDescent="0.25">
      <c r="A249" s="62" t="s">
        <v>1809</v>
      </c>
      <c r="B249" s="64" t="s">
        <v>268</v>
      </c>
      <c r="C249" s="62" t="s">
        <v>717</v>
      </c>
      <c r="D249" s="62" t="s">
        <v>1185</v>
      </c>
      <c r="E249" s="65">
        <v>42590</v>
      </c>
      <c r="F249" s="65">
        <v>43228</v>
      </c>
      <c r="G249" s="78">
        <v>13671469.699999999</v>
      </c>
      <c r="H249" s="66">
        <v>0.36000148469772802</v>
      </c>
      <c r="I249" s="62" t="s">
        <v>1578</v>
      </c>
      <c r="J249" s="62" t="s">
        <v>1754</v>
      </c>
      <c r="K249" s="62" t="s">
        <v>0</v>
      </c>
      <c r="L249" s="64" t="s">
        <v>11063</v>
      </c>
    </row>
    <row r="250" spans="1:12" s="27" customFormat="1" ht="89.25" x14ac:dyDescent="0.25">
      <c r="A250" s="62" t="s">
        <v>1810</v>
      </c>
      <c r="B250" s="64" t="s">
        <v>269</v>
      </c>
      <c r="C250" s="62" t="s">
        <v>718</v>
      </c>
      <c r="D250" s="62" t="s">
        <v>1186</v>
      </c>
      <c r="E250" s="65">
        <v>42618</v>
      </c>
      <c r="F250" s="65">
        <v>43225</v>
      </c>
      <c r="G250" s="78">
        <v>5350350</v>
      </c>
      <c r="H250" s="66">
        <v>0.45156391637930199</v>
      </c>
      <c r="I250" s="62" t="s">
        <v>1579</v>
      </c>
      <c r="J250" s="62" t="s">
        <v>1752</v>
      </c>
      <c r="K250" s="62" t="s">
        <v>0</v>
      </c>
      <c r="L250" s="64" t="s">
        <v>11063</v>
      </c>
    </row>
    <row r="251" spans="1:12" s="27" customFormat="1" ht="63.75" x14ac:dyDescent="0.25">
      <c r="A251" s="62" t="s">
        <v>1811</v>
      </c>
      <c r="B251" s="64" t="s">
        <v>270</v>
      </c>
      <c r="C251" s="62" t="s">
        <v>719</v>
      </c>
      <c r="D251" s="62" t="s">
        <v>1187</v>
      </c>
      <c r="E251" s="65">
        <v>42641</v>
      </c>
      <c r="F251" s="65">
        <v>43187</v>
      </c>
      <c r="G251" s="78">
        <v>11422622.970000001</v>
      </c>
      <c r="H251" s="66">
        <v>0.45081636271498199</v>
      </c>
      <c r="I251" s="62" t="s">
        <v>1580</v>
      </c>
      <c r="J251" s="62" t="s">
        <v>1754</v>
      </c>
      <c r="K251" s="62" t="s">
        <v>0</v>
      </c>
      <c r="L251" s="64" t="s">
        <v>11063</v>
      </c>
    </row>
    <row r="252" spans="1:12" s="27" customFormat="1" ht="51" x14ac:dyDescent="0.25">
      <c r="A252" s="62" t="s">
        <v>1812</v>
      </c>
      <c r="B252" s="64" t="s">
        <v>271</v>
      </c>
      <c r="C252" s="62" t="s">
        <v>720</v>
      </c>
      <c r="D252" s="62" t="s">
        <v>1179</v>
      </c>
      <c r="E252" s="65">
        <v>42639</v>
      </c>
      <c r="F252" s="65">
        <v>43246</v>
      </c>
      <c r="G252" s="78">
        <v>6614383.7000000002</v>
      </c>
      <c r="H252" s="66">
        <v>0.45229046207283102</v>
      </c>
      <c r="I252" s="62" t="s">
        <v>1581</v>
      </c>
      <c r="J252" s="62" t="s">
        <v>1754</v>
      </c>
      <c r="K252" s="62" t="s">
        <v>0</v>
      </c>
      <c r="L252" s="64" t="s">
        <v>11063</v>
      </c>
    </row>
    <row r="253" spans="1:12" s="27" customFormat="1" ht="51" x14ac:dyDescent="0.25">
      <c r="A253" s="62" t="s">
        <v>1813</v>
      </c>
      <c r="B253" s="64" t="s">
        <v>272</v>
      </c>
      <c r="C253" s="62" t="s">
        <v>721</v>
      </c>
      <c r="D253" s="62" t="s">
        <v>1188</v>
      </c>
      <c r="E253" s="65">
        <v>42639</v>
      </c>
      <c r="F253" s="65">
        <v>43004</v>
      </c>
      <c r="G253" s="78">
        <v>6457000</v>
      </c>
      <c r="H253" s="66">
        <v>0.35406535542821699</v>
      </c>
      <c r="I253" s="62" t="s">
        <v>1582</v>
      </c>
      <c r="J253" s="62" t="s">
        <v>1758</v>
      </c>
      <c r="K253" s="62" t="s">
        <v>0</v>
      </c>
      <c r="L253" s="64" t="s">
        <v>11063</v>
      </c>
    </row>
    <row r="254" spans="1:12" s="27" customFormat="1" ht="63.75" x14ac:dyDescent="0.25">
      <c r="A254" s="62" t="s">
        <v>1814</v>
      </c>
      <c r="B254" s="64" t="s">
        <v>273</v>
      </c>
      <c r="C254" s="62" t="s">
        <v>722</v>
      </c>
      <c r="D254" s="62" t="s">
        <v>1189</v>
      </c>
      <c r="E254" s="65">
        <v>42633</v>
      </c>
      <c r="F254" s="65">
        <v>43485</v>
      </c>
      <c r="G254" s="78">
        <v>43523215.409999996</v>
      </c>
      <c r="H254" s="66">
        <v>0.34140663804416299</v>
      </c>
      <c r="I254" s="62" t="s">
        <v>1583</v>
      </c>
      <c r="J254" s="62" t="s">
        <v>1759</v>
      </c>
      <c r="K254" s="62" t="s">
        <v>0</v>
      </c>
      <c r="L254" s="64" t="s">
        <v>11063</v>
      </c>
    </row>
    <row r="255" spans="1:12" s="27" customFormat="1" ht="51" x14ac:dyDescent="0.25">
      <c r="A255" s="62" t="s">
        <v>1815</v>
      </c>
      <c r="B255" s="64" t="s">
        <v>274</v>
      </c>
      <c r="C255" s="62" t="s">
        <v>723</v>
      </c>
      <c r="D255" s="62" t="s">
        <v>1190</v>
      </c>
      <c r="E255" s="65">
        <v>42650</v>
      </c>
      <c r="F255" s="65">
        <v>43227</v>
      </c>
      <c r="G255" s="78">
        <v>4190529.27</v>
      </c>
      <c r="H255" s="66">
        <v>0.45352376693934898</v>
      </c>
      <c r="I255" s="62" t="s">
        <v>1584</v>
      </c>
      <c r="J255" s="62" t="s">
        <v>1751</v>
      </c>
      <c r="K255" s="62" t="s">
        <v>0</v>
      </c>
      <c r="L255" s="64" t="s">
        <v>11063</v>
      </c>
    </row>
    <row r="256" spans="1:12" s="27" customFormat="1" ht="63.75" x14ac:dyDescent="0.25">
      <c r="A256" s="62" t="s">
        <v>1816</v>
      </c>
      <c r="B256" s="64" t="s">
        <v>275</v>
      </c>
      <c r="C256" s="62" t="s">
        <v>724</v>
      </c>
      <c r="D256" s="62" t="s">
        <v>1191</v>
      </c>
      <c r="E256" s="65">
        <v>42642</v>
      </c>
      <c r="F256" s="65">
        <v>43188</v>
      </c>
      <c r="G256" s="78">
        <v>39922126.259999998</v>
      </c>
      <c r="H256" s="66">
        <v>0.37573149040984999</v>
      </c>
      <c r="I256" s="62" t="s">
        <v>1585</v>
      </c>
      <c r="J256" s="62" t="s">
        <v>1760</v>
      </c>
      <c r="K256" s="62" t="s">
        <v>0</v>
      </c>
      <c r="L256" s="64" t="s">
        <v>11063</v>
      </c>
    </row>
    <row r="257" spans="1:12" s="27" customFormat="1" ht="76.5" x14ac:dyDescent="0.25">
      <c r="A257" s="62" t="s">
        <v>1817</v>
      </c>
      <c r="B257" s="64" t="s">
        <v>276</v>
      </c>
      <c r="C257" s="62" t="s">
        <v>725</v>
      </c>
      <c r="D257" s="62" t="s">
        <v>138</v>
      </c>
      <c r="E257" s="65">
        <v>42646</v>
      </c>
      <c r="F257" s="65">
        <v>43011</v>
      </c>
      <c r="G257" s="78">
        <v>8029344.9800000004</v>
      </c>
      <c r="H257" s="66">
        <v>0.45470290529228202</v>
      </c>
      <c r="I257" s="62" t="s">
        <v>1586</v>
      </c>
      <c r="J257" s="62" t="s">
        <v>1761</v>
      </c>
      <c r="K257" s="62" t="s">
        <v>0</v>
      </c>
      <c r="L257" s="64" t="s">
        <v>11063</v>
      </c>
    </row>
    <row r="258" spans="1:12" s="27" customFormat="1" ht="51" x14ac:dyDescent="0.25">
      <c r="A258" s="62" t="s">
        <v>1818</v>
      </c>
      <c r="B258" s="64" t="s">
        <v>277</v>
      </c>
      <c r="C258" s="62" t="s">
        <v>726</v>
      </c>
      <c r="D258" s="62" t="s">
        <v>1192</v>
      </c>
      <c r="E258" s="65">
        <v>42648</v>
      </c>
      <c r="F258" s="65">
        <v>43651</v>
      </c>
      <c r="G258" s="78">
        <v>12439734.85</v>
      </c>
      <c r="H258" s="66">
        <v>0.45155670580872598</v>
      </c>
      <c r="I258" s="62" t="s">
        <v>1587</v>
      </c>
      <c r="J258" s="62" t="s">
        <v>1761</v>
      </c>
      <c r="K258" s="62" t="s">
        <v>0</v>
      </c>
      <c r="L258" s="64" t="s">
        <v>11063</v>
      </c>
    </row>
    <row r="259" spans="1:12" s="27" customFormat="1" ht="102" x14ac:dyDescent="0.25">
      <c r="A259" s="62" t="s">
        <v>1819</v>
      </c>
      <c r="B259" s="64" t="s">
        <v>278</v>
      </c>
      <c r="C259" s="62" t="s">
        <v>727</v>
      </c>
      <c r="D259" s="62" t="s">
        <v>1193</v>
      </c>
      <c r="E259" s="65">
        <v>42648</v>
      </c>
      <c r="F259" s="65">
        <v>43195</v>
      </c>
      <c r="G259" s="78">
        <v>10453607.960000001</v>
      </c>
      <c r="H259" s="66">
        <v>0.359258011623386</v>
      </c>
      <c r="I259" s="62" t="s">
        <v>1588</v>
      </c>
      <c r="J259" s="62" t="s">
        <v>1757</v>
      </c>
      <c r="K259" s="62" t="s">
        <v>0</v>
      </c>
      <c r="L259" s="64" t="s">
        <v>11063</v>
      </c>
    </row>
    <row r="260" spans="1:12" s="27" customFormat="1" ht="51" x14ac:dyDescent="0.25">
      <c r="A260" s="62" t="s">
        <v>1820</v>
      </c>
      <c r="B260" s="64" t="s">
        <v>279</v>
      </c>
      <c r="C260" s="62" t="s">
        <v>728</v>
      </c>
      <c r="D260" s="62" t="s">
        <v>728</v>
      </c>
      <c r="E260" s="65">
        <v>42648</v>
      </c>
      <c r="F260" s="65">
        <v>42921</v>
      </c>
      <c r="G260" s="78">
        <v>3747342.97</v>
      </c>
      <c r="H260" s="66">
        <v>0.453310423838787</v>
      </c>
      <c r="I260" s="62" t="s">
        <v>1566</v>
      </c>
      <c r="J260" s="62" t="s">
        <v>1752</v>
      </c>
      <c r="K260" s="62" t="s">
        <v>0</v>
      </c>
      <c r="L260" s="64" t="s">
        <v>11063</v>
      </c>
    </row>
    <row r="261" spans="1:12" s="27" customFormat="1" ht="51" x14ac:dyDescent="0.25">
      <c r="A261" s="62" t="s">
        <v>1821</v>
      </c>
      <c r="B261" s="64" t="s">
        <v>280</v>
      </c>
      <c r="C261" s="62" t="s">
        <v>729</v>
      </c>
      <c r="D261" s="62" t="s">
        <v>1194</v>
      </c>
      <c r="E261" s="65">
        <v>42660</v>
      </c>
      <c r="F261" s="65">
        <v>43329</v>
      </c>
      <c r="G261" s="78">
        <v>8945889.9100000001</v>
      </c>
      <c r="H261" s="66">
        <v>0.45137766847390098</v>
      </c>
      <c r="I261" s="62" t="s">
        <v>1563</v>
      </c>
      <c r="J261" s="62" t="s">
        <v>1750</v>
      </c>
      <c r="K261" s="62" t="s">
        <v>0</v>
      </c>
      <c r="L261" s="64" t="s">
        <v>11063</v>
      </c>
    </row>
    <row r="262" spans="1:12" s="27" customFormat="1" ht="51" x14ac:dyDescent="0.25">
      <c r="A262" s="62" t="s">
        <v>1822</v>
      </c>
      <c r="B262" s="64" t="s">
        <v>281</v>
      </c>
      <c r="C262" s="62" t="s">
        <v>730</v>
      </c>
      <c r="D262" s="62" t="s">
        <v>1195</v>
      </c>
      <c r="E262" s="65">
        <v>42667</v>
      </c>
      <c r="F262" s="65">
        <v>43183</v>
      </c>
      <c r="G262" s="78">
        <v>36110919.729999997</v>
      </c>
      <c r="H262" s="66">
        <v>0.353138382388135</v>
      </c>
      <c r="I262" s="62" t="s">
        <v>1589</v>
      </c>
      <c r="J262" s="62" t="s">
        <v>1761</v>
      </c>
      <c r="K262" s="62" t="s">
        <v>0</v>
      </c>
      <c r="L262" s="64" t="s">
        <v>11063</v>
      </c>
    </row>
    <row r="263" spans="1:12" s="27" customFormat="1" ht="51" x14ac:dyDescent="0.25">
      <c r="A263" s="62" t="s">
        <v>1823</v>
      </c>
      <c r="B263" s="64" t="s">
        <v>282</v>
      </c>
      <c r="C263" s="62" t="s">
        <v>731</v>
      </c>
      <c r="D263" s="62" t="s">
        <v>1196</v>
      </c>
      <c r="E263" s="65">
        <v>42746</v>
      </c>
      <c r="F263" s="65">
        <v>43292</v>
      </c>
      <c r="G263" s="78">
        <v>3932253.35</v>
      </c>
      <c r="H263" s="66">
        <v>0.45249678787863501</v>
      </c>
      <c r="I263" s="62" t="s">
        <v>1563</v>
      </c>
      <c r="J263" s="62" t="s">
        <v>1750</v>
      </c>
      <c r="K263" s="62" t="s">
        <v>0</v>
      </c>
      <c r="L263" s="64" t="s">
        <v>11063</v>
      </c>
    </row>
    <row r="264" spans="1:12" s="27" customFormat="1" ht="51" x14ac:dyDescent="0.25">
      <c r="A264" s="62" t="s">
        <v>1824</v>
      </c>
      <c r="B264" s="64" t="s">
        <v>283</v>
      </c>
      <c r="C264" s="62" t="s">
        <v>732</v>
      </c>
      <c r="D264" s="62" t="s">
        <v>1197</v>
      </c>
      <c r="E264" s="65">
        <v>42692</v>
      </c>
      <c r="F264" s="65">
        <v>43238</v>
      </c>
      <c r="G264" s="78">
        <v>8600048.6500000004</v>
      </c>
      <c r="H264" s="66">
        <v>0.38130377669433302</v>
      </c>
      <c r="I264" s="62" t="s">
        <v>1577</v>
      </c>
      <c r="J264" s="62" t="s">
        <v>1758</v>
      </c>
      <c r="K264" s="62" t="s">
        <v>0</v>
      </c>
      <c r="L264" s="64" t="s">
        <v>11063</v>
      </c>
    </row>
    <row r="265" spans="1:12" s="27" customFormat="1" ht="63.75" x14ac:dyDescent="0.25">
      <c r="A265" s="62" t="s">
        <v>1825</v>
      </c>
      <c r="B265" s="64" t="s">
        <v>284</v>
      </c>
      <c r="C265" s="62" t="s">
        <v>733</v>
      </c>
      <c r="D265" s="62" t="s">
        <v>733</v>
      </c>
      <c r="E265" s="65">
        <v>42668</v>
      </c>
      <c r="F265" s="65">
        <v>43215</v>
      </c>
      <c r="G265" s="78">
        <v>21385103.620000001</v>
      </c>
      <c r="H265" s="66">
        <v>0.35855778939639299</v>
      </c>
      <c r="I265" s="62" t="s">
        <v>1583</v>
      </c>
      <c r="J265" s="62" t="s">
        <v>1759</v>
      </c>
      <c r="K265" s="62" t="s">
        <v>0</v>
      </c>
      <c r="L265" s="64" t="s">
        <v>11063</v>
      </c>
    </row>
    <row r="266" spans="1:12" s="27" customFormat="1" ht="76.5" x14ac:dyDescent="0.25">
      <c r="A266" s="62" t="s">
        <v>1826</v>
      </c>
      <c r="B266" s="64" t="s">
        <v>285</v>
      </c>
      <c r="C266" s="62" t="s">
        <v>734</v>
      </c>
      <c r="D266" s="62" t="s">
        <v>1198</v>
      </c>
      <c r="E266" s="65">
        <v>42706</v>
      </c>
      <c r="F266" s="65">
        <v>43253</v>
      </c>
      <c r="G266" s="78">
        <v>14413200.789999999</v>
      </c>
      <c r="H266" s="66">
        <v>0.45539436004762701</v>
      </c>
      <c r="I266" s="62" t="s">
        <v>1590</v>
      </c>
      <c r="J266" s="62" t="s">
        <v>1762</v>
      </c>
      <c r="K266" s="62" t="s">
        <v>0</v>
      </c>
      <c r="L266" s="64" t="s">
        <v>11063</v>
      </c>
    </row>
    <row r="267" spans="1:12" s="27" customFormat="1" ht="89.25" x14ac:dyDescent="0.25">
      <c r="A267" s="62" t="s">
        <v>1827</v>
      </c>
      <c r="B267" s="64" t="s">
        <v>286</v>
      </c>
      <c r="C267" s="62" t="s">
        <v>11171</v>
      </c>
      <c r="D267" s="62" t="s">
        <v>1199</v>
      </c>
      <c r="E267" s="65">
        <v>42685</v>
      </c>
      <c r="F267" s="65">
        <v>43231</v>
      </c>
      <c r="G267" s="78">
        <v>20482119.899999999</v>
      </c>
      <c r="H267" s="66">
        <v>0.35109851885985699</v>
      </c>
      <c r="I267" s="62" t="s">
        <v>1591</v>
      </c>
      <c r="J267" s="62" t="s">
        <v>1751</v>
      </c>
      <c r="K267" s="62" t="s">
        <v>0</v>
      </c>
      <c r="L267" s="64" t="s">
        <v>11063</v>
      </c>
    </row>
    <row r="268" spans="1:12" s="27" customFormat="1" ht="51" x14ac:dyDescent="0.25">
      <c r="A268" s="62" t="s">
        <v>1828</v>
      </c>
      <c r="B268" s="64" t="s">
        <v>287</v>
      </c>
      <c r="C268" s="62" t="s">
        <v>736</v>
      </c>
      <c r="D268" s="62" t="s">
        <v>1200</v>
      </c>
      <c r="E268" s="65">
        <v>42686</v>
      </c>
      <c r="F268" s="65">
        <v>43143</v>
      </c>
      <c r="G268" s="78">
        <v>5962553.3600000003</v>
      </c>
      <c r="H268" s="66">
        <v>0.35067439631265601</v>
      </c>
      <c r="I268" s="62" t="s">
        <v>1592</v>
      </c>
      <c r="J268" s="62" t="s">
        <v>1749</v>
      </c>
      <c r="K268" s="62" t="s">
        <v>0</v>
      </c>
      <c r="L268" s="64" t="s">
        <v>11063</v>
      </c>
    </row>
    <row r="269" spans="1:12" s="27" customFormat="1" ht="89.25" x14ac:dyDescent="0.25">
      <c r="A269" s="62" t="s">
        <v>1829</v>
      </c>
      <c r="B269" s="64" t="s">
        <v>288</v>
      </c>
      <c r="C269" s="62" t="s">
        <v>737</v>
      </c>
      <c r="D269" s="62" t="s">
        <v>1201</v>
      </c>
      <c r="E269" s="65">
        <v>42689</v>
      </c>
      <c r="F269" s="65">
        <v>43235</v>
      </c>
      <c r="G269" s="78">
        <v>28941432</v>
      </c>
      <c r="H269" s="66">
        <v>0.337584470250124</v>
      </c>
      <c r="I269" s="62" t="s">
        <v>1589</v>
      </c>
      <c r="J269" s="62" t="s">
        <v>1761</v>
      </c>
      <c r="K269" s="62" t="s">
        <v>0</v>
      </c>
      <c r="L269" s="64" t="s">
        <v>11063</v>
      </c>
    </row>
    <row r="270" spans="1:12" s="27" customFormat="1" ht="63.75" x14ac:dyDescent="0.25">
      <c r="A270" s="62" t="s">
        <v>1830</v>
      </c>
      <c r="B270" s="64" t="s">
        <v>289</v>
      </c>
      <c r="C270" s="62" t="s">
        <v>738</v>
      </c>
      <c r="D270" s="62" t="s">
        <v>1202</v>
      </c>
      <c r="E270" s="65">
        <v>42684</v>
      </c>
      <c r="F270" s="65">
        <v>43414</v>
      </c>
      <c r="G270" s="78">
        <v>3425426.53</v>
      </c>
      <c r="H270" s="66">
        <v>0.45239386290384098</v>
      </c>
      <c r="I270" s="62" t="s">
        <v>1593</v>
      </c>
      <c r="J270" s="62" t="s">
        <v>1761</v>
      </c>
      <c r="K270" s="62" t="s">
        <v>0</v>
      </c>
      <c r="L270" s="64" t="s">
        <v>11063</v>
      </c>
    </row>
    <row r="271" spans="1:12" s="27" customFormat="1" ht="51" x14ac:dyDescent="0.25">
      <c r="A271" s="62" t="s">
        <v>1831</v>
      </c>
      <c r="B271" s="64" t="s">
        <v>90</v>
      </c>
      <c r="C271" s="62" t="s">
        <v>85</v>
      </c>
      <c r="D271" s="62" t="s">
        <v>94</v>
      </c>
      <c r="E271" s="65">
        <v>42383</v>
      </c>
      <c r="F271" s="65">
        <v>42808</v>
      </c>
      <c r="G271" s="78">
        <v>14480000</v>
      </c>
      <c r="H271" s="66">
        <v>0.34530386740331498</v>
      </c>
      <c r="I271" s="62" t="s">
        <v>1594</v>
      </c>
      <c r="J271" s="62" t="s">
        <v>1749</v>
      </c>
      <c r="K271" s="62" t="s">
        <v>0</v>
      </c>
      <c r="L271" s="64" t="s">
        <v>11063</v>
      </c>
    </row>
    <row r="272" spans="1:12" s="27" customFormat="1" ht="51" x14ac:dyDescent="0.25">
      <c r="A272" s="62" t="s">
        <v>1832</v>
      </c>
      <c r="B272" s="64" t="s">
        <v>91</v>
      </c>
      <c r="C272" s="62" t="s">
        <v>86</v>
      </c>
      <c r="D272" s="62" t="s">
        <v>94</v>
      </c>
      <c r="E272" s="65">
        <v>42394</v>
      </c>
      <c r="F272" s="65">
        <v>42668</v>
      </c>
      <c r="G272" s="78">
        <v>10296649.35</v>
      </c>
      <c r="H272" s="66">
        <v>0.35145678433732402</v>
      </c>
      <c r="I272" s="62" t="s">
        <v>1595</v>
      </c>
      <c r="J272" s="62" t="s">
        <v>1751</v>
      </c>
      <c r="K272" s="62" t="s">
        <v>0</v>
      </c>
      <c r="L272" s="64" t="s">
        <v>11063</v>
      </c>
    </row>
    <row r="273" spans="1:12" s="27" customFormat="1" ht="51" x14ac:dyDescent="0.25">
      <c r="A273" s="30" t="s">
        <v>1833</v>
      </c>
      <c r="B273" s="30" t="s">
        <v>122</v>
      </c>
      <c r="C273" s="62" t="s">
        <v>123</v>
      </c>
      <c r="D273" s="62" t="s">
        <v>94</v>
      </c>
      <c r="E273" s="65">
        <v>42412</v>
      </c>
      <c r="F273" s="65">
        <v>42778</v>
      </c>
      <c r="G273" s="78">
        <v>5245217.71</v>
      </c>
      <c r="H273" s="66">
        <v>0.35947433533697898</v>
      </c>
      <c r="I273" s="62" t="s">
        <v>1596</v>
      </c>
      <c r="J273" s="62" t="s">
        <v>1761</v>
      </c>
      <c r="K273" s="62" t="s">
        <v>0</v>
      </c>
      <c r="L273" s="64" t="s">
        <v>11063</v>
      </c>
    </row>
    <row r="274" spans="1:12" s="27" customFormat="1" ht="63.75" x14ac:dyDescent="0.25">
      <c r="A274" s="62" t="s">
        <v>1834</v>
      </c>
      <c r="B274" s="64" t="s">
        <v>157</v>
      </c>
      <c r="C274" s="62" t="s">
        <v>158</v>
      </c>
      <c r="D274" s="62" t="s">
        <v>159</v>
      </c>
      <c r="E274" s="65">
        <v>42485</v>
      </c>
      <c r="F274" s="65">
        <v>42911</v>
      </c>
      <c r="G274" s="78">
        <v>5280500</v>
      </c>
      <c r="H274" s="66">
        <v>0.45143925764605602</v>
      </c>
      <c r="I274" s="62" t="s">
        <v>1567</v>
      </c>
      <c r="J274" s="62" t="s">
        <v>1749</v>
      </c>
      <c r="K274" s="62" t="s">
        <v>0</v>
      </c>
      <c r="L274" s="64" t="s">
        <v>11063</v>
      </c>
    </row>
    <row r="275" spans="1:12" s="27" customFormat="1" ht="51" x14ac:dyDescent="0.25">
      <c r="A275" s="62" t="s">
        <v>1835</v>
      </c>
      <c r="B275" s="64" t="s">
        <v>182</v>
      </c>
      <c r="C275" s="62" t="s">
        <v>183</v>
      </c>
      <c r="D275" s="62" t="s">
        <v>184</v>
      </c>
      <c r="E275" s="65">
        <v>42506</v>
      </c>
      <c r="F275" s="65">
        <v>42963</v>
      </c>
      <c r="G275" s="78">
        <v>7040192.7400000002</v>
      </c>
      <c r="H275" s="66">
        <v>0.45911970728233198</v>
      </c>
      <c r="I275" s="62" t="s">
        <v>1597</v>
      </c>
      <c r="J275" s="62" t="s">
        <v>1748</v>
      </c>
      <c r="K275" s="62" t="s">
        <v>0</v>
      </c>
      <c r="L275" s="64" t="s">
        <v>11063</v>
      </c>
    </row>
    <row r="276" spans="1:12" s="27" customFormat="1" ht="89.25" x14ac:dyDescent="0.25">
      <c r="A276" s="62" t="s">
        <v>1836</v>
      </c>
      <c r="B276" s="64" t="s">
        <v>235</v>
      </c>
      <c r="C276" s="62" t="s">
        <v>236</v>
      </c>
      <c r="D276" s="62" t="s">
        <v>1203</v>
      </c>
      <c r="E276" s="65">
        <v>42535</v>
      </c>
      <c r="F276" s="65">
        <v>42961</v>
      </c>
      <c r="G276" s="78">
        <v>1353214.35</v>
      </c>
      <c r="H276" s="66">
        <v>0.45740458634657499</v>
      </c>
      <c r="I276" s="62" t="s">
        <v>1598</v>
      </c>
      <c r="J276" s="62" t="s">
        <v>1756</v>
      </c>
      <c r="K276" s="62" t="s">
        <v>0</v>
      </c>
      <c r="L276" s="64" t="s">
        <v>11063</v>
      </c>
    </row>
    <row r="277" spans="1:12" s="27" customFormat="1" ht="76.5" x14ac:dyDescent="0.25">
      <c r="A277" s="62" t="s">
        <v>1837</v>
      </c>
      <c r="B277" s="64" t="s">
        <v>237</v>
      </c>
      <c r="C277" s="62" t="s">
        <v>238</v>
      </c>
      <c r="D277" s="62" t="s">
        <v>238</v>
      </c>
      <c r="E277" s="65">
        <v>42538</v>
      </c>
      <c r="F277" s="65">
        <v>42811</v>
      </c>
      <c r="G277" s="78">
        <v>2184590</v>
      </c>
      <c r="H277" s="66">
        <v>0.45266869298129198</v>
      </c>
      <c r="I277" s="62" t="s">
        <v>1599</v>
      </c>
      <c r="J277" s="62" t="s">
        <v>1752</v>
      </c>
      <c r="K277" s="62" t="s">
        <v>0</v>
      </c>
      <c r="L277" s="64" t="s">
        <v>11063</v>
      </c>
    </row>
    <row r="278" spans="1:12" s="27" customFormat="1" ht="102" x14ac:dyDescent="0.25">
      <c r="A278" s="62" t="s">
        <v>1838</v>
      </c>
      <c r="B278" s="64" t="s">
        <v>255</v>
      </c>
      <c r="C278" s="62" t="s">
        <v>256</v>
      </c>
      <c r="D278" s="62" t="s">
        <v>257</v>
      </c>
      <c r="E278" s="65">
        <v>42555</v>
      </c>
      <c r="F278" s="65">
        <v>42982</v>
      </c>
      <c r="G278" s="78">
        <v>11035908</v>
      </c>
      <c r="H278" s="66">
        <v>0.35312615871752501</v>
      </c>
      <c r="I278" s="62" t="s">
        <v>1600</v>
      </c>
      <c r="J278" s="62" t="s">
        <v>1748</v>
      </c>
      <c r="K278" s="62" t="s">
        <v>0</v>
      </c>
      <c r="L278" s="64" t="s">
        <v>11063</v>
      </c>
    </row>
    <row r="279" spans="1:12" s="27" customFormat="1" ht="76.5" x14ac:dyDescent="0.25">
      <c r="A279" s="62" t="s">
        <v>1839</v>
      </c>
      <c r="B279" s="64" t="s">
        <v>252</v>
      </c>
      <c r="C279" s="62" t="s">
        <v>253</v>
      </c>
      <c r="D279" s="62" t="s">
        <v>254</v>
      </c>
      <c r="E279" s="65">
        <v>42556</v>
      </c>
      <c r="F279" s="65">
        <v>43105</v>
      </c>
      <c r="G279" s="78">
        <v>8709008</v>
      </c>
      <c r="H279" s="66">
        <v>0.45575266436774398</v>
      </c>
      <c r="I279" s="62" t="s">
        <v>1601</v>
      </c>
      <c r="J279" s="62" t="s">
        <v>1763</v>
      </c>
      <c r="K279" s="62" t="s">
        <v>0</v>
      </c>
      <c r="L279" s="64" t="s">
        <v>11063</v>
      </c>
    </row>
    <row r="280" spans="1:12" s="27" customFormat="1" ht="63.75" x14ac:dyDescent="0.25">
      <c r="A280" s="62" t="s">
        <v>1840</v>
      </c>
      <c r="B280" s="64" t="s">
        <v>290</v>
      </c>
      <c r="C280" s="62" t="s">
        <v>739</v>
      </c>
      <c r="D280" s="62" t="s">
        <v>1204</v>
      </c>
      <c r="E280" s="65">
        <v>42572</v>
      </c>
      <c r="F280" s="65">
        <v>43211</v>
      </c>
      <c r="G280" s="78">
        <v>1135934.9099999999</v>
      </c>
      <c r="H280" s="66">
        <v>0.452503444937703</v>
      </c>
      <c r="I280" s="62" t="s">
        <v>1563</v>
      </c>
      <c r="J280" s="62" t="s">
        <v>1750</v>
      </c>
      <c r="K280" s="62" t="s">
        <v>0</v>
      </c>
      <c r="L280" s="64" t="s">
        <v>11063</v>
      </c>
    </row>
    <row r="281" spans="1:12" s="27" customFormat="1" ht="89.25" x14ac:dyDescent="0.25">
      <c r="A281" s="62" t="s">
        <v>1841</v>
      </c>
      <c r="B281" s="64" t="s">
        <v>291</v>
      </c>
      <c r="C281" s="62" t="s">
        <v>740</v>
      </c>
      <c r="D281" s="62" t="s">
        <v>1205</v>
      </c>
      <c r="E281" s="65">
        <v>42578</v>
      </c>
      <c r="F281" s="65">
        <v>43127</v>
      </c>
      <c r="G281" s="78">
        <v>3569566.79</v>
      </c>
      <c r="H281" s="66">
        <v>0.452161924668736</v>
      </c>
      <c r="I281" s="62" t="s">
        <v>1563</v>
      </c>
      <c r="J281" s="62" t="s">
        <v>1750</v>
      </c>
      <c r="K281" s="62" t="s">
        <v>0</v>
      </c>
      <c r="L281" s="64" t="s">
        <v>11063</v>
      </c>
    </row>
    <row r="282" spans="1:12" s="27" customFormat="1" ht="51" x14ac:dyDescent="0.25">
      <c r="A282" s="62" t="s">
        <v>1842</v>
      </c>
      <c r="B282" s="64" t="s">
        <v>292</v>
      </c>
      <c r="C282" s="62" t="s">
        <v>741</v>
      </c>
      <c r="D282" s="62" t="s">
        <v>741</v>
      </c>
      <c r="E282" s="65">
        <v>42611</v>
      </c>
      <c r="F282" s="65">
        <v>42915</v>
      </c>
      <c r="G282" s="78">
        <v>2451639.7599999998</v>
      </c>
      <c r="H282" s="66">
        <v>0.452062190409247</v>
      </c>
      <c r="I282" s="62" t="s">
        <v>1563</v>
      </c>
      <c r="J282" s="62" t="s">
        <v>1750</v>
      </c>
      <c r="K282" s="62" t="s">
        <v>0</v>
      </c>
      <c r="L282" s="64" t="s">
        <v>11063</v>
      </c>
    </row>
    <row r="283" spans="1:12" s="27" customFormat="1" ht="76.5" x14ac:dyDescent="0.25">
      <c r="A283" s="62" t="s">
        <v>1843</v>
      </c>
      <c r="B283" s="64" t="s">
        <v>293</v>
      </c>
      <c r="C283" s="62" t="s">
        <v>742</v>
      </c>
      <c r="D283" s="62" t="s">
        <v>1206</v>
      </c>
      <c r="E283" s="65">
        <v>42688</v>
      </c>
      <c r="F283" s="65">
        <v>42869</v>
      </c>
      <c r="G283" s="78">
        <v>1597349.78</v>
      </c>
      <c r="H283" s="66">
        <v>0.45093905481365498</v>
      </c>
      <c r="I283" s="62" t="s">
        <v>1602</v>
      </c>
      <c r="J283" s="62" t="s">
        <v>1760</v>
      </c>
      <c r="K283" s="62" t="s">
        <v>0</v>
      </c>
      <c r="L283" s="64" t="s">
        <v>11063</v>
      </c>
    </row>
    <row r="284" spans="1:12" s="27" customFormat="1" ht="76.5" x14ac:dyDescent="0.25">
      <c r="A284" s="62" t="s">
        <v>1844</v>
      </c>
      <c r="B284" s="64" t="s">
        <v>294</v>
      </c>
      <c r="C284" s="62" t="s">
        <v>743</v>
      </c>
      <c r="D284" s="62" t="s">
        <v>1207</v>
      </c>
      <c r="E284" s="65">
        <v>42702</v>
      </c>
      <c r="F284" s="65">
        <v>43067</v>
      </c>
      <c r="G284" s="78">
        <v>3661647.95</v>
      </c>
      <c r="H284" s="66">
        <v>0.45178198521242302</v>
      </c>
      <c r="I284" s="62" t="s">
        <v>1603</v>
      </c>
      <c r="J284" s="62" t="s">
        <v>1758</v>
      </c>
      <c r="K284" s="62" t="s">
        <v>0</v>
      </c>
      <c r="L284" s="64" t="s">
        <v>11063</v>
      </c>
    </row>
    <row r="285" spans="1:12" s="27" customFormat="1" ht="51" x14ac:dyDescent="0.25">
      <c r="A285" s="62" t="s">
        <v>1845</v>
      </c>
      <c r="B285" s="64" t="s">
        <v>295</v>
      </c>
      <c r="C285" s="62" t="s">
        <v>744</v>
      </c>
      <c r="D285" s="62" t="s">
        <v>1208</v>
      </c>
      <c r="E285" s="65">
        <v>42691</v>
      </c>
      <c r="F285" s="65">
        <v>43056</v>
      </c>
      <c r="G285" s="78">
        <v>3197172.95</v>
      </c>
      <c r="H285" s="66">
        <v>0.45632746580068501</v>
      </c>
      <c r="I285" s="62" t="s">
        <v>1604</v>
      </c>
      <c r="J285" s="62" t="s">
        <v>1764</v>
      </c>
      <c r="K285" s="62" t="s">
        <v>0</v>
      </c>
      <c r="L285" s="64" t="s">
        <v>11063</v>
      </c>
    </row>
    <row r="286" spans="1:12" s="27" customFormat="1" ht="51" x14ac:dyDescent="0.25">
      <c r="A286" s="62" t="s">
        <v>1846</v>
      </c>
      <c r="B286" s="64" t="s">
        <v>296</v>
      </c>
      <c r="C286" s="62" t="s">
        <v>745</v>
      </c>
      <c r="D286" s="62" t="s">
        <v>1209</v>
      </c>
      <c r="E286" s="65">
        <v>42688</v>
      </c>
      <c r="F286" s="65">
        <v>43234</v>
      </c>
      <c r="G286" s="78">
        <v>1202518.8500000001</v>
      </c>
      <c r="H286" s="66">
        <v>0.44999999792103101</v>
      </c>
      <c r="I286" s="62" t="s">
        <v>1563</v>
      </c>
      <c r="J286" s="62" t="s">
        <v>1750</v>
      </c>
      <c r="K286" s="62" t="s">
        <v>0</v>
      </c>
      <c r="L286" s="64" t="s">
        <v>11063</v>
      </c>
    </row>
    <row r="287" spans="1:12" s="27" customFormat="1" ht="51" x14ac:dyDescent="0.25">
      <c r="A287" s="62" t="s">
        <v>1847</v>
      </c>
      <c r="B287" s="64" t="s">
        <v>297</v>
      </c>
      <c r="C287" s="62" t="s">
        <v>746</v>
      </c>
      <c r="D287" s="62" t="s">
        <v>1210</v>
      </c>
      <c r="E287" s="65">
        <v>42712</v>
      </c>
      <c r="F287" s="65">
        <v>43108</v>
      </c>
      <c r="G287" s="78">
        <v>5951108.2000000002</v>
      </c>
      <c r="H287" s="66">
        <v>0.45690627671666301</v>
      </c>
      <c r="I287" s="62" t="s">
        <v>1563</v>
      </c>
      <c r="J287" s="62" t="s">
        <v>1750</v>
      </c>
      <c r="K287" s="62" t="s">
        <v>0</v>
      </c>
      <c r="L287" s="64" t="s">
        <v>11063</v>
      </c>
    </row>
    <row r="288" spans="1:12" s="27" customFormat="1" ht="76.5" x14ac:dyDescent="0.25">
      <c r="A288" s="62" t="s">
        <v>1848</v>
      </c>
      <c r="B288" s="64" t="s">
        <v>298</v>
      </c>
      <c r="C288" s="62" t="s">
        <v>747</v>
      </c>
      <c r="D288" s="62" t="s">
        <v>1211</v>
      </c>
      <c r="E288" s="65">
        <v>42688</v>
      </c>
      <c r="F288" s="65">
        <v>43022</v>
      </c>
      <c r="G288" s="78">
        <v>11083268.640000001</v>
      </c>
      <c r="H288" s="66">
        <v>0.45113045279393299</v>
      </c>
      <c r="I288" s="62" t="s">
        <v>1563</v>
      </c>
      <c r="J288" s="62" t="s">
        <v>1750</v>
      </c>
      <c r="K288" s="62" t="s">
        <v>0</v>
      </c>
      <c r="L288" s="64" t="s">
        <v>11063</v>
      </c>
    </row>
    <row r="289" spans="1:12" s="27" customFormat="1" ht="76.5" x14ac:dyDescent="0.25">
      <c r="A289" s="62" t="s">
        <v>1849</v>
      </c>
      <c r="B289" s="64" t="s">
        <v>299</v>
      </c>
      <c r="C289" s="62" t="s">
        <v>748</v>
      </c>
      <c r="D289" s="62" t="s">
        <v>1212</v>
      </c>
      <c r="E289" s="65">
        <v>42688</v>
      </c>
      <c r="F289" s="65">
        <v>43053</v>
      </c>
      <c r="G289" s="78">
        <v>8342500.6299999999</v>
      </c>
      <c r="H289" s="66">
        <v>0.35763589987286598</v>
      </c>
      <c r="I289" s="62" t="s">
        <v>1578</v>
      </c>
      <c r="J289" s="62" t="s">
        <v>1754</v>
      </c>
      <c r="K289" s="62" t="s">
        <v>0</v>
      </c>
      <c r="L289" s="64" t="s">
        <v>11063</v>
      </c>
    </row>
    <row r="290" spans="1:12" s="27" customFormat="1" ht="63.75" x14ac:dyDescent="0.25">
      <c r="A290" s="62" t="s">
        <v>1850</v>
      </c>
      <c r="B290" s="64" t="s">
        <v>300</v>
      </c>
      <c r="C290" s="62" t="s">
        <v>749</v>
      </c>
      <c r="D290" s="62" t="s">
        <v>1213</v>
      </c>
      <c r="E290" s="65">
        <v>42692</v>
      </c>
      <c r="F290" s="65">
        <v>43057</v>
      </c>
      <c r="G290" s="78">
        <v>11595662.85</v>
      </c>
      <c r="H290" s="66">
        <v>0.35429803997793902</v>
      </c>
      <c r="I290" s="62" t="s">
        <v>1605</v>
      </c>
      <c r="J290" s="62" t="s">
        <v>1752</v>
      </c>
      <c r="K290" s="62" t="s">
        <v>0</v>
      </c>
      <c r="L290" s="64" t="s">
        <v>11063</v>
      </c>
    </row>
    <row r="291" spans="1:12" s="27" customFormat="1" ht="76.5" x14ac:dyDescent="0.25">
      <c r="A291" s="62" t="s">
        <v>1851</v>
      </c>
      <c r="B291" s="64" t="s">
        <v>301</v>
      </c>
      <c r="C291" s="62" t="s">
        <v>750</v>
      </c>
      <c r="D291" s="62" t="s">
        <v>1214</v>
      </c>
      <c r="E291" s="65">
        <v>42724</v>
      </c>
      <c r="F291" s="65">
        <v>43089</v>
      </c>
      <c r="G291" s="78">
        <v>2809015.33</v>
      </c>
      <c r="H291" s="66">
        <v>0.45799556387611501</v>
      </c>
      <c r="I291" s="62" t="s">
        <v>1601</v>
      </c>
      <c r="J291" s="62" t="s">
        <v>1763</v>
      </c>
      <c r="K291" s="62" t="s">
        <v>0</v>
      </c>
      <c r="L291" s="64" t="s">
        <v>11063</v>
      </c>
    </row>
    <row r="292" spans="1:12" s="27" customFormat="1" ht="89.25" x14ac:dyDescent="0.25">
      <c r="A292" s="62" t="s">
        <v>1852</v>
      </c>
      <c r="B292" s="64" t="s">
        <v>302</v>
      </c>
      <c r="C292" s="62" t="s">
        <v>751</v>
      </c>
      <c r="D292" s="62" t="s">
        <v>1215</v>
      </c>
      <c r="E292" s="65">
        <v>42821</v>
      </c>
      <c r="F292" s="65">
        <v>43278</v>
      </c>
      <c r="G292" s="78">
        <v>1221600</v>
      </c>
      <c r="H292" s="66">
        <v>0.45319253438113899</v>
      </c>
      <c r="I292" s="62" t="s">
        <v>1606</v>
      </c>
      <c r="J292" s="62" t="s">
        <v>1755</v>
      </c>
      <c r="K292" s="62" t="s">
        <v>0</v>
      </c>
      <c r="L292" s="64" t="s">
        <v>11063</v>
      </c>
    </row>
    <row r="293" spans="1:12" s="27" customFormat="1" ht="51" x14ac:dyDescent="0.25">
      <c r="A293" s="62" t="s">
        <v>1853</v>
      </c>
      <c r="B293" s="64" t="s">
        <v>303</v>
      </c>
      <c r="C293" s="62" t="s">
        <v>752</v>
      </c>
      <c r="D293" s="62" t="s">
        <v>1216</v>
      </c>
      <c r="E293" s="65">
        <v>42725</v>
      </c>
      <c r="F293" s="65">
        <v>42937</v>
      </c>
      <c r="G293" s="78">
        <v>8325978.1100000003</v>
      </c>
      <c r="H293" s="66">
        <v>0.44987989405127099</v>
      </c>
      <c r="I293" s="62" t="s">
        <v>1607</v>
      </c>
      <c r="J293" s="62" t="s">
        <v>1756</v>
      </c>
      <c r="K293" s="62" t="s">
        <v>0</v>
      </c>
      <c r="L293" s="64" t="s">
        <v>11063</v>
      </c>
    </row>
    <row r="294" spans="1:12" s="27" customFormat="1" ht="51" x14ac:dyDescent="0.25">
      <c r="A294" s="62" t="s">
        <v>1854</v>
      </c>
      <c r="B294" s="64" t="s">
        <v>304</v>
      </c>
      <c r="C294" s="62" t="s">
        <v>745</v>
      </c>
      <c r="D294" s="62" t="s">
        <v>1217</v>
      </c>
      <c r="E294" s="65">
        <v>42752</v>
      </c>
      <c r="F294" s="65">
        <v>43298</v>
      </c>
      <c r="G294" s="78">
        <v>2311469.2400000002</v>
      </c>
      <c r="H294" s="66">
        <v>0.452098233416249</v>
      </c>
      <c r="I294" s="62" t="s">
        <v>1570</v>
      </c>
      <c r="J294" s="62" t="s">
        <v>1754</v>
      </c>
      <c r="K294" s="62" t="s">
        <v>0</v>
      </c>
      <c r="L294" s="64" t="s">
        <v>11063</v>
      </c>
    </row>
    <row r="295" spans="1:12" s="27" customFormat="1" ht="51" x14ac:dyDescent="0.25">
      <c r="A295" s="62" t="s">
        <v>1855</v>
      </c>
      <c r="B295" s="64" t="s">
        <v>305</v>
      </c>
      <c r="C295" s="62" t="s">
        <v>753</v>
      </c>
      <c r="D295" s="62" t="s">
        <v>1218</v>
      </c>
      <c r="E295" s="65">
        <v>42733</v>
      </c>
      <c r="F295" s="65">
        <v>42945</v>
      </c>
      <c r="G295" s="78">
        <v>2240000</v>
      </c>
      <c r="H295" s="66">
        <v>0.36238839285714303</v>
      </c>
      <c r="I295" s="62" t="s">
        <v>1608</v>
      </c>
      <c r="J295" s="62" t="s">
        <v>1762</v>
      </c>
      <c r="K295" s="62" t="s">
        <v>0</v>
      </c>
      <c r="L295" s="64" t="s">
        <v>11063</v>
      </c>
    </row>
    <row r="296" spans="1:12" s="27" customFormat="1" ht="51" x14ac:dyDescent="0.25">
      <c r="A296" s="62" t="s">
        <v>1856</v>
      </c>
      <c r="B296" s="64" t="s">
        <v>306</v>
      </c>
      <c r="C296" s="62" t="s">
        <v>754</v>
      </c>
      <c r="D296" s="62" t="s">
        <v>1219</v>
      </c>
      <c r="E296" s="65">
        <v>42747</v>
      </c>
      <c r="F296" s="65">
        <v>43536</v>
      </c>
      <c r="G296" s="78">
        <v>1374544.44</v>
      </c>
      <c r="H296" s="66">
        <v>0.464322921418241</v>
      </c>
      <c r="I296" s="62" t="s">
        <v>1563</v>
      </c>
      <c r="J296" s="62" t="s">
        <v>1750</v>
      </c>
      <c r="K296" s="62" t="s">
        <v>0</v>
      </c>
      <c r="L296" s="64" t="s">
        <v>11063</v>
      </c>
    </row>
    <row r="297" spans="1:12" s="27" customFormat="1" ht="51" x14ac:dyDescent="0.25">
      <c r="A297" s="62" t="s">
        <v>1857</v>
      </c>
      <c r="B297" s="64" t="s">
        <v>307</v>
      </c>
      <c r="C297" s="62" t="s">
        <v>14748</v>
      </c>
      <c r="D297" s="62" t="s">
        <v>1220</v>
      </c>
      <c r="E297" s="65">
        <v>42767</v>
      </c>
      <c r="F297" s="65">
        <v>43191</v>
      </c>
      <c r="G297" s="78">
        <v>3057597.68</v>
      </c>
      <c r="H297" s="66">
        <v>0.45219044318479501</v>
      </c>
      <c r="I297" s="62" t="s">
        <v>11173</v>
      </c>
      <c r="J297" s="62" t="s">
        <v>1756</v>
      </c>
      <c r="K297" s="62" t="s">
        <v>0</v>
      </c>
      <c r="L297" s="64" t="s">
        <v>11063</v>
      </c>
    </row>
    <row r="298" spans="1:12" s="27" customFormat="1" ht="63.75" x14ac:dyDescent="0.25">
      <c r="A298" s="62" t="s">
        <v>1858</v>
      </c>
      <c r="B298" s="64" t="s">
        <v>308</v>
      </c>
      <c r="C298" s="62" t="s">
        <v>755</v>
      </c>
      <c r="D298" s="62" t="s">
        <v>1221</v>
      </c>
      <c r="E298" s="65">
        <v>42774</v>
      </c>
      <c r="F298" s="65">
        <v>43139</v>
      </c>
      <c r="G298" s="78">
        <v>803377</v>
      </c>
      <c r="H298" s="66">
        <v>0.9</v>
      </c>
      <c r="I298" s="62" t="s">
        <v>1589</v>
      </c>
      <c r="J298" s="62" t="s">
        <v>1761</v>
      </c>
      <c r="K298" s="62" t="s">
        <v>0</v>
      </c>
      <c r="L298" s="64" t="s">
        <v>11063</v>
      </c>
    </row>
    <row r="299" spans="1:12" s="27" customFormat="1" ht="89.25" x14ac:dyDescent="0.25">
      <c r="A299" s="62" t="s">
        <v>1859</v>
      </c>
      <c r="B299" s="64" t="s">
        <v>309</v>
      </c>
      <c r="C299" s="62" t="s">
        <v>756</v>
      </c>
      <c r="D299" s="62" t="s">
        <v>1222</v>
      </c>
      <c r="E299" s="65">
        <v>42780</v>
      </c>
      <c r="F299" s="65">
        <v>42869</v>
      </c>
      <c r="G299" s="78">
        <v>291409</v>
      </c>
      <c r="H299" s="66">
        <v>0.87989389483509395</v>
      </c>
      <c r="I299" s="62" t="s">
        <v>1606</v>
      </c>
      <c r="J299" s="62" t="s">
        <v>1755</v>
      </c>
      <c r="K299" s="62" t="s">
        <v>0</v>
      </c>
      <c r="L299" s="64" t="s">
        <v>11063</v>
      </c>
    </row>
    <row r="300" spans="1:12" s="27" customFormat="1" ht="76.5" x14ac:dyDescent="0.25">
      <c r="A300" s="62" t="s">
        <v>1860</v>
      </c>
      <c r="B300" s="64" t="s">
        <v>310</v>
      </c>
      <c r="C300" s="62" t="s">
        <v>757</v>
      </c>
      <c r="D300" s="62" t="s">
        <v>8208</v>
      </c>
      <c r="E300" s="65">
        <v>42776</v>
      </c>
      <c r="F300" s="65">
        <v>42988</v>
      </c>
      <c r="G300" s="78">
        <v>287656.65999999997</v>
      </c>
      <c r="H300" s="66">
        <v>0.89999998609453402</v>
      </c>
      <c r="I300" s="62" t="s">
        <v>1578</v>
      </c>
      <c r="J300" s="62" t="s">
        <v>1754</v>
      </c>
      <c r="K300" s="62" t="s">
        <v>0</v>
      </c>
      <c r="L300" s="64" t="s">
        <v>11063</v>
      </c>
    </row>
    <row r="301" spans="1:12" s="27" customFormat="1" ht="76.5" x14ac:dyDescent="0.25">
      <c r="A301" s="62" t="s">
        <v>1861</v>
      </c>
      <c r="B301" s="64" t="s">
        <v>311</v>
      </c>
      <c r="C301" s="62" t="s">
        <v>758</v>
      </c>
      <c r="D301" s="62" t="s">
        <v>1223</v>
      </c>
      <c r="E301" s="65">
        <v>42775</v>
      </c>
      <c r="F301" s="65">
        <v>43140</v>
      </c>
      <c r="G301" s="78">
        <v>181537.52</v>
      </c>
      <c r="H301" s="66">
        <v>0.89999995593197502</v>
      </c>
      <c r="I301" s="62" t="s">
        <v>1610</v>
      </c>
      <c r="J301" s="62" t="s">
        <v>1765</v>
      </c>
      <c r="K301" s="62" t="s">
        <v>0</v>
      </c>
      <c r="L301" s="64" t="s">
        <v>11063</v>
      </c>
    </row>
    <row r="302" spans="1:12" s="27" customFormat="1" ht="51" x14ac:dyDescent="0.25">
      <c r="A302" s="62" t="s">
        <v>1862</v>
      </c>
      <c r="B302" s="64" t="s">
        <v>312</v>
      </c>
      <c r="C302" s="62" t="s">
        <v>759</v>
      </c>
      <c r="D302" s="62" t="s">
        <v>1224</v>
      </c>
      <c r="E302" s="65">
        <v>42779</v>
      </c>
      <c r="F302" s="65">
        <v>43172</v>
      </c>
      <c r="G302" s="78">
        <v>300060</v>
      </c>
      <c r="H302" s="66">
        <v>0.9</v>
      </c>
      <c r="I302" s="62" t="s">
        <v>1563</v>
      </c>
      <c r="J302" s="62" t="s">
        <v>1750</v>
      </c>
      <c r="K302" s="62" t="s">
        <v>0</v>
      </c>
      <c r="L302" s="64" t="s">
        <v>11063</v>
      </c>
    </row>
    <row r="303" spans="1:12" s="27" customFormat="1" ht="63.75" x14ac:dyDescent="0.25">
      <c r="A303" s="62" t="s">
        <v>2421</v>
      </c>
      <c r="B303" s="64" t="s">
        <v>2422</v>
      </c>
      <c r="C303" s="62" t="s">
        <v>2423</v>
      </c>
      <c r="D303" s="62" t="s">
        <v>2424</v>
      </c>
      <c r="E303" s="65">
        <v>42904</v>
      </c>
      <c r="F303" s="65">
        <v>43269</v>
      </c>
      <c r="G303" s="78">
        <v>241735.33</v>
      </c>
      <c r="H303" s="66">
        <v>0.85630842624452097</v>
      </c>
      <c r="I303" s="62" t="s">
        <v>1568</v>
      </c>
      <c r="J303" s="62" t="s">
        <v>1753</v>
      </c>
      <c r="K303" s="62" t="s">
        <v>0</v>
      </c>
      <c r="L303" s="64" t="s">
        <v>11063</v>
      </c>
    </row>
    <row r="304" spans="1:12" s="27" customFormat="1" ht="76.5" x14ac:dyDescent="0.25">
      <c r="A304" s="62" t="s">
        <v>1863</v>
      </c>
      <c r="B304" s="64" t="s">
        <v>313</v>
      </c>
      <c r="C304" s="62" t="s">
        <v>760</v>
      </c>
      <c r="D304" s="62" t="s">
        <v>1225</v>
      </c>
      <c r="E304" s="65">
        <v>42773</v>
      </c>
      <c r="F304" s="65">
        <v>42985</v>
      </c>
      <c r="G304" s="78">
        <v>395527.67</v>
      </c>
      <c r="H304" s="66">
        <v>0.86999999266802297</v>
      </c>
      <c r="I304" s="62" t="s">
        <v>1570</v>
      </c>
      <c r="J304" s="62" t="s">
        <v>1754</v>
      </c>
      <c r="K304" s="62" t="s">
        <v>0</v>
      </c>
      <c r="L304" s="64" t="s">
        <v>11063</v>
      </c>
    </row>
    <row r="305" spans="1:12" s="27" customFormat="1" ht="51" x14ac:dyDescent="0.25">
      <c r="A305" s="62" t="s">
        <v>1864</v>
      </c>
      <c r="B305" s="64" t="s">
        <v>314</v>
      </c>
      <c r="C305" s="62" t="s">
        <v>761</v>
      </c>
      <c r="D305" s="62">
        <v>0</v>
      </c>
      <c r="E305" s="65">
        <v>42787</v>
      </c>
      <c r="F305" s="65">
        <v>42907</v>
      </c>
      <c r="G305" s="78">
        <v>288420</v>
      </c>
      <c r="H305" s="66">
        <v>0.9</v>
      </c>
      <c r="I305" s="62" t="s">
        <v>1590</v>
      </c>
      <c r="J305" s="62" t="s">
        <v>1762</v>
      </c>
      <c r="K305" s="62" t="s">
        <v>0</v>
      </c>
      <c r="L305" s="64" t="s">
        <v>11063</v>
      </c>
    </row>
    <row r="306" spans="1:12" s="27" customFormat="1" ht="51" x14ac:dyDescent="0.25">
      <c r="A306" s="62" t="s">
        <v>1865</v>
      </c>
      <c r="B306" s="64" t="s">
        <v>315</v>
      </c>
      <c r="C306" s="62" t="s">
        <v>762</v>
      </c>
      <c r="D306" s="62" t="s">
        <v>762</v>
      </c>
      <c r="E306" s="65">
        <v>42780</v>
      </c>
      <c r="F306" s="65">
        <v>43145</v>
      </c>
      <c r="G306" s="78">
        <v>629511</v>
      </c>
      <c r="H306" s="66">
        <v>0.9</v>
      </c>
      <c r="I306" s="62" t="s">
        <v>1611</v>
      </c>
      <c r="J306" s="62" t="s">
        <v>1754</v>
      </c>
      <c r="K306" s="62" t="s">
        <v>0</v>
      </c>
      <c r="L306" s="64" t="s">
        <v>11063</v>
      </c>
    </row>
    <row r="307" spans="1:12" s="27" customFormat="1" ht="63.75" x14ac:dyDescent="0.25">
      <c r="A307" s="62" t="s">
        <v>1866</v>
      </c>
      <c r="B307" s="64" t="s">
        <v>316</v>
      </c>
      <c r="C307" s="62" t="s">
        <v>14749</v>
      </c>
      <c r="D307" s="62" t="s">
        <v>1226</v>
      </c>
      <c r="E307" s="65">
        <v>42773</v>
      </c>
      <c r="F307" s="65">
        <v>42954</v>
      </c>
      <c r="G307" s="78">
        <v>461307.96</v>
      </c>
      <c r="H307" s="66">
        <v>0.89999999132900299</v>
      </c>
      <c r="I307" s="62" t="s">
        <v>1598</v>
      </c>
      <c r="J307" s="62" t="s">
        <v>1756</v>
      </c>
      <c r="K307" s="62" t="s">
        <v>0</v>
      </c>
      <c r="L307" s="64" t="s">
        <v>11063</v>
      </c>
    </row>
    <row r="308" spans="1:12" s="27" customFormat="1" ht="51" x14ac:dyDescent="0.25">
      <c r="A308" s="62" t="s">
        <v>1867</v>
      </c>
      <c r="B308" s="64" t="s">
        <v>317</v>
      </c>
      <c r="C308" s="62" t="s">
        <v>763</v>
      </c>
      <c r="D308" s="62" t="s">
        <v>1227</v>
      </c>
      <c r="E308" s="65">
        <v>42779</v>
      </c>
      <c r="F308" s="65">
        <v>43233</v>
      </c>
      <c r="G308" s="78">
        <v>1159767.5</v>
      </c>
      <c r="H308" s="66">
        <v>0.9</v>
      </c>
      <c r="I308" s="62" t="s">
        <v>1613</v>
      </c>
      <c r="J308" s="62" t="s">
        <v>1754</v>
      </c>
      <c r="K308" s="62" t="s">
        <v>0</v>
      </c>
      <c r="L308" s="64" t="s">
        <v>11063</v>
      </c>
    </row>
    <row r="309" spans="1:12" s="27" customFormat="1" ht="63.75" x14ac:dyDescent="0.25">
      <c r="A309" s="62" t="s">
        <v>1868</v>
      </c>
      <c r="B309" s="64" t="s">
        <v>318</v>
      </c>
      <c r="C309" s="62" t="s">
        <v>764</v>
      </c>
      <c r="D309" s="62" t="s">
        <v>1228</v>
      </c>
      <c r="E309" s="65">
        <v>42774</v>
      </c>
      <c r="F309" s="65">
        <v>42955</v>
      </c>
      <c r="G309" s="78">
        <v>152150</v>
      </c>
      <c r="H309" s="66">
        <v>0.89385474860335201</v>
      </c>
      <c r="I309" s="62" t="s">
        <v>1614</v>
      </c>
      <c r="J309" s="62" t="s">
        <v>1764</v>
      </c>
      <c r="K309" s="62" t="s">
        <v>0</v>
      </c>
      <c r="L309" s="64" t="s">
        <v>11063</v>
      </c>
    </row>
    <row r="310" spans="1:12" s="27" customFormat="1" ht="89.25" x14ac:dyDescent="0.25">
      <c r="A310" s="62" t="s">
        <v>2405</v>
      </c>
      <c r="B310" s="64" t="s">
        <v>2406</v>
      </c>
      <c r="C310" s="62" t="s">
        <v>2407</v>
      </c>
      <c r="D310" s="62" t="s">
        <v>2408</v>
      </c>
      <c r="E310" s="65">
        <v>42902</v>
      </c>
      <c r="F310" s="65">
        <v>43328</v>
      </c>
      <c r="G310" s="78">
        <v>1108600</v>
      </c>
      <c r="H310" s="66">
        <v>0.9</v>
      </c>
      <c r="I310" s="62" t="s">
        <v>1575</v>
      </c>
      <c r="J310" s="62" t="s">
        <v>1752</v>
      </c>
      <c r="K310" s="62" t="s">
        <v>0</v>
      </c>
      <c r="L310" s="64" t="s">
        <v>11063</v>
      </c>
    </row>
    <row r="311" spans="1:12" s="27" customFormat="1" ht="89.25" x14ac:dyDescent="0.25">
      <c r="A311" s="62" t="s">
        <v>1869</v>
      </c>
      <c r="B311" s="64" t="s">
        <v>319</v>
      </c>
      <c r="C311" s="62" t="s">
        <v>14831</v>
      </c>
      <c r="D311" s="62" t="s">
        <v>1229</v>
      </c>
      <c r="E311" s="65">
        <v>42781</v>
      </c>
      <c r="F311" s="65">
        <v>43146</v>
      </c>
      <c r="G311" s="78">
        <v>532137.19999999995</v>
      </c>
      <c r="H311" s="66">
        <v>0.88989999195696201</v>
      </c>
      <c r="I311" s="62" t="s">
        <v>1615</v>
      </c>
      <c r="J311" s="62" t="s">
        <v>1758</v>
      </c>
      <c r="K311" s="62" t="s">
        <v>0</v>
      </c>
      <c r="L311" s="64" t="s">
        <v>11063</v>
      </c>
    </row>
    <row r="312" spans="1:12" s="27" customFormat="1" ht="409.5" x14ac:dyDescent="0.25">
      <c r="A312" s="62" t="s">
        <v>1870</v>
      </c>
      <c r="B312" s="64" t="s">
        <v>320</v>
      </c>
      <c r="C312" s="62" t="s">
        <v>766</v>
      </c>
      <c r="D312" s="62" t="s">
        <v>1230</v>
      </c>
      <c r="E312" s="65">
        <v>42775</v>
      </c>
      <c r="F312" s="65">
        <v>43140</v>
      </c>
      <c r="G312" s="78">
        <v>274980</v>
      </c>
      <c r="H312" s="66">
        <v>0.88</v>
      </c>
      <c r="I312" s="62" t="s">
        <v>1616</v>
      </c>
      <c r="J312" s="62" t="s">
        <v>1761</v>
      </c>
      <c r="K312" s="62" t="s">
        <v>0</v>
      </c>
      <c r="L312" s="64" t="s">
        <v>11063</v>
      </c>
    </row>
    <row r="313" spans="1:12" s="27" customFormat="1" ht="89.25" x14ac:dyDescent="0.25">
      <c r="A313" s="62" t="s">
        <v>1871</v>
      </c>
      <c r="B313" s="64" t="s">
        <v>321</v>
      </c>
      <c r="C313" s="62" t="s">
        <v>767</v>
      </c>
      <c r="D313" s="62" t="s">
        <v>1231</v>
      </c>
      <c r="E313" s="65">
        <v>42776</v>
      </c>
      <c r="F313" s="65">
        <v>42926</v>
      </c>
      <c r="G313" s="78">
        <v>477420.52</v>
      </c>
      <c r="H313" s="66">
        <v>0.89999998324328401</v>
      </c>
      <c r="I313" s="62" t="s">
        <v>1617</v>
      </c>
      <c r="J313" s="62" t="s">
        <v>1756</v>
      </c>
      <c r="K313" s="62" t="s">
        <v>0</v>
      </c>
      <c r="L313" s="64" t="s">
        <v>11063</v>
      </c>
    </row>
    <row r="314" spans="1:12" s="27" customFormat="1" ht="89.25" x14ac:dyDescent="0.25">
      <c r="A314" s="62" t="s">
        <v>1872</v>
      </c>
      <c r="B314" s="64" t="s">
        <v>322</v>
      </c>
      <c r="C314" s="62" t="s">
        <v>768</v>
      </c>
      <c r="D314" s="62" t="s">
        <v>1232</v>
      </c>
      <c r="E314" s="65">
        <v>42779</v>
      </c>
      <c r="F314" s="65">
        <v>42960</v>
      </c>
      <c r="G314" s="78">
        <v>326769.34999999998</v>
      </c>
      <c r="H314" s="66">
        <v>0.89999998469868703</v>
      </c>
      <c r="I314" s="62" t="s">
        <v>1618</v>
      </c>
      <c r="J314" s="62" t="s">
        <v>1754</v>
      </c>
      <c r="K314" s="62" t="s">
        <v>0</v>
      </c>
      <c r="L314" s="64" t="s">
        <v>11063</v>
      </c>
    </row>
    <row r="315" spans="1:12" s="27" customFormat="1" ht="51" x14ac:dyDescent="0.25">
      <c r="A315" s="62" t="s">
        <v>1873</v>
      </c>
      <c r="B315" s="64" t="s">
        <v>267</v>
      </c>
      <c r="C315" s="62" t="s">
        <v>14753</v>
      </c>
      <c r="D315" s="62" t="s">
        <v>1233</v>
      </c>
      <c r="E315" s="65">
        <v>42776</v>
      </c>
      <c r="F315" s="65">
        <v>43141</v>
      </c>
      <c r="G315" s="78">
        <v>1229000</v>
      </c>
      <c r="H315" s="66">
        <v>0.89504917819365304</v>
      </c>
      <c r="I315" s="62" t="s">
        <v>1577</v>
      </c>
      <c r="J315" s="62" t="s">
        <v>1758</v>
      </c>
      <c r="K315" s="62" t="s">
        <v>0</v>
      </c>
      <c r="L315" s="64" t="s">
        <v>11063</v>
      </c>
    </row>
    <row r="316" spans="1:12" s="27" customFormat="1" ht="51" x14ac:dyDescent="0.25">
      <c r="A316" s="62" t="s">
        <v>1874</v>
      </c>
      <c r="B316" s="64" t="s">
        <v>323</v>
      </c>
      <c r="C316" s="62" t="s">
        <v>769</v>
      </c>
      <c r="D316" s="62" t="s">
        <v>1234</v>
      </c>
      <c r="E316" s="65">
        <v>42775</v>
      </c>
      <c r="F316" s="65">
        <v>43140</v>
      </c>
      <c r="G316" s="78">
        <v>241114.16</v>
      </c>
      <c r="H316" s="66">
        <v>0.89999998341034804</v>
      </c>
      <c r="I316" s="62" t="s">
        <v>1567</v>
      </c>
      <c r="J316" s="62" t="s">
        <v>1749</v>
      </c>
      <c r="K316" s="62" t="s">
        <v>0</v>
      </c>
      <c r="L316" s="64" t="s">
        <v>11063</v>
      </c>
    </row>
    <row r="317" spans="1:12" s="27" customFormat="1" ht="76.5" x14ac:dyDescent="0.25">
      <c r="A317" s="62" t="s">
        <v>1875</v>
      </c>
      <c r="B317" s="64" t="s">
        <v>324</v>
      </c>
      <c r="C317" s="62" t="s">
        <v>770</v>
      </c>
      <c r="D317" s="62" t="s">
        <v>1235</v>
      </c>
      <c r="E317" s="65">
        <v>42779</v>
      </c>
      <c r="F317" s="65">
        <v>43144</v>
      </c>
      <c r="G317" s="78">
        <v>855700</v>
      </c>
      <c r="H317" s="66">
        <v>0.89884305247166096</v>
      </c>
      <c r="I317" s="62" t="s">
        <v>1562</v>
      </c>
      <c r="J317" s="62" t="s">
        <v>1749</v>
      </c>
      <c r="K317" s="62" t="s">
        <v>0</v>
      </c>
      <c r="L317" s="64" t="s">
        <v>11063</v>
      </c>
    </row>
    <row r="318" spans="1:12" s="27" customFormat="1" ht="76.5" x14ac:dyDescent="0.25">
      <c r="A318" s="62" t="s">
        <v>1876</v>
      </c>
      <c r="B318" s="64" t="s">
        <v>325</v>
      </c>
      <c r="C318" s="62" t="s">
        <v>771</v>
      </c>
      <c r="D318" s="62" t="s">
        <v>1236</v>
      </c>
      <c r="E318" s="65">
        <v>42776</v>
      </c>
      <c r="F318" s="65">
        <v>43141</v>
      </c>
      <c r="G318" s="78">
        <v>335150</v>
      </c>
      <c r="H318" s="66">
        <v>0.82049506191257704</v>
      </c>
      <c r="I318" s="62" t="s">
        <v>1619</v>
      </c>
      <c r="J318" s="62" t="s">
        <v>1762</v>
      </c>
      <c r="K318" s="62" t="s">
        <v>0</v>
      </c>
      <c r="L318" s="64" t="s">
        <v>11063</v>
      </c>
    </row>
    <row r="319" spans="1:12" s="27" customFormat="1" ht="51" x14ac:dyDescent="0.25">
      <c r="A319" s="62" t="s">
        <v>2397</v>
      </c>
      <c r="B319" s="64" t="s">
        <v>2398</v>
      </c>
      <c r="C319" s="62" t="s">
        <v>2399</v>
      </c>
      <c r="D319" s="62" t="s">
        <v>2400</v>
      </c>
      <c r="E319" s="65">
        <v>42898</v>
      </c>
      <c r="F319" s="65">
        <v>43202</v>
      </c>
      <c r="G319" s="78">
        <v>284625</v>
      </c>
      <c r="H319" s="66">
        <v>0.87834870443566104</v>
      </c>
      <c r="I319" s="62" t="s">
        <v>1598</v>
      </c>
      <c r="J319" s="62" t="s">
        <v>1756</v>
      </c>
      <c r="K319" s="62" t="s">
        <v>0</v>
      </c>
      <c r="L319" s="64" t="s">
        <v>11063</v>
      </c>
    </row>
    <row r="320" spans="1:12" s="27" customFormat="1" ht="51" x14ac:dyDescent="0.25">
      <c r="A320" s="62" t="s">
        <v>1877</v>
      </c>
      <c r="B320" s="64" t="s">
        <v>326</v>
      </c>
      <c r="C320" s="62" t="s">
        <v>772</v>
      </c>
      <c r="D320" s="62" t="s">
        <v>1237</v>
      </c>
      <c r="E320" s="65">
        <v>42779</v>
      </c>
      <c r="F320" s="65">
        <v>42960</v>
      </c>
      <c r="G320" s="78">
        <v>687060.94</v>
      </c>
      <c r="H320" s="66">
        <v>0.89999999126715002</v>
      </c>
      <c r="I320" s="62" t="s">
        <v>1620</v>
      </c>
      <c r="J320" s="62" t="s">
        <v>1754</v>
      </c>
      <c r="K320" s="62" t="s">
        <v>0</v>
      </c>
      <c r="L320" s="64" t="s">
        <v>11063</v>
      </c>
    </row>
    <row r="321" spans="1:12" s="27" customFormat="1" ht="51" x14ac:dyDescent="0.25">
      <c r="A321" s="62" t="s">
        <v>1878</v>
      </c>
      <c r="B321" s="64" t="s">
        <v>327</v>
      </c>
      <c r="C321" s="62" t="s">
        <v>773</v>
      </c>
      <c r="D321" s="62" t="s">
        <v>1238</v>
      </c>
      <c r="E321" s="65">
        <v>42783</v>
      </c>
      <c r="F321" s="65">
        <v>43148</v>
      </c>
      <c r="G321" s="78">
        <v>390346.35</v>
      </c>
      <c r="H321" s="66">
        <v>0.89999998719086305</v>
      </c>
      <c r="I321" s="62" t="s">
        <v>1621</v>
      </c>
      <c r="J321" s="62" t="s">
        <v>1752</v>
      </c>
      <c r="K321" s="62" t="s">
        <v>0</v>
      </c>
      <c r="L321" s="64" t="s">
        <v>11063</v>
      </c>
    </row>
    <row r="322" spans="1:12" s="27" customFormat="1" ht="51" x14ac:dyDescent="0.25">
      <c r="A322" s="62" t="s">
        <v>1879</v>
      </c>
      <c r="B322" s="64" t="s">
        <v>328</v>
      </c>
      <c r="C322" s="62" t="s">
        <v>774</v>
      </c>
      <c r="D322" s="62" t="s">
        <v>774</v>
      </c>
      <c r="E322" s="65">
        <v>42780</v>
      </c>
      <c r="F322" s="65">
        <v>43145</v>
      </c>
      <c r="G322" s="78">
        <v>1115303.79</v>
      </c>
      <c r="H322" s="66">
        <v>0.89999999910338302</v>
      </c>
      <c r="I322" s="62" t="s">
        <v>1622</v>
      </c>
      <c r="J322" s="62" t="s">
        <v>1766</v>
      </c>
      <c r="K322" s="62" t="s">
        <v>0</v>
      </c>
      <c r="L322" s="64" t="s">
        <v>11063</v>
      </c>
    </row>
    <row r="323" spans="1:12" s="27" customFormat="1" ht="76.5" x14ac:dyDescent="0.25">
      <c r="A323" s="62" t="s">
        <v>2429</v>
      </c>
      <c r="B323" s="64" t="s">
        <v>2430</v>
      </c>
      <c r="C323" s="62" t="s">
        <v>2431</v>
      </c>
      <c r="D323" s="62" t="s">
        <v>2432</v>
      </c>
      <c r="E323" s="65">
        <v>42909</v>
      </c>
      <c r="F323" s="65">
        <v>43274</v>
      </c>
      <c r="G323" s="78">
        <v>283433.89</v>
      </c>
      <c r="H323" s="66">
        <v>0.88990000454779805</v>
      </c>
      <c r="I323" s="62" t="s">
        <v>8219</v>
      </c>
      <c r="J323" s="62" t="s">
        <v>1752</v>
      </c>
      <c r="K323" s="62" t="s">
        <v>0</v>
      </c>
      <c r="L323" s="64" t="s">
        <v>11063</v>
      </c>
    </row>
    <row r="324" spans="1:12" s="27" customFormat="1" ht="51" x14ac:dyDescent="0.25">
      <c r="A324" s="62" t="s">
        <v>1880</v>
      </c>
      <c r="B324" s="64" t="s">
        <v>329</v>
      </c>
      <c r="C324" s="62" t="s">
        <v>329</v>
      </c>
      <c r="D324" s="62" t="s">
        <v>1229</v>
      </c>
      <c r="E324" s="65">
        <v>42780</v>
      </c>
      <c r="F324" s="65">
        <v>42961</v>
      </c>
      <c r="G324" s="78">
        <v>133428.41</v>
      </c>
      <c r="H324" s="66">
        <v>0.89999993254809796</v>
      </c>
      <c r="I324" s="62" t="s">
        <v>1623</v>
      </c>
      <c r="J324" s="62" t="s">
        <v>1756</v>
      </c>
      <c r="K324" s="62" t="s">
        <v>0</v>
      </c>
      <c r="L324" s="64" t="s">
        <v>11063</v>
      </c>
    </row>
    <row r="325" spans="1:12" s="27" customFormat="1" ht="51" x14ac:dyDescent="0.25">
      <c r="A325" s="62" t="s">
        <v>2385</v>
      </c>
      <c r="B325" s="64" t="s">
        <v>2386</v>
      </c>
      <c r="C325" s="62" t="s">
        <v>2387</v>
      </c>
      <c r="D325" s="62" t="s">
        <v>2388</v>
      </c>
      <c r="E325" s="65">
        <v>42895</v>
      </c>
      <c r="F325" s="65">
        <v>43260</v>
      </c>
      <c r="G325" s="78">
        <v>211442</v>
      </c>
      <c r="H325" s="66">
        <v>0.88990001986360301</v>
      </c>
      <c r="I325" s="62" t="s">
        <v>8186</v>
      </c>
      <c r="J325" s="62" t="s">
        <v>1757</v>
      </c>
      <c r="K325" s="62" t="s">
        <v>0</v>
      </c>
      <c r="L325" s="64" t="s">
        <v>11063</v>
      </c>
    </row>
    <row r="326" spans="1:12" s="27" customFormat="1" ht="89.25" x14ac:dyDescent="0.25">
      <c r="A326" s="62" t="s">
        <v>1881</v>
      </c>
      <c r="B326" s="64" t="s">
        <v>330</v>
      </c>
      <c r="C326" s="62" t="s">
        <v>775</v>
      </c>
      <c r="D326" s="62" t="s">
        <v>1239</v>
      </c>
      <c r="E326" s="65">
        <v>42783</v>
      </c>
      <c r="F326" s="65">
        <v>43148</v>
      </c>
      <c r="G326" s="78">
        <v>311907.94</v>
      </c>
      <c r="H326" s="66">
        <v>0.88990001344627501</v>
      </c>
      <c r="I326" s="62" t="s">
        <v>1594</v>
      </c>
      <c r="J326" s="62" t="s">
        <v>1749</v>
      </c>
      <c r="K326" s="62" t="s">
        <v>0</v>
      </c>
      <c r="L326" s="64" t="s">
        <v>11063</v>
      </c>
    </row>
    <row r="327" spans="1:12" s="27" customFormat="1" ht="51" x14ac:dyDescent="0.25">
      <c r="A327" s="62" t="s">
        <v>1882</v>
      </c>
      <c r="B327" s="64" t="s">
        <v>331</v>
      </c>
      <c r="C327" s="62" t="s">
        <v>776</v>
      </c>
      <c r="D327" s="62" t="s">
        <v>1240</v>
      </c>
      <c r="E327" s="65">
        <v>42787</v>
      </c>
      <c r="F327" s="65">
        <v>43152</v>
      </c>
      <c r="G327" s="78">
        <v>265005.96000000002</v>
      </c>
      <c r="H327" s="66">
        <v>0.88989998564560602</v>
      </c>
      <c r="I327" s="62" t="s">
        <v>1624</v>
      </c>
      <c r="J327" s="62" t="s">
        <v>1762</v>
      </c>
      <c r="K327" s="62" t="s">
        <v>0</v>
      </c>
      <c r="L327" s="64" t="s">
        <v>11063</v>
      </c>
    </row>
    <row r="328" spans="1:12" s="27" customFormat="1" ht="51" x14ac:dyDescent="0.25">
      <c r="A328" s="62" t="s">
        <v>1883</v>
      </c>
      <c r="B328" s="64" t="s">
        <v>332</v>
      </c>
      <c r="C328" s="62" t="s">
        <v>777</v>
      </c>
      <c r="D328" s="62" t="s">
        <v>1241</v>
      </c>
      <c r="E328" s="65">
        <v>42790</v>
      </c>
      <c r="F328" s="65">
        <v>43155</v>
      </c>
      <c r="G328" s="78">
        <v>195485</v>
      </c>
      <c r="H328" s="66">
        <v>0.88989999232677697</v>
      </c>
      <c r="I328" s="62" t="s">
        <v>1625</v>
      </c>
      <c r="J328" s="62" t="s">
        <v>1762</v>
      </c>
      <c r="K328" s="62" t="s">
        <v>0</v>
      </c>
      <c r="L328" s="64" t="s">
        <v>11063</v>
      </c>
    </row>
    <row r="329" spans="1:12" s="27" customFormat="1" ht="51" x14ac:dyDescent="0.25">
      <c r="A329" s="62" t="s">
        <v>2409</v>
      </c>
      <c r="B329" s="64" t="s">
        <v>2410</v>
      </c>
      <c r="C329" s="62" t="s">
        <v>2411</v>
      </c>
      <c r="D329" s="62" t="s">
        <v>2412</v>
      </c>
      <c r="E329" s="65">
        <v>42900</v>
      </c>
      <c r="F329" s="65">
        <v>43357</v>
      </c>
      <c r="G329" s="78">
        <v>297745.73</v>
      </c>
      <c r="H329" s="66">
        <v>0.89999997649000696</v>
      </c>
      <c r="I329" s="62" t="s">
        <v>8217</v>
      </c>
      <c r="J329" s="62" t="s">
        <v>1759</v>
      </c>
      <c r="K329" s="62" t="s">
        <v>0</v>
      </c>
      <c r="L329" s="64" t="s">
        <v>11063</v>
      </c>
    </row>
    <row r="330" spans="1:12" s="27" customFormat="1" ht="51" x14ac:dyDescent="0.25">
      <c r="A330" s="62" t="s">
        <v>1884</v>
      </c>
      <c r="B330" s="64" t="s">
        <v>333</v>
      </c>
      <c r="C330" s="62" t="s">
        <v>778</v>
      </c>
      <c r="D330" s="62" t="s">
        <v>1242</v>
      </c>
      <c r="E330" s="65">
        <v>42774</v>
      </c>
      <c r="F330" s="65">
        <v>42894</v>
      </c>
      <c r="G330" s="78">
        <v>299341.34999999998</v>
      </c>
      <c r="H330" s="66">
        <v>0.89879737630634704</v>
      </c>
      <c r="I330" s="62" t="s">
        <v>1596</v>
      </c>
      <c r="J330" s="62" t="s">
        <v>1761</v>
      </c>
      <c r="K330" s="62" t="s">
        <v>0</v>
      </c>
      <c r="L330" s="64" t="s">
        <v>11063</v>
      </c>
    </row>
    <row r="331" spans="1:12" s="27" customFormat="1" ht="51" x14ac:dyDescent="0.25">
      <c r="A331" s="62" t="s">
        <v>1885</v>
      </c>
      <c r="B331" s="64" t="s">
        <v>334</v>
      </c>
      <c r="C331" s="62" t="s">
        <v>779</v>
      </c>
      <c r="D331" s="62">
        <v>0</v>
      </c>
      <c r="E331" s="65">
        <v>42782</v>
      </c>
      <c r="F331" s="65">
        <v>43147</v>
      </c>
      <c r="G331" s="78">
        <v>342960.4</v>
      </c>
      <c r="H331" s="66">
        <v>0.88990000011663195</v>
      </c>
      <c r="I331" s="62" t="s">
        <v>1564</v>
      </c>
      <c r="J331" s="62" t="s">
        <v>1751</v>
      </c>
      <c r="K331" s="62" t="s">
        <v>0</v>
      </c>
      <c r="L331" s="64" t="s">
        <v>11063</v>
      </c>
    </row>
    <row r="332" spans="1:12" s="27" customFormat="1" ht="76.5" x14ac:dyDescent="0.25">
      <c r="A332" s="62" t="s">
        <v>1886</v>
      </c>
      <c r="B332" s="64" t="s">
        <v>335</v>
      </c>
      <c r="C332" s="62" t="s">
        <v>780</v>
      </c>
      <c r="D332" s="62" t="s">
        <v>1243</v>
      </c>
      <c r="E332" s="65">
        <v>42779</v>
      </c>
      <c r="F332" s="65">
        <v>43144</v>
      </c>
      <c r="G332" s="78">
        <v>1526150</v>
      </c>
      <c r="H332" s="66">
        <v>0.9</v>
      </c>
      <c r="I332" s="62" t="s">
        <v>1626</v>
      </c>
      <c r="J332" s="62" t="s">
        <v>1749</v>
      </c>
      <c r="K332" s="62" t="s">
        <v>0</v>
      </c>
      <c r="L332" s="64" t="s">
        <v>11063</v>
      </c>
    </row>
    <row r="333" spans="1:12" s="27" customFormat="1" ht="63.75" x14ac:dyDescent="0.25">
      <c r="A333" s="62" t="s">
        <v>1887</v>
      </c>
      <c r="B333" s="64" t="s">
        <v>336</v>
      </c>
      <c r="C333" s="62" t="s">
        <v>781</v>
      </c>
      <c r="D333" s="62" t="s">
        <v>1244</v>
      </c>
      <c r="E333" s="65">
        <v>42776</v>
      </c>
      <c r="F333" s="65">
        <v>43141</v>
      </c>
      <c r="G333" s="78">
        <v>311011</v>
      </c>
      <c r="H333" s="66">
        <v>0.9</v>
      </c>
      <c r="I333" s="62" t="s">
        <v>1603</v>
      </c>
      <c r="J333" s="62" t="s">
        <v>1758</v>
      </c>
      <c r="K333" s="62" t="s">
        <v>0</v>
      </c>
      <c r="L333" s="64" t="s">
        <v>11063</v>
      </c>
    </row>
    <row r="334" spans="1:12" s="27" customFormat="1" ht="51" x14ac:dyDescent="0.25">
      <c r="A334" s="62" t="s">
        <v>1888</v>
      </c>
      <c r="B334" s="64" t="s">
        <v>337</v>
      </c>
      <c r="C334" s="62" t="s">
        <v>782</v>
      </c>
      <c r="D334" s="62" t="s">
        <v>782</v>
      </c>
      <c r="E334" s="65">
        <v>42779</v>
      </c>
      <c r="F334" s="65">
        <v>42899</v>
      </c>
      <c r="G334" s="78">
        <v>179350</v>
      </c>
      <c r="H334" s="66">
        <v>0.85</v>
      </c>
      <c r="I334" s="62" t="s">
        <v>1618</v>
      </c>
      <c r="J334" s="62" t="s">
        <v>1754</v>
      </c>
      <c r="K334" s="62" t="s">
        <v>0</v>
      </c>
      <c r="L334" s="64" t="s">
        <v>11063</v>
      </c>
    </row>
    <row r="335" spans="1:12" s="27" customFormat="1" ht="63.75" x14ac:dyDescent="0.25">
      <c r="A335" s="62" t="s">
        <v>1889</v>
      </c>
      <c r="B335" s="64" t="s">
        <v>338</v>
      </c>
      <c r="C335" s="62" t="s">
        <v>783</v>
      </c>
      <c r="D335" s="62" t="s">
        <v>1246</v>
      </c>
      <c r="E335" s="65">
        <v>42779</v>
      </c>
      <c r="F335" s="65">
        <v>42929</v>
      </c>
      <c r="G335" s="78">
        <v>379056.73</v>
      </c>
      <c r="H335" s="66">
        <v>0.89999998153310701</v>
      </c>
      <c r="I335" s="62" t="s">
        <v>1628</v>
      </c>
      <c r="J335" s="62" t="s">
        <v>1765</v>
      </c>
      <c r="K335" s="62" t="s">
        <v>0</v>
      </c>
      <c r="L335" s="64" t="s">
        <v>11063</v>
      </c>
    </row>
    <row r="336" spans="1:12" s="27" customFormat="1" ht="51" x14ac:dyDescent="0.25">
      <c r="A336" s="62" t="s">
        <v>2457</v>
      </c>
      <c r="B336" s="64" t="s">
        <v>2458</v>
      </c>
      <c r="C336" s="62" t="s">
        <v>2459</v>
      </c>
      <c r="D336" s="62" t="s">
        <v>2460</v>
      </c>
      <c r="E336" s="65">
        <v>42913</v>
      </c>
      <c r="F336" s="65">
        <v>43278</v>
      </c>
      <c r="G336" s="78">
        <v>493235</v>
      </c>
      <c r="H336" s="66">
        <v>0.88</v>
      </c>
      <c r="I336" s="62" t="s">
        <v>1638</v>
      </c>
      <c r="J336" s="62" t="s">
        <v>1753</v>
      </c>
      <c r="K336" s="62" t="s">
        <v>0</v>
      </c>
      <c r="L336" s="64" t="s">
        <v>11063</v>
      </c>
    </row>
    <row r="337" spans="1:12" s="27" customFormat="1" ht="51" x14ac:dyDescent="0.25">
      <c r="A337" s="62" t="s">
        <v>1890</v>
      </c>
      <c r="B337" s="64" t="s">
        <v>339</v>
      </c>
      <c r="C337" s="62" t="s">
        <v>784</v>
      </c>
      <c r="D337" s="62" t="s">
        <v>1247</v>
      </c>
      <c r="E337" s="65">
        <v>42779</v>
      </c>
      <c r="F337" s="65">
        <v>43144</v>
      </c>
      <c r="G337" s="78">
        <v>450807</v>
      </c>
      <c r="H337" s="66">
        <v>0.88990000155277105</v>
      </c>
      <c r="I337" s="62" t="s">
        <v>1590</v>
      </c>
      <c r="J337" s="62" t="s">
        <v>1762</v>
      </c>
      <c r="K337" s="62" t="s">
        <v>0</v>
      </c>
      <c r="L337" s="64" t="s">
        <v>11063</v>
      </c>
    </row>
    <row r="338" spans="1:12" s="27" customFormat="1" ht="63.75" x14ac:dyDescent="0.25">
      <c r="A338" s="62" t="s">
        <v>1891</v>
      </c>
      <c r="B338" s="64" t="s">
        <v>340</v>
      </c>
      <c r="C338" s="62" t="s">
        <v>785</v>
      </c>
      <c r="D338" s="62" t="s">
        <v>1248</v>
      </c>
      <c r="E338" s="65">
        <v>42780</v>
      </c>
      <c r="F338" s="65">
        <v>43022</v>
      </c>
      <c r="G338" s="78">
        <v>380025</v>
      </c>
      <c r="H338" s="66">
        <v>0.9</v>
      </c>
      <c r="I338" s="62" t="s">
        <v>1629</v>
      </c>
      <c r="J338" s="62" t="s">
        <v>1758</v>
      </c>
      <c r="K338" s="62" t="s">
        <v>0</v>
      </c>
      <c r="L338" s="64" t="s">
        <v>11063</v>
      </c>
    </row>
    <row r="339" spans="1:12" s="27" customFormat="1" ht="76.5" x14ac:dyDescent="0.25">
      <c r="A339" s="62" t="s">
        <v>1892</v>
      </c>
      <c r="B339" s="64" t="s">
        <v>341</v>
      </c>
      <c r="C339" s="62" t="s">
        <v>786</v>
      </c>
      <c r="D339" s="62" t="s">
        <v>1249</v>
      </c>
      <c r="E339" s="65">
        <v>42789</v>
      </c>
      <c r="F339" s="65">
        <v>42970</v>
      </c>
      <c r="G339" s="78">
        <v>238400</v>
      </c>
      <c r="H339" s="66">
        <v>0.9</v>
      </c>
      <c r="I339" s="62" t="s">
        <v>1630</v>
      </c>
      <c r="J339" s="62" t="s">
        <v>1767</v>
      </c>
      <c r="K339" s="62" t="s">
        <v>0</v>
      </c>
      <c r="L339" s="64" t="s">
        <v>11063</v>
      </c>
    </row>
    <row r="340" spans="1:12" s="27" customFormat="1" ht="51" x14ac:dyDescent="0.25">
      <c r="A340" s="62" t="s">
        <v>1893</v>
      </c>
      <c r="B340" s="64" t="s">
        <v>342</v>
      </c>
      <c r="C340" s="62" t="s">
        <v>342</v>
      </c>
      <c r="D340" s="62" t="s">
        <v>1229</v>
      </c>
      <c r="E340" s="65">
        <v>42781</v>
      </c>
      <c r="F340" s="65">
        <v>43146</v>
      </c>
      <c r="G340" s="78">
        <v>424871.2</v>
      </c>
      <c r="H340" s="66">
        <v>0.88989999792878405</v>
      </c>
      <c r="I340" s="62" t="s">
        <v>1603</v>
      </c>
      <c r="J340" s="62" t="s">
        <v>1758</v>
      </c>
      <c r="K340" s="62" t="s">
        <v>0</v>
      </c>
      <c r="L340" s="64" t="s">
        <v>11063</v>
      </c>
    </row>
    <row r="341" spans="1:12" s="27" customFormat="1" ht="51" x14ac:dyDescent="0.25">
      <c r="A341" s="62" t="s">
        <v>1894</v>
      </c>
      <c r="B341" s="64" t="s">
        <v>5395</v>
      </c>
      <c r="C341" s="62" t="s">
        <v>787</v>
      </c>
      <c r="D341" s="62" t="s">
        <v>1250</v>
      </c>
      <c r="E341" s="65">
        <v>42778</v>
      </c>
      <c r="F341" s="65">
        <v>43020</v>
      </c>
      <c r="G341" s="78">
        <v>665841.98</v>
      </c>
      <c r="H341" s="66">
        <v>0.89999999699628397</v>
      </c>
      <c r="I341" s="62" t="s">
        <v>1572</v>
      </c>
      <c r="J341" s="62" t="s">
        <v>1755</v>
      </c>
      <c r="K341" s="62" t="s">
        <v>0</v>
      </c>
      <c r="L341" s="64" t="s">
        <v>11063</v>
      </c>
    </row>
    <row r="342" spans="1:12" s="27" customFormat="1" ht="51" x14ac:dyDescent="0.25">
      <c r="A342" s="62" t="s">
        <v>2437</v>
      </c>
      <c r="B342" s="64" t="s">
        <v>2438</v>
      </c>
      <c r="C342" s="62" t="s">
        <v>2439</v>
      </c>
      <c r="D342" s="62" t="s">
        <v>2440</v>
      </c>
      <c r="E342" s="65">
        <v>42898</v>
      </c>
      <c r="F342" s="65">
        <v>43263</v>
      </c>
      <c r="G342" s="78">
        <v>579490.25</v>
      </c>
      <c r="H342" s="66">
        <v>0.89999999137172704</v>
      </c>
      <c r="I342" s="62" t="s">
        <v>8220</v>
      </c>
      <c r="J342" s="62" t="s">
        <v>1758</v>
      </c>
      <c r="K342" s="62" t="s">
        <v>0</v>
      </c>
      <c r="L342" s="64" t="s">
        <v>11063</v>
      </c>
    </row>
    <row r="343" spans="1:12" s="27" customFormat="1" ht="51" x14ac:dyDescent="0.25">
      <c r="A343" s="62" t="s">
        <v>1895</v>
      </c>
      <c r="B343" s="64" t="s">
        <v>343</v>
      </c>
      <c r="C343" s="62" t="s">
        <v>788</v>
      </c>
      <c r="D343" s="62" t="s">
        <v>1251</v>
      </c>
      <c r="E343" s="65">
        <v>42780</v>
      </c>
      <c r="F343" s="65">
        <v>43022</v>
      </c>
      <c r="G343" s="78">
        <v>1398351.4</v>
      </c>
      <c r="H343" s="66">
        <v>0.75</v>
      </c>
      <c r="I343" s="62" t="s">
        <v>1606</v>
      </c>
      <c r="J343" s="62" t="s">
        <v>1755</v>
      </c>
      <c r="K343" s="62" t="s">
        <v>0</v>
      </c>
      <c r="L343" s="64" t="s">
        <v>11063</v>
      </c>
    </row>
    <row r="344" spans="1:12" s="27" customFormat="1" ht="51" x14ac:dyDescent="0.25">
      <c r="A344" s="62" t="s">
        <v>1896</v>
      </c>
      <c r="B344" s="64" t="s">
        <v>344</v>
      </c>
      <c r="C344" s="62" t="s">
        <v>344</v>
      </c>
      <c r="D344" s="62" t="s">
        <v>1252</v>
      </c>
      <c r="E344" s="65">
        <v>42782</v>
      </c>
      <c r="F344" s="65">
        <v>42963</v>
      </c>
      <c r="G344" s="78">
        <v>591014.69999999995</v>
      </c>
      <c r="H344" s="66">
        <v>0.8</v>
      </c>
      <c r="I344" s="62" t="s">
        <v>1631</v>
      </c>
      <c r="J344" s="62" t="s">
        <v>1764</v>
      </c>
      <c r="K344" s="62" t="s">
        <v>0</v>
      </c>
      <c r="L344" s="64" t="s">
        <v>11063</v>
      </c>
    </row>
    <row r="345" spans="1:12" s="27" customFormat="1" ht="76.5" x14ac:dyDescent="0.25">
      <c r="A345" s="62" t="s">
        <v>1897</v>
      </c>
      <c r="B345" s="64" t="s">
        <v>345</v>
      </c>
      <c r="C345" s="62" t="s">
        <v>789</v>
      </c>
      <c r="D345" s="62" t="s">
        <v>1253</v>
      </c>
      <c r="E345" s="65">
        <v>42779</v>
      </c>
      <c r="F345" s="65">
        <v>43052</v>
      </c>
      <c r="G345" s="78">
        <v>170860</v>
      </c>
      <c r="H345" s="66">
        <v>0.87791174060634403</v>
      </c>
      <c r="I345" s="62" t="s">
        <v>1632</v>
      </c>
      <c r="J345" s="62" t="s">
        <v>1765</v>
      </c>
      <c r="K345" s="62" t="s">
        <v>0</v>
      </c>
      <c r="L345" s="64" t="s">
        <v>11063</v>
      </c>
    </row>
    <row r="346" spans="1:12" s="27" customFormat="1" ht="51" x14ac:dyDescent="0.25">
      <c r="A346" s="62" t="s">
        <v>1898</v>
      </c>
      <c r="B346" s="64" t="s">
        <v>346</v>
      </c>
      <c r="C346" s="62" t="s">
        <v>790</v>
      </c>
      <c r="D346" s="62" t="s">
        <v>1254</v>
      </c>
      <c r="E346" s="65">
        <v>42780</v>
      </c>
      <c r="F346" s="65">
        <v>42869</v>
      </c>
      <c r="G346" s="78">
        <v>136790.71</v>
      </c>
      <c r="H346" s="66">
        <v>0.89999993420605795</v>
      </c>
      <c r="I346" s="62" t="s">
        <v>1633</v>
      </c>
      <c r="J346" s="62" t="s">
        <v>1756</v>
      </c>
      <c r="K346" s="62" t="s">
        <v>0</v>
      </c>
      <c r="L346" s="64" t="s">
        <v>11063</v>
      </c>
    </row>
    <row r="347" spans="1:12" s="27" customFormat="1" ht="102" x14ac:dyDescent="0.25">
      <c r="A347" s="62" t="s">
        <v>1899</v>
      </c>
      <c r="B347" s="64" t="s">
        <v>347</v>
      </c>
      <c r="C347" s="62" t="s">
        <v>791</v>
      </c>
      <c r="D347" s="62" t="s">
        <v>1255</v>
      </c>
      <c r="E347" s="65">
        <v>42776</v>
      </c>
      <c r="F347" s="65">
        <v>43383</v>
      </c>
      <c r="G347" s="78">
        <v>907154.91</v>
      </c>
      <c r="H347" s="66">
        <v>0.85310677533564805</v>
      </c>
      <c r="I347" s="62" t="s">
        <v>1634</v>
      </c>
      <c r="J347" s="62" t="s">
        <v>1759</v>
      </c>
      <c r="K347" s="62" t="s">
        <v>0</v>
      </c>
      <c r="L347" s="64" t="s">
        <v>11063</v>
      </c>
    </row>
    <row r="348" spans="1:12" s="27" customFormat="1" ht="51" x14ac:dyDescent="0.25">
      <c r="A348" s="62" t="s">
        <v>1900</v>
      </c>
      <c r="B348" s="64" t="s">
        <v>348</v>
      </c>
      <c r="C348" s="62" t="s">
        <v>792</v>
      </c>
      <c r="D348" s="62" t="s">
        <v>1256</v>
      </c>
      <c r="E348" s="65">
        <v>42780</v>
      </c>
      <c r="F348" s="65">
        <v>43173</v>
      </c>
      <c r="G348" s="78">
        <v>1189500</v>
      </c>
      <c r="H348" s="66">
        <v>0.9</v>
      </c>
      <c r="I348" s="62" t="s">
        <v>1563</v>
      </c>
      <c r="J348" s="62" t="s">
        <v>1750</v>
      </c>
      <c r="K348" s="62" t="s">
        <v>0</v>
      </c>
      <c r="L348" s="64" t="s">
        <v>11063</v>
      </c>
    </row>
    <row r="349" spans="1:12" s="27" customFormat="1" ht="51" x14ac:dyDescent="0.25">
      <c r="A349" s="62" t="s">
        <v>1901</v>
      </c>
      <c r="B349" s="64" t="s">
        <v>349</v>
      </c>
      <c r="C349" s="62" t="s">
        <v>793</v>
      </c>
      <c r="D349" s="62" t="s">
        <v>1257</v>
      </c>
      <c r="E349" s="65">
        <v>42783</v>
      </c>
      <c r="F349" s="65">
        <v>42872</v>
      </c>
      <c r="G349" s="78">
        <v>131360</v>
      </c>
      <c r="H349" s="66">
        <v>0.9</v>
      </c>
      <c r="I349" s="62" t="s">
        <v>1591</v>
      </c>
      <c r="J349" s="62" t="s">
        <v>1751</v>
      </c>
      <c r="K349" s="62" t="s">
        <v>0</v>
      </c>
      <c r="L349" s="64" t="s">
        <v>11063</v>
      </c>
    </row>
    <row r="350" spans="1:12" s="27" customFormat="1" ht="63.75" x14ac:dyDescent="0.25">
      <c r="A350" s="62" t="s">
        <v>1902</v>
      </c>
      <c r="B350" s="64" t="s">
        <v>350</v>
      </c>
      <c r="C350" s="62" t="s">
        <v>794</v>
      </c>
      <c r="D350" s="62" t="s">
        <v>1258</v>
      </c>
      <c r="E350" s="65">
        <v>42776</v>
      </c>
      <c r="F350" s="65">
        <v>42926</v>
      </c>
      <c r="G350" s="78">
        <v>142274.5</v>
      </c>
      <c r="H350" s="66">
        <v>0.9</v>
      </c>
      <c r="I350" s="62" t="s">
        <v>1635</v>
      </c>
      <c r="J350" s="62" t="s">
        <v>1749</v>
      </c>
      <c r="K350" s="62" t="s">
        <v>0</v>
      </c>
      <c r="L350" s="64" t="s">
        <v>11063</v>
      </c>
    </row>
    <row r="351" spans="1:12" s="27" customFormat="1" ht="89.25" x14ac:dyDescent="0.25">
      <c r="A351" s="62" t="s">
        <v>1903</v>
      </c>
      <c r="B351" s="64" t="s">
        <v>351</v>
      </c>
      <c r="C351" s="62" t="s">
        <v>795</v>
      </c>
      <c r="D351" s="62" t="s">
        <v>1259</v>
      </c>
      <c r="E351" s="65">
        <v>42787</v>
      </c>
      <c r="F351" s="65">
        <v>43152</v>
      </c>
      <c r="G351" s="78">
        <v>837565.72</v>
      </c>
      <c r="H351" s="66">
        <v>0.88989999495203798</v>
      </c>
      <c r="I351" s="62" t="s">
        <v>1636</v>
      </c>
      <c r="J351" s="62" t="s">
        <v>1758</v>
      </c>
      <c r="K351" s="62" t="s">
        <v>0</v>
      </c>
      <c r="L351" s="64" t="s">
        <v>11063</v>
      </c>
    </row>
    <row r="352" spans="1:12" s="27" customFormat="1" ht="51" x14ac:dyDescent="0.25">
      <c r="A352" s="62" t="s">
        <v>1904</v>
      </c>
      <c r="B352" s="64" t="s">
        <v>352</v>
      </c>
      <c r="C352" s="62" t="s">
        <v>796</v>
      </c>
      <c r="D352" s="62" t="s">
        <v>1260</v>
      </c>
      <c r="E352" s="65">
        <v>42786</v>
      </c>
      <c r="F352" s="65">
        <v>43151</v>
      </c>
      <c r="G352" s="78">
        <v>553198.49</v>
      </c>
      <c r="H352" s="66">
        <v>0.89999999819233101</v>
      </c>
      <c r="I352" s="62" t="s">
        <v>1603</v>
      </c>
      <c r="J352" s="62" t="s">
        <v>1758</v>
      </c>
      <c r="K352" s="62" t="s">
        <v>0</v>
      </c>
      <c r="L352" s="64" t="s">
        <v>11063</v>
      </c>
    </row>
    <row r="353" spans="1:12" s="27" customFormat="1" ht="89.25" x14ac:dyDescent="0.25">
      <c r="A353" s="62" t="s">
        <v>1905</v>
      </c>
      <c r="B353" s="64" t="s">
        <v>353</v>
      </c>
      <c r="C353" s="62" t="s">
        <v>797</v>
      </c>
      <c r="D353" s="62" t="s">
        <v>1261</v>
      </c>
      <c r="E353" s="65">
        <v>42781</v>
      </c>
      <c r="F353" s="65">
        <v>43115</v>
      </c>
      <c r="G353" s="78">
        <v>319593</v>
      </c>
      <c r="H353" s="66">
        <v>0.75000078224491795</v>
      </c>
      <c r="I353" s="62" t="s">
        <v>1592</v>
      </c>
      <c r="J353" s="62" t="s">
        <v>1749</v>
      </c>
      <c r="K353" s="62" t="s">
        <v>0</v>
      </c>
      <c r="L353" s="64" t="s">
        <v>11063</v>
      </c>
    </row>
    <row r="354" spans="1:12" s="27" customFormat="1" ht="63.75" x14ac:dyDescent="0.25">
      <c r="A354" s="62" t="s">
        <v>1906</v>
      </c>
      <c r="B354" s="64" t="s">
        <v>354</v>
      </c>
      <c r="C354" s="62" t="s">
        <v>798</v>
      </c>
      <c r="D354" s="62" t="s">
        <v>1262</v>
      </c>
      <c r="E354" s="65">
        <v>42779</v>
      </c>
      <c r="F354" s="65">
        <v>43144</v>
      </c>
      <c r="G354" s="78">
        <v>569089.27</v>
      </c>
      <c r="H354" s="66">
        <v>0.89999999472841896</v>
      </c>
      <c r="I354" s="62" t="s">
        <v>1564</v>
      </c>
      <c r="J354" s="62" t="s">
        <v>1751</v>
      </c>
      <c r="K354" s="62" t="s">
        <v>0</v>
      </c>
      <c r="L354" s="64" t="s">
        <v>11063</v>
      </c>
    </row>
    <row r="355" spans="1:12" s="27" customFormat="1" ht="114.75" x14ac:dyDescent="0.25">
      <c r="A355" s="62" t="s">
        <v>2370</v>
      </c>
      <c r="B355" s="64" t="s">
        <v>2371</v>
      </c>
      <c r="C355" s="62" t="s">
        <v>2372</v>
      </c>
      <c r="D355" s="62" t="s">
        <v>2373</v>
      </c>
      <c r="E355" s="65">
        <v>42895</v>
      </c>
      <c r="F355" s="65">
        <v>43260</v>
      </c>
      <c r="G355" s="78">
        <v>988111.44</v>
      </c>
      <c r="H355" s="66">
        <v>0.88989999953851395</v>
      </c>
      <c r="I355" s="62" t="s">
        <v>1580</v>
      </c>
      <c r="J355" s="62" t="s">
        <v>1754</v>
      </c>
      <c r="K355" s="62" t="s">
        <v>0</v>
      </c>
      <c r="L355" s="64" t="s">
        <v>11063</v>
      </c>
    </row>
    <row r="356" spans="1:12" s="27" customFormat="1" ht="51" x14ac:dyDescent="0.25">
      <c r="A356" s="62" t="s">
        <v>1907</v>
      </c>
      <c r="B356" s="64" t="s">
        <v>355</v>
      </c>
      <c r="C356" s="62" t="s">
        <v>799</v>
      </c>
      <c r="D356" s="62" t="s">
        <v>1263</v>
      </c>
      <c r="E356" s="65">
        <v>42790</v>
      </c>
      <c r="F356" s="65">
        <v>43155</v>
      </c>
      <c r="G356" s="78">
        <v>1019889</v>
      </c>
      <c r="H356" s="66">
        <v>0.89715645526130805</v>
      </c>
      <c r="I356" s="62" t="s">
        <v>1603</v>
      </c>
      <c r="J356" s="62" t="s">
        <v>1758</v>
      </c>
      <c r="K356" s="62" t="s">
        <v>0</v>
      </c>
      <c r="L356" s="64" t="s">
        <v>11063</v>
      </c>
    </row>
    <row r="357" spans="1:12" s="27" customFormat="1" ht="51" x14ac:dyDescent="0.25">
      <c r="A357" s="62" t="s">
        <v>1908</v>
      </c>
      <c r="B357" s="64" t="s">
        <v>356</v>
      </c>
      <c r="C357" s="62" t="s">
        <v>356</v>
      </c>
      <c r="D357" s="62" t="s">
        <v>1264</v>
      </c>
      <c r="E357" s="65">
        <v>42782</v>
      </c>
      <c r="F357" s="65">
        <v>43147</v>
      </c>
      <c r="G357" s="78">
        <v>853440</v>
      </c>
      <c r="H357" s="66">
        <v>0.85</v>
      </c>
      <c r="I357" s="62" t="s">
        <v>1631</v>
      </c>
      <c r="J357" s="62" t="s">
        <v>1764</v>
      </c>
      <c r="K357" s="62" t="s">
        <v>0</v>
      </c>
      <c r="L357" s="64" t="s">
        <v>11063</v>
      </c>
    </row>
    <row r="358" spans="1:12" s="27" customFormat="1" ht="51" x14ac:dyDescent="0.25">
      <c r="A358" s="62" t="s">
        <v>1909</v>
      </c>
      <c r="B358" s="64" t="s">
        <v>357</v>
      </c>
      <c r="C358" s="62" t="s">
        <v>800</v>
      </c>
      <c r="D358" s="62" t="s">
        <v>1265</v>
      </c>
      <c r="E358" s="65">
        <v>42779</v>
      </c>
      <c r="F358" s="65">
        <v>43021</v>
      </c>
      <c r="G358" s="78">
        <v>145210</v>
      </c>
      <c r="H358" s="66">
        <v>0.9</v>
      </c>
      <c r="I358" s="62" t="s">
        <v>1567</v>
      </c>
      <c r="J358" s="62" t="s">
        <v>1749</v>
      </c>
      <c r="K358" s="62" t="s">
        <v>0</v>
      </c>
      <c r="L358" s="64" t="s">
        <v>11063</v>
      </c>
    </row>
    <row r="359" spans="1:12" s="27" customFormat="1" ht="51" x14ac:dyDescent="0.25">
      <c r="A359" s="62" t="s">
        <v>2445</v>
      </c>
      <c r="B359" s="64" t="s">
        <v>2446</v>
      </c>
      <c r="C359" s="62" t="s">
        <v>2447</v>
      </c>
      <c r="D359" s="62" t="s">
        <v>2448</v>
      </c>
      <c r="E359" s="65">
        <v>42895</v>
      </c>
      <c r="F359" s="65">
        <v>43717</v>
      </c>
      <c r="G359" s="78">
        <v>138903.07</v>
      </c>
      <c r="H359" s="66">
        <v>0.89990811578174601</v>
      </c>
      <c r="I359" s="62" t="s">
        <v>1638</v>
      </c>
      <c r="J359" s="62" t="s">
        <v>1753</v>
      </c>
      <c r="K359" s="62" t="s">
        <v>0</v>
      </c>
      <c r="L359" s="64" t="s">
        <v>11063</v>
      </c>
    </row>
    <row r="360" spans="1:12" s="27" customFormat="1" ht="51" x14ac:dyDescent="0.25">
      <c r="A360" s="62" t="s">
        <v>1910</v>
      </c>
      <c r="B360" s="64" t="s">
        <v>358</v>
      </c>
      <c r="C360" s="62" t="s">
        <v>801</v>
      </c>
      <c r="D360" s="62" t="s">
        <v>1266</v>
      </c>
      <c r="E360" s="65">
        <v>42776</v>
      </c>
      <c r="F360" s="65">
        <v>43383</v>
      </c>
      <c r="G360" s="78">
        <v>291968.53000000003</v>
      </c>
      <c r="H360" s="66">
        <v>0.88000001233009595</v>
      </c>
      <c r="I360" s="62" t="s">
        <v>1637</v>
      </c>
      <c r="J360" s="62" t="s">
        <v>1754</v>
      </c>
      <c r="K360" s="62" t="s">
        <v>0</v>
      </c>
      <c r="L360" s="64" t="s">
        <v>11063</v>
      </c>
    </row>
    <row r="361" spans="1:12" s="27" customFormat="1" ht="51" x14ac:dyDescent="0.25">
      <c r="A361" s="62" t="s">
        <v>1911</v>
      </c>
      <c r="B361" s="64" t="s">
        <v>359</v>
      </c>
      <c r="C361" s="62" t="s">
        <v>802</v>
      </c>
      <c r="D361" s="62" t="s">
        <v>1267</v>
      </c>
      <c r="E361" s="65">
        <v>42781</v>
      </c>
      <c r="F361" s="65">
        <v>42993</v>
      </c>
      <c r="G361" s="78">
        <v>375960</v>
      </c>
      <c r="H361" s="66">
        <v>0.9</v>
      </c>
      <c r="I361" s="62" t="s">
        <v>1563</v>
      </c>
      <c r="J361" s="62" t="s">
        <v>1750</v>
      </c>
      <c r="K361" s="62" t="s">
        <v>0</v>
      </c>
      <c r="L361" s="64" t="s">
        <v>11063</v>
      </c>
    </row>
    <row r="362" spans="1:12" s="27" customFormat="1" ht="51" x14ac:dyDescent="0.25">
      <c r="A362" s="62" t="s">
        <v>1912</v>
      </c>
      <c r="B362" s="64" t="s">
        <v>360</v>
      </c>
      <c r="C362" s="62" t="s">
        <v>803</v>
      </c>
      <c r="D362" s="62" t="s">
        <v>1268</v>
      </c>
      <c r="E362" s="65">
        <v>42787</v>
      </c>
      <c r="F362" s="65">
        <v>43152</v>
      </c>
      <c r="G362" s="78">
        <v>167450</v>
      </c>
      <c r="H362" s="66">
        <v>0.89578978799641695</v>
      </c>
      <c r="I362" s="62" t="s">
        <v>1631</v>
      </c>
      <c r="J362" s="62" t="s">
        <v>1764</v>
      </c>
      <c r="K362" s="62" t="s">
        <v>0</v>
      </c>
      <c r="L362" s="64" t="s">
        <v>11063</v>
      </c>
    </row>
    <row r="363" spans="1:12" s="27" customFormat="1" ht="76.5" x14ac:dyDescent="0.25">
      <c r="A363" s="62" t="s">
        <v>1913</v>
      </c>
      <c r="B363" s="64" t="s">
        <v>361</v>
      </c>
      <c r="C363" s="62" t="s">
        <v>804</v>
      </c>
      <c r="D363" s="62" t="s">
        <v>1269</v>
      </c>
      <c r="E363" s="65">
        <v>42776</v>
      </c>
      <c r="F363" s="65">
        <v>43322</v>
      </c>
      <c r="G363" s="78">
        <v>241308</v>
      </c>
      <c r="H363" s="66">
        <v>0.87854526165730096</v>
      </c>
      <c r="I363" s="62" t="s">
        <v>1632</v>
      </c>
      <c r="J363" s="62" t="s">
        <v>1765</v>
      </c>
      <c r="K363" s="62" t="s">
        <v>0</v>
      </c>
      <c r="L363" s="64" t="s">
        <v>11063</v>
      </c>
    </row>
    <row r="364" spans="1:12" s="27" customFormat="1" ht="89.25" x14ac:dyDescent="0.25">
      <c r="A364" s="62" t="s">
        <v>1914</v>
      </c>
      <c r="B364" s="64" t="s">
        <v>14816</v>
      </c>
      <c r="C364" s="62" t="s">
        <v>805</v>
      </c>
      <c r="D364" s="62" t="s">
        <v>1270</v>
      </c>
      <c r="E364" s="65">
        <v>42779</v>
      </c>
      <c r="F364" s="65">
        <v>43294</v>
      </c>
      <c r="G364" s="78">
        <v>197191.48</v>
      </c>
      <c r="H364" s="66">
        <v>0.89800000486836495</v>
      </c>
      <c r="I364" s="62" t="s">
        <v>1594</v>
      </c>
      <c r="J364" s="62" t="s">
        <v>1749</v>
      </c>
      <c r="K364" s="62" t="s">
        <v>0</v>
      </c>
      <c r="L364" s="64" t="s">
        <v>11063</v>
      </c>
    </row>
    <row r="365" spans="1:12" s="27" customFormat="1" ht="63.75" x14ac:dyDescent="0.25">
      <c r="A365" s="62" t="s">
        <v>1915</v>
      </c>
      <c r="B365" s="64" t="s">
        <v>362</v>
      </c>
      <c r="C365" s="62" t="s">
        <v>806</v>
      </c>
      <c r="D365" s="62" t="s">
        <v>1271</v>
      </c>
      <c r="E365" s="65">
        <v>42781</v>
      </c>
      <c r="F365" s="65">
        <v>42993</v>
      </c>
      <c r="G365" s="78">
        <v>225762</v>
      </c>
      <c r="H365" s="66">
        <v>0.80000177177735798</v>
      </c>
      <c r="I365" s="62" t="s">
        <v>1562</v>
      </c>
      <c r="J365" s="62" t="s">
        <v>1749</v>
      </c>
      <c r="K365" s="62" t="s">
        <v>0</v>
      </c>
      <c r="L365" s="64" t="s">
        <v>11063</v>
      </c>
    </row>
    <row r="366" spans="1:12" s="27" customFormat="1" ht="51" x14ac:dyDescent="0.25">
      <c r="A366" s="62" t="s">
        <v>1916</v>
      </c>
      <c r="B366" s="64" t="s">
        <v>363</v>
      </c>
      <c r="C366" s="62" t="s">
        <v>363</v>
      </c>
      <c r="D366" s="62" t="s">
        <v>1252</v>
      </c>
      <c r="E366" s="65">
        <v>42780</v>
      </c>
      <c r="F366" s="65">
        <v>42961</v>
      </c>
      <c r="G366" s="78">
        <v>131062</v>
      </c>
      <c r="H366" s="66">
        <v>0.89318032686820004</v>
      </c>
      <c r="I366" s="62" t="s">
        <v>1617</v>
      </c>
      <c r="J366" s="62" t="s">
        <v>1756</v>
      </c>
      <c r="K366" s="62" t="s">
        <v>0</v>
      </c>
      <c r="L366" s="64" t="s">
        <v>11063</v>
      </c>
    </row>
    <row r="367" spans="1:12" s="27" customFormat="1" ht="51" x14ac:dyDescent="0.25">
      <c r="A367" s="62" t="s">
        <v>1917</v>
      </c>
      <c r="B367" s="64" t="s">
        <v>364</v>
      </c>
      <c r="C367" s="62" t="s">
        <v>807</v>
      </c>
      <c r="D367" s="62" t="s">
        <v>1272</v>
      </c>
      <c r="E367" s="65">
        <v>42781</v>
      </c>
      <c r="F367" s="65">
        <v>42962</v>
      </c>
      <c r="G367" s="78">
        <v>337743.5</v>
      </c>
      <c r="H367" s="66">
        <v>0.9</v>
      </c>
      <c r="I367" s="62" t="s">
        <v>1591</v>
      </c>
      <c r="J367" s="62" t="s">
        <v>1751</v>
      </c>
      <c r="K367" s="62" t="s">
        <v>0</v>
      </c>
      <c r="L367" s="64" t="s">
        <v>11063</v>
      </c>
    </row>
    <row r="368" spans="1:12" s="27" customFormat="1" ht="51" x14ac:dyDescent="0.25">
      <c r="A368" s="62" t="s">
        <v>1918</v>
      </c>
      <c r="B368" s="64" t="s">
        <v>365</v>
      </c>
      <c r="C368" s="62" t="s">
        <v>808</v>
      </c>
      <c r="D368" s="62" t="s">
        <v>808</v>
      </c>
      <c r="E368" s="65">
        <v>42781</v>
      </c>
      <c r="F368" s="65">
        <v>43023</v>
      </c>
      <c r="G368" s="78">
        <v>582773.71</v>
      </c>
      <c r="H368" s="66">
        <v>0.89999998455661301</v>
      </c>
      <c r="I368" s="62" t="s">
        <v>1572</v>
      </c>
      <c r="J368" s="62" t="s">
        <v>1755</v>
      </c>
      <c r="K368" s="62" t="s">
        <v>0</v>
      </c>
      <c r="L368" s="64" t="s">
        <v>11063</v>
      </c>
    </row>
    <row r="369" spans="1:12" s="27" customFormat="1" ht="51" x14ac:dyDescent="0.25">
      <c r="A369" s="62" t="s">
        <v>1919</v>
      </c>
      <c r="B369" s="64" t="s">
        <v>366</v>
      </c>
      <c r="C369" s="62" t="s">
        <v>809</v>
      </c>
      <c r="D369" s="62" t="s">
        <v>1273</v>
      </c>
      <c r="E369" s="65">
        <v>42787</v>
      </c>
      <c r="F369" s="65">
        <v>43152</v>
      </c>
      <c r="G369" s="78">
        <v>1542873.08</v>
      </c>
      <c r="H369" s="66">
        <v>0.88989999747743398</v>
      </c>
      <c r="I369" s="62" t="s">
        <v>1589</v>
      </c>
      <c r="J369" s="62" t="s">
        <v>1761</v>
      </c>
      <c r="K369" s="62" t="s">
        <v>0</v>
      </c>
      <c r="L369" s="64" t="s">
        <v>11063</v>
      </c>
    </row>
    <row r="370" spans="1:12" s="27" customFormat="1" ht="51" x14ac:dyDescent="0.25">
      <c r="A370" s="62" t="s">
        <v>1920</v>
      </c>
      <c r="B370" s="64" t="s">
        <v>367</v>
      </c>
      <c r="C370" s="62" t="s">
        <v>810</v>
      </c>
      <c r="D370" s="62" t="s">
        <v>1274</v>
      </c>
      <c r="E370" s="65">
        <v>42786</v>
      </c>
      <c r="F370" s="65">
        <v>43151</v>
      </c>
      <c r="G370" s="78">
        <v>1551887.85</v>
      </c>
      <c r="H370" s="66">
        <v>0.87990000050583494</v>
      </c>
      <c r="I370" s="62" t="s">
        <v>1638</v>
      </c>
      <c r="J370" s="62" t="s">
        <v>1753</v>
      </c>
      <c r="K370" s="62" t="s">
        <v>0</v>
      </c>
      <c r="L370" s="64" t="s">
        <v>11063</v>
      </c>
    </row>
    <row r="371" spans="1:12" s="27" customFormat="1" ht="89.25" x14ac:dyDescent="0.25">
      <c r="A371" s="62" t="s">
        <v>1921</v>
      </c>
      <c r="B371" s="64" t="s">
        <v>368</v>
      </c>
      <c r="C371" s="62" t="s">
        <v>811</v>
      </c>
      <c r="D371" s="62" t="s">
        <v>1275</v>
      </c>
      <c r="E371" s="65">
        <v>42783</v>
      </c>
      <c r="F371" s="65">
        <v>43025</v>
      </c>
      <c r="G371" s="78">
        <v>175202.49</v>
      </c>
      <c r="H371" s="66">
        <v>0.89999999429231903</v>
      </c>
      <c r="I371" s="62" t="s">
        <v>1603</v>
      </c>
      <c r="J371" s="62" t="s">
        <v>1758</v>
      </c>
      <c r="K371" s="62" t="s">
        <v>0</v>
      </c>
      <c r="L371" s="64" t="s">
        <v>11063</v>
      </c>
    </row>
    <row r="372" spans="1:12" s="27" customFormat="1" ht="63.75" x14ac:dyDescent="0.25">
      <c r="A372" s="62" t="s">
        <v>1922</v>
      </c>
      <c r="B372" s="64" t="s">
        <v>369</v>
      </c>
      <c r="C372" s="62" t="s">
        <v>812</v>
      </c>
      <c r="D372" s="62" t="s">
        <v>1276</v>
      </c>
      <c r="E372" s="65">
        <v>42776</v>
      </c>
      <c r="F372" s="65">
        <v>43169</v>
      </c>
      <c r="G372" s="78">
        <v>1583152.49</v>
      </c>
      <c r="H372" s="66">
        <v>0.89999999936834896</v>
      </c>
      <c r="I372" s="62" t="s">
        <v>1617</v>
      </c>
      <c r="J372" s="62" t="s">
        <v>1756</v>
      </c>
      <c r="K372" s="62" t="s">
        <v>0</v>
      </c>
      <c r="L372" s="64" t="s">
        <v>11063</v>
      </c>
    </row>
    <row r="373" spans="1:12" s="27" customFormat="1" ht="63.75" x14ac:dyDescent="0.25">
      <c r="A373" s="62" t="s">
        <v>1923</v>
      </c>
      <c r="B373" s="64" t="s">
        <v>370</v>
      </c>
      <c r="C373" s="62" t="s">
        <v>813</v>
      </c>
      <c r="D373" s="62" t="s">
        <v>1277</v>
      </c>
      <c r="E373" s="65">
        <v>42780</v>
      </c>
      <c r="F373" s="65">
        <v>43145</v>
      </c>
      <c r="G373" s="78">
        <v>619150</v>
      </c>
      <c r="H373" s="66">
        <v>0.9</v>
      </c>
      <c r="I373" s="62" t="s">
        <v>1639</v>
      </c>
      <c r="J373" s="62" t="s">
        <v>1756</v>
      </c>
      <c r="K373" s="62" t="s">
        <v>0</v>
      </c>
      <c r="L373" s="64" t="s">
        <v>11063</v>
      </c>
    </row>
    <row r="374" spans="1:12" s="27" customFormat="1" ht="76.5" x14ac:dyDescent="0.25">
      <c r="A374" s="62" t="s">
        <v>1924</v>
      </c>
      <c r="B374" s="64" t="s">
        <v>371</v>
      </c>
      <c r="C374" s="62" t="s">
        <v>814</v>
      </c>
      <c r="D374" s="62" t="s">
        <v>1278</v>
      </c>
      <c r="E374" s="65">
        <v>42782</v>
      </c>
      <c r="F374" s="65">
        <v>43147</v>
      </c>
      <c r="G374" s="78">
        <v>1324118.8</v>
      </c>
      <c r="H374" s="66">
        <v>0.9</v>
      </c>
      <c r="I374" s="62" t="s">
        <v>1640</v>
      </c>
      <c r="J374" s="62" t="s">
        <v>1752</v>
      </c>
      <c r="K374" s="62" t="s">
        <v>0</v>
      </c>
      <c r="L374" s="64" t="s">
        <v>11063</v>
      </c>
    </row>
    <row r="375" spans="1:12" s="27" customFormat="1" ht="51" x14ac:dyDescent="0.25">
      <c r="A375" s="62" t="s">
        <v>1925</v>
      </c>
      <c r="B375" s="64" t="s">
        <v>372</v>
      </c>
      <c r="C375" s="62" t="s">
        <v>815</v>
      </c>
      <c r="D375" s="62" t="s">
        <v>1279</v>
      </c>
      <c r="E375" s="65">
        <v>42781</v>
      </c>
      <c r="F375" s="65">
        <v>43146</v>
      </c>
      <c r="G375" s="78">
        <v>1084730</v>
      </c>
      <c r="H375" s="66">
        <v>0.79</v>
      </c>
      <c r="I375" s="62" t="s">
        <v>1564</v>
      </c>
      <c r="J375" s="62" t="s">
        <v>1751</v>
      </c>
      <c r="K375" s="62" t="s">
        <v>0</v>
      </c>
      <c r="L375" s="64" t="s">
        <v>11063</v>
      </c>
    </row>
    <row r="376" spans="1:12" s="27" customFormat="1" ht="51" x14ac:dyDescent="0.25">
      <c r="A376" s="62" t="s">
        <v>1926</v>
      </c>
      <c r="B376" s="64" t="s">
        <v>14754</v>
      </c>
      <c r="C376" s="62" t="s">
        <v>816</v>
      </c>
      <c r="D376" s="62" t="s">
        <v>816</v>
      </c>
      <c r="E376" s="65">
        <v>42779</v>
      </c>
      <c r="F376" s="65">
        <v>43144</v>
      </c>
      <c r="G376" s="78">
        <v>1041515.45</v>
      </c>
      <c r="H376" s="66">
        <v>0.89999999519930296</v>
      </c>
      <c r="I376" s="62" t="s">
        <v>1590</v>
      </c>
      <c r="J376" s="62" t="s">
        <v>1762</v>
      </c>
      <c r="K376" s="62" t="s">
        <v>0</v>
      </c>
      <c r="L376" s="64" t="s">
        <v>11063</v>
      </c>
    </row>
    <row r="377" spans="1:12" s="27" customFormat="1" ht="63.75" x14ac:dyDescent="0.25">
      <c r="A377" s="62" t="s">
        <v>1927</v>
      </c>
      <c r="B377" s="64" t="s">
        <v>373</v>
      </c>
      <c r="C377" s="62" t="s">
        <v>817</v>
      </c>
      <c r="D377" s="62" t="s">
        <v>1280</v>
      </c>
      <c r="E377" s="65">
        <v>42776</v>
      </c>
      <c r="F377" s="65">
        <v>43141</v>
      </c>
      <c r="G377" s="78">
        <v>948265.48</v>
      </c>
      <c r="H377" s="66">
        <v>0.89999999789088603</v>
      </c>
      <c r="I377" s="62" t="s">
        <v>1578</v>
      </c>
      <c r="J377" s="62" t="s">
        <v>1754</v>
      </c>
      <c r="K377" s="62" t="s">
        <v>0</v>
      </c>
      <c r="L377" s="64" t="s">
        <v>11063</v>
      </c>
    </row>
    <row r="378" spans="1:12" s="27" customFormat="1" ht="76.5" x14ac:dyDescent="0.25">
      <c r="A378" s="62" t="s">
        <v>1928</v>
      </c>
      <c r="B378" s="64" t="s">
        <v>374</v>
      </c>
      <c r="C378" s="62" t="s">
        <v>818</v>
      </c>
      <c r="D378" s="62" t="s">
        <v>1281</v>
      </c>
      <c r="E378" s="65">
        <v>42773</v>
      </c>
      <c r="F378" s="65">
        <v>43015</v>
      </c>
      <c r="G378" s="78">
        <v>185366.62</v>
      </c>
      <c r="H378" s="66">
        <v>0.89999995684228395</v>
      </c>
      <c r="I378" s="62" t="s">
        <v>1567</v>
      </c>
      <c r="J378" s="62" t="s">
        <v>1749</v>
      </c>
      <c r="K378" s="62" t="s">
        <v>0</v>
      </c>
      <c r="L378" s="64" t="s">
        <v>11063</v>
      </c>
    </row>
    <row r="379" spans="1:12" s="27" customFormat="1" ht="51" x14ac:dyDescent="0.25">
      <c r="A379" s="62" t="s">
        <v>1929</v>
      </c>
      <c r="B379" s="64" t="s">
        <v>375</v>
      </c>
      <c r="C379" s="62" t="s">
        <v>819</v>
      </c>
      <c r="D379" s="62" t="s">
        <v>1282</v>
      </c>
      <c r="E379" s="65">
        <v>42781</v>
      </c>
      <c r="F379" s="65">
        <v>42993</v>
      </c>
      <c r="G379" s="78">
        <v>211580</v>
      </c>
      <c r="H379" s="66">
        <v>0.9</v>
      </c>
      <c r="I379" s="62" t="s">
        <v>1568</v>
      </c>
      <c r="J379" s="62" t="s">
        <v>1753</v>
      </c>
      <c r="K379" s="62" t="s">
        <v>0</v>
      </c>
      <c r="L379" s="64" t="s">
        <v>11063</v>
      </c>
    </row>
    <row r="380" spans="1:12" s="27" customFormat="1" ht="76.5" x14ac:dyDescent="0.25">
      <c r="A380" s="62" t="s">
        <v>1930</v>
      </c>
      <c r="B380" s="64" t="s">
        <v>376</v>
      </c>
      <c r="C380" s="62" t="s">
        <v>820</v>
      </c>
      <c r="D380" s="62" t="s">
        <v>1283</v>
      </c>
      <c r="E380" s="65">
        <v>42772</v>
      </c>
      <c r="F380" s="65">
        <v>43045</v>
      </c>
      <c r="G380" s="78">
        <v>168163.9</v>
      </c>
      <c r="H380" s="66">
        <v>0.83252112968360004</v>
      </c>
      <c r="I380" s="62" t="s">
        <v>1641</v>
      </c>
      <c r="J380" s="62" t="s">
        <v>1764</v>
      </c>
      <c r="K380" s="62" t="s">
        <v>0</v>
      </c>
      <c r="L380" s="64" t="s">
        <v>11063</v>
      </c>
    </row>
    <row r="381" spans="1:12" s="27" customFormat="1" ht="51" x14ac:dyDescent="0.25">
      <c r="A381" s="62" t="s">
        <v>1931</v>
      </c>
      <c r="B381" s="64" t="s">
        <v>377</v>
      </c>
      <c r="C381" s="62" t="s">
        <v>821</v>
      </c>
      <c r="D381" s="62" t="s">
        <v>1284</v>
      </c>
      <c r="E381" s="65">
        <v>42779</v>
      </c>
      <c r="F381" s="65">
        <v>42960</v>
      </c>
      <c r="G381" s="78">
        <v>260179.4</v>
      </c>
      <c r="H381" s="66">
        <v>0.88400542087498102</v>
      </c>
      <c r="I381" s="62" t="s">
        <v>1606</v>
      </c>
      <c r="J381" s="62" t="s">
        <v>1755</v>
      </c>
      <c r="K381" s="62" t="s">
        <v>0</v>
      </c>
      <c r="L381" s="64" t="s">
        <v>11063</v>
      </c>
    </row>
    <row r="382" spans="1:12" s="27" customFormat="1" ht="102" x14ac:dyDescent="0.25">
      <c r="A382" s="62" t="s">
        <v>1932</v>
      </c>
      <c r="B382" s="64" t="s">
        <v>378</v>
      </c>
      <c r="C382" s="62" t="s">
        <v>822</v>
      </c>
      <c r="D382" s="62" t="s">
        <v>1285</v>
      </c>
      <c r="E382" s="65">
        <v>42786</v>
      </c>
      <c r="F382" s="65">
        <v>43028</v>
      </c>
      <c r="G382" s="78">
        <v>1073799.6499999999</v>
      </c>
      <c r="H382" s="66">
        <v>0.89999997671818999</v>
      </c>
      <c r="I382" s="62" t="s">
        <v>1642</v>
      </c>
      <c r="J382" s="62" t="s">
        <v>1748</v>
      </c>
      <c r="K382" s="62" t="s">
        <v>0</v>
      </c>
      <c r="L382" s="64" t="s">
        <v>11063</v>
      </c>
    </row>
    <row r="383" spans="1:12" s="27" customFormat="1" ht="51" x14ac:dyDescent="0.25">
      <c r="A383" s="62" t="s">
        <v>1933</v>
      </c>
      <c r="B383" s="64" t="s">
        <v>379</v>
      </c>
      <c r="C383" s="62" t="s">
        <v>823</v>
      </c>
      <c r="D383" s="62" t="s">
        <v>1286</v>
      </c>
      <c r="E383" s="65">
        <v>42783</v>
      </c>
      <c r="F383" s="65">
        <v>43056</v>
      </c>
      <c r="G383" s="78">
        <v>320593</v>
      </c>
      <c r="H383" s="66">
        <v>0.88</v>
      </c>
      <c r="I383" s="62" t="s">
        <v>1643</v>
      </c>
      <c r="J383" s="62" t="s">
        <v>1763</v>
      </c>
      <c r="K383" s="62" t="s">
        <v>0</v>
      </c>
      <c r="L383" s="64" t="s">
        <v>11063</v>
      </c>
    </row>
    <row r="384" spans="1:12" s="27" customFormat="1" ht="51" x14ac:dyDescent="0.25">
      <c r="A384" s="62" t="s">
        <v>1934</v>
      </c>
      <c r="B384" s="64" t="s">
        <v>380</v>
      </c>
      <c r="C384" s="62" t="s">
        <v>824</v>
      </c>
      <c r="D384" s="62" t="s">
        <v>1287</v>
      </c>
      <c r="E384" s="65">
        <v>42779</v>
      </c>
      <c r="F384" s="65">
        <v>43052</v>
      </c>
      <c r="G384" s="78">
        <v>314634</v>
      </c>
      <c r="H384" s="66">
        <v>0.88</v>
      </c>
      <c r="I384" s="62" t="s">
        <v>1643</v>
      </c>
      <c r="J384" s="62" t="s">
        <v>1763</v>
      </c>
      <c r="K384" s="62" t="s">
        <v>0</v>
      </c>
      <c r="L384" s="64" t="s">
        <v>11063</v>
      </c>
    </row>
    <row r="385" spans="1:12" s="27" customFormat="1" ht="89.25" x14ac:dyDescent="0.25">
      <c r="A385" s="62" t="s">
        <v>1935</v>
      </c>
      <c r="B385" s="64" t="s">
        <v>381</v>
      </c>
      <c r="C385" s="62" t="s">
        <v>825</v>
      </c>
      <c r="D385" s="62" t="s">
        <v>1288</v>
      </c>
      <c r="E385" s="65">
        <v>42781</v>
      </c>
      <c r="F385" s="65">
        <v>42962</v>
      </c>
      <c r="G385" s="78">
        <v>113558.8</v>
      </c>
      <c r="H385" s="66">
        <v>0.9</v>
      </c>
      <c r="I385" s="62" t="s">
        <v>1644</v>
      </c>
      <c r="J385" s="62" t="s">
        <v>1756</v>
      </c>
      <c r="K385" s="62" t="s">
        <v>0</v>
      </c>
      <c r="L385" s="64" t="s">
        <v>11063</v>
      </c>
    </row>
    <row r="386" spans="1:12" s="27" customFormat="1" ht="76.5" x14ac:dyDescent="0.25">
      <c r="A386" s="62" t="s">
        <v>1936</v>
      </c>
      <c r="B386" s="64" t="s">
        <v>382</v>
      </c>
      <c r="C386" s="62" t="s">
        <v>826</v>
      </c>
      <c r="D386" s="62" t="s">
        <v>1289</v>
      </c>
      <c r="E386" s="65">
        <v>42773</v>
      </c>
      <c r="F386" s="65">
        <v>42954</v>
      </c>
      <c r="G386" s="78">
        <v>495020</v>
      </c>
      <c r="H386" s="66">
        <v>0.849501030261404</v>
      </c>
      <c r="I386" s="62" t="s">
        <v>1590</v>
      </c>
      <c r="J386" s="62" t="s">
        <v>1762</v>
      </c>
      <c r="K386" s="62" t="s">
        <v>0</v>
      </c>
      <c r="L386" s="64" t="s">
        <v>11063</v>
      </c>
    </row>
    <row r="387" spans="1:12" s="27" customFormat="1" ht="51" x14ac:dyDescent="0.25">
      <c r="A387" s="62" t="s">
        <v>2413</v>
      </c>
      <c r="B387" s="64" t="s">
        <v>2414</v>
      </c>
      <c r="C387" s="62" t="s">
        <v>2415</v>
      </c>
      <c r="D387" s="62" t="s">
        <v>2416</v>
      </c>
      <c r="E387" s="65">
        <v>42907</v>
      </c>
      <c r="F387" s="65">
        <v>43272</v>
      </c>
      <c r="G387" s="78">
        <v>194082.31</v>
      </c>
      <c r="H387" s="66">
        <v>0.89652683956616097</v>
      </c>
      <c r="I387" s="62" t="s">
        <v>1638</v>
      </c>
      <c r="J387" s="62" t="s">
        <v>1753</v>
      </c>
      <c r="K387" s="62" t="s">
        <v>0</v>
      </c>
      <c r="L387" s="64" t="s">
        <v>11063</v>
      </c>
    </row>
    <row r="388" spans="1:12" s="27" customFormat="1" ht="63.75" x14ac:dyDescent="0.25">
      <c r="A388" s="62" t="s">
        <v>1937</v>
      </c>
      <c r="B388" s="64" t="s">
        <v>383</v>
      </c>
      <c r="C388" s="62" t="s">
        <v>827</v>
      </c>
      <c r="D388" s="62" t="s">
        <v>1290</v>
      </c>
      <c r="E388" s="65">
        <v>42780</v>
      </c>
      <c r="F388" s="65">
        <v>43053</v>
      </c>
      <c r="G388" s="78">
        <v>262400</v>
      </c>
      <c r="H388" s="66">
        <v>0.88948170731707299</v>
      </c>
      <c r="I388" s="62" t="s">
        <v>1584</v>
      </c>
      <c r="J388" s="62" t="s">
        <v>1751</v>
      </c>
      <c r="K388" s="62" t="s">
        <v>0</v>
      </c>
      <c r="L388" s="64" t="s">
        <v>11063</v>
      </c>
    </row>
    <row r="389" spans="1:12" s="27" customFormat="1" ht="51" x14ac:dyDescent="0.25">
      <c r="A389" s="62" t="s">
        <v>1938</v>
      </c>
      <c r="B389" s="64" t="s">
        <v>384</v>
      </c>
      <c r="C389" s="62" t="s">
        <v>828</v>
      </c>
      <c r="D389" s="62" t="s">
        <v>1291</v>
      </c>
      <c r="E389" s="65">
        <v>42779</v>
      </c>
      <c r="F389" s="65">
        <v>42899</v>
      </c>
      <c r="G389" s="78">
        <v>207791.21</v>
      </c>
      <c r="H389" s="66">
        <v>0.89999995668729205</v>
      </c>
      <c r="I389" s="62" t="s">
        <v>1645</v>
      </c>
      <c r="J389" s="62" t="s">
        <v>1748</v>
      </c>
      <c r="K389" s="62" t="s">
        <v>0</v>
      </c>
      <c r="L389" s="64" t="s">
        <v>11063</v>
      </c>
    </row>
    <row r="390" spans="1:12" s="27" customFormat="1" ht="51" x14ac:dyDescent="0.25">
      <c r="A390" s="62" t="s">
        <v>1939</v>
      </c>
      <c r="B390" s="64" t="s">
        <v>385</v>
      </c>
      <c r="C390" s="62" t="s">
        <v>829</v>
      </c>
      <c r="D390" s="62" t="s">
        <v>1292</v>
      </c>
      <c r="E390" s="65">
        <v>42775</v>
      </c>
      <c r="F390" s="65">
        <v>42925</v>
      </c>
      <c r="G390" s="78">
        <v>242272</v>
      </c>
      <c r="H390" s="66">
        <v>0.86679434684982204</v>
      </c>
      <c r="I390" s="62" t="s">
        <v>1596</v>
      </c>
      <c r="J390" s="62" t="s">
        <v>1761</v>
      </c>
      <c r="K390" s="62" t="s">
        <v>0</v>
      </c>
      <c r="L390" s="64" t="s">
        <v>11063</v>
      </c>
    </row>
    <row r="391" spans="1:12" s="27" customFormat="1" ht="51" x14ac:dyDescent="0.25">
      <c r="A391" s="62" t="s">
        <v>1940</v>
      </c>
      <c r="B391" s="64" t="s">
        <v>386</v>
      </c>
      <c r="C391" s="62" t="s">
        <v>830</v>
      </c>
      <c r="D391" s="62" t="s">
        <v>1293</v>
      </c>
      <c r="E391" s="65">
        <v>42796</v>
      </c>
      <c r="F391" s="65">
        <v>43161</v>
      </c>
      <c r="G391" s="78">
        <v>1302042.8700000001</v>
      </c>
      <c r="H391" s="66">
        <v>0.88500000003840096</v>
      </c>
      <c r="I391" s="62" t="s">
        <v>1590</v>
      </c>
      <c r="J391" s="62" t="s">
        <v>1762</v>
      </c>
      <c r="K391" s="62" t="s">
        <v>0</v>
      </c>
      <c r="L391" s="64" t="s">
        <v>11063</v>
      </c>
    </row>
    <row r="392" spans="1:12" s="27" customFormat="1" ht="51" x14ac:dyDescent="0.25">
      <c r="A392" s="62" t="s">
        <v>1941</v>
      </c>
      <c r="B392" s="64" t="s">
        <v>387</v>
      </c>
      <c r="C392" s="62" t="s">
        <v>831</v>
      </c>
      <c r="D392" s="62" t="s">
        <v>1294</v>
      </c>
      <c r="E392" s="65">
        <v>42779</v>
      </c>
      <c r="F392" s="65">
        <v>43144</v>
      </c>
      <c r="G392" s="78">
        <v>400040</v>
      </c>
      <c r="H392" s="66">
        <v>0.9</v>
      </c>
      <c r="I392" s="62" t="s">
        <v>1646</v>
      </c>
      <c r="J392" s="62" t="s">
        <v>1753</v>
      </c>
      <c r="K392" s="62" t="s">
        <v>0</v>
      </c>
      <c r="L392" s="64" t="s">
        <v>11063</v>
      </c>
    </row>
    <row r="393" spans="1:12" s="27" customFormat="1" ht="51" x14ac:dyDescent="0.25">
      <c r="A393" s="62" t="s">
        <v>1942</v>
      </c>
      <c r="B393" s="64" t="s">
        <v>388</v>
      </c>
      <c r="C393" s="62" t="s">
        <v>832</v>
      </c>
      <c r="D393" s="62" t="s">
        <v>1295</v>
      </c>
      <c r="E393" s="65">
        <v>42782</v>
      </c>
      <c r="F393" s="65">
        <v>43236</v>
      </c>
      <c r="G393" s="78">
        <v>177196</v>
      </c>
      <c r="H393" s="66">
        <v>0.73999977426126995</v>
      </c>
      <c r="I393" s="62" t="s">
        <v>1647</v>
      </c>
      <c r="J393" s="62" t="s">
        <v>1749</v>
      </c>
      <c r="K393" s="62" t="s">
        <v>0</v>
      </c>
      <c r="L393" s="64" t="s">
        <v>11063</v>
      </c>
    </row>
    <row r="394" spans="1:12" s="27" customFormat="1" ht="102" x14ac:dyDescent="0.25">
      <c r="A394" s="62" t="s">
        <v>1943</v>
      </c>
      <c r="B394" s="64" t="s">
        <v>389</v>
      </c>
      <c r="C394" s="62" t="s">
        <v>833</v>
      </c>
      <c r="D394" s="62" t="s">
        <v>1296</v>
      </c>
      <c r="E394" s="65">
        <v>42776</v>
      </c>
      <c r="F394" s="65">
        <v>43049</v>
      </c>
      <c r="G394" s="78">
        <v>644565.71</v>
      </c>
      <c r="H394" s="66">
        <v>0.89999998603710996</v>
      </c>
      <c r="I394" s="62" t="s">
        <v>1567</v>
      </c>
      <c r="J394" s="62" t="s">
        <v>1749</v>
      </c>
      <c r="K394" s="62" t="s">
        <v>0</v>
      </c>
      <c r="L394" s="64" t="s">
        <v>11063</v>
      </c>
    </row>
    <row r="395" spans="1:12" s="27" customFormat="1" ht="51" x14ac:dyDescent="0.25">
      <c r="A395" s="62" t="s">
        <v>1944</v>
      </c>
      <c r="B395" s="64" t="s">
        <v>390</v>
      </c>
      <c r="C395" s="62" t="s">
        <v>834</v>
      </c>
      <c r="D395" s="62" t="s">
        <v>1297</v>
      </c>
      <c r="E395" s="65">
        <v>42780</v>
      </c>
      <c r="F395" s="65">
        <v>43145</v>
      </c>
      <c r="G395" s="78">
        <v>822043.87</v>
      </c>
      <c r="H395" s="66">
        <v>0.85000000060823999</v>
      </c>
      <c r="I395" s="62" t="s">
        <v>1648</v>
      </c>
      <c r="J395" s="62" t="s">
        <v>1753</v>
      </c>
      <c r="K395" s="62" t="s">
        <v>0</v>
      </c>
      <c r="L395" s="64" t="s">
        <v>11063</v>
      </c>
    </row>
    <row r="396" spans="1:12" s="27" customFormat="1" ht="89.25" x14ac:dyDescent="0.25">
      <c r="A396" s="62" t="s">
        <v>1945</v>
      </c>
      <c r="B396" s="64" t="s">
        <v>391</v>
      </c>
      <c r="C396" s="62" t="s">
        <v>835</v>
      </c>
      <c r="D396" s="62" t="s">
        <v>1298</v>
      </c>
      <c r="E396" s="65">
        <v>42782</v>
      </c>
      <c r="F396" s="65">
        <v>43147</v>
      </c>
      <c r="G396" s="78">
        <v>534333</v>
      </c>
      <c r="H396" s="66">
        <v>0.89173300170492997</v>
      </c>
      <c r="I396" s="62" t="s">
        <v>1606</v>
      </c>
      <c r="J396" s="62" t="s">
        <v>1755</v>
      </c>
      <c r="K396" s="62" t="s">
        <v>0</v>
      </c>
      <c r="L396" s="64" t="s">
        <v>11063</v>
      </c>
    </row>
    <row r="397" spans="1:12" s="27" customFormat="1" ht="89.25" x14ac:dyDescent="0.25">
      <c r="A397" s="62" t="s">
        <v>1946</v>
      </c>
      <c r="B397" s="64" t="s">
        <v>14760</v>
      </c>
      <c r="C397" s="62" t="s">
        <v>836</v>
      </c>
      <c r="D397" s="62" t="s">
        <v>1299</v>
      </c>
      <c r="E397" s="65">
        <v>42782</v>
      </c>
      <c r="F397" s="65">
        <v>43512</v>
      </c>
      <c r="G397" s="78">
        <v>1965247.35</v>
      </c>
      <c r="H397" s="66">
        <v>0.76326270074858504</v>
      </c>
      <c r="I397" s="62" t="s">
        <v>1649</v>
      </c>
      <c r="J397" s="62" t="s">
        <v>1754</v>
      </c>
      <c r="K397" s="62" t="s">
        <v>0</v>
      </c>
      <c r="L397" s="64" t="s">
        <v>11063</v>
      </c>
    </row>
    <row r="398" spans="1:12" s="27" customFormat="1" ht="51" x14ac:dyDescent="0.25">
      <c r="A398" s="62" t="s">
        <v>1947</v>
      </c>
      <c r="B398" s="64" t="s">
        <v>393</v>
      </c>
      <c r="C398" s="62" t="s">
        <v>837</v>
      </c>
      <c r="D398" s="62" t="s">
        <v>1300</v>
      </c>
      <c r="E398" s="65">
        <v>42779</v>
      </c>
      <c r="F398" s="65">
        <v>42868</v>
      </c>
      <c r="G398" s="78">
        <v>264931.56</v>
      </c>
      <c r="H398" s="66">
        <v>0.80000000754911904</v>
      </c>
      <c r="I398" s="62" t="s">
        <v>11178</v>
      </c>
      <c r="J398" s="62" t="s">
        <v>1763</v>
      </c>
      <c r="K398" s="62" t="s">
        <v>0</v>
      </c>
      <c r="L398" s="64" t="s">
        <v>11063</v>
      </c>
    </row>
    <row r="399" spans="1:12" s="27" customFormat="1" ht="51" x14ac:dyDescent="0.25">
      <c r="A399" s="62" t="s">
        <v>1948</v>
      </c>
      <c r="B399" s="64" t="s">
        <v>394</v>
      </c>
      <c r="C399" s="62" t="s">
        <v>838</v>
      </c>
      <c r="D399" s="62" t="s">
        <v>1301</v>
      </c>
      <c r="E399" s="65">
        <v>42775</v>
      </c>
      <c r="F399" s="65">
        <v>43290</v>
      </c>
      <c r="G399" s="78">
        <v>287600.5</v>
      </c>
      <c r="H399" s="66">
        <v>0.9</v>
      </c>
      <c r="I399" s="62" t="s">
        <v>1567</v>
      </c>
      <c r="J399" s="62" t="s">
        <v>1749</v>
      </c>
      <c r="K399" s="62" t="s">
        <v>0</v>
      </c>
      <c r="L399" s="64" t="s">
        <v>11063</v>
      </c>
    </row>
    <row r="400" spans="1:12" s="27" customFormat="1" ht="63.75" x14ac:dyDescent="0.25">
      <c r="A400" s="62" t="s">
        <v>1949</v>
      </c>
      <c r="B400" s="64" t="s">
        <v>395</v>
      </c>
      <c r="C400" s="62" t="s">
        <v>839</v>
      </c>
      <c r="D400" s="62" t="s">
        <v>1302</v>
      </c>
      <c r="E400" s="65">
        <v>42781</v>
      </c>
      <c r="F400" s="65">
        <v>43146</v>
      </c>
      <c r="G400" s="78">
        <v>131395.6</v>
      </c>
      <c r="H400" s="66">
        <v>0.88989996620891398</v>
      </c>
      <c r="I400" s="62" t="s">
        <v>1636</v>
      </c>
      <c r="J400" s="62" t="s">
        <v>1758</v>
      </c>
      <c r="K400" s="62" t="s">
        <v>0</v>
      </c>
      <c r="L400" s="64" t="s">
        <v>11063</v>
      </c>
    </row>
    <row r="401" spans="1:12" s="27" customFormat="1" ht="51" x14ac:dyDescent="0.25">
      <c r="A401" s="62" t="s">
        <v>1950</v>
      </c>
      <c r="B401" s="64" t="s">
        <v>396</v>
      </c>
      <c r="C401" s="62" t="s">
        <v>840</v>
      </c>
      <c r="D401" s="62" t="s">
        <v>1303</v>
      </c>
      <c r="E401" s="65">
        <v>42788</v>
      </c>
      <c r="F401" s="65">
        <v>43153</v>
      </c>
      <c r="G401" s="78">
        <v>824784.84</v>
      </c>
      <c r="H401" s="66">
        <v>0.89999999272537601</v>
      </c>
      <c r="I401" s="62" t="s">
        <v>1586</v>
      </c>
      <c r="J401" s="62" t="s">
        <v>1761</v>
      </c>
      <c r="K401" s="62" t="s">
        <v>0</v>
      </c>
      <c r="L401" s="64" t="s">
        <v>11063</v>
      </c>
    </row>
    <row r="402" spans="1:12" s="27" customFormat="1" ht="51" x14ac:dyDescent="0.25">
      <c r="A402" s="62" t="s">
        <v>1951</v>
      </c>
      <c r="B402" s="64" t="s">
        <v>397</v>
      </c>
      <c r="C402" s="62" t="s">
        <v>841</v>
      </c>
      <c r="D402" s="62" t="s">
        <v>1304</v>
      </c>
      <c r="E402" s="65">
        <v>42792</v>
      </c>
      <c r="F402" s="65">
        <v>43126</v>
      </c>
      <c r="G402" s="78">
        <v>642000</v>
      </c>
      <c r="H402" s="66">
        <v>0.89</v>
      </c>
      <c r="I402" s="62" t="s">
        <v>1651</v>
      </c>
      <c r="J402" s="62" t="s">
        <v>1768</v>
      </c>
      <c r="K402" s="62" t="s">
        <v>0</v>
      </c>
      <c r="L402" s="64" t="s">
        <v>11063</v>
      </c>
    </row>
    <row r="403" spans="1:12" s="27" customFormat="1" ht="51" x14ac:dyDescent="0.25">
      <c r="A403" s="62" t="s">
        <v>1952</v>
      </c>
      <c r="B403" s="64" t="s">
        <v>398</v>
      </c>
      <c r="C403" s="62" t="s">
        <v>842</v>
      </c>
      <c r="D403" s="62" t="s">
        <v>1305</v>
      </c>
      <c r="E403" s="65">
        <v>42777</v>
      </c>
      <c r="F403" s="65">
        <v>42958</v>
      </c>
      <c r="G403" s="78">
        <v>383894.39</v>
      </c>
      <c r="H403" s="66">
        <v>0.89999999739511705</v>
      </c>
      <c r="I403" s="62" t="s">
        <v>1652</v>
      </c>
      <c r="J403" s="62" t="s">
        <v>1754</v>
      </c>
      <c r="K403" s="62" t="s">
        <v>0</v>
      </c>
      <c r="L403" s="64" t="s">
        <v>11063</v>
      </c>
    </row>
    <row r="404" spans="1:12" s="27" customFormat="1" ht="51" x14ac:dyDescent="0.25">
      <c r="A404" s="62" t="s">
        <v>1953</v>
      </c>
      <c r="B404" s="64" t="s">
        <v>399</v>
      </c>
      <c r="C404" s="62" t="s">
        <v>843</v>
      </c>
      <c r="D404" s="62" t="s">
        <v>1306</v>
      </c>
      <c r="E404" s="65">
        <v>42787</v>
      </c>
      <c r="F404" s="65">
        <v>43152</v>
      </c>
      <c r="G404" s="78">
        <v>455934.2</v>
      </c>
      <c r="H404" s="66">
        <v>0.889899989954691</v>
      </c>
      <c r="I404" s="62" t="s">
        <v>1638</v>
      </c>
      <c r="J404" s="62" t="s">
        <v>1753</v>
      </c>
      <c r="K404" s="62" t="s">
        <v>0</v>
      </c>
      <c r="L404" s="64" t="s">
        <v>11063</v>
      </c>
    </row>
    <row r="405" spans="1:12" s="27" customFormat="1" ht="51" x14ac:dyDescent="0.25">
      <c r="A405" s="62" t="s">
        <v>1954</v>
      </c>
      <c r="B405" s="64" t="s">
        <v>400</v>
      </c>
      <c r="C405" s="62" t="s">
        <v>844</v>
      </c>
      <c r="D405" s="62" t="s">
        <v>1245</v>
      </c>
      <c r="E405" s="65">
        <v>42790</v>
      </c>
      <c r="F405" s="65">
        <v>43155</v>
      </c>
      <c r="G405" s="78">
        <v>388424.78</v>
      </c>
      <c r="H405" s="66">
        <v>0.88989999556670896</v>
      </c>
      <c r="I405" s="62" t="s">
        <v>1653</v>
      </c>
      <c r="J405" s="62" t="s">
        <v>1754</v>
      </c>
      <c r="K405" s="62" t="s">
        <v>0</v>
      </c>
      <c r="L405" s="64" t="s">
        <v>11063</v>
      </c>
    </row>
    <row r="406" spans="1:12" s="27" customFormat="1" ht="76.5" x14ac:dyDescent="0.25">
      <c r="A406" s="62" t="s">
        <v>1955</v>
      </c>
      <c r="B406" s="64" t="s">
        <v>401</v>
      </c>
      <c r="C406" s="62" t="s">
        <v>845</v>
      </c>
      <c r="D406" s="62" t="s">
        <v>1307</v>
      </c>
      <c r="E406" s="65">
        <v>42801</v>
      </c>
      <c r="F406" s="65">
        <v>43166</v>
      </c>
      <c r="G406" s="78">
        <v>245415.79</v>
      </c>
      <c r="H406" s="66">
        <v>0.88989999380235496</v>
      </c>
      <c r="I406" s="62" t="s">
        <v>1615</v>
      </c>
      <c r="J406" s="62" t="s">
        <v>1758</v>
      </c>
      <c r="K406" s="62" t="s">
        <v>0</v>
      </c>
      <c r="L406" s="64" t="s">
        <v>11063</v>
      </c>
    </row>
    <row r="407" spans="1:12" s="27" customFormat="1" ht="51" x14ac:dyDescent="0.25">
      <c r="A407" s="62" t="s">
        <v>1956</v>
      </c>
      <c r="B407" s="64" t="s">
        <v>402</v>
      </c>
      <c r="C407" s="62" t="s">
        <v>846</v>
      </c>
      <c r="D407" s="62" t="s">
        <v>1308</v>
      </c>
      <c r="E407" s="65">
        <v>42783</v>
      </c>
      <c r="F407" s="65">
        <v>43237</v>
      </c>
      <c r="G407" s="78">
        <v>1078282.3600000001</v>
      </c>
      <c r="H407" s="66">
        <v>0.88989999799310504</v>
      </c>
      <c r="I407" s="62" t="s">
        <v>1654</v>
      </c>
      <c r="J407" s="62" t="s">
        <v>1753</v>
      </c>
      <c r="K407" s="62" t="s">
        <v>0</v>
      </c>
      <c r="L407" s="64" t="s">
        <v>11063</v>
      </c>
    </row>
    <row r="408" spans="1:12" s="27" customFormat="1" ht="51" x14ac:dyDescent="0.25">
      <c r="A408" s="62" t="s">
        <v>1957</v>
      </c>
      <c r="B408" s="64" t="s">
        <v>403</v>
      </c>
      <c r="C408" s="62" t="s">
        <v>847</v>
      </c>
      <c r="D408" s="62" t="s">
        <v>1309</v>
      </c>
      <c r="E408" s="65">
        <v>42779</v>
      </c>
      <c r="F408" s="65">
        <v>43144</v>
      </c>
      <c r="G408" s="78">
        <v>1525235.05</v>
      </c>
      <c r="H408" s="66">
        <v>0.89999999672181696</v>
      </c>
      <c r="I408" s="62" t="s">
        <v>1594</v>
      </c>
      <c r="J408" s="62" t="s">
        <v>1749</v>
      </c>
      <c r="K408" s="62" t="s">
        <v>0</v>
      </c>
      <c r="L408" s="64" t="s">
        <v>11063</v>
      </c>
    </row>
    <row r="409" spans="1:12" s="27" customFormat="1" ht="51" x14ac:dyDescent="0.25">
      <c r="A409" s="62" t="s">
        <v>1958</v>
      </c>
      <c r="B409" s="64" t="s">
        <v>404</v>
      </c>
      <c r="C409" s="62" t="s">
        <v>848</v>
      </c>
      <c r="D409" s="62" t="s">
        <v>1310</v>
      </c>
      <c r="E409" s="65">
        <v>42776</v>
      </c>
      <c r="F409" s="65">
        <v>42988</v>
      </c>
      <c r="G409" s="78">
        <v>192002.2</v>
      </c>
      <c r="H409" s="66">
        <v>0.75</v>
      </c>
      <c r="I409" s="62" t="s">
        <v>11175</v>
      </c>
      <c r="J409" s="62" t="s">
        <v>1763</v>
      </c>
      <c r="K409" s="62" t="s">
        <v>0</v>
      </c>
      <c r="L409" s="64" t="s">
        <v>11063</v>
      </c>
    </row>
    <row r="410" spans="1:12" s="27" customFormat="1" ht="76.5" x14ac:dyDescent="0.25">
      <c r="A410" s="62" t="s">
        <v>1959</v>
      </c>
      <c r="B410" s="64" t="s">
        <v>405</v>
      </c>
      <c r="C410" s="62" t="s">
        <v>849</v>
      </c>
      <c r="D410" s="62" t="s">
        <v>1311</v>
      </c>
      <c r="E410" s="65">
        <v>42780</v>
      </c>
      <c r="F410" s="65">
        <v>42992</v>
      </c>
      <c r="G410" s="78">
        <v>145438.49</v>
      </c>
      <c r="H410" s="66">
        <v>0.89999999312424095</v>
      </c>
      <c r="I410" s="62" t="s">
        <v>1645</v>
      </c>
      <c r="J410" s="62" t="s">
        <v>1748</v>
      </c>
      <c r="K410" s="62" t="s">
        <v>0</v>
      </c>
      <c r="L410" s="64" t="s">
        <v>11063</v>
      </c>
    </row>
    <row r="411" spans="1:12" s="27" customFormat="1" ht="51" x14ac:dyDescent="0.25">
      <c r="A411" s="62" t="s">
        <v>1960</v>
      </c>
      <c r="B411" s="64" t="s">
        <v>406</v>
      </c>
      <c r="C411" s="62" t="s">
        <v>850</v>
      </c>
      <c r="D411" s="62" t="s">
        <v>1312</v>
      </c>
      <c r="E411" s="65">
        <v>42793</v>
      </c>
      <c r="F411" s="65">
        <v>43158</v>
      </c>
      <c r="G411" s="78">
        <v>176373</v>
      </c>
      <c r="H411" s="66">
        <v>0.88989998469153497</v>
      </c>
      <c r="I411" s="62" t="s">
        <v>1564</v>
      </c>
      <c r="J411" s="62" t="s">
        <v>1751</v>
      </c>
      <c r="K411" s="62" t="s">
        <v>0</v>
      </c>
      <c r="L411" s="64" t="s">
        <v>11063</v>
      </c>
    </row>
    <row r="412" spans="1:12" s="27" customFormat="1" ht="51" x14ac:dyDescent="0.25">
      <c r="A412" s="62" t="s">
        <v>1962</v>
      </c>
      <c r="B412" s="64" t="s">
        <v>408</v>
      </c>
      <c r="C412" s="62" t="s">
        <v>852</v>
      </c>
      <c r="D412" s="62" t="s">
        <v>1314</v>
      </c>
      <c r="E412" s="65">
        <v>42793</v>
      </c>
      <c r="F412" s="65">
        <v>43035</v>
      </c>
      <c r="G412" s="78">
        <v>151000</v>
      </c>
      <c r="H412" s="66">
        <v>0.9</v>
      </c>
      <c r="I412" s="62" t="s">
        <v>1643</v>
      </c>
      <c r="J412" s="62" t="s">
        <v>1763</v>
      </c>
      <c r="K412" s="62" t="s">
        <v>0</v>
      </c>
      <c r="L412" s="64" t="s">
        <v>11063</v>
      </c>
    </row>
    <row r="413" spans="1:12" s="27" customFormat="1" ht="76.5" x14ac:dyDescent="0.25">
      <c r="A413" s="62" t="s">
        <v>1963</v>
      </c>
      <c r="B413" s="64" t="s">
        <v>409</v>
      </c>
      <c r="C413" s="62" t="s">
        <v>853</v>
      </c>
      <c r="D413" s="62" t="s">
        <v>1315</v>
      </c>
      <c r="E413" s="65">
        <v>42787</v>
      </c>
      <c r="F413" s="65">
        <v>42999</v>
      </c>
      <c r="G413" s="78">
        <v>169908.31</v>
      </c>
      <c r="H413" s="66">
        <v>0.89999994703025399</v>
      </c>
      <c r="I413" s="62" t="s">
        <v>1657</v>
      </c>
      <c r="J413" s="62" t="s">
        <v>1753</v>
      </c>
      <c r="K413" s="62" t="s">
        <v>0</v>
      </c>
      <c r="L413" s="64" t="s">
        <v>11063</v>
      </c>
    </row>
    <row r="414" spans="1:12" s="27" customFormat="1" ht="63.75" x14ac:dyDescent="0.25">
      <c r="A414" s="62" t="s">
        <v>1964</v>
      </c>
      <c r="B414" s="64" t="s">
        <v>275</v>
      </c>
      <c r="C414" s="62" t="s">
        <v>854</v>
      </c>
      <c r="D414" s="62" t="s">
        <v>1316</v>
      </c>
      <c r="E414" s="65">
        <v>42786</v>
      </c>
      <c r="F414" s="65">
        <v>43089</v>
      </c>
      <c r="G414" s="78">
        <v>401123.6</v>
      </c>
      <c r="H414" s="66">
        <v>0.9</v>
      </c>
      <c r="I414" s="62" t="s">
        <v>1585</v>
      </c>
      <c r="J414" s="62" t="s">
        <v>1760</v>
      </c>
      <c r="K414" s="62" t="s">
        <v>0</v>
      </c>
      <c r="L414" s="64" t="s">
        <v>11063</v>
      </c>
    </row>
    <row r="415" spans="1:12" s="27" customFormat="1" ht="51" x14ac:dyDescent="0.25">
      <c r="A415" s="62" t="s">
        <v>1965</v>
      </c>
      <c r="B415" s="64" t="s">
        <v>410</v>
      </c>
      <c r="C415" s="62" t="s">
        <v>855</v>
      </c>
      <c r="D415" s="62" t="s">
        <v>1317</v>
      </c>
      <c r="E415" s="65">
        <v>42788</v>
      </c>
      <c r="F415" s="65">
        <v>43153</v>
      </c>
      <c r="G415" s="78">
        <v>298310</v>
      </c>
      <c r="H415" s="66">
        <v>0.9</v>
      </c>
      <c r="I415" s="62" t="s">
        <v>1583</v>
      </c>
      <c r="J415" s="62" t="s">
        <v>1759</v>
      </c>
      <c r="K415" s="62" t="s">
        <v>0</v>
      </c>
      <c r="L415" s="64" t="s">
        <v>11063</v>
      </c>
    </row>
    <row r="416" spans="1:12" s="27" customFormat="1" ht="51" x14ac:dyDescent="0.25">
      <c r="A416" s="62" t="s">
        <v>1966</v>
      </c>
      <c r="B416" s="64" t="s">
        <v>411</v>
      </c>
      <c r="C416" s="62" t="s">
        <v>411</v>
      </c>
      <c r="D416" s="62" t="s">
        <v>1229</v>
      </c>
      <c r="E416" s="65">
        <v>42786</v>
      </c>
      <c r="F416" s="65">
        <v>43151</v>
      </c>
      <c r="G416" s="78">
        <v>436983.1</v>
      </c>
      <c r="H416" s="66">
        <v>0.88989999842099199</v>
      </c>
      <c r="I416" s="62" t="s">
        <v>1658</v>
      </c>
      <c r="J416" s="62" t="s">
        <v>1755</v>
      </c>
      <c r="K416" s="62" t="s">
        <v>0</v>
      </c>
      <c r="L416" s="64" t="s">
        <v>11063</v>
      </c>
    </row>
    <row r="417" spans="1:12" s="27" customFormat="1" ht="63.75" x14ac:dyDescent="0.25">
      <c r="A417" s="62" t="s">
        <v>1967</v>
      </c>
      <c r="B417" s="64" t="s">
        <v>412</v>
      </c>
      <c r="C417" s="62" t="s">
        <v>856</v>
      </c>
      <c r="D417" s="62" t="s">
        <v>1318</v>
      </c>
      <c r="E417" s="65">
        <v>42780</v>
      </c>
      <c r="F417" s="65">
        <v>43234</v>
      </c>
      <c r="G417" s="78">
        <v>190638.72</v>
      </c>
      <c r="H417" s="66">
        <v>0.89999995803580701</v>
      </c>
      <c r="I417" s="62" t="s">
        <v>1659</v>
      </c>
      <c r="J417" s="62" t="s">
        <v>1748</v>
      </c>
      <c r="K417" s="62" t="s">
        <v>0</v>
      </c>
      <c r="L417" s="64" t="s">
        <v>11063</v>
      </c>
    </row>
    <row r="418" spans="1:12" s="27" customFormat="1" ht="63.75" x14ac:dyDescent="0.25">
      <c r="A418" s="62" t="s">
        <v>1968</v>
      </c>
      <c r="B418" s="64" t="s">
        <v>413</v>
      </c>
      <c r="C418" s="62" t="s">
        <v>857</v>
      </c>
      <c r="D418" s="62" t="s">
        <v>1319</v>
      </c>
      <c r="E418" s="65">
        <v>42782</v>
      </c>
      <c r="F418" s="65">
        <v>43085</v>
      </c>
      <c r="G418" s="78">
        <v>298410</v>
      </c>
      <c r="H418" s="66">
        <v>0.9</v>
      </c>
      <c r="I418" s="62" t="s">
        <v>1578</v>
      </c>
      <c r="J418" s="62" t="s">
        <v>1754</v>
      </c>
      <c r="K418" s="62" t="s">
        <v>0</v>
      </c>
      <c r="L418" s="64" t="s">
        <v>11063</v>
      </c>
    </row>
    <row r="419" spans="1:12" s="27" customFormat="1" ht="51" x14ac:dyDescent="0.25">
      <c r="A419" s="62" t="s">
        <v>1969</v>
      </c>
      <c r="B419" s="64" t="s">
        <v>414</v>
      </c>
      <c r="C419" s="62" t="s">
        <v>858</v>
      </c>
      <c r="D419" s="62" t="s">
        <v>1320</v>
      </c>
      <c r="E419" s="65">
        <v>42786</v>
      </c>
      <c r="F419" s="65">
        <v>43151</v>
      </c>
      <c r="G419" s="78">
        <v>711729.95</v>
      </c>
      <c r="H419" s="66">
        <v>0.89999999297486399</v>
      </c>
      <c r="I419" s="62" t="s">
        <v>1660</v>
      </c>
      <c r="J419" s="62" t="s">
        <v>1757</v>
      </c>
      <c r="K419" s="62" t="s">
        <v>0</v>
      </c>
      <c r="L419" s="64" t="s">
        <v>11063</v>
      </c>
    </row>
    <row r="420" spans="1:12" s="27" customFormat="1" ht="51" x14ac:dyDescent="0.25">
      <c r="A420" s="62" t="s">
        <v>1970</v>
      </c>
      <c r="B420" s="64" t="s">
        <v>415</v>
      </c>
      <c r="C420" s="62" t="s">
        <v>858</v>
      </c>
      <c r="D420" s="62" t="s">
        <v>1321</v>
      </c>
      <c r="E420" s="65">
        <v>42786</v>
      </c>
      <c r="F420" s="65">
        <v>43179</v>
      </c>
      <c r="G420" s="78">
        <v>667350.68000000005</v>
      </c>
      <c r="H420" s="66">
        <v>0.899999982018449</v>
      </c>
      <c r="I420" s="62" t="s">
        <v>1563</v>
      </c>
      <c r="J420" s="62" t="s">
        <v>1750</v>
      </c>
      <c r="K420" s="62" t="s">
        <v>0</v>
      </c>
      <c r="L420" s="64" t="s">
        <v>11063</v>
      </c>
    </row>
    <row r="421" spans="1:12" s="27" customFormat="1" ht="89.25" x14ac:dyDescent="0.25">
      <c r="A421" s="62" t="s">
        <v>1971</v>
      </c>
      <c r="B421" s="64" t="s">
        <v>416</v>
      </c>
      <c r="C421" s="62" t="s">
        <v>859</v>
      </c>
      <c r="D421" s="62" t="s">
        <v>1322</v>
      </c>
      <c r="E421" s="65">
        <v>42793</v>
      </c>
      <c r="F421" s="65">
        <v>43158</v>
      </c>
      <c r="G421" s="78">
        <v>138515</v>
      </c>
      <c r="H421" s="66">
        <v>0.89964985741616399</v>
      </c>
      <c r="I421" s="62" t="s">
        <v>1651</v>
      </c>
      <c r="J421" s="62" t="s">
        <v>1768</v>
      </c>
      <c r="K421" s="62" t="s">
        <v>0</v>
      </c>
      <c r="L421" s="64" t="s">
        <v>11063</v>
      </c>
    </row>
    <row r="422" spans="1:12" s="27" customFormat="1" ht="51" x14ac:dyDescent="0.25">
      <c r="A422" s="62" t="s">
        <v>1972</v>
      </c>
      <c r="B422" s="64" t="s">
        <v>417</v>
      </c>
      <c r="C422" s="62" t="s">
        <v>860</v>
      </c>
      <c r="D422" s="62" t="s">
        <v>1323</v>
      </c>
      <c r="E422" s="65">
        <v>42786</v>
      </c>
      <c r="F422" s="65">
        <v>43028</v>
      </c>
      <c r="G422" s="78">
        <v>900301</v>
      </c>
      <c r="H422" s="66">
        <v>0.899999000334333</v>
      </c>
      <c r="I422" s="62" t="s">
        <v>1603</v>
      </c>
      <c r="J422" s="62" t="s">
        <v>1758</v>
      </c>
      <c r="K422" s="62" t="s">
        <v>0</v>
      </c>
      <c r="L422" s="64" t="s">
        <v>11063</v>
      </c>
    </row>
    <row r="423" spans="1:12" s="27" customFormat="1" ht="76.5" x14ac:dyDescent="0.25">
      <c r="A423" s="62" t="s">
        <v>1973</v>
      </c>
      <c r="B423" s="64" t="s">
        <v>418</v>
      </c>
      <c r="C423" s="62" t="s">
        <v>861</v>
      </c>
      <c r="D423" s="62" t="s">
        <v>1324</v>
      </c>
      <c r="E423" s="65">
        <v>42794</v>
      </c>
      <c r="F423" s="65">
        <v>43159</v>
      </c>
      <c r="G423" s="78">
        <v>241034</v>
      </c>
      <c r="H423" s="66">
        <v>0.89198996822025101</v>
      </c>
      <c r="I423" s="62" t="s">
        <v>1638</v>
      </c>
      <c r="J423" s="62" t="s">
        <v>1753</v>
      </c>
      <c r="K423" s="62" t="s">
        <v>0</v>
      </c>
      <c r="L423" s="64" t="s">
        <v>11063</v>
      </c>
    </row>
    <row r="424" spans="1:12" s="27" customFormat="1" ht="51" x14ac:dyDescent="0.25">
      <c r="A424" s="62" t="s">
        <v>1974</v>
      </c>
      <c r="B424" s="64" t="s">
        <v>419</v>
      </c>
      <c r="C424" s="62" t="s">
        <v>862</v>
      </c>
      <c r="D424" s="62" t="s">
        <v>1325</v>
      </c>
      <c r="E424" s="65">
        <v>42786</v>
      </c>
      <c r="F424" s="65">
        <v>42875</v>
      </c>
      <c r="G424" s="78">
        <v>118342</v>
      </c>
      <c r="H424" s="66">
        <v>0.89999323993172298</v>
      </c>
      <c r="I424" s="62" t="s">
        <v>1617</v>
      </c>
      <c r="J424" s="62" t="s">
        <v>1756</v>
      </c>
      <c r="K424" s="62" t="s">
        <v>0</v>
      </c>
      <c r="L424" s="64" t="s">
        <v>11063</v>
      </c>
    </row>
    <row r="425" spans="1:12" s="27" customFormat="1" ht="51" x14ac:dyDescent="0.25">
      <c r="A425" s="62" t="s">
        <v>1975</v>
      </c>
      <c r="B425" s="64" t="s">
        <v>420</v>
      </c>
      <c r="C425" s="62" t="s">
        <v>863</v>
      </c>
      <c r="D425" s="62" t="s">
        <v>1326</v>
      </c>
      <c r="E425" s="65">
        <v>42797</v>
      </c>
      <c r="F425" s="65">
        <v>43042</v>
      </c>
      <c r="G425" s="78">
        <v>664533</v>
      </c>
      <c r="H425" s="66">
        <v>0.9</v>
      </c>
      <c r="I425" s="62" t="s">
        <v>1632</v>
      </c>
      <c r="J425" s="62" t="s">
        <v>1765</v>
      </c>
      <c r="K425" s="62" t="s">
        <v>0</v>
      </c>
      <c r="L425" s="64" t="s">
        <v>11063</v>
      </c>
    </row>
    <row r="426" spans="1:12" s="27" customFormat="1" ht="51" x14ac:dyDescent="0.25">
      <c r="A426" s="62" t="s">
        <v>1976</v>
      </c>
      <c r="B426" s="64" t="s">
        <v>421</v>
      </c>
      <c r="C426" s="62" t="s">
        <v>864</v>
      </c>
      <c r="D426" s="62" t="s">
        <v>864</v>
      </c>
      <c r="E426" s="65">
        <v>42787</v>
      </c>
      <c r="F426" s="65">
        <v>43060</v>
      </c>
      <c r="G426" s="78">
        <v>835847.4</v>
      </c>
      <c r="H426" s="66">
        <v>0.9</v>
      </c>
      <c r="I426" s="62" t="s">
        <v>1661</v>
      </c>
      <c r="J426" s="62" t="s">
        <v>1764</v>
      </c>
      <c r="K426" s="62" t="s">
        <v>0</v>
      </c>
      <c r="L426" s="64" t="s">
        <v>11063</v>
      </c>
    </row>
    <row r="427" spans="1:12" s="27" customFormat="1" ht="51" x14ac:dyDescent="0.25">
      <c r="A427" s="62" t="s">
        <v>1977</v>
      </c>
      <c r="B427" s="64" t="s">
        <v>422</v>
      </c>
      <c r="C427" s="62" t="s">
        <v>865</v>
      </c>
      <c r="D427" s="62" t="s">
        <v>1327</v>
      </c>
      <c r="E427" s="65">
        <v>42787</v>
      </c>
      <c r="F427" s="65">
        <v>42876</v>
      </c>
      <c r="G427" s="78">
        <v>148969</v>
      </c>
      <c r="H427" s="66">
        <v>0.85</v>
      </c>
      <c r="I427" s="62" t="s">
        <v>1662</v>
      </c>
      <c r="J427" s="62" t="s">
        <v>1767</v>
      </c>
      <c r="K427" s="62" t="s">
        <v>0</v>
      </c>
      <c r="L427" s="64" t="s">
        <v>11063</v>
      </c>
    </row>
    <row r="428" spans="1:12" s="27" customFormat="1" ht="51" x14ac:dyDescent="0.25">
      <c r="A428" s="62" t="s">
        <v>1978</v>
      </c>
      <c r="B428" s="64" t="s">
        <v>423</v>
      </c>
      <c r="C428" s="62" t="s">
        <v>866</v>
      </c>
      <c r="D428" s="62" t="s">
        <v>1328</v>
      </c>
      <c r="E428" s="65">
        <v>42786</v>
      </c>
      <c r="F428" s="65">
        <v>42967</v>
      </c>
      <c r="G428" s="78">
        <v>493805.83</v>
      </c>
      <c r="H428" s="66">
        <v>0.899999985824388</v>
      </c>
      <c r="I428" s="62" t="s">
        <v>1603</v>
      </c>
      <c r="J428" s="62" t="s">
        <v>1758</v>
      </c>
      <c r="K428" s="62" t="s">
        <v>0</v>
      </c>
      <c r="L428" s="64" t="s">
        <v>11063</v>
      </c>
    </row>
    <row r="429" spans="1:12" s="27" customFormat="1" ht="51" x14ac:dyDescent="0.25">
      <c r="A429" s="62" t="s">
        <v>1979</v>
      </c>
      <c r="B429" s="64" t="s">
        <v>424</v>
      </c>
      <c r="C429" s="62" t="s">
        <v>867</v>
      </c>
      <c r="D429" s="62">
        <v>0</v>
      </c>
      <c r="E429" s="65">
        <v>42787</v>
      </c>
      <c r="F429" s="65">
        <v>43152</v>
      </c>
      <c r="G429" s="78">
        <v>203146.8</v>
      </c>
      <c r="H429" s="66">
        <v>0.9</v>
      </c>
      <c r="I429" s="62" t="s">
        <v>1663</v>
      </c>
      <c r="J429" s="62" t="s">
        <v>1748</v>
      </c>
      <c r="K429" s="62" t="s">
        <v>0</v>
      </c>
      <c r="L429" s="64" t="s">
        <v>11063</v>
      </c>
    </row>
    <row r="430" spans="1:12" s="27" customFormat="1" ht="51" x14ac:dyDescent="0.25">
      <c r="A430" s="62" t="s">
        <v>1980</v>
      </c>
      <c r="B430" s="64" t="s">
        <v>291</v>
      </c>
      <c r="C430" s="62" t="s">
        <v>868</v>
      </c>
      <c r="D430" s="62" t="s">
        <v>1329</v>
      </c>
      <c r="E430" s="65">
        <v>42784</v>
      </c>
      <c r="F430" s="65">
        <v>43149</v>
      </c>
      <c r="G430" s="78">
        <v>726400.06</v>
      </c>
      <c r="H430" s="66">
        <v>0.89999999449339296</v>
      </c>
      <c r="I430" s="62" t="s">
        <v>1563</v>
      </c>
      <c r="J430" s="62" t="s">
        <v>1750</v>
      </c>
      <c r="K430" s="62" t="s">
        <v>0</v>
      </c>
      <c r="L430" s="64" t="s">
        <v>11063</v>
      </c>
    </row>
    <row r="431" spans="1:12" s="27" customFormat="1" ht="63.75" x14ac:dyDescent="0.25">
      <c r="A431" s="62" t="s">
        <v>1981</v>
      </c>
      <c r="B431" s="64" t="s">
        <v>425</v>
      </c>
      <c r="C431" s="62" t="s">
        <v>869</v>
      </c>
      <c r="D431" s="62">
        <v>0</v>
      </c>
      <c r="E431" s="65">
        <v>42786</v>
      </c>
      <c r="F431" s="65">
        <v>43151</v>
      </c>
      <c r="G431" s="78">
        <v>373835</v>
      </c>
      <c r="H431" s="66">
        <v>0.89999866251153604</v>
      </c>
      <c r="I431" s="62" t="s">
        <v>1564</v>
      </c>
      <c r="J431" s="62" t="s">
        <v>1751</v>
      </c>
      <c r="K431" s="62" t="s">
        <v>0</v>
      </c>
      <c r="L431" s="64" t="s">
        <v>11063</v>
      </c>
    </row>
    <row r="432" spans="1:12" s="27" customFormat="1" ht="51" x14ac:dyDescent="0.25">
      <c r="A432" s="62" t="s">
        <v>1982</v>
      </c>
      <c r="B432" s="64" t="s">
        <v>426</v>
      </c>
      <c r="C432" s="62" t="s">
        <v>870</v>
      </c>
      <c r="D432" s="62" t="s">
        <v>1330</v>
      </c>
      <c r="E432" s="65">
        <v>42787</v>
      </c>
      <c r="F432" s="65">
        <v>43152</v>
      </c>
      <c r="G432" s="78">
        <v>222748.52</v>
      </c>
      <c r="H432" s="66">
        <v>0.899999964085059</v>
      </c>
      <c r="I432" s="62" t="s">
        <v>1664</v>
      </c>
      <c r="J432" s="62" t="s">
        <v>1758</v>
      </c>
      <c r="K432" s="62" t="s">
        <v>0</v>
      </c>
      <c r="L432" s="64" t="s">
        <v>11063</v>
      </c>
    </row>
    <row r="433" spans="1:12" s="27" customFormat="1" ht="51" x14ac:dyDescent="0.25">
      <c r="A433" s="62" t="s">
        <v>1983</v>
      </c>
      <c r="B433" s="64" t="s">
        <v>427</v>
      </c>
      <c r="C433" s="62" t="s">
        <v>871</v>
      </c>
      <c r="D433" s="62" t="s">
        <v>1331</v>
      </c>
      <c r="E433" s="65">
        <v>42789</v>
      </c>
      <c r="F433" s="65">
        <v>43154</v>
      </c>
      <c r="G433" s="78">
        <v>747518</v>
      </c>
      <c r="H433" s="66">
        <v>0.89999973244791398</v>
      </c>
      <c r="I433" s="62" t="s">
        <v>1617</v>
      </c>
      <c r="J433" s="62" t="s">
        <v>1756</v>
      </c>
      <c r="K433" s="62" t="s">
        <v>0</v>
      </c>
      <c r="L433" s="64" t="s">
        <v>11063</v>
      </c>
    </row>
    <row r="434" spans="1:12" s="27" customFormat="1" ht="76.5" x14ac:dyDescent="0.25">
      <c r="A434" s="62" t="s">
        <v>1984</v>
      </c>
      <c r="B434" s="64" t="s">
        <v>428</v>
      </c>
      <c r="C434" s="62" t="s">
        <v>872</v>
      </c>
      <c r="D434" s="62" t="s">
        <v>1332</v>
      </c>
      <c r="E434" s="65">
        <v>42793</v>
      </c>
      <c r="F434" s="65">
        <v>42913</v>
      </c>
      <c r="G434" s="78">
        <v>255433.99</v>
      </c>
      <c r="H434" s="66">
        <v>0.89999999608509396</v>
      </c>
      <c r="I434" s="62" t="s">
        <v>1665</v>
      </c>
      <c r="J434" s="62" t="s">
        <v>1754</v>
      </c>
      <c r="K434" s="62" t="s">
        <v>0</v>
      </c>
      <c r="L434" s="64" t="s">
        <v>11063</v>
      </c>
    </row>
    <row r="435" spans="1:12" s="27" customFormat="1" ht="76.5" x14ac:dyDescent="0.25">
      <c r="A435" s="62" t="s">
        <v>1985</v>
      </c>
      <c r="B435" s="64" t="s">
        <v>429</v>
      </c>
      <c r="C435" s="62" t="s">
        <v>873</v>
      </c>
      <c r="D435" s="62" t="s">
        <v>1333</v>
      </c>
      <c r="E435" s="65">
        <v>42787</v>
      </c>
      <c r="F435" s="65">
        <v>42937</v>
      </c>
      <c r="G435" s="78">
        <v>147812.4</v>
      </c>
      <c r="H435" s="66">
        <v>0.9</v>
      </c>
      <c r="I435" s="62" t="s">
        <v>1598</v>
      </c>
      <c r="J435" s="62" t="s">
        <v>1756</v>
      </c>
      <c r="K435" s="62" t="s">
        <v>0</v>
      </c>
      <c r="L435" s="64" t="s">
        <v>11063</v>
      </c>
    </row>
    <row r="436" spans="1:12" s="27" customFormat="1" ht="51" x14ac:dyDescent="0.25">
      <c r="A436" s="62" t="s">
        <v>1986</v>
      </c>
      <c r="B436" s="64" t="s">
        <v>430</v>
      </c>
      <c r="C436" s="62" t="s">
        <v>874</v>
      </c>
      <c r="D436" s="62" t="s">
        <v>1334</v>
      </c>
      <c r="E436" s="65">
        <v>42793</v>
      </c>
      <c r="F436" s="65">
        <v>42974</v>
      </c>
      <c r="G436" s="78">
        <v>300064.5</v>
      </c>
      <c r="H436" s="66">
        <v>0.84981728928280398</v>
      </c>
      <c r="I436" s="62" t="s">
        <v>1666</v>
      </c>
      <c r="J436" s="62" t="s">
        <v>1756</v>
      </c>
      <c r="K436" s="62" t="s">
        <v>0</v>
      </c>
      <c r="L436" s="64" t="s">
        <v>11063</v>
      </c>
    </row>
    <row r="437" spans="1:12" s="27" customFormat="1" ht="114.75" x14ac:dyDescent="0.25">
      <c r="A437" s="62" t="s">
        <v>1987</v>
      </c>
      <c r="B437" s="64" t="s">
        <v>431</v>
      </c>
      <c r="C437" s="62" t="s">
        <v>875</v>
      </c>
      <c r="D437" s="62" t="s">
        <v>1335</v>
      </c>
      <c r="E437" s="65">
        <v>42800</v>
      </c>
      <c r="F437" s="65">
        <v>43165</v>
      </c>
      <c r="G437" s="78">
        <v>237455.75</v>
      </c>
      <c r="H437" s="66">
        <v>0.89999997894344497</v>
      </c>
      <c r="I437" s="62" t="s">
        <v>1617</v>
      </c>
      <c r="J437" s="62" t="s">
        <v>1756</v>
      </c>
      <c r="K437" s="62" t="s">
        <v>0</v>
      </c>
      <c r="L437" s="64" t="s">
        <v>11063</v>
      </c>
    </row>
    <row r="438" spans="1:12" s="27" customFormat="1" ht="51" x14ac:dyDescent="0.25">
      <c r="A438" s="62" t="s">
        <v>1988</v>
      </c>
      <c r="B438" s="64" t="s">
        <v>432</v>
      </c>
      <c r="C438" s="62" t="s">
        <v>876</v>
      </c>
      <c r="D438" s="62" t="s">
        <v>1336</v>
      </c>
      <c r="E438" s="65">
        <v>42786</v>
      </c>
      <c r="F438" s="65">
        <v>43028</v>
      </c>
      <c r="G438" s="78">
        <v>526115.83999999997</v>
      </c>
      <c r="H438" s="66">
        <v>0.89999998859566799</v>
      </c>
      <c r="I438" s="62" t="s">
        <v>1610</v>
      </c>
      <c r="J438" s="62" t="s">
        <v>1765</v>
      </c>
      <c r="K438" s="62" t="s">
        <v>0</v>
      </c>
      <c r="L438" s="64" t="s">
        <v>11063</v>
      </c>
    </row>
    <row r="439" spans="1:12" s="27" customFormat="1" ht="63.75" x14ac:dyDescent="0.25">
      <c r="A439" s="62" t="s">
        <v>1989</v>
      </c>
      <c r="B439" s="64" t="s">
        <v>433</v>
      </c>
      <c r="C439" s="62" t="s">
        <v>877</v>
      </c>
      <c r="D439" s="62">
        <v>0</v>
      </c>
      <c r="E439" s="65">
        <v>42788</v>
      </c>
      <c r="F439" s="65">
        <v>42969</v>
      </c>
      <c r="G439" s="78">
        <v>467176.87</v>
      </c>
      <c r="H439" s="66">
        <v>0.89999999357844895</v>
      </c>
      <c r="I439" s="62" t="s">
        <v>1617</v>
      </c>
      <c r="J439" s="62" t="s">
        <v>1756</v>
      </c>
      <c r="K439" s="62" t="s">
        <v>0</v>
      </c>
      <c r="L439" s="64" t="s">
        <v>11063</v>
      </c>
    </row>
    <row r="440" spans="1:12" s="27" customFormat="1" ht="76.5" x14ac:dyDescent="0.25">
      <c r="A440" s="62" t="s">
        <v>1990</v>
      </c>
      <c r="B440" s="64" t="s">
        <v>434</v>
      </c>
      <c r="C440" s="62" t="s">
        <v>878</v>
      </c>
      <c r="D440" s="62" t="s">
        <v>1337</v>
      </c>
      <c r="E440" s="65">
        <v>42794</v>
      </c>
      <c r="F440" s="65">
        <v>43159</v>
      </c>
      <c r="G440" s="78">
        <v>1578393.12</v>
      </c>
      <c r="H440" s="66">
        <v>0.88990000159149196</v>
      </c>
      <c r="I440" s="62" t="s">
        <v>1615</v>
      </c>
      <c r="J440" s="62" t="s">
        <v>1758</v>
      </c>
      <c r="K440" s="62" t="s">
        <v>0</v>
      </c>
      <c r="L440" s="64" t="s">
        <v>11063</v>
      </c>
    </row>
    <row r="441" spans="1:12" s="27" customFormat="1" ht="76.5" x14ac:dyDescent="0.25">
      <c r="A441" s="62" t="s">
        <v>2425</v>
      </c>
      <c r="B441" s="64" t="s">
        <v>2426</v>
      </c>
      <c r="C441" s="62" t="s">
        <v>2427</v>
      </c>
      <c r="D441" s="62" t="s">
        <v>2428</v>
      </c>
      <c r="E441" s="65">
        <v>42906</v>
      </c>
      <c r="F441" s="65">
        <v>43697</v>
      </c>
      <c r="G441" s="78">
        <v>842552.2</v>
      </c>
      <c r="H441" s="66">
        <v>0.89999764999723497</v>
      </c>
      <c r="I441" s="62" t="s">
        <v>8218</v>
      </c>
      <c r="J441" s="62" t="s">
        <v>1753</v>
      </c>
      <c r="K441" s="62" t="s">
        <v>0</v>
      </c>
      <c r="L441" s="64" t="s">
        <v>11063</v>
      </c>
    </row>
    <row r="442" spans="1:12" s="27" customFormat="1" ht="51" x14ac:dyDescent="0.25">
      <c r="A442" s="62" t="s">
        <v>1991</v>
      </c>
      <c r="B442" s="64" t="s">
        <v>435</v>
      </c>
      <c r="C442" s="62" t="s">
        <v>879</v>
      </c>
      <c r="D442" s="62" t="s">
        <v>1338</v>
      </c>
      <c r="E442" s="65">
        <v>42788</v>
      </c>
      <c r="F442" s="65">
        <v>43153</v>
      </c>
      <c r="G442" s="78">
        <v>155391.20000000001</v>
      </c>
      <c r="H442" s="66">
        <v>0.88990000720761597</v>
      </c>
      <c r="I442" s="62" t="s">
        <v>1636</v>
      </c>
      <c r="J442" s="62" t="s">
        <v>1758</v>
      </c>
      <c r="K442" s="62" t="s">
        <v>0</v>
      </c>
      <c r="L442" s="64" t="s">
        <v>11063</v>
      </c>
    </row>
    <row r="443" spans="1:12" s="27" customFormat="1" ht="51" x14ac:dyDescent="0.25">
      <c r="A443" s="62" t="s">
        <v>1993</v>
      </c>
      <c r="B443" s="64" t="s">
        <v>437</v>
      </c>
      <c r="C443" s="62" t="s">
        <v>881</v>
      </c>
      <c r="D443" s="62">
        <v>0</v>
      </c>
      <c r="E443" s="65">
        <v>42786</v>
      </c>
      <c r="F443" s="65">
        <v>43151</v>
      </c>
      <c r="G443" s="78">
        <v>568678.73</v>
      </c>
      <c r="H443" s="66">
        <v>0.89945336974358103</v>
      </c>
      <c r="I443" s="62" t="s">
        <v>1606</v>
      </c>
      <c r="J443" s="62" t="s">
        <v>1755</v>
      </c>
      <c r="K443" s="62" t="s">
        <v>0</v>
      </c>
      <c r="L443" s="64" t="s">
        <v>11063</v>
      </c>
    </row>
    <row r="444" spans="1:12" s="27" customFormat="1" ht="63.75" x14ac:dyDescent="0.25">
      <c r="A444" s="62" t="s">
        <v>1994</v>
      </c>
      <c r="B444" s="64" t="s">
        <v>438</v>
      </c>
      <c r="C444" s="62" t="s">
        <v>882</v>
      </c>
      <c r="D444" s="62" t="s">
        <v>1340</v>
      </c>
      <c r="E444" s="65">
        <v>42786</v>
      </c>
      <c r="F444" s="65">
        <v>43151</v>
      </c>
      <c r="G444" s="78">
        <v>1368000</v>
      </c>
      <c r="H444" s="66">
        <v>0.9</v>
      </c>
      <c r="I444" s="62" t="s">
        <v>1668</v>
      </c>
      <c r="J444" s="62" t="s">
        <v>1759</v>
      </c>
      <c r="K444" s="62" t="s">
        <v>0</v>
      </c>
      <c r="L444" s="64" t="s">
        <v>11063</v>
      </c>
    </row>
    <row r="445" spans="1:12" s="27" customFormat="1" ht="63.75" x14ac:dyDescent="0.25">
      <c r="A445" s="62" t="s">
        <v>1995</v>
      </c>
      <c r="B445" s="64" t="s">
        <v>439</v>
      </c>
      <c r="C445" s="62" t="s">
        <v>883</v>
      </c>
      <c r="D445" s="62" t="s">
        <v>1341</v>
      </c>
      <c r="E445" s="65">
        <v>42786</v>
      </c>
      <c r="F445" s="65">
        <v>43151</v>
      </c>
      <c r="G445" s="78">
        <v>213320</v>
      </c>
      <c r="H445" s="66">
        <v>0.9</v>
      </c>
      <c r="I445" s="62" t="s">
        <v>1668</v>
      </c>
      <c r="J445" s="62" t="s">
        <v>1759</v>
      </c>
      <c r="K445" s="62" t="s">
        <v>0</v>
      </c>
      <c r="L445" s="64" t="s">
        <v>11063</v>
      </c>
    </row>
    <row r="446" spans="1:12" s="27" customFormat="1" ht="51" x14ac:dyDescent="0.25">
      <c r="A446" s="62" t="s">
        <v>1996</v>
      </c>
      <c r="B446" s="64" t="s">
        <v>440</v>
      </c>
      <c r="C446" s="62" t="s">
        <v>884</v>
      </c>
      <c r="D446" s="62" t="s">
        <v>1342</v>
      </c>
      <c r="E446" s="65">
        <v>42793</v>
      </c>
      <c r="F446" s="65">
        <v>43066</v>
      </c>
      <c r="G446" s="78">
        <v>136804</v>
      </c>
      <c r="H446" s="66">
        <v>0.9</v>
      </c>
      <c r="I446" s="62" t="s">
        <v>1590</v>
      </c>
      <c r="J446" s="62" t="s">
        <v>1762</v>
      </c>
      <c r="K446" s="62" t="s">
        <v>0</v>
      </c>
      <c r="L446" s="64" t="s">
        <v>11063</v>
      </c>
    </row>
    <row r="447" spans="1:12" s="27" customFormat="1" ht="63.75" x14ac:dyDescent="0.25">
      <c r="A447" s="62" t="s">
        <v>1997</v>
      </c>
      <c r="B447" s="64" t="s">
        <v>441</v>
      </c>
      <c r="C447" s="62" t="s">
        <v>885</v>
      </c>
      <c r="D447" s="62" t="s">
        <v>1343</v>
      </c>
      <c r="E447" s="65">
        <v>42788</v>
      </c>
      <c r="F447" s="65">
        <v>43061</v>
      </c>
      <c r="G447" s="78">
        <v>199021.6</v>
      </c>
      <c r="H447" s="66">
        <v>0.9</v>
      </c>
      <c r="I447" s="62" t="s">
        <v>1638</v>
      </c>
      <c r="J447" s="62" t="s">
        <v>1753</v>
      </c>
      <c r="K447" s="62" t="s">
        <v>0</v>
      </c>
      <c r="L447" s="64" t="s">
        <v>11063</v>
      </c>
    </row>
    <row r="448" spans="1:12" s="27" customFormat="1" ht="76.5" x14ac:dyDescent="0.25">
      <c r="A448" s="62" t="s">
        <v>1998</v>
      </c>
      <c r="B448" s="64" t="s">
        <v>442</v>
      </c>
      <c r="C448" s="62" t="s">
        <v>886</v>
      </c>
      <c r="D448" s="62" t="s">
        <v>1344</v>
      </c>
      <c r="E448" s="65">
        <v>42778</v>
      </c>
      <c r="F448" s="65">
        <v>43051</v>
      </c>
      <c r="G448" s="78">
        <v>132496.20000000001</v>
      </c>
      <c r="H448" s="66">
        <v>0.9</v>
      </c>
      <c r="I448" s="62" t="s">
        <v>1624</v>
      </c>
      <c r="J448" s="62" t="s">
        <v>1762</v>
      </c>
      <c r="K448" s="62" t="s">
        <v>0</v>
      </c>
      <c r="L448" s="64" t="s">
        <v>11063</v>
      </c>
    </row>
    <row r="449" spans="1:12" s="27" customFormat="1" ht="51" x14ac:dyDescent="0.25">
      <c r="A449" s="62" t="s">
        <v>1999</v>
      </c>
      <c r="B449" s="64" t="s">
        <v>443</v>
      </c>
      <c r="C449" s="62" t="s">
        <v>887</v>
      </c>
      <c r="D449" s="62" t="s">
        <v>887</v>
      </c>
      <c r="E449" s="65">
        <v>42779</v>
      </c>
      <c r="F449" s="65">
        <v>43052</v>
      </c>
      <c r="G449" s="78">
        <v>177691</v>
      </c>
      <c r="H449" s="66">
        <v>0.9</v>
      </c>
      <c r="I449" s="62" t="s">
        <v>1632</v>
      </c>
      <c r="J449" s="62" t="s">
        <v>1765</v>
      </c>
      <c r="K449" s="62" t="s">
        <v>0</v>
      </c>
      <c r="L449" s="64" t="s">
        <v>11063</v>
      </c>
    </row>
    <row r="450" spans="1:12" s="27" customFormat="1" ht="63.75" x14ac:dyDescent="0.25">
      <c r="A450" s="62" t="s">
        <v>2000</v>
      </c>
      <c r="B450" s="64" t="s">
        <v>444</v>
      </c>
      <c r="C450" s="62" t="s">
        <v>888</v>
      </c>
      <c r="D450" s="62" t="s">
        <v>1345</v>
      </c>
      <c r="E450" s="65">
        <v>42786</v>
      </c>
      <c r="F450" s="65">
        <v>43089</v>
      </c>
      <c r="G450" s="78">
        <v>154076.06</v>
      </c>
      <c r="H450" s="66">
        <v>0.89999997403879595</v>
      </c>
      <c r="I450" s="62" t="s">
        <v>1624</v>
      </c>
      <c r="J450" s="62" t="s">
        <v>1762</v>
      </c>
      <c r="K450" s="62" t="s">
        <v>0</v>
      </c>
      <c r="L450" s="64" t="s">
        <v>11063</v>
      </c>
    </row>
    <row r="451" spans="1:12" s="27" customFormat="1" ht="51" x14ac:dyDescent="0.25">
      <c r="A451" s="62" t="s">
        <v>2001</v>
      </c>
      <c r="B451" s="64" t="s">
        <v>445</v>
      </c>
      <c r="C451" s="62" t="s">
        <v>889</v>
      </c>
      <c r="D451" s="62" t="s">
        <v>889</v>
      </c>
      <c r="E451" s="65">
        <v>42787</v>
      </c>
      <c r="F451" s="65">
        <v>43152</v>
      </c>
      <c r="G451" s="78">
        <v>2031975.11</v>
      </c>
      <c r="H451" s="66">
        <v>0.73819801857710798</v>
      </c>
      <c r="I451" s="62" t="s">
        <v>1669</v>
      </c>
      <c r="J451" s="62" t="s">
        <v>1759</v>
      </c>
      <c r="K451" s="62" t="s">
        <v>0</v>
      </c>
      <c r="L451" s="64" t="s">
        <v>11063</v>
      </c>
    </row>
    <row r="452" spans="1:12" s="27" customFormat="1" ht="51" x14ac:dyDescent="0.25">
      <c r="A452" s="62" t="s">
        <v>2002</v>
      </c>
      <c r="B452" s="64" t="s">
        <v>446</v>
      </c>
      <c r="C452" s="62" t="s">
        <v>890</v>
      </c>
      <c r="D452" s="62" t="s">
        <v>890</v>
      </c>
      <c r="E452" s="65">
        <v>42781</v>
      </c>
      <c r="F452" s="65">
        <v>42962</v>
      </c>
      <c r="G452" s="78">
        <v>435044</v>
      </c>
      <c r="H452" s="66">
        <v>0.89999862082915705</v>
      </c>
      <c r="I452" s="62" t="s">
        <v>1670</v>
      </c>
      <c r="J452" s="62" t="s">
        <v>1765</v>
      </c>
      <c r="K452" s="62" t="s">
        <v>0</v>
      </c>
      <c r="L452" s="64" t="s">
        <v>11063</v>
      </c>
    </row>
    <row r="453" spans="1:12" s="27" customFormat="1" ht="127.5" x14ac:dyDescent="0.25">
      <c r="A453" s="62" t="s">
        <v>2003</v>
      </c>
      <c r="B453" s="64" t="s">
        <v>447</v>
      </c>
      <c r="C453" s="62" t="s">
        <v>891</v>
      </c>
      <c r="D453" s="62" t="s">
        <v>1346</v>
      </c>
      <c r="E453" s="65">
        <v>42776</v>
      </c>
      <c r="F453" s="65">
        <v>43141</v>
      </c>
      <c r="G453" s="78">
        <v>461241.26</v>
      </c>
      <c r="H453" s="66">
        <v>0.87000000823863899</v>
      </c>
      <c r="I453" s="62" t="s">
        <v>1631</v>
      </c>
      <c r="J453" s="62" t="s">
        <v>1764</v>
      </c>
      <c r="K453" s="62" t="s">
        <v>0</v>
      </c>
      <c r="L453" s="64" t="s">
        <v>11063</v>
      </c>
    </row>
    <row r="454" spans="1:12" s="27" customFormat="1" ht="51" x14ac:dyDescent="0.25">
      <c r="A454" s="62" t="s">
        <v>2004</v>
      </c>
      <c r="B454" s="64" t="s">
        <v>448</v>
      </c>
      <c r="C454" s="62" t="s">
        <v>892</v>
      </c>
      <c r="D454" s="62" t="s">
        <v>1347</v>
      </c>
      <c r="E454" s="65">
        <v>42788</v>
      </c>
      <c r="F454" s="65">
        <v>43153</v>
      </c>
      <c r="G454" s="78">
        <v>1975071</v>
      </c>
      <c r="H454" s="66">
        <v>0.75946636855080196</v>
      </c>
      <c r="I454" s="62" t="s">
        <v>1606</v>
      </c>
      <c r="J454" s="62" t="s">
        <v>1755</v>
      </c>
      <c r="K454" s="62" t="s">
        <v>0</v>
      </c>
      <c r="L454" s="64" t="s">
        <v>11063</v>
      </c>
    </row>
    <row r="455" spans="1:12" s="27" customFormat="1" ht="51" x14ac:dyDescent="0.25">
      <c r="A455" s="62" t="s">
        <v>2005</v>
      </c>
      <c r="B455" s="64" t="s">
        <v>449</v>
      </c>
      <c r="C455" s="62" t="s">
        <v>893</v>
      </c>
      <c r="D455" s="62" t="s">
        <v>1348</v>
      </c>
      <c r="E455" s="65">
        <v>42788</v>
      </c>
      <c r="F455" s="65">
        <v>43153</v>
      </c>
      <c r="G455" s="78">
        <v>674258.33</v>
      </c>
      <c r="H455" s="66">
        <v>0.89999998961822203</v>
      </c>
      <c r="I455" s="62" t="s">
        <v>1671</v>
      </c>
      <c r="J455" s="62" t="s">
        <v>1755</v>
      </c>
      <c r="K455" s="62" t="s">
        <v>0</v>
      </c>
      <c r="L455" s="64" t="s">
        <v>11063</v>
      </c>
    </row>
    <row r="456" spans="1:12" s="27" customFormat="1" ht="51" x14ac:dyDescent="0.25">
      <c r="A456" s="62" t="s">
        <v>2006</v>
      </c>
      <c r="B456" s="64" t="s">
        <v>450</v>
      </c>
      <c r="C456" s="62" t="s">
        <v>894</v>
      </c>
      <c r="D456" s="62" t="s">
        <v>894</v>
      </c>
      <c r="E456" s="65">
        <v>42787</v>
      </c>
      <c r="F456" s="65">
        <v>43152</v>
      </c>
      <c r="G456" s="78">
        <v>348830.3</v>
      </c>
      <c r="H456" s="66">
        <v>0.74491986504612695</v>
      </c>
      <c r="I456" s="62" t="s">
        <v>1589</v>
      </c>
      <c r="J456" s="62" t="s">
        <v>1761</v>
      </c>
      <c r="K456" s="62" t="s">
        <v>0</v>
      </c>
      <c r="L456" s="64" t="s">
        <v>11063</v>
      </c>
    </row>
    <row r="457" spans="1:12" s="27" customFormat="1" ht="63.75" x14ac:dyDescent="0.25">
      <c r="A457" s="62" t="s">
        <v>2007</v>
      </c>
      <c r="B457" s="64" t="s">
        <v>451</v>
      </c>
      <c r="C457" s="62" t="s">
        <v>895</v>
      </c>
      <c r="D457" s="62" t="s">
        <v>1349</v>
      </c>
      <c r="E457" s="65">
        <v>42779</v>
      </c>
      <c r="F457" s="65">
        <v>42991</v>
      </c>
      <c r="G457" s="78">
        <v>1529309.38</v>
      </c>
      <c r="H457" s="66">
        <v>0.89999999869222003</v>
      </c>
      <c r="I457" s="62" t="s">
        <v>11169</v>
      </c>
      <c r="J457" s="62" t="s">
        <v>1752</v>
      </c>
      <c r="K457" s="62" t="s">
        <v>0</v>
      </c>
      <c r="L457" s="64" t="s">
        <v>11063</v>
      </c>
    </row>
    <row r="458" spans="1:12" s="27" customFormat="1" ht="51" x14ac:dyDescent="0.25">
      <c r="A458" s="62" t="s">
        <v>2008</v>
      </c>
      <c r="B458" s="64" t="s">
        <v>452</v>
      </c>
      <c r="C458" s="62" t="s">
        <v>896</v>
      </c>
      <c r="D458" s="62" t="s">
        <v>1350</v>
      </c>
      <c r="E458" s="65">
        <v>42781</v>
      </c>
      <c r="F458" s="65">
        <v>43174</v>
      </c>
      <c r="G458" s="78">
        <v>314188</v>
      </c>
      <c r="H458" s="66">
        <v>0.84</v>
      </c>
      <c r="I458" s="62" t="s">
        <v>1564</v>
      </c>
      <c r="J458" s="62" t="s">
        <v>1751</v>
      </c>
      <c r="K458" s="62" t="s">
        <v>0</v>
      </c>
      <c r="L458" s="64" t="s">
        <v>11063</v>
      </c>
    </row>
    <row r="459" spans="1:12" s="27" customFormat="1" ht="76.5" x14ac:dyDescent="0.25">
      <c r="A459" s="62" t="s">
        <v>2009</v>
      </c>
      <c r="B459" s="64" t="s">
        <v>453</v>
      </c>
      <c r="C459" s="62" t="s">
        <v>897</v>
      </c>
      <c r="D459" s="62" t="s">
        <v>1351</v>
      </c>
      <c r="E459" s="65">
        <v>42790</v>
      </c>
      <c r="F459" s="65">
        <v>42879</v>
      </c>
      <c r="G459" s="78">
        <v>125975.06</v>
      </c>
      <c r="H459" s="66">
        <v>0.89999996824768302</v>
      </c>
      <c r="I459" s="62" t="s">
        <v>1567</v>
      </c>
      <c r="J459" s="62" t="s">
        <v>1749</v>
      </c>
      <c r="K459" s="62" t="s">
        <v>0</v>
      </c>
      <c r="L459" s="64" t="s">
        <v>11063</v>
      </c>
    </row>
    <row r="460" spans="1:12" s="27" customFormat="1" ht="102" x14ac:dyDescent="0.25">
      <c r="A460" s="62" t="s">
        <v>2010</v>
      </c>
      <c r="B460" s="64" t="s">
        <v>454</v>
      </c>
      <c r="C460" s="62" t="s">
        <v>898</v>
      </c>
      <c r="D460" s="62" t="s">
        <v>1352</v>
      </c>
      <c r="E460" s="65">
        <v>42782</v>
      </c>
      <c r="F460" s="65">
        <v>43147</v>
      </c>
      <c r="G460" s="78">
        <v>239250.79</v>
      </c>
      <c r="H460" s="66">
        <v>0.89899999912226003</v>
      </c>
      <c r="I460" s="62" t="s">
        <v>1636</v>
      </c>
      <c r="J460" s="62" t="s">
        <v>1758</v>
      </c>
      <c r="K460" s="62" t="s">
        <v>0</v>
      </c>
      <c r="L460" s="64" t="s">
        <v>11063</v>
      </c>
    </row>
    <row r="461" spans="1:12" s="27" customFormat="1" ht="76.5" x14ac:dyDescent="0.25">
      <c r="A461" s="62" t="s">
        <v>2011</v>
      </c>
      <c r="B461" s="64" t="s">
        <v>455</v>
      </c>
      <c r="C461" s="62" t="s">
        <v>899</v>
      </c>
      <c r="D461" s="62" t="s">
        <v>1353</v>
      </c>
      <c r="E461" s="65">
        <v>42790</v>
      </c>
      <c r="F461" s="65">
        <v>43032</v>
      </c>
      <c r="G461" s="78">
        <v>968560</v>
      </c>
      <c r="H461" s="66">
        <v>0.89989985132567896</v>
      </c>
      <c r="I461" s="62" t="s">
        <v>1672</v>
      </c>
      <c r="J461" s="62" t="s">
        <v>1766</v>
      </c>
      <c r="K461" s="62" t="s">
        <v>0</v>
      </c>
      <c r="L461" s="64" t="s">
        <v>11063</v>
      </c>
    </row>
    <row r="462" spans="1:12" s="27" customFormat="1" ht="76.5" x14ac:dyDescent="0.25">
      <c r="A462" s="62" t="s">
        <v>2012</v>
      </c>
      <c r="B462" s="64" t="s">
        <v>456</v>
      </c>
      <c r="C462" s="62" t="s">
        <v>900</v>
      </c>
      <c r="D462" s="62" t="s">
        <v>1354</v>
      </c>
      <c r="E462" s="65">
        <v>42777</v>
      </c>
      <c r="F462" s="65">
        <v>43142</v>
      </c>
      <c r="G462" s="78">
        <v>356817</v>
      </c>
      <c r="H462" s="66">
        <v>0.88</v>
      </c>
      <c r="I462" s="62" t="s">
        <v>1673</v>
      </c>
      <c r="J462" s="62" t="s">
        <v>1766</v>
      </c>
      <c r="K462" s="62" t="s">
        <v>0</v>
      </c>
      <c r="L462" s="64" t="s">
        <v>11063</v>
      </c>
    </row>
    <row r="463" spans="1:12" s="27" customFormat="1" ht="89.25" x14ac:dyDescent="0.25">
      <c r="A463" s="62" t="s">
        <v>2013</v>
      </c>
      <c r="B463" s="64" t="s">
        <v>457</v>
      </c>
      <c r="C463" s="62" t="s">
        <v>901</v>
      </c>
      <c r="D463" s="62" t="s">
        <v>901</v>
      </c>
      <c r="E463" s="65">
        <v>42790</v>
      </c>
      <c r="F463" s="65">
        <v>43124</v>
      </c>
      <c r="G463" s="78">
        <v>538750</v>
      </c>
      <c r="H463" s="66">
        <v>0.53595437587007</v>
      </c>
      <c r="I463" s="62" t="s">
        <v>1578</v>
      </c>
      <c r="J463" s="62" t="s">
        <v>1754</v>
      </c>
      <c r="K463" s="62" t="s">
        <v>0</v>
      </c>
      <c r="L463" s="64" t="s">
        <v>11063</v>
      </c>
    </row>
    <row r="464" spans="1:12" s="27" customFormat="1" ht="63.75" x14ac:dyDescent="0.25">
      <c r="A464" s="62" t="s">
        <v>2014</v>
      </c>
      <c r="B464" s="64" t="s">
        <v>458</v>
      </c>
      <c r="C464" s="62" t="s">
        <v>902</v>
      </c>
      <c r="D464" s="62" t="s">
        <v>1355</v>
      </c>
      <c r="E464" s="65">
        <v>42779</v>
      </c>
      <c r="F464" s="65">
        <v>43144</v>
      </c>
      <c r="G464" s="78">
        <v>1664740</v>
      </c>
      <c r="H464" s="66">
        <v>0.89984021528887403</v>
      </c>
      <c r="I464" s="62" t="s">
        <v>1674</v>
      </c>
      <c r="J464" s="62" t="s">
        <v>1765</v>
      </c>
      <c r="K464" s="62" t="s">
        <v>0</v>
      </c>
      <c r="L464" s="64" t="s">
        <v>11063</v>
      </c>
    </row>
    <row r="465" spans="1:12" s="27" customFormat="1" ht="51" x14ac:dyDescent="0.25">
      <c r="A465" s="62" t="s">
        <v>2015</v>
      </c>
      <c r="B465" s="64" t="s">
        <v>459</v>
      </c>
      <c r="C465" s="62" t="s">
        <v>903</v>
      </c>
      <c r="D465" s="62" t="s">
        <v>1356</v>
      </c>
      <c r="E465" s="65">
        <v>42800</v>
      </c>
      <c r="F465" s="65">
        <v>43165</v>
      </c>
      <c r="G465" s="78">
        <v>154829.5</v>
      </c>
      <c r="H465" s="66">
        <v>0.9</v>
      </c>
      <c r="I465" s="62" t="s">
        <v>1675</v>
      </c>
      <c r="J465" s="62" t="s">
        <v>1767</v>
      </c>
      <c r="K465" s="62" t="s">
        <v>0</v>
      </c>
      <c r="L465" s="64" t="s">
        <v>11063</v>
      </c>
    </row>
    <row r="466" spans="1:12" s="27" customFormat="1" ht="51" x14ac:dyDescent="0.25">
      <c r="A466" s="62" t="s">
        <v>2016</v>
      </c>
      <c r="B466" s="64" t="s">
        <v>460</v>
      </c>
      <c r="C466" s="62" t="s">
        <v>11174</v>
      </c>
      <c r="D466" s="62" t="s">
        <v>904</v>
      </c>
      <c r="E466" s="65">
        <v>42780</v>
      </c>
      <c r="F466" s="65">
        <v>43145</v>
      </c>
      <c r="G466" s="78">
        <v>727633.87</v>
      </c>
      <c r="H466" s="66">
        <v>0.89999999587704704</v>
      </c>
      <c r="I466" s="62" t="s">
        <v>1593</v>
      </c>
      <c r="J466" s="62" t="s">
        <v>1761</v>
      </c>
      <c r="K466" s="62" t="s">
        <v>0</v>
      </c>
      <c r="L466" s="64" t="s">
        <v>11063</v>
      </c>
    </row>
    <row r="467" spans="1:12" s="27" customFormat="1" ht="63.75" x14ac:dyDescent="0.25">
      <c r="A467" s="62" t="s">
        <v>2017</v>
      </c>
      <c r="B467" s="64" t="s">
        <v>461</v>
      </c>
      <c r="C467" s="62" t="s">
        <v>905</v>
      </c>
      <c r="D467" s="62" t="s">
        <v>1357</v>
      </c>
      <c r="E467" s="65">
        <v>42779</v>
      </c>
      <c r="F467" s="65">
        <v>43144</v>
      </c>
      <c r="G467" s="78">
        <v>497876.4</v>
      </c>
      <c r="H467" s="66">
        <v>0.9</v>
      </c>
      <c r="I467" s="62" t="s">
        <v>1676</v>
      </c>
      <c r="J467" s="62" t="s">
        <v>1748</v>
      </c>
      <c r="K467" s="62" t="s">
        <v>0</v>
      </c>
      <c r="L467" s="64" t="s">
        <v>11063</v>
      </c>
    </row>
    <row r="468" spans="1:12" s="27" customFormat="1" ht="114.75" x14ac:dyDescent="0.25">
      <c r="A468" s="62" t="s">
        <v>2018</v>
      </c>
      <c r="B468" s="64" t="s">
        <v>462</v>
      </c>
      <c r="C468" s="62" t="s">
        <v>906</v>
      </c>
      <c r="D468" s="62" t="s">
        <v>906</v>
      </c>
      <c r="E468" s="65">
        <v>42790</v>
      </c>
      <c r="F468" s="65">
        <v>43183</v>
      </c>
      <c r="G468" s="78">
        <v>358443.57</v>
      </c>
      <c r="H468" s="66">
        <v>0.89999999163048205</v>
      </c>
      <c r="I468" s="62" t="s">
        <v>1563</v>
      </c>
      <c r="J468" s="62" t="s">
        <v>1750</v>
      </c>
      <c r="K468" s="62" t="s">
        <v>0</v>
      </c>
      <c r="L468" s="64" t="s">
        <v>11063</v>
      </c>
    </row>
    <row r="469" spans="1:12" s="27" customFormat="1" ht="51" x14ac:dyDescent="0.25">
      <c r="A469" s="62" t="s">
        <v>2019</v>
      </c>
      <c r="B469" s="64" t="s">
        <v>463</v>
      </c>
      <c r="C469" s="62" t="s">
        <v>907</v>
      </c>
      <c r="D469" s="62" t="s">
        <v>907</v>
      </c>
      <c r="E469" s="65">
        <v>42788</v>
      </c>
      <c r="F469" s="65">
        <v>43153</v>
      </c>
      <c r="G469" s="78">
        <v>402359.03999999998</v>
      </c>
      <c r="H469" s="66">
        <v>0.84999954269698996</v>
      </c>
      <c r="I469" s="62" t="s">
        <v>1677</v>
      </c>
      <c r="J469" s="62" t="s">
        <v>1762</v>
      </c>
      <c r="K469" s="62" t="s">
        <v>0</v>
      </c>
      <c r="L469" s="64" t="s">
        <v>11063</v>
      </c>
    </row>
    <row r="470" spans="1:12" s="27" customFormat="1" ht="51" x14ac:dyDescent="0.25">
      <c r="A470" s="62" t="s">
        <v>2020</v>
      </c>
      <c r="B470" s="64" t="s">
        <v>464</v>
      </c>
      <c r="C470" s="62" t="s">
        <v>464</v>
      </c>
      <c r="D470" s="62" t="s">
        <v>1229</v>
      </c>
      <c r="E470" s="65">
        <v>42788</v>
      </c>
      <c r="F470" s="65">
        <v>42969</v>
      </c>
      <c r="G470" s="78">
        <v>351048.86</v>
      </c>
      <c r="H470" s="66">
        <v>0.89999998860557495</v>
      </c>
      <c r="I470" s="62" t="s">
        <v>1631</v>
      </c>
      <c r="J470" s="62" t="s">
        <v>1764</v>
      </c>
      <c r="K470" s="62" t="s">
        <v>0</v>
      </c>
      <c r="L470" s="64" t="s">
        <v>11063</v>
      </c>
    </row>
    <row r="471" spans="1:12" s="27" customFormat="1" ht="51" x14ac:dyDescent="0.25">
      <c r="A471" s="62" t="s">
        <v>2021</v>
      </c>
      <c r="B471" s="64" t="s">
        <v>465</v>
      </c>
      <c r="C471" s="62" t="s">
        <v>908</v>
      </c>
      <c r="D471" s="62" t="s">
        <v>1358</v>
      </c>
      <c r="E471" s="65">
        <v>42800</v>
      </c>
      <c r="F471" s="65">
        <v>43196</v>
      </c>
      <c r="G471" s="78">
        <v>349131</v>
      </c>
      <c r="H471" s="66">
        <v>0.89990003752173298</v>
      </c>
      <c r="I471" s="62" t="s">
        <v>1605</v>
      </c>
      <c r="J471" s="62" t="s">
        <v>1752</v>
      </c>
      <c r="K471" s="62" t="s">
        <v>0</v>
      </c>
      <c r="L471" s="64" t="s">
        <v>11063</v>
      </c>
    </row>
    <row r="472" spans="1:12" s="27" customFormat="1" ht="76.5" x14ac:dyDescent="0.25">
      <c r="A472" s="62" t="s">
        <v>2022</v>
      </c>
      <c r="B472" s="64" t="s">
        <v>466</v>
      </c>
      <c r="C472" s="62" t="s">
        <v>909</v>
      </c>
      <c r="D472" s="62" t="s">
        <v>1359</v>
      </c>
      <c r="E472" s="65">
        <v>42786</v>
      </c>
      <c r="F472" s="65">
        <v>42906</v>
      </c>
      <c r="G472" s="78">
        <v>290403.61</v>
      </c>
      <c r="H472" s="66">
        <v>0.89999996900864998</v>
      </c>
      <c r="I472" s="62" t="s">
        <v>1678</v>
      </c>
      <c r="J472" s="62" t="s">
        <v>1761</v>
      </c>
      <c r="K472" s="62" t="s">
        <v>0</v>
      </c>
      <c r="L472" s="64" t="s">
        <v>11063</v>
      </c>
    </row>
    <row r="473" spans="1:12" s="27" customFormat="1" ht="51" x14ac:dyDescent="0.25">
      <c r="A473" s="62" t="s">
        <v>2023</v>
      </c>
      <c r="B473" s="64" t="s">
        <v>467</v>
      </c>
      <c r="C473" s="62" t="s">
        <v>910</v>
      </c>
      <c r="D473" s="62" t="s">
        <v>1360</v>
      </c>
      <c r="E473" s="65">
        <v>42777</v>
      </c>
      <c r="F473" s="65">
        <v>42958</v>
      </c>
      <c r="G473" s="78">
        <v>163000</v>
      </c>
      <c r="H473" s="66">
        <v>0.85</v>
      </c>
      <c r="I473" s="62" t="s">
        <v>1636</v>
      </c>
      <c r="J473" s="62" t="s">
        <v>1758</v>
      </c>
      <c r="K473" s="62" t="s">
        <v>0</v>
      </c>
      <c r="L473" s="64" t="s">
        <v>11063</v>
      </c>
    </row>
    <row r="474" spans="1:12" s="27" customFormat="1" ht="51" x14ac:dyDescent="0.25">
      <c r="A474" s="62" t="s">
        <v>2025</v>
      </c>
      <c r="B474" s="64" t="s">
        <v>469</v>
      </c>
      <c r="C474" s="62" t="s">
        <v>912</v>
      </c>
      <c r="D474" s="62" t="s">
        <v>1362</v>
      </c>
      <c r="E474" s="65">
        <v>42782</v>
      </c>
      <c r="F474" s="65">
        <v>43024</v>
      </c>
      <c r="G474" s="78">
        <v>539600</v>
      </c>
      <c r="H474" s="66">
        <v>0.8</v>
      </c>
      <c r="I474" s="62" t="s">
        <v>1617</v>
      </c>
      <c r="J474" s="62" t="s">
        <v>1756</v>
      </c>
      <c r="K474" s="62" t="s">
        <v>0</v>
      </c>
      <c r="L474" s="64" t="s">
        <v>11063</v>
      </c>
    </row>
    <row r="475" spans="1:12" s="27" customFormat="1" ht="51" x14ac:dyDescent="0.25">
      <c r="A475" s="62" t="s">
        <v>2026</v>
      </c>
      <c r="B475" s="64" t="s">
        <v>470</v>
      </c>
      <c r="C475" s="62" t="s">
        <v>913</v>
      </c>
      <c r="D475" s="62" t="s">
        <v>1363</v>
      </c>
      <c r="E475" s="65">
        <v>42790</v>
      </c>
      <c r="F475" s="65">
        <v>42910</v>
      </c>
      <c r="G475" s="78">
        <v>240190</v>
      </c>
      <c r="H475" s="66">
        <v>0.9</v>
      </c>
      <c r="I475" s="62" t="s">
        <v>1679</v>
      </c>
      <c r="J475" s="62" t="s">
        <v>1751</v>
      </c>
      <c r="K475" s="62" t="s">
        <v>0</v>
      </c>
      <c r="L475" s="64" t="s">
        <v>11063</v>
      </c>
    </row>
    <row r="476" spans="1:12" s="27" customFormat="1" ht="63.75" x14ac:dyDescent="0.25">
      <c r="A476" s="62" t="s">
        <v>2027</v>
      </c>
      <c r="B476" s="64" t="s">
        <v>471</v>
      </c>
      <c r="C476" s="62" t="s">
        <v>914</v>
      </c>
      <c r="D476" s="62" t="s">
        <v>1364</v>
      </c>
      <c r="E476" s="65">
        <v>42784</v>
      </c>
      <c r="F476" s="65">
        <v>42904</v>
      </c>
      <c r="G476" s="78">
        <v>141010.63</v>
      </c>
      <c r="H476" s="66">
        <v>0.89999995035835301</v>
      </c>
      <c r="I476" s="62" t="s">
        <v>1645</v>
      </c>
      <c r="J476" s="62" t="s">
        <v>1748</v>
      </c>
      <c r="K476" s="62" t="s">
        <v>0</v>
      </c>
      <c r="L476" s="64" t="s">
        <v>11063</v>
      </c>
    </row>
    <row r="477" spans="1:12" s="27" customFormat="1" ht="51" x14ac:dyDescent="0.25">
      <c r="A477" s="62" t="s">
        <v>2028</v>
      </c>
      <c r="B477" s="64" t="s">
        <v>472</v>
      </c>
      <c r="C477" s="62" t="s">
        <v>915</v>
      </c>
      <c r="D477" s="62" t="s">
        <v>1365</v>
      </c>
      <c r="E477" s="65">
        <v>42790</v>
      </c>
      <c r="F477" s="65">
        <v>43063</v>
      </c>
      <c r="G477" s="78">
        <v>294316.33</v>
      </c>
      <c r="H477" s="66">
        <v>0.79000156056580395</v>
      </c>
      <c r="I477" s="62" t="s">
        <v>1590</v>
      </c>
      <c r="J477" s="62" t="s">
        <v>1762</v>
      </c>
      <c r="K477" s="62" t="s">
        <v>0</v>
      </c>
      <c r="L477" s="64" t="s">
        <v>11063</v>
      </c>
    </row>
    <row r="478" spans="1:12" s="27" customFormat="1" ht="63.75" x14ac:dyDescent="0.25">
      <c r="A478" s="62" t="s">
        <v>2029</v>
      </c>
      <c r="B478" s="64" t="s">
        <v>473</v>
      </c>
      <c r="C478" s="62" t="s">
        <v>916</v>
      </c>
      <c r="D478" s="62" t="s">
        <v>1366</v>
      </c>
      <c r="E478" s="65">
        <v>42788</v>
      </c>
      <c r="F478" s="65">
        <v>43030</v>
      </c>
      <c r="G478" s="78">
        <v>465648.77</v>
      </c>
      <c r="H478" s="66">
        <v>0.89989929534228097</v>
      </c>
      <c r="I478" s="62" t="s">
        <v>1615</v>
      </c>
      <c r="J478" s="62" t="s">
        <v>1758</v>
      </c>
      <c r="K478" s="62" t="s">
        <v>0</v>
      </c>
      <c r="L478" s="64" t="s">
        <v>11063</v>
      </c>
    </row>
    <row r="479" spans="1:12" s="27" customFormat="1" ht="76.5" x14ac:dyDescent="0.25">
      <c r="A479" s="62" t="s">
        <v>2030</v>
      </c>
      <c r="B479" s="64" t="s">
        <v>474</v>
      </c>
      <c r="C479" s="62" t="s">
        <v>917</v>
      </c>
      <c r="D479" s="62" t="s">
        <v>1367</v>
      </c>
      <c r="E479" s="65">
        <v>42786</v>
      </c>
      <c r="F479" s="65">
        <v>43028</v>
      </c>
      <c r="G479" s="78">
        <v>124224.09</v>
      </c>
      <c r="H479" s="66">
        <v>0.899999991950032</v>
      </c>
      <c r="I479" s="62" t="s">
        <v>1569</v>
      </c>
      <c r="J479" s="62" t="s">
        <v>1754</v>
      </c>
      <c r="K479" s="62" t="s">
        <v>0</v>
      </c>
      <c r="L479" s="64" t="s">
        <v>11063</v>
      </c>
    </row>
    <row r="480" spans="1:12" s="27" customFormat="1" ht="51" x14ac:dyDescent="0.25">
      <c r="A480" s="62" t="s">
        <v>2031</v>
      </c>
      <c r="B480" s="64" t="s">
        <v>475</v>
      </c>
      <c r="C480" s="62" t="s">
        <v>475</v>
      </c>
      <c r="D480" s="62" t="s">
        <v>1229</v>
      </c>
      <c r="E480" s="65">
        <v>42783</v>
      </c>
      <c r="F480" s="65">
        <v>43148</v>
      </c>
      <c r="G480" s="78">
        <v>458062.62</v>
      </c>
      <c r="H480" s="66">
        <v>0.89999998253513902</v>
      </c>
      <c r="I480" s="62" t="s">
        <v>1641</v>
      </c>
      <c r="J480" s="62" t="s">
        <v>1764</v>
      </c>
      <c r="K480" s="62" t="s">
        <v>0</v>
      </c>
      <c r="L480" s="64" t="s">
        <v>11063</v>
      </c>
    </row>
    <row r="481" spans="1:12" s="27" customFormat="1" ht="51" x14ac:dyDescent="0.25">
      <c r="A481" s="62" t="s">
        <v>2032</v>
      </c>
      <c r="B481" s="64" t="s">
        <v>208</v>
      </c>
      <c r="C481" s="62" t="s">
        <v>918</v>
      </c>
      <c r="D481" s="62" t="s">
        <v>1368</v>
      </c>
      <c r="E481" s="65">
        <v>42787</v>
      </c>
      <c r="F481" s="65">
        <v>43152</v>
      </c>
      <c r="G481" s="78">
        <v>1724852.64</v>
      </c>
      <c r="H481" s="66">
        <v>0.840651523715093</v>
      </c>
      <c r="I481" s="62" t="s">
        <v>1573</v>
      </c>
      <c r="J481" s="62" t="s">
        <v>1756</v>
      </c>
      <c r="K481" s="62" t="s">
        <v>0</v>
      </c>
      <c r="L481" s="64" t="s">
        <v>11063</v>
      </c>
    </row>
    <row r="482" spans="1:12" s="27" customFormat="1" ht="153" x14ac:dyDescent="0.25">
      <c r="A482" s="62" t="s">
        <v>2401</v>
      </c>
      <c r="B482" s="64" t="s">
        <v>2402</v>
      </c>
      <c r="C482" s="62" t="s">
        <v>2403</v>
      </c>
      <c r="D482" s="62" t="s">
        <v>2404</v>
      </c>
      <c r="E482" s="65">
        <v>42899</v>
      </c>
      <c r="F482" s="65">
        <v>43113</v>
      </c>
      <c r="G482" s="78">
        <v>283972.96000000002</v>
      </c>
      <c r="H482" s="66">
        <v>0.85000001408584802</v>
      </c>
      <c r="I482" s="62" t="s">
        <v>8216</v>
      </c>
      <c r="J482" s="62" t="s">
        <v>1764</v>
      </c>
      <c r="K482" s="62" t="s">
        <v>0</v>
      </c>
      <c r="L482" s="64" t="s">
        <v>11063</v>
      </c>
    </row>
    <row r="483" spans="1:12" s="27" customFormat="1" ht="51" x14ac:dyDescent="0.25">
      <c r="A483" s="62" t="s">
        <v>2033</v>
      </c>
      <c r="B483" s="64" t="s">
        <v>476</v>
      </c>
      <c r="C483" s="62" t="s">
        <v>919</v>
      </c>
      <c r="D483" s="62" t="s">
        <v>1369</v>
      </c>
      <c r="E483" s="65">
        <v>42787</v>
      </c>
      <c r="F483" s="65">
        <v>43211</v>
      </c>
      <c r="G483" s="78">
        <v>960536.17</v>
      </c>
      <c r="H483" s="66">
        <v>0.89999999687674404</v>
      </c>
      <c r="I483" s="62" t="s">
        <v>1606</v>
      </c>
      <c r="J483" s="62" t="s">
        <v>1755</v>
      </c>
      <c r="K483" s="62" t="s">
        <v>0</v>
      </c>
      <c r="L483" s="64" t="s">
        <v>11063</v>
      </c>
    </row>
    <row r="484" spans="1:12" s="27" customFormat="1" ht="63.75" x14ac:dyDescent="0.25">
      <c r="A484" s="62" t="s">
        <v>2034</v>
      </c>
      <c r="B484" s="64" t="s">
        <v>477</v>
      </c>
      <c r="C484" s="62" t="s">
        <v>920</v>
      </c>
      <c r="D484" s="62" t="s">
        <v>1370</v>
      </c>
      <c r="E484" s="65">
        <v>42790</v>
      </c>
      <c r="F484" s="65">
        <v>43155</v>
      </c>
      <c r="G484" s="78">
        <v>1041251.69</v>
      </c>
      <c r="H484" s="66">
        <v>0.89999999903961703</v>
      </c>
      <c r="I484" s="62" t="s">
        <v>1617</v>
      </c>
      <c r="J484" s="62" t="s">
        <v>1756</v>
      </c>
      <c r="K484" s="62" t="s">
        <v>0</v>
      </c>
      <c r="L484" s="64" t="s">
        <v>11063</v>
      </c>
    </row>
    <row r="485" spans="1:12" s="27" customFormat="1" ht="51" x14ac:dyDescent="0.25">
      <c r="A485" s="62" t="s">
        <v>2035</v>
      </c>
      <c r="B485" s="64" t="s">
        <v>478</v>
      </c>
      <c r="C485" s="62" t="s">
        <v>921</v>
      </c>
      <c r="D485" s="62" t="s">
        <v>1371</v>
      </c>
      <c r="E485" s="65">
        <v>42797</v>
      </c>
      <c r="F485" s="65">
        <v>42981</v>
      </c>
      <c r="G485" s="78">
        <v>1431451.89</v>
      </c>
      <c r="H485" s="66">
        <v>0.89999999930140895</v>
      </c>
      <c r="I485" s="62" t="s">
        <v>1680</v>
      </c>
      <c r="J485" s="62" t="s">
        <v>1759</v>
      </c>
      <c r="K485" s="62" t="s">
        <v>0</v>
      </c>
      <c r="L485" s="64" t="s">
        <v>11063</v>
      </c>
    </row>
    <row r="486" spans="1:12" s="27" customFormat="1" ht="63.75" x14ac:dyDescent="0.25">
      <c r="A486" s="62" t="s">
        <v>2036</v>
      </c>
      <c r="B486" s="64" t="s">
        <v>479</v>
      </c>
      <c r="C486" s="62" t="s">
        <v>922</v>
      </c>
      <c r="D486" s="62" t="s">
        <v>1372</v>
      </c>
      <c r="E486" s="65">
        <v>42790</v>
      </c>
      <c r="F486" s="65">
        <v>43155</v>
      </c>
      <c r="G486" s="78">
        <v>1044391.24</v>
      </c>
      <c r="H486" s="66">
        <v>0.57449735024587101</v>
      </c>
      <c r="I486" s="62" t="s">
        <v>1681</v>
      </c>
      <c r="J486" s="62" t="s">
        <v>1759</v>
      </c>
      <c r="K486" s="62" t="s">
        <v>0</v>
      </c>
      <c r="L486" s="64" t="s">
        <v>11063</v>
      </c>
    </row>
    <row r="487" spans="1:12" s="27" customFormat="1" ht="63.75" x14ac:dyDescent="0.25">
      <c r="A487" s="62" t="s">
        <v>2037</v>
      </c>
      <c r="B487" s="64" t="s">
        <v>480</v>
      </c>
      <c r="C487" s="62" t="s">
        <v>923</v>
      </c>
      <c r="D487" s="62" t="s">
        <v>1373</v>
      </c>
      <c r="E487" s="65">
        <v>42788</v>
      </c>
      <c r="F487" s="65">
        <v>43091</v>
      </c>
      <c r="G487" s="78">
        <v>299140</v>
      </c>
      <c r="H487" s="66">
        <v>0.89</v>
      </c>
      <c r="I487" s="62" t="s">
        <v>1661</v>
      </c>
      <c r="J487" s="62" t="s">
        <v>1764</v>
      </c>
      <c r="K487" s="62" t="s">
        <v>0</v>
      </c>
      <c r="L487" s="64" t="s">
        <v>11063</v>
      </c>
    </row>
    <row r="488" spans="1:12" s="27" customFormat="1" ht="63.75" x14ac:dyDescent="0.25">
      <c r="A488" s="62" t="s">
        <v>2039</v>
      </c>
      <c r="B488" s="64" t="s">
        <v>482</v>
      </c>
      <c r="C488" s="62" t="s">
        <v>925</v>
      </c>
      <c r="D488" s="62" t="s">
        <v>1375</v>
      </c>
      <c r="E488" s="65">
        <v>42786</v>
      </c>
      <c r="F488" s="65">
        <v>42967</v>
      </c>
      <c r="G488" s="78">
        <v>211559.2</v>
      </c>
      <c r="H488" s="66">
        <v>0.87445972569380104</v>
      </c>
      <c r="I488" s="62" t="s">
        <v>1639</v>
      </c>
      <c r="J488" s="62" t="s">
        <v>1756</v>
      </c>
      <c r="K488" s="62" t="s">
        <v>0</v>
      </c>
      <c r="L488" s="64" t="s">
        <v>11063</v>
      </c>
    </row>
    <row r="489" spans="1:12" s="27" customFormat="1" ht="89.25" x14ac:dyDescent="0.25">
      <c r="A489" s="62" t="s">
        <v>2040</v>
      </c>
      <c r="B489" s="64" t="s">
        <v>483</v>
      </c>
      <c r="C489" s="62" t="s">
        <v>926</v>
      </c>
      <c r="D489" s="62" t="s">
        <v>1376</v>
      </c>
      <c r="E489" s="65">
        <v>42787</v>
      </c>
      <c r="F489" s="65">
        <v>43029</v>
      </c>
      <c r="G489" s="78">
        <v>1580000</v>
      </c>
      <c r="H489" s="66">
        <v>0.9</v>
      </c>
      <c r="I489" s="62" t="s">
        <v>1683</v>
      </c>
      <c r="J489" s="62" t="s">
        <v>1766</v>
      </c>
      <c r="K489" s="62" t="s">
        <v>0</v>
      </c>
      <c r="L489" s="64" t="s">
        <v>11063</v>
      </c>
    </row>
    <row r="490" spans="1:12" s="27" customFormat="1" ht="51" x14ac:dyDescent="0.25">
      <c r="A490" s="62" t="s">
        <v>2041</v>
      </c>
      <c r="B490" s="64" t="s">
        <v>484</v>
      </c>
      <c r="C490" s="62" t="s">
        <v>927</v>
      </c>
      <c r="D490" s="62" t="s">
        <v>1229</v>
      </c>
      <c r="E490" s="65">
        <v>42787</v>
      </c>
      <c r="F490" s="65">
        <v>42968</v>
      </c>
      <c r="G490" s="78">
        <v>235713.46</v>
      </c>
      <c r="H490" s="66">
        <v>0.89996328593199604</v>
      </c>
      <c r="I490" s="62" t="s">
        <v>1631</v>
      </c>
      <c r="J490" s="62" t="s">
        <v>1764</v>
      </c>
      <c r="K490" s="62" t="s">
        <v>0</v>
      </c>
      <c r="L490" s="64" t="s">
        <v>11063</v>
      </c>
    </row>
    <row r="491" spans="1:12" s="27" customFormat="1" ht="51" x14ac:dyDescent="0.25">
      <c r="A491" s="62" t="s">
        <v>2042</v>
      </c>
      <c r="B491" s="64" t="s">
        <v>485</v>
      </c>
      <c r="C491" s="62" t="s">
        <v>928</v>
      </c>
      <c r="D491" s="62" t="s">
        <v>928</v>
      </c>
      <c r="E491" s="65">
        <v>42790</v>
      </c>
      <c r="F491" s="65">
        <v>42971</v>
      </c>
      <c r="G491" s="78">
        <v>124324</v>
      </c>
      <c r="H491" s="66">
        <v>0.9</v>
      </c>
      <c r="I491" s="62" t="s">
        <v>1566</v>
      </c>
      <c r="J491" s="62" t="s">
        <v>1752</v>
      </c>
      <c r="K491" s="62" t="s">
        <v>0</v>
      </c>
      <c r="L491" s="64" t="s">
        <v>11063</v>
      </c>
    </row>
    <row r="492" spans="1:12" s="27" customFormat="1" ht="51" x14ac:dyDescent="0.25">
      <c r="A492" s="62" t="s">
        <v>2043</v>
      </c>
      <c r="B492" s="64" t="s">
        <v>304</v>
      </c>
      <c r="C492" s="62" t="s">
        <v>929</v>
      </c>
      <c r="D492" s="62" t="s">
        <v>1377</v>
      </c>
      <c r="E492" s="65">
        <v>42786</v>
      </c>
      <c r="F492" s="65">
        <v>43301</v>
      </c>
      <c r="G492" s="78">
        <v>459938.79</v>
      </c>
      <c r="H492" s="66">
        <v>0.79999999565159496</v>
      </c>
      <c r="I492" s="62" t="s">
        <v>1570</v>
      </c>
      <c r="J492" s="62" t="s">
        <v>1754</v>
      </c>
      <c r="K492" s="62" t="s">
        <v>0</v>
      </c>
      <c r="L492" s="64" t="s">
        <v>11063</v>
      </c>
    </row>
    <row r="493" spans="1:12" s="27" customFormat="1" ht="89.25" x14ac:dyDescent="0.25">
      <c r="A493" s="62" t="s">
        <v>2044</v>
      </c>
      <c r="B493" s="64" t="s">
        <v>486</v>
      </c>
      <c r="C493" s="62" t="s">
        <v>930</v>
      </c>
      <c r="D493" s="62">
        <v>0</v>
      </c>
      <c r="E493" s="65">
        <v>42790</v>
      </c>
      <c r="F493" s="65">
        <v>43155</v>
      </c>
      <c r="G493" s="78">
        <v>267364</v>
      </c>
      <c r="H493" s="66">
        <v>0.84</v>
      </c>
      <c r="I493" s="62" t="s">
        <v>1684</v>
      </c>
      <c r="J493" s="62" t="s">
        <v>1748</v>
      </c>
      <c r="K493" s="62" t="s">
        <v>0</v>
      </c>
      <c r="L493" s="64" t="s">
        <v>11063</v>
      </c>
    </row>
    <row r="494" spans="1:12" s="27" customFormat="1" ht="63.75" x14ac:dyDescent="0.25">
      <c r="A494" s="62" t="s">
        <v>2045</v>
      </c>
      <c r="B494" s="64" t="s">
        <v>487</v>
      </c>
      <c r="C494" s="62" t="s">
        <v>931</v>
      </c>
      <c r="D494" s="62" t="s">
        <v>1378</v>
      </c>
      <c r="E494" s="65">
        <v>42807</v>
      </c>
      <c r="F494" s="65">
        <v>43113</v>
      </c>
      <c r="G494" s="78">
        <v>1021830.98</v>
      </c>
      <c r="H494" s="66">
        <v>0.89999999804272901</v>
      </c>
      <c r="I494" s="62" t="s">
        <v>1685</v>
      </c>
      <c r="J494" s="62" t="s">
        <v>1758</v>
      </c>
      <c r="K494" s="62" t="s">
        <v>0</v>
      </c>
      <c r="L494" s="64" t="s">
        <v>11063</v>
      </c>
    </row>
    <row r="495" spans="1:12" s="27" customFormat="1" ht="76.5" x14ac:dyDescent="0.25">
      <c r="A495" s="62" t="s">
        <v>2046</v>
      </c>
      <c r="B495" s="64" t="s">
        <v>488</v>
      </c>
      <c r="C495" s="62" t="s">
        <v>932</v>
      </c>
      <c r="D495" s="62">
        <v>0</v>
      </c>
      <c r="E495" s="65">
        <v>42788</v>
      </c>
      <c r="F495" s="65">
        <v>43061</v>
      </c>
      <c r="G495" s="78">
        <v>125797.03</v>
      </c>
      <c r="H495" s="66">
        <v>0.89999994435480701</v>
      </c>
      <c r="I495" s="62" t="s">
        <v>1672</v>
      </c>
      <c r="J495" s="62" t="s">
        <v>1766</v>
      </c>
      <c r="K495" s="62" t="s">
        <v>0</v>
      </c>
      <c r="L495" s="64" t="s">
        <v>11063</v>
      </c>
    </row>
    <row r="496" spans="1:12" s="27" customFormat="1" ht="114.75" x14ac:dyDescent="0.25">
      <c r="A496" s="62" t="s">
        <v>2047</v>
      </c>
      <c r="B496" s="64" t="s">
        <v>489</v>
      </c>
      <c r="C496" s="62" t="s">
        <v>933</v>
      </c>
      <c r="D496" s="62" t="s">
        <v>1379</v>
      </c>
      <c r="E496" s="65">
        <v>42786</v>
      </c>
      <c r="F496" s="65">
        <v>43151</v>
      </c>
      <c r="G496" s="78">
        <v>725561</v>
      </c>
      <c r="H496" s="66">
        <v>0.69991563769276499</v>
      </c>
      <c r="I496" s="62" t="s">
        <v>1603</v>
      </c>
      <c r="J496" s="62" t="s">
        <v>1758</v>
      </c>
      <c r="K496" s="62" t="s">
        <v>0</v>
      </c>
      <c r="L496" s="64" t="s">
        <v>11063</v>
      </c>
    </row>
    <row r="497" spans="1:12" s="27" customFormat="1" ht="51" x14ac:dyDescent="0.25">
      <c r="A497" s="62" t="s">
        <v>2048</v>
      </c>
      <c r="B497" s="64" t="s">
        <v>490</v>
      </c>
      <c r="C497" s="62" t="s">
        <v>934</v>
      </c>
      <c r="D497" s="62" t="s">
        <v>1380</v>
      </c>
      <c r="E497" s="65">
        <v>42787</v>
      </c>
      <c r="F497" s="65">
        <v>43121</v>
      </c>
      <c r="G497" s="78">
        <v>1020275.4</v>
      </c>
      <c r="H497" s="66">
        <v>0.73509564182376597</v>
      </c>
      <c r="I497" s="62" t="s">
        <v>1661</v>
      </c>
      <c r="J497" s="62" t="s">
        <v>1764</v>
      </c>
      <c r="K497" s="62" t="s">
        <v>0</v>
      </c>
      <c r="L497" s="64" t="s">
        <v>11063</v>
      </c>
    </row>
    <row r="498" spans="1:12" s="27" customFormat="1" ht="51" x14ac:dyDescent="0.25">
      <c r="A498" s="62" t="s">
        <v>2049</v>
      </c>
      <c r="B498" s="64" t="s">
        <v>491</v>
      </c>
      <c r="C498" s="62" t="s">
        <v>935</v>
      </c>
      <c r="D498" s="62" t="s">
        <v>1381</v>
      </c>
      <c r="E498" s="65">
        <v>42788</v>
      </c>
      <c r="F498" s="65">
        <v>43153</v>
      </c>
      <c r="G498" s="78">
        <v>289751</v>
      </c>
      <c r="H498" s="66">
        <v>0.9</v>
      </c>
      <c r="I498" s="62" t="s">
        <v>1686</v>
      </c>
      <c r="J498" s="62" t="s">
        <v>1759</v>
      </c>
      <c r="K498" s="62" t="s">
        <v>0</v>
      </c>
      <c r="L498" s="64" t="s">
        <v>11063</v>
      </c>
    </row>
    <row r="499" spans="1:12" s="27" customFormat="1" ht="89.25" x14ac:dyDescent="0.25">
      <c r="A499" s="62" t="s">
        <v>2050</v>
      </c>
      <c r="B499" s="64" t="s">
        <v>492</v>
      </c>
      <c r="C499" s="62" t="s">
        <v>936</v>
      </c>
      <c r="D499" s="62" t="s">
        <v>1382</v>
      </c>
      <c r="E499" s="65">
        <v>42789</v>
      </c>
      <c r="F499" s="65">
        <v>43001</v>
      </c>
      <c r="G499" s="78">
        <v>458257</v>
      </c>
      <c r="H499" s="66">
        <v>0.9</v>
      </c>
      <c r="I499" s="62" t="s">
        <v>1573</v>
      </c>
      <c r="J499" s="62" t="s">
        <v>1756</v>
      </c>
      <c r="K499" s="62" t="s">
        <v>0</v>
      </c>
      <c r="L499" s="64" t="s">
        <v>11063</v>
      </c>
    </row>
    <row r="500" spans="1:12" s="27" customFormat="1" ht="76.5" x14ac:dyDescent="0.25">
      <c r="A500" s="62" t="s">
        <v>2051</v>
      </c>
      <c r="B500" s="64" t="s">
        <v>493</v>
      </c>
      <c r="C500" s="62" t="s">
        <v>937</v>
      </c>
      <c r="D500" s="62" t="s">
        <v>1383</v>
      </c>
      <c r="E500" s="65">
        <v>42788</v>
      </c>
      <c r="F500" s="65">
        <v>42969</v>
      </c>
      <c r="G500" s="78">
        <v>509173</v>
      </c>
      <c r="H500" s="66">
        <v>0.85</v>
      </c>
      <c r="I500" s="62" t="s">
        <v>1639</v>
      </c>
      <c r="J500" s="62" t="s">
        <v>1756</v>
      </c>
      <c r="K500" s="62" t="s">
        <v>0</v>
      </c>
      <c r="L500" s="64" t="s">
        <v>11063</v>
      </c>
    </row>
    <row r="501" spans="1:12" s="27" customFormat="1" ht="51" x14ac:dyDescent="0.25">
      <c r="A501" s="62" t="s">
        <v>2052</v>
      </c>
      <c r="B501" s="64" t="s">
        <v>494</v>
      </c>
      <c r="C501" s="62" t="s">
        <v>494</v>
      </c>
      <c r="D501" s="62" t="s">
        <v>1384</v>
      </c>
      <c r="E501" s="65">
        <v>42787</v>
      </c>
      <c r="F501" s="65">
        <v>42968</v>
      </c>
      <c r="G501" s="78">
        <v>865085.37</v>
      </c>
      <c r="H501" s="66">
        <v>0.84999999479820099</v>
      </c>
      <c r="I501" s="62" t="s">
        <v>1603</v>
      </c>
      <c r="J501" s="62" t="s">
        <v>1758</v>
      </c>
      <c r="K501" s="62" t="s">
        <v>0</v>
      </c>
      <c r="L501" s="64" t="s">
        <v>11063</v>
      </c>
    </row>
    <row r="502" spans="1:12" s="27" customFormat="1" ht="51" x14ac:dyDescent="0.25">
      <c r="A502" s="62" t="s">
        <v>2053</v>
      </c>
      <c r="B502" s="64" t="s">
        <v>495</v>
      </c>
      <c r="C502" s="62" t="s">
        <v>938</v>
      </c>
      <c r="D502" s="62" t="s">
        <v>1385</v>
      </c>
      <c r="E502" s="65">
        <v>42788</v>
      </c>
      <c r="F502" s="65">
        <v>43153</v>
      </c>
      <c r="G502" s="78">
        <v>536403</v>
      </c>
      <c r="H502" s="66">
        <v>0.8</v>
      </c>
      <c r="I502" s="62" t="s">
        <v>1564</v>
      </c>
      <c r="J502" s="62" t="s">
        <v>1751</v>
      </c>
      <c r="K502" s="62" t="s">
        <v>0</v>
      </c>
      <c r="L502" s="64" t="s">
        <v>11063</v>
      </c>
    </row>
    <row r="503" spans="1:12" s="27" customFormat="1" ht="51" x14ac:dyDescent="0.25">
      <c r="A503" s="62" t="s">
        <v>2054</v>
      </c>
      <c r="B503" s="64" t="s">
        <v>496</v>
      </c>
      <c r="C503" s="62" t="s">
        <v>939</v>
      </c>
      <c r="D503" s="62" t="s">
        <v>1386</v>
      </c>
      <c r="E503" s="65">
        <v>42783</v>
      </c>
      <c r="F503" s="65">
        <v>43148</v>
      </c>
      <c r="G503" s="78">
        <v>914935.6</v>
      </c>
      <c r="H503" s="66">
        <v>0.88000000218594598</v>
      </c>
      <c r="I503" s="62" t="s">
        <v>1664</v>
      </c>
      <c r="J503" s="62" t="s">
        <v>1758</v>
      </c>
      <c r="K503" s="62" t="s">
        <v>0</v>
      </c>
      <c r="L503" s="64" t="s">
        <v>11063</v>
      </c>
    </row>
    <row r="504" spans="1:12" s="27" customFormat="1" ht="51" x14ac:dyDescent="0.25">
      <c r="A504" s="62" t="s">
        <v>2055</v>
      </c>
      <c r="B504" s="64" t="s">
        <v>497</v>
      </c>
      <c r="C504" s="62" t="s">
        <v>940</v>
      </c>
      <c r="D504" s="62" t="s">
        <v>1387</v>
      </c>
      <c r="E504" s="65">
        <v>42786</v>
      </c>
      <c r="F504" s="65">
        <v>43089</v>
      </c>
      <c r="G504" s="78">
        <v>215000</v>
      </c>
      <c r="H504" s="66">
        <v>0.9</v>
      </c>
      <c r="I504" s="62" t="s">
        <v>1677</v>
      </c>
      <c r="J504" s="62" t="s">
        <v>1762</v>
      </c>
      <c r="K504" s="62" t="s">
        <v>0</v>
      </c>
      <c r="L504" s="64" t="s">
        <v>11063</v>
      </c>
    </row>
    <row r="505" spans="1:12" s="27" customFormat="1" ht="51" x14ac:dyDescent="0.25">
      <c r="A505" s="62" t="s">
        <v>2056</v>
      </c>
      <c r="B505" s="64" t="s">
        <v>498</v>
      </c>
      <c r="C505" s="62" t="s">
        <v>941</v>
      </c>
      <c r="D505" s="62" t="s">
        <v>1388</v>
      </c>
      <c r="E505" s="65">
        <v>42787</v>
      </c>
      <c r="F505" s="65">
        <v>43152</v>
      </c>
      <c r="G505" s="78">
        <v>487104.2</v>
      </c>
      <c r="H505" s="66">
        <v>0.9</v>
      </c>
      <c r="I505" s="62" t="s">
        <v>1621</v>
      </c>
      <c r="J505" s="62" t="s">
        <v>1752</v>
      </c>
      <c r="K505" s="62" t="s">
        <v>0</v>
      </c>
      <c r="L505" s="64" t="s">
        <v>11063</v>
      </c>
    </row>
    <row r="506" spans="1:12" s="27" customFormat="1" ht="51" x14ac:dyDescent="0.25">
      <c r="A506" s="62" t="s">
        <v>2058</v>
      </c>
      <c r="B506" s="64" t="s">
        <v>500</v>
      </c>
      <c r="C506" s="62" t="s">
        <v>943</v>
      </c>
      <c r="D506" s="62" t="s">
        <v>1390</v>
      </c>
      <c r="E506" s="65">
        <v>42787</v>
      </c>
      <c r="F506" s="65">
        <v>43090</v>
      </c>
      <c r="G506" s="78">
        <v>451000</v>
      </c>
      <c r="H506" s="66">
        <v>0.9</v>
      </c>
      <c r="I506" s="62" t="s">
        <v>1598</v>
      </c>
      <c r="J506" s="62" t="s">
        <v>1756</v>
      </c>
      <c r="K506" s="62" t="s">
        <v>0</v>
      </c>
      <c r="L506" s="64" t="s">
        <v>11063</v>
      </c>
    </row>
    <row r="507" spans="1:12" s="27" customFormat="1" ht="63.75" x14ac:dyDescent="0.25">
      <c r="A507" s="62" t="s">
        <v>2059</v>
      </c>
      <c r="B507" s="64" t="s">
        <v>501</v>
      </c>
      <c r="C507" s="62" t="s">
        <v>944</v>
      </c>
      <c r="D507" s="62" t="s">
        <v>1336</v>
      </c>
      <c r="E507" s="65">
        <v>42793</v>
      </c>
      <c r="F507" s="65">
        <v>43035</v>
      </c>
      <c r="G507" s="78">
        <v>270620</v>
      </c>
      <c r="H507" s="66">
        <v>0.89978567733352999</v>
      </c>
      <c r="I507" s="62" t="s">
        <v>1674</v>
      </c>
      <c r="J507" s="62" t="s">
        <v>1765</v>
      </c>
      <c r="K507" s="62" t="s">
        <v>0</v>
      </c>
      <c r="L507" s="64" t="s">
        <v>11063</v>
      </c>
    </row>
    <row r="508" spans="1:12" s="27" customFormat="1" ht="76.5" x14ac:dyDescent="0.25">
      <c r="A508" s="30" t="s">
        <v>2061</v>
      </c>
      <c r="B508" s="30" t="s">
        <v>503</v>
      </c>
      <c r="C508" s="62" t="s">
        <v>946</v>
      </c>
      <c r="D508" s="62" t="s">
        <v>946</v>
      </c>
      <c r="E508" s="65">
        <v>42788</v>
      </c>
      <c r="F508" s="65">
        <v>42877</v>
      </c>
      <c r="G508" s="78">
        <v>184490</v>
      </c>
      <c r="H508" s="66">
        <v>0.9</v>
      </c>
      <c r="I508" s="62" t="s">
        <v>1582</v>
      </c>
      <c r="J508" s="62" t="s">
        <v>1758</v>
      </c>
      <c r="K508" s="62" t="s">
        <v>0</v>
      </c>
      <c r="L508" s="64" t="s">
        <v>11063</v>
      </c>
    </row>
    <row r="509" spans="1:12" s="27" customFormat="1" ht="51" x14ac:dyDescent="0.25">
      <c r="A509" s="62" t="s">
        <v>2062</v>
      </c>
      <c r="B509" s="64" t="s">
        <v>504</v>
      </c>
      <c r="C509" s="62" t="s">
        <v>947</v>
      </c>
      <c r="D509" s="62" t="s">
        <v>1392</v>
      </c>
      <c r="E509" s="65">
        <v>42787</v>
      </c>
      <c r="F509" s="65">
        <v>42907</v>
      </c>
      <c r="G509" s="78">
        <v>119445</v>
      </c>
      <c r="H509" s="66">
        <v>0.9</v>
      </c>
      <c r="I509" s="62" t="s">
        <v>1671</v>
      </c>
      <c r="J509" s="62" t="s">
        <v>1755</v>
      </c>
      <c r="K509" s="62" t="s">
        <v>0</v>
      </c>
      <c r="L509" s="64" t="s">
        <v>11063</v>
      </c>
    </row>
    <row r="510" spans="1:12" s="27" customFormat="1" ht="51" x14ac:dyDescent="0.25">
      <c r="A510" s="62" t="s">
        <v>2477</v>
      </c>
      <c r="B510" s="64" t="s">
        <v>2478</v>
      </c>
      <c r="C510" s="62" t="s">
        <v>2479</v>
      </c>
      <c r="D510" s="62" t="s">
        <v>2480</v>
      </c>
      <c r="E510" s="65">
        <v>42906</v>
      </c>
      <c r="F510" s="65">
        <v>43271</v>
      </c>
      <c r="G510" s="78">
        <v>252888</v>
      </c>
      <c r="H510" s="66">
        <v>0.86995033374458297</v>
      </c>
      <c r="I510" s="62" t="s">
        <v>1563</v>
      </c>
      <c r="J510" s="62" t="s">
        <v>1750</v>
      </c>
      <c r="K510" s="62" t="s">
        <v>0</v>
      </c>
      <c r="L510" s="64" t="s">
        <v>11063</v>
      </c>
    </row>
    <row r="511" spans="1:12" s="27" customFormat="1" ht="51" x14ac:dyDescent="0.25">
      <c r="A511" s="62" t="s">
        <v>2063</v>
      </c>
      <c r="B511" s="64" t="s">
        <v>505</v>
      </c>
      <c r="C511" s="62" t="s">
        <v>948</v>
      </c>
      <c r="D511" s="62" t="s">
        <v>1393</v>
      </c>
      <c r="E511" s="65">
        <v>42789</v>
      </c>
      <c r="F511" s="65">
        <v>42970</v>
      </c>
      <c r="G511" s="78">
        <v>463331.12</v>
      </c>
      <c r="H511" s="66">
        <v>0.89999998273373005</v>
      </c>
      <c r="I511" s="62" t="s">
        <v>1632</v>
      </c>
      <c r="J511" s="62" t="s">
        <v>1765</v>
      </c>
      <c r="K511" s="62" t="s">
        <v>0</v>
      </c>
      <c r="L511" s="64" t="s">
        <v>11063</v>
      </c>
    </row>
    <row r="512" spans="1:12" s="27" customFormat="1" ht="51" x14ac:dyDescent="0.25">
      <c r="A512" s="62" t="s">
        <v>2064</v>
      </c>
      <c r="B512" s="64" t="s">
        <v>506</v>
      </c>
      <c r="C512" s="62" t="s">
        <v>949</v>
      </c>
      <c r="D512" s="62" t="s">
        <v>1394</v>
      </c>
      <c r="E512" s="65">
        <v>42789</v>
      </c>
      <c r="F512" s="65">
        <v>43154</v>
      </c>
      <c r="G512" s="78">
        <v>171206.9</v>
      </c>
      <c r="H512" s="66">
        <v>0.9</v>
      </c>
      <c r="I512" s="62" t="s">
        <v>1687</v>
      </c>
      <c r="J512" s="62" t="s">
        <v>1767</v>
      </c>
      <c r="K512" s="62" t="s">
        <v>0</v>
      </c>
      <c r="L512" s="64" t="s">
        <v>11063</v>
      </c>
    </row>
    <row r="513" spans="1:12" s="27" customFormat="1" ht="63.75" x14ac:dyDescent="0.25">
      <c r="A513" s="62" t="s">
        <v>2065</v>
      </c>
      <c r="B513" s="64" t="s">
        <v>507</v>
      </c>
      <c r="C513" s="62" t="s">
        <v>950</v>
      </c>
      <c r="D513" s="62" t="s">
        <v>1395</v>
      </c>
      <c r="E513" s="65">
        <v>42790</v>
      </c>
      <c r="F513" s="65">
        <v>43063</v>
      </c>
      <c r="G513" s="78">
        <v>142485</v>
      </c>
      <c r="H513" s="66">
        <v>0.87728532828017003</v>
      </c>
      <c r="I513" s="62" t="s">
        <v>1572</v>
      </c>
      <c r="J513" s="62" t="s">
        <v>1755</v>
      </c>
      <c r="K513" s="62" t="s">
        <v>0</v>
      </c>
      <c r="L513" s="64" t="s">
        <v>11063</v>
      </c>
    </row>
    <row r="514" spans="1:12" s="27" customFormat="1" ht="63.75" x14ac:dyDescent="0.25">
      <c r="A514" s="62" t="s">
        <v>2374</v>
      </c>
      <c r="B514" s="64" t="s">
        <v>2375</v>
      </c>
      <c r="C514" s="62" t="s">
        <v>2376</v>
      </c>
      <c r="D514" s="62" t="s">
        <v>2377</v>
      </c>
      <c r="E514" s="65">
        <v>42895</v>
      </c>
      <c r="F514" s="65">
        <v>43260</v>
      </c>
      <c r="G514" s="78">
        <v>621714</v>
      </c>
      <c r="H514" s="66">
        <v>0.83915433784666305</v>
      </c>
      <c r="I514" s="62" t="s">
        <v>1577</v>
      </c>
      <c r="J514" s="62" t="s">
        <v>1758</v>
      </c>
      <c r="K514" s="62" t="s">
        <v>0</v>
      </c>
      <c r="L514" s="64" t="s">
        <v>11063</v>
      </c>
    </row>
    <row r="515" spans="1:12" s="27" customFormat="1" ht="51" x14ac:dyDescent="0.25">
      <c r="A515" s="62" t="s">
        <v>2066</v>
      </c>
      <c r="B515" s="64" t="s">
        <v>508</v>
      </c>
      <c r="C515" s="62" t="s">
        <v>951</v>
      </c>
      <c r="D515" s="62" t="s">
        <v>1396</v>
      </c>
      <c r="E515" s="65">
        <v>42794</v>
      </c>
      <c r="F515" s="65">
        <v>43036</v>
      </c>
      <c r="G515" s="78">
        <v>340000</v>
      </c>
      <c r="H515" s="66">
        <v>0.9</v>
      </c>
      <c r="I515" s="62" t="s">
        <v>1683</v>
      </c>
      <c r="J515" s="62" t="s">
        <v>1766</v>
      </c>
      <c r="K515" s="62" t="s">
        <v>0</v>
      </c>
      <c r="L515" s="64" t="s">
        <v>11063</v>
      </c>
    </row>
    <row r="516" spans="1:12" s="27" customFormat="1" ht="76.5" x14ac:dyDescent="0.25">
      <c r="A516" s="62" t="s">
        <v>2067</v>
      </c>
      <c r="B516" s="64" t="s">
        <v>509</v>
      </c>
      <c r="C516" s="62" t="s">
        <v>952</v>
      </c>
      <c r="D516" s="62" t="s">
        <v>952</v>
      </c>
      <c r="E516" s="65">
        <v>42786</v>
      </c>
      <c r="F516" s="65">
        <v>42967</v>
      </c>
      <c r="G516" s="78">
        <v>257355</v>
      </c>
      <c r="H516" s="66">
        <v>0.87427872005595397</v>
      </c>
      <c r="I516" s="62" t="s">
        <v>1606</v>
      </c>
      <c r="J516" s="62" t="s">
        <v>1755</v>
      </c>
      <c r="K516" s="62" t="s">
        <v>0</v>
      </c>
      <c r="L516" s="64" t="s">
        <v>11063</v>
      </c>
    </row>
    <row r="517" spans="1:12" s="27" customFormat="1" ht="51" x14ac:dyDescent="0.25">
      <c r="A517" s="62" t="s">
        <v>2068</v>
      </c>
      <c r="B517" s="64" t="s">
        <v>239</v>
      </c>
      <c r="C517" s="62" t="s">
        <v>240</v>
      </c>
      <c r="D517" s="62" t="s">
        <v>8209</v>
      </c>
      <c r="E517" s="65">
        <v>42527</v>
      </c>
      <c r="F517" s="65">
        <v>42984</v>
      </c>
      <c r="G517" s="78">
        <v>22716908.670000002</v>
      </c>
      <c r="H517" s="66">
        <v>0.41315018765711298</v>
      </c>
      <c r="I517" s="62" t="s">
        <v>1688</v>
      </c>
      <c r="J517" s="62" t="s">
        <v>1767</v>
      </c>
      <c r="K517" s="62" t="s">
        <v>0</v>
      </c>
      <c r="L517" s="64" t="s">
        <v>11063</v>
      </c>
    </row>
    <row r="518" spans="1:12" s="27" customFormat="1" ht="51" x14ac:dyDescent="0.25">
      <c r="A518" s="62" t="s">
        <v>2069</v>
      </c>
      <c r="B518" s="64" t="s">
        <v>200</v>
      </c>
      <c r="C518" s="62" t="s">
        <v>201</v>
      </c>
      <c r="D518" s="62" t="s">
        <v>201</v>
      </c>
      <c r="E518" s="65">
        <v>42524</v>
      </c>
      <c r="F518" s="65">
        <v>43103</v>
      </c>
      <c r="G518" s="78">
        <v>23999864.489999998</v>
      </c>
      <c r="H518" s="66">
        <v>0.416198474960639</v>
      </c>
      <c r="I518" s="62" t="s">
        <v>1566</v>
      </c>
      <c r="J518" s="62" t="s">
        <v>1752</v>
      </c>
      <c r="K518" s="62" t="s">
        <v>0</v>
      </c>
      <c r="L518" s="64" t="s">
        <v>11063</v>
      </c>
    </row>
    <row r="519" spans="1:12" s="27" customFormat="1" ht="51" x14ac:dyDescent="0.25">
      <c r="A519" s="62" t="s">
        <v>2070</v>
      </c>
      <c r="B519" s="64" t="s">
        <v>510</v>
      </c>
      <c r="C519" s="62" t="s">
        <v>953</v>
      </c>
      <c r="D519" s="62" t="s">
        <v>1397</v>
      </c>
      <c r="E519" s="65">
        <v>42590</v>
      </c>
      <c r="F519" s="65">
        <v>42955</v>
      </c>
      <c r="G519" s="78">
        <v>76890000</v>
      </c>
      <c r="H519" s="66">
        <v>0.13005592404734001</v>
      </c>
      <c r="I519" s="62" t="s">
        <v>1689</v>
      </c>
      <c r="J519" s="62" t="s">
        <v>1748</v>
      </c>
      <c r="K519" s="62" t="s">
        <v>0</v>
      </c>
      <c r="L519" s="64" t="s">
        <v>11063</v>
      </c>
    </row>
    <row r="520" spans="1:12" s="27" customFormat="1" ht="51" x14ac:dyDescent="0.25">
      <c r="A520" s="62" t="s">
        <v>2071</v>
      </c>
      <c r="B520" s="64" t="s">
        <v>511</v>
      </c>
      <c r="C520" s="62" t="s">
        <v>954</v>
      </c>
      <c r="D520" s="62" t="s">
        <v>954</v>
      </c>
      <c r="E520" s="65">
        <v>42599</v>
      </c>
      <c r="F520" s="65">
        <v>42964</v>
      </c>
      <c r="G520" s="78">
        <v>7459173.7599999998</v>
      </c>
      <c r="H520" s="66">
        <v>0.45125684134753302</v>
      </c>
      <c r="I520" s="62" t="s">
        <v>1690</v>
      </c>
      <c r="J520" s="62" t="s">
        <v>1748</v>
      </c>
      <c r="K520" s="62" t="s">
        <v>0</v>
      </c>
      <c r="L520" s="64" t="s">
        <v>11063</v>
      </c>
    </row>
    <row r="521" spans="1:12" s="27" customFormat="1" ht="114.75" x14ac:dyDescent="0.25">
      <c r="A521" s="62" t="s">
        <v>2072</v>
      </c>
      <c r="B521" s="64" t="s">
        <v>512</v>
      </c>
      <c r="C521" s="62" t="s">
        <v>11181</v>
      </c>
      <c r="D521" s="62" t="s">
        <v>1398</v>
      </c>
      <c r="E521" s="65">
        <v>42892</v>
      </c>
      <c r="F521" s="65">
        <v>43561</v>
      </c>
      <c r="G521" s="78">
        <v>22630444.199999999</v>
      </c>
      <c r="H521" s="66">
        <v>0.43520722231338299</v>
      </c>
      <c r="I521" s="62" t="s">
        <v>11176</v>
      </c>
      <c r="J521" s="62" t="s">
        <v>1763</v>
      </c>
      <c r="K521" s="62" t="s">
        <v>0</v>
      </c>
      <c r="L521" s="64" t="s">
        <v>11063</v>
      </c>
    </row>
    <row r="522" spans="1:12" s="27" customFormat="1" ht="51" x14ac:dyDescent="0.25">
      <c r="A522" s="62" t="s">
        <v>2073</v>
      </c>
      <c r="B522" s="64" t="s">
        <v>513</v>
      </c>
      <c r="C522" s="62" t="s">
        <v>956</v>
      </c>
      <c r="D522" s="62" t="s">
        <v>1399</v>
      </c>
      <c r="E522" s="65">
        <v>42598</v>
      </c>
      <c r="F522" s="65">
        <v>42994</v>
      </c>
      <c r="G522" s="78">
        <v>19683152</v>
      </c>
      <c r="H522" s="66">
        <v>0.45352309426864201</v>
      </c>
      <c r="I522" s="62" t="s">
        <v>1692</v>
      </c>
      <c r="J522" s="62" t="s">
        <v>1768</v>
      </c>
      <c r="K522" s="62" t="s">
        <v>0</v>
      </c>
      <c r="L522" s="64" t="s">
        <v>11063</v>
      </c>
    </row>
    <row r="523" spans="1:12" s="27" customFormat="1" ht="51" x14ac:dyDescent="0.25">
      <c r="A523" s="62" t="s">
        <v>2074</v>
      </c>
      <c r="B523" s="64" t="s">
        <v>514</v>
      </c>
      <c r="C523" s="62" t="s">
        <v>957</v>
      </c>
      <c r="D523" s="62" t="s">
        <v>957</v>
      </c>
      <c r="E523" s="65">
        <v>42614</v>
      </c>
      <c r="F523" s="65">
        <v>43070</v>
      </c>
      <c r="G523" s="78">
        <v>15710433.550000001</v>
      </c>
      <c r="H523" s="66">
        <v>0.45127924556862398</v>
      </c>
      <c r="I523" s="62" t="s">
        <v>1693</v>
      </c>
      <c r="J523" s="62" t="s">
        <v>1757</v>
      </c>
      <c r="K523" s="62" t="s">
        <v>0</v>
      </c>
      <c r="L523" s="64" t="s">
        <v>11063</v>
      </c>
    </row>
    <row r="524" spans="1:12" s="27" customFormat="1" ht="51" x14ac:dyDescent="0.25">
      <c r="A524" s="62" t="s">
        <v>2075</v>
      </c>
      <c r="B524" s="64" t="s">
        <v>515</v>
      </c>
      <c r="C524" s="62" t="s">
        <v>958</v>
      </c>
      <c r="D524" s="62" t="s">
        <v>1400</v>
      </c>
      <c r="E524" s="65">
        <v>42622</v>
      </c>
      <c r="F524" s="65">
        <v>43168</v>
      </c>
      <c r="G524" s="78">
        <v>80284675</v>
      </c>
      <c r="H524" s="66">
        <v>0.124556772509822</v>
      </c>
      <c r="I524" s="62" t="s">
        <v>1694</v>
      </c>
      <c r="J524" s="62" t="s">
        <v>1748</v>
      </c>
      <c r="K524" s="62" t="s">
        <v>0</v>
      </c>
      <c r="L524" s="64" t="s">
        <v>11063</v>
      </c>
    </row>
    <row r="525" spans="1:12" s="27" customFormat="1" ht="51" x14ac:dyDescent="0.25">
      <c r="A525" s="62" t="s">
        <v>2076</v>
      </c>
      <c r="B525" s="64" t="s">
        <v>516</v>
      </c>
      <c r="C525" s="62" t="s">
        <v>959</v>
      </c>
      <c r="D525" s="62" t="s">
        <v>1401</v>
      </c>
      <c r="E525" s="65">
        <v>42727</v>
      </c>
      <c r="F525" s="65">
        <v>43213</v>
      </c>
      <c r="G525" s="78">
        <v>22009343.640000001</v>
      </c>
      <c r="H525" s="66">
        <v>0.45096549912380801</v>
      </c>
      <c r="I525" s="62" t="s">
        <v>1695</v>
      </c>
      <c r="J525" s="62" t="s">
        <v>1748</v>
      </c>
      <c r="K525" s="62" t="s">
        <v>0</v>
      </c>
      <c r="L525" s="64" t="s">
        <v>11063</v>
      </c>
    </row>
    <row r="526" spans="1:12" s="27" customFormat="1" ht="51" x14ac:dyDescent="0.25">
      <c r="A526" s="62" t="s">
        <v>2077</v>
      </c>
      <c r="B526" s="64" t="s">
        <v>517</v>
      </c>
      <c r="C526" s="62" t="s">
        <v>960</v>
      </c>
      <c r="D526" s="62" t="s">
        <v>1402</v>
      </c>
      <c r="E526" s="65">
        <v>42790</v>
      </c>
      <c r="F526" s="65">
        <v>43183</v>
      </c>
      <c r="G526" s="78">
        <v>6317454.4699999997</v>
      </c>
      <c r="H526" s="66">
        <v>0.45486984095351901</v>
      </c>
      <c r="I526" s="62" t="s">
        <v>11176</v>
      </c>
      <c r="J526" s="62" t="s">
        <v>1763</v>
      </c>
      <c r="K526" s="62" t="s">
        <v>0</v>
      </c>
      <c r="L526" s="64" t="s">
        <v>11063</v>
      </c>
    </row>
    <row r="527" spans="1:12" s="27" customFormat="1" ht="51" x14ac:dyDescent="0.25">
      <c r="A527" s="62" t="s">
        <v>2078</v>
      </c>
      <c r="B527" s="64" t="s">
        <v>518</v>
      </c>
      <c r="C527" s="62" t="s">
        <v>961</v>
      </c>
      <c r="D527" s="62" t="s">
        <v>1403</v>
      </c>
      <c r="E527" s="65">
        <v>42808</v>
      </c>
      <c r="F527" s="65">
        <v>43418</v>
      </c>
      <c r="G527" s="78">
        <v>11419399</v>
      </c>
      <c r="H527" s="66">
        <v>0.45190871253382098</v>
      </c>
      <c r="I527" s="62" t="s">
        <v>1696</v>
      </c>
      <c r="J527" s="62" t="s">
        <v>1748</v>
      </c>
      <c r="K527" s="62" t="s">
        <v>0</v>
      </c>
      <c r="L527" s="64" t="s">
        <v>11063</v>
      </c>
    </row>
    <row r="528" spans="1:12" s="27" customFormat="1" ht="76.5" x14ac:dyDescent="0.25">
      <c r="A528" s="62" t="s">
        <v>2079</v>
      </c>
      <c r="B528" s="64" t="s">
        <v>519</v>
      </c>
      <c r="C528" s="62" t="s">
        <v>962</v>
      </c>
      <c r="D528" s="62" t="s">
        <v>1404</v>
      </c>
      <c r="E528" s="65">
        <v>42877</v>
      </c>
      <c r="F528" s="65">
        <v>43426</v>
      </c>
      <c r="G528" s="78">
        <v>7824000</v>
      </c>
      <c r="H528" s="66">
        <v>0.24465569018404901</v>
      </c>
      <c r="I528" s="62" t="s">
        <v>1562</v>
      </c>
      <c r="J528" s="62" t="s">
        <v>1749</v>
      </c>
      <c r="K528" s="62" t="s">
        <v>0</v>
      </c>
      <c r="L528" s="64" t="s">
        <v>11063</v>
      </c>
    </row>
    <row r="529" spans="1:12" s="27" customFormat="1" ht="102" x14ac:dyDescent="0.25">
      <c r="A529" s="62" t="s">
        <v>7789</v>
      </c>
      <c r="B529" s="64" t="s">
        <v>7969</v>
      </c>
      <c r="C529" s="62" t="s">
        <v>7970</v>
      </c>
      <c r="D529" s="62" t="s">
        <v>7971</v>
      </c>
      <c r="E529" s="65">
        <v>43045</v>
      </c>
      <c r="F529" s="65">
        <v>43652</v>
      </c>
      <c r="G529" s="78">
        <v>68920036.659999996</v>
      </c>
      <c r="H529" s="66">
        <v>0.14509568602426201</v>
      </c>
      <c r="I529" s="62" t="s">
        <v>11206</v>
      </c>
      <c r="J529" s="62" t="s">
        <v>1767</v>
      </c>
      <c r="K529" s="62" t="s">
        <v>0</v>
      </c>
      <c r="L529" s="64" t="s">
        <v>11063</v>
      </c>
    </row>
    <row r="530" spans="1:12" s="27" customFormat="1" ht="51" x14ac:dyDescent="0.25">
      <c r="A530" s="30" t="s">
        <v>2080</v>
      </c>
      <c r="B530" s="30" t="s">
        <v>520</v>
      </c>
      <c r="C530" s="62" t="s">
        <v>963</v>
      </c>
      <c r="D530" s="62" t="s">
        <v>1405</v>
      </c>
      <c r="E530" s="65">
        <v>42887</v>
      </c>
      <c r="F530" s="65">
        <v>43497</v>
      </c>
      <c r="G530" s="78">
        <v>28634435.710000001</v>
      </c>
      <c r="H530" s="66">
        <v>0.349229860901631</v>
      </c>
      <c r="I530" s="62" t="s">
        <v>1684</v>
      </c>
      <c r="J530" s="62" t="s">
        <v>1748</v>
      </c>
      <c r="K530" s="62" t="s">
        <v>0</v>
      </c>
      <c r="L530" s="64" t="s">
        <v>11063</v>
      </c>
    </row>
    <row r="531" spans="1:12" s="27" customFormat="1" ht="51" x14ac:dyDescent="0.25">
      <c r="A531" s="62" t="s">
        <v>2081</v>
      </c>
      <c r="B531" s="64" t="s">
        <v>521</v>
      </c>
      <c r="C531" s="62" t="s">
        <v>964</v>
      </c>
      <c r="D531" s="62" t="s">
        <v>1406</v>
      </c>
      <c r="E531" s="65">
        <v>42892</v>
      </c>
      <c r="F531" s="65">
        <v>43440</v>
      </c>
      <c r="G531" s="78">
        <v>19130705</v>
      </c>
      <c r="H531" s="66">
        <v>0.45355632476691299</v>
      </c>
      <c r="I531" s="62" t="s">
        <v>1564</v>
      </c>
      <c r="J531" s="62" t="s">
        <v>1751</v>
      </c>
      <c r="K531" s="62" t="s">
        <v>0</v>
      </c>
      <c r="L531" s="64" t="s">
        <v>11063</v>
      </c>
    </row>
    <row r="532" spans="1:12" s="27" customFormat="1" ht="63.75" x14ac:dyDescent="0.25">
      <c r="A532" s="62" t="s">
        <v>2449</v>
      </c>
      <c r="B532" s="64" t="s">
        <v>2450</v>
      </c>
      <c r="C532" s="62" t="s">
        <v>2451</v>
      </c>
      <c r="D532" s="62" t="s">
        <v>2452</v>
      </c>
      <c r="E532" s="65">
        <v>42909</v>
      </c>
      <c r="F532" s="65">
        <v>43457</v>
      </c>
      <c r="G532" s="78">
        <v>8830239.1400000006</v>
      </c>
      <c r="H532" s="66">
        <v>0.45321451735904</v>
      </c>
      <c r="I532" s="62" t="s">
        <v>8222</v>
      </c>
      <c r="J532" s="62" t="s">
        <v>1757</v>
      </c>
      <c r="K532" s="62" t="s">
        <v>0</v>
      </c>
      <c r="L532" s="64" t="s">
        <v>11063</v>
      </c>
    </row>
    <row r="533" spans="1:12" s="27" customFormat="1" ht="76.5" x14ac:dyDescent="0.25">
      <c r="A533" s="62" t="s">
        <v>2441</v>
      </c>
      <c r="B533" s="64" t="s">
        <v>2442</v>
      </c>
      <c r="C533" s="62" t="s">
        <v>2443</v>
      </c>
      <c r="D533" s="62" t="s">
        <v>2444</v>
      </c>
      <c r="E533" s="65">
        <v>42912</v>
      </c>
      <c r="F533" s="65">
        <v>43642</v>
      </c>
      <c r="G533" s="78">
        <v>13014820.279999999</v>
      </c>
      <c r="H533" s="66">
        <v>0.455302394694305</v>
      </c>
      <c r="I533" s="62" t="s">
        <v>8221</v>
      </c>
      <c r="J533" s="62" t="s">
        <v>1751</v>
      </c>
      <c r="K533" s="62" t="s">
        <v>0</v>
      </c>
      <c r="L533" s="64" t="s">
        <v>11063</v>
      </c>
    </row>
    <row r="534" spans="1:12" s="27" customFormat="1" ht="51" x14ac:dyDescent="0.25">
      <c r="A534" s="30" t="s">
        <v>2664</v>
      </c>
      <c r="B534" s="30" t="s">
        <v>511</v>
      </c>
      <c r="C534" s="62" t="s">
        <v>2665</v>
      </c>
      <c r="D534" s="62" t="s">
        <v>2666</v>
      </c>
      <c r="E534" s="65">
        <v>42940</v>
      </c>
      <c r="F534" s="65">
        <v>43458</v>
      </c>
      <c r="G534" s="78">
        <v>5498555</v>
      </c>
      <c r="H534" s="66">
        <v>0.45420969691127899</v>
      </c>
      <c r="I534" s="62" t="s">
        <v>1690</v>
      </c>
      <c r="J534" s="62" t="s">
        <v>1748</v>
      </c>
      <c r="K534" s="62" t="s">
        <v>0</v>
      </c>
      <c r="L534" s="64" t="s">
        <v>11063</v>
      </c>
    </row>
    <row r="535" spans="1:12" s="27" customFormat="1" ht="51" x14ac:dyDescent="0.25">
      <c r="A535" s="62" t="s">
        <v>2417</v>
      </c>
      <c r="B535" s="64" t="s">
        <v>2418</v>
      </c>
      <c r="C535" s="62" t="s">
        <v>2419</v>
      </c>
      <c r="D535" s="62" t="s">
        <v>2420</v>
      </c>
      <c r="E535" s="65">
        <v>42898</v>
      </c>
      <c r="F535" s="65">
        <v>43232</v>
      </c>
      <c r="G535" s="78">
        <v>14638444.800000001</v>
      </c>
      <c r="H535" s="66">
        <v>0.452906729545477</v>
      </c>
      <c r="I535" s="62" t="s">
        <v>1667</v>
      </c>
      <c r="J535" s="62" t="s">
        <v>1748</v>
      </c>
      <c r="K535" s="62" t="s">
        <v>0</v>
      </c>
      <c r="L535" s="64" t="s">
        <v>11063</v>
      </c>
    </row>
    <row r="536" spans="1:12" s="27" customFormat="1" ht="76.5" x14ac:dyDescent="0.25">
      <c r="A536" s="30" t="s">
        <v>2786</v>
      </c>
      <c r="B536" s="30" t="s">
        <v>2787</v>
      </c>
      <c r="C536" s="62" t="s">
        <v>2788</v>
      </c>
      <c r="D536" s="62" t="s">
        <v>2789</v>
      </c>
      <c r="E536" s="65">
        <v>42948</v>
      </c>
      <c r="F536" s="65">
        <v>43678</v>
      </c>
      <c r="G536" s="78">
        <v>28660848.129999999</v>
      </c>
      <c r="H536" s="66">
        <v>0.33966705018090498</v>
      </c>
      <c r="I536" s="62" t="s">
        <v>1672</v>
      </c>
      <c r="J536" s="62" t="s">
        <v>1766</v>
      </c>
      <c r="K536" s="62" t="s">
        <v>0</v>
      </c>
      <c r="L536" s="64" t="s">
        <v>11063</v>
      </c>
    </row>
    <row r="537" spans="1:12" s="27" customFormat="1" ht="51" x14ac:dyDescent="0.25">
      <c r="A537" s="30" t="s">
        <v>2613</v>
      </c>
      <c r="B537" s="30" t="s">
        <v>14846</v>
      </c>
      <c r="C537" s="62" t="s">
        <v>2615</v>
      </c>
      <c r="D537" s="62" t="s">
        <v>2616</v>
      </c>
      <c r="E537" s="65">
        <v>42929</v>
      </c>
      <c r="F537" s="65">
        <v>43417</v>
      </c>
      <c r="G537" s="78">
        <v>28075472.010000002</v>
      </c>
      <c r="H537" s="66">
        <v>0.35618279174213602</v>
      </c>
      <c r="I537" s="62" t="s">
        <v>1694</v>
      </c>
      <c r="J537" s="62" t="s">
        <v>1748</v>
      </c>
      <c r="K537" s="62" t="s">
        <v>0</v>
      </c>
      <c r="L537" s="64" t="s">
        <v>11063</v>
      </c>
    </row>
    <row r="538" spans="1:12" s="27" customFormat="1" ht="51" x14ac:dyDescent="0.25">
      <c r="A538" s="30" t="s">
        <v>2800</v>
      </c>
      <c r="B538" s="30" t="s">
        <v>2801</v>
      </c>
      <c r="C538" s="62" t="s">
        <v>2802</v>
      </c>
      <c r="D538" s="62" t="s">
        <v>2803</v>
      </c>
      <c r="E538" s="65">
        <v>42956</v>
      </c>
      <c r="F538" s="65">
        <v>43413</v>
      </c>
      <c r="G538" s="78">
        <v>6261364.4900000002</v>
      </c>
      <c r="H538" s="66">
        <v>0.35759818224541701</v>
      </c>
      <c r="I538" s="62" t="s">
        <v>1563</v>
      </c>
      <c r="J538" s="62" t="s">
        <v>1750</v>
      </c>
      <c r="K538" s="62" t="s">
        <v>0</v>
      </c>
      <c r="L538" s="64" t="s">
        <v>11063</v>
      </c>
    </row>
    <row r="539" spans="1:12" s="27" customFormat="1" ht="76.5" x14ac:dyDescent="0.25">
      <c r="A539" s="30" t="s">
        <v>2621</v>
      </c>
      <c r="B539" s="30" t="s">
        <v>2622</v>
      </c>
      <c r="C539" s="62" t="s">
        <v>2623</v>
      </c>
      <c r="D539" s="62" t="s">
        <v>2624</v>
      </c>
      <c r="E539" s="65">
        <v>42937</v>
      </c>
      <c r="F539" s="65">
        <v>43517</v>
      </c>
      <c r="G539" s="78">
        <v>15223443.73</v>
      </c>
      <c r="H539" s="66">
        <v>0.45390940069510799</v>
      </c>
      <c r="I539" s="62" t="s">
        <v>1671</v>
      </c>
      <c r="J539" s="62" t="s">
        <v>1755</v>
      </c>
      <c r="K539" s="62" t="s">
        <v>0</v>
      </c>
      <c r="L539" s="64" t="s">
        <v>11063</v>
      </c>
    </row>
    <row r="540" spans="1:12" s="27" customFormat="1" ht="51" x14ac:dyDescent="0.25">
      <c r="A540" s="62" t="s">
        <v>2381</v>
      </c>
      <c r="B540" s="64" t="s">
        <v>2382</v>
      </c>
      <c r="C540" s="62" t="s">
        <v>2383</v>
      </c>
      <c r="D540" s="62" t="s">
        <v>2384</v>
      </c>
      <c r="E540" s="65">
        <v>42898</v>
      </c>
      <c r="F540" s="65">
        <v>43750</v>
      </c>
      <c r="G540" s="78">
        <v>11706432.93</v>
      </c>
      <c r="H540" s="66">
        <v>0.45143043415531697</v>
      </c>
      <c r="I540" s="62" t="s">
        <v>1564</v>
      </c>
      <c r="J540" s="62" t="s">
        <v>1751</v>
      </c>
      <c r="K540" s="62" t="s">
        <v>0</v>
      </c>
      <c r="L540" s="64" t="s">
        <v>11063</v>
      </c>
    </row>
    <row r="541" spans="1:12" s="27" customFormat="1" ht="63.75" x14ac:dyDescent="0.25">
      <c r="A541" s="30" t="s">
        <v>2691</v>
      </c>
      <c r="B541" s="30" t="s">
        <v>2692</v>
      </c>
      <c r="C541" s="62" t="s">
        <v>2693</v>
      </c>
      <c r="D541" s="62" t="s">
        <v>2694</v>
      </c>
      <c r="E541" s="65">
        <v>42937</v>
      </c>
      <c r="F541" s="65">
        <v>43667</v>
      </c>
      <c r="G541" s="78">
        <v>37026070</v>
      </c>
      <c r="H541" s="66">
        <v>0.26046849125494498</v>
      </c>
      <c r="I541" s="62" t="s">
        <v>11183</v>
      </c>
      <c r="J541" s="62" t="s">
        <v>1763</v>
      </c>
      <c r="K541" s="62" t="s">
        <v>0</v>
      </c>
      <c r="L541" s="64" t="s">
        <v>11063</v>
      </c>
    </row>
    <row r="542" spans="1:12" s="27" customFormat="1" ht="76.5" x14ac:dyDescent="0.25">
      <c r="A542" s="30" t="s">
        <v>2491</v>
      </c>
      <c r="B542" s="30" t="s">
        <v>2492</v>
      </c>
      <c r="C542" s="62" t="s">
        <v>2493</v>
      </c>
      <c r="D542" s="62" t="s">
        <v>2494</v>
      </c>
      <c r="E542" s="65">
        <v>42906</v>
      </c>
      <c r="F542" s="65">
        <v>43605</v>
      </c>
      <c r="G542" s="78">
        <v>14306050.6</v>
      </c>
      <c r="H542" s="66">
        <v>0.45232087044344699</v>
      </c>
      <c r="I542" s="62" t="s">
        <v>11170</v>
      </c>
      <c r="J542" s="62" t="s">
        <v>1763</v>
      </c>
      <c r="K542" s="62" t="s">
        <v>0</v>
      </c>
      <c r="L542" s="64" t="s">
        <v>11063</v>
      </c>
    </row>
    <row r="543" spans="1:12" s="27" customFormat="1" ht="76.5" x14ac:dyDescent="0.25">
      <c r="A543" s="30" t="s">
        <v>2687</v>
      </c>
      <c r="B543" s="30" t="s">
        <v>2688</v>
      </c>
      <c r="C543" s="62" t="s">
        <v>2689</v>
      </c>
      <c r="D543" s="62" t="s">
        <v>2690</v>
      </c>
      <c r="E543" s="65">
        <v>42936</v>
      </c>
      <c r="F543" s="65">
        <v>43666</v>
      </c>
      <c r="G543" s="78">
        <v>5053472.13</v>
      </c>
      <c r="H543" s="66">
        <v>0.452671430880138</v>
      </c>
      <c r="I543" s="62" t="s">
        <v>11183</v>
      </c>
      <c r="J543" s="62" t="s">
        <v>1763</v>
      </c>
      <c r="K543" s="62" t="s">
        <v>0</v>
      </c>
      <c r="L543" s="64" t="s">
        <v>11063</v>
      </c>
    </row>
    <row r="544" spans="1:12" s="27" customFormat="1" ht="63.75" x14ac:dyDescent="0.25">
      <c r="A544" s="62" t="s">
        <v>2082</v>
      </c>
      <c r="B544" s="64" t="s">
        <v>522</v>
      </c>
      <c r="C544" s="62" t="s">
        <v>965</v>
      </c>
      <c r="D544" s="62" t="s">
        <v>1407</v>
      </c>
      <c r="E544" s="65">
        <v>42776</v>
      </c>
      <c r="F544" s="65">
        <v>43018</v>
      </c>
      <c r="G544" s="78">
        <v>4800333</v>
      </c>
      <c r="H544" s="66">
        <v>0.450000031247832</v>
      </c>
      <c r="I544" s="62" t="s">
        <v>1603</v>
      </c>
      <c r="J544" s="62" t="s">
        <v>1758</v>
      </c>
      <c r="K544" s="62" t="s">
        <v>0</v>
      </c>
      <c r="L544" s="64" t="s">
        <v>11063</v>
      </c>
    </row>
    <row r="545" spans="1:12" s="27" customFormat="1" ht="63.75" x14ac:dyDescent="0.25">
      <c r="A545" s="62" t="s">
        <v>2083</v>
      </c>
      <c r="B545" s="64" t="s">
        <v>523</v>
      </c>
      <c r="C545" s="62" t="s">
        <v>966</v>
      </c>
      <c r="D545" s="62" t="s">
        <v>1408</v>
      </c>
      <c r="E545" s="65">
        <v>42780</v>
      </c>
      <c r="F545" s="65">
        <v>43083</v>
      </c>
      <c r="G545" s="78">
        <v>88484555.430000007</v>
      </c>
      <c r="H545" s="66">
        <v>0.336326991703574</v>
      </c>
      <c r="I545" s="62" t="s">
        <v>1571</v>
      </c>
      <c r="J545" s="62" t="s">
        <v>1752</v>
      </c>
      <c r="K545" s="62" t="s">
        <v>0</v>
      </c>
      <c r="L545" s="64" t="s">
        <v>11063</v>
      </c>
    </row>
    <row r="546" spans="1:12" s="27" customFormat="1" ht="51" x14ac:dyDescent="0.25">
      <c r="A546" s="62" t="s">
        <v>2084</v>
      </c>
      <c r="B546" s="64" t="s">
        <v>524</v>
      </c>
      <c r="C546" s="62" t="s">
        <v>967</v>
      </c>
      <c r="D546" s="62" t="s">
        <v>1409</v>
      </c>
      <c r="E546" s="65">
        <v>42758</v>
      </c>
      <c r="F546" s="65">
        <v>43123</v>
      </c>
      <c r="G546" s="78">
        <v>3614450.06</v>
      </c>
      <c r="H546" s="66">
        <v>0.45069166898380097</v>
      </c>
      <c r="I546" s="62" t="s">
        <v>1621</v>
      </c>
      <c r="J546" s="62" t="s">
        <v>1752</v>
      </c>
      <c r="K546" s="62" t="s">
        <v>0</v>
      </c>
      <c r="L546" s="64" t="s">
        <v>11063</v>
      </c>
    </row>
    <row r="547" spans="1:12" s="27" customFormat="1" ht="51" x14ac:dyDescent="0.25">
      <c r="A547" s="62" t="s">
        <v>2085</v>
      </c>
      <c r="B547" s="64" t="s">
        <v>525</v>
      </c>
      <c r="C547" s="62" t="s">
        <v>968</v>
      </c>
      <c r="D547" s="62" t="s">
        <v>1410</v>
      </c>
      <c r="E547" s="65">
        <v>42775</v>
      </c>
      <c r="F547" s="65">
        <v>43140</v>
      </c>
      <c r="G547" s="78">
        <v>11515270</v>
      </c>
      <c r="H547" s="66">
        <v>0.45887612709037701</v>
      </c>
      <c r="I547" s="62" t="s">
        <v>1605</v>
      </c>
      <c r="J547" s="62" t="s">
        <v>1752</v>
      </c>
      <c r="K547" s="62" t="s">
        <v>0</v>
      </c>
      <c r="L547" s="64" t="s">
        <v>11063</v>
      </c>
    </row>
    <row r="548" spans="1:12" s="27" customFormat="1" ht="51" x14ac:dyDescent="0.25">
      <c r="A548" s="62" t="s">
        <v>2086</v>
      </c>
      <c r="B548" s="64" t="s">
        <v>526</v>
      </c>
      <c r="C548" s="62" t="s">
        <v>969</v>
      </c>
      <c r="D548" s="62" t="s">
        <v>1411</v>
      </c>
      <c r="E548" s="65">
        <v>42773</v>
      </c>
      <c r="F548" s="65">
        <v>43503</v>
      </c>
      <c r="G548" s="78">
        <v>5892437.5899999999</v>
      </c>
      <c r="H548" s="66">
        <v>0.45317356004444298</v>
      </c>
      <c r="I548" s="62" t="s">
        <v>1565</v>
      </c>
      <c r="J548" s="62" t="s">
        <v>1752</v>
      </c>
      <c r="K548" s="62" t="s">
        <v>0</v>
      </c>
      <c r="L548" s="64" t="s">
        <v>11063</v>
      </c>
    </row>
    <row r="549" spans="1:12" s="27" customFormat="1" ht="51" x14ac:dyDescent="0.25">
      <c r="A549" s="62" t="s">
        <v>2087</v>
      </c>
      <c r="B549" s="64" t="s">
        <v>527</v>
      </c>
      <c r="C549" s="62" t="s">
        <v>527</v>
      </c>
      <c r="D549" s="62" t="s">
        <v>1412</v>
      </c>
      <c r="E549" s="65">
        <v>42782</v>
      </c>
      <c r="F549" s="65">
        <v>43328</v>
      </c>
      <c r="G549" s="78">
        <v>2887075.16</v>
      </c>
      <c r="H549" s="66">
        <v>0.50805315716131205</v>
      </c>
      <c r="I549" s="62" t="s">
        <v>1567</v>
      </c>
      <c r="J549" s="62" t="s">
        <v>1749</v>
      </c>
      <c r="K549" s="62" t="s">
        <v>0</v>
      </c>
      <c r="L549" s="64" t="s">
        <v>11063</v>
      </c>
    </row>
    <row r="550" spans="1:12" s="27" customFormat="1" ht="89.25" x14ac:dyDescent="0.25">
      <c r="A550" s="62" t="s">
        <v>2088</v>
      </c>
      <c r="B550" s="64" t="s">
        <v>528</v>
      </c>
      <c r="C550" s="62" t="s">
        <v>970</v>
      </c>
      <c r="D550" s="62" t="s">
        <v>1413</v>
      </c>
      <c r="E550" s="65">
        <v>42781</v>
      </c>
      <c r="F550" s="65">
        <v>43146</v>
      </c>
      <c r="G550" s="78">
        <v>6783840</v>
      </c>
      <c r="H550" s="66">
        <v>0.35246173258803298</v>
      </c>
      <c r="I550" s="62" t="s">
        <v>1583</v>
      </c>
      <c r="J550" s="62" t="s">
        <v>1759</v>
      </c>
      <c r="K550" s="62" t="s">
        <v>0</v>
      </c>
      <c r="L550" s="64" t="s">
        <v>11063</v>
      </c>
    </row>
    <row r="551" spans="1:12" s="27" customFormat="1" ht="63.75" x14ac:dyDescent="0.25">
      <c r="A551" s="62" t="s">
        <v>2089</v>
      </c>
      <c r="B551" s="64" t="s">
        <v>529</v>
      </c>
      <c r="C551" s="62" t="s">
        <v>971</v>
      </c>
      <c r="D551" s="62" t="s">
        <v>1414</v>
      </c>
      <c r="E551" s="65">
        <v>42780</v>
      </c>
      <c r="F551" s="65">
        <v>43145</v>
      </c>
      <c r="G551" s="78">
        <v>13376054</v>
      </c>
      <c r="H551" s="66">
        <v>0.45622193884683798</v>
      </c>
      <c r="I551" s="62" t="s">
        <v>1563</v>
      </c>
      <c r="J551" s="62" t="s">
        <v>1750</v>
      </c>
      <c r="K551" s="62" t="s">
        <v>0</v>
      </c>
      <c r="L551" s="64" t="s">
        <v>11063</v>
      </c>
    </row>
    <row r="552" spans="1:12" s="27" customFormat="1" ht="51" x14ac:dyDescent="0.25">
      <c r="A552" s="62" t="s">
        <v>2090</v>
      </c>
      <c r="B552" s="64" t="s">
        <v>530</v>
      </c>
      <c r="C552" s="62" t="s">
        <v>530</v>
      </c>
      <c r="D552" s="62" t="s">
        <v>138</v>
      </c>
      <c r="E552" s="65">
        <v>42779</v>
      </c>
      <c r="F552" s="65">
        <v>43203</v>
      </c>
      <c r="G552" s="78">
        <v>13442386.189999999</v>
      </c>
      <c r="H552" s="66">
        <v>0.47134237035337001</v>
      </c>
      <c r="I552" s="62" t="s">
        <v>1698</v>
      </c>
      <c r="J552" s="62" t="s">
        <v>1759</v>
      </c>
      <c r="K552" s="62" t="s">
        <v>0</v>
      </c>
      <c r="L552" s="64" t="s">
        <v>11063</v>
      </c>
    </row>
    <row r="553" spans="1:12" s="27" customFormat="1" ht="63.75" x14ac:dyDescent="0.25">
      <c r="A553" s="62" t="s">
        <v>2091</v>
      </c>
      <c r="B553" s="64" t="s">
        <v>531</v>
      </c>
      <c r="C553" s="62" t="s">
        <v>972</v>
      </c>
      <c r="D553" s="62" t="s">
        <v>1415</v>
      </c>
      <c r="E553" s="65">
        <v>42793</v>
      </c>
      <c r="F553" s="65">
        <v>43523</v>
      </c>
      <c r="G553" s="78">
        <v>28965543.010000002</v>
      </c>
      <c r="H553" s="66">
        <v>0.36976794276918301</v>
      </c>
      <c r="I553" s="62" t="s">
        <v>1621</v>
      </c>
      <c r="J553" s="62" t="s">
        <v>1752</v>
      </c>
      <c r="K553" s="62" t="s">
        <v>0</v>
      </c>
      <c r="L553" s="64" t="s">
        <v>11063</v>
      </c>
    </row>
    <row r="554" spans="1:12" s="27" customFormat="1" ht="51" x14ac:dyDescent="0.25">
      <c r="A554" s="62" t="s">
        <v>2092</v>
      </c>
      <c r="B554" s="64" t="s">
        <v>532</v>
      </c>
      <c r="C554" s="62" t="s">
        <v>973</v>
      </c>
      <c r="D554" s="62" t="s">
        <v>973</v>
      </c>
      <c r="E554" s="65">
        <v>42786</v>
      </c>
      <c r="F554" s="65">
        <v>43151</v>
      </c>
      <c r="G554" s="78">
        <v>3818214.77</v>
      </c>
      <c r="H554" s="66">
        <v>0.35184454278353799</v>
      </c>
      <c r="I554" s="62" t="s">
        <v>1563</v>
      </c>
      <c r="J554" s="62" t="s">
        <v>1750</v>
      </c>
      <c r="K554" s="62" t="s">
        <v>0</v>
      </c>
      <c r="L554" s="64" t="s">
        <v>11063</v>
      </c>
    </row>
    <row r="555" spans="1:12" s="27" customFormat="1" ht="51" x14ac:dyDescent="0.25">
      <c r="A555" s="62" t="s">
        <v>2093</v>
      </c>
      <c r="B555" s="64" t="s">
        <v>533</v>
      </c>
      <c r="C555" s="62" t="s">
        <v>974</v>
      </c>
      <c r="D555" s="62" t="s">
        <v>1416</v>
      </c>
      <c r="E555" s="65">
        <v>42803</v>
      </c>
      <c r="F555" s="65">
        <v>43413</v>
      </c>
      <c r="G555" s="78">
        <v>4795488.67</v>
      </c>
      <c r="H555" s="66">
        <v>0.47007094690935802</v>
      </c>
      <c r="I555" s="62" t="s">
        <v>1563</v>
      </c>
      <c r="J555" s="62" t="s">
        <v>1750</v>
      </c>
      <c r="K555" s="62" t="s">
        <v>0</v>
      </c>
      <c r="L555" s="64" t="s">
        <v>11063</v>
      </c>
    </row>
    <row r="556" spans="1:12" s="27" customFormat="1" ht="76.5" x14ac:dyDescent="0.25">
      <c r="A556" s="62" t="s">
        <v>2094</v>
      </c>
      <c r="B556" s="64" t="s">
        <v>14833</v>
      </c>
      <c r="C556" s="62" t="s">
        <v>975</v>
      </c>
      <c r="D556" s="62" t="s">
        <v>1417</v>
      </c>
      <c r="E556" s="65">
        <v>42809</v>
      </c>
      <c r="F556" s="65">
        <v>43539</v>
      </c>
      <c r="G556" s="78">
        <v>83349438</v>
      </c>
      <c r="H556" s="66">
        <v>0.359776463039859</v>
      </c>
      <c r="I556" s="62" t="s">
        <v>1669</v>
      </c>
      <c r="J556" s="62" t="s">
        <v>1759</v>
      </c>
      <c r="K556" s="62" t="s">
        <v>0</v>
      </c>
      <c r="L556" s="64" t="s">
        <v>11063</v>
      </c>
    </row>
    <row r="557" spans="1:12" s="27" customFormat="1" ht="51" x14ac:dyDescent="0.25">
      <c r="A557" s="62" t="s">
        <v>2095</v>
      </c>
      <c r="B557" s="64" t="s">
        <v>534</v>
      </c>
      <c r="C557" s="62" t="s">
        <v>976</v>
      </c>
      <c r="D557" s="62" t="s">
        <v>1418</v>
      </c>
      <c r="E557" s="65">
        <v>42802</v>
      </c>
      <c r="F557" s="65">
        <v>43139</v>
      </c>
      <c r="G557" s="78">
        <v>3144610.52</v>
      </c>
      <c r="H557" s="66">
        <v>0.35773704655799499</v>
      </c>
      <c r="I557" s="62" t="s">
        <v>1699</v>
      </c>
      <c r="J557" s="62" t="s">
        <v>1760</v>
      </c>
      <c r="K557" s="62" t="s">
        <v>0</v>
      </c>
      <c r="L557" s="64" t="s">
        <v>11063</v>
      </c>
    </row>
    <row r="558" spans="1:12" s="27" customFormat="1" ht="63.75" x14ac:dyDescent="0.25">
      <c r="A558" s="62" t="s">
        <v>2096</v>
      </c>
      <c r="B558" s="64" t="s">
        <v>535</v>
      </c>
      <c r="C558" s="62" t="s">
        <v>977</v>
      </c>
      <c r="D558" s="62" t="s">
        <v>1419</v>
      </c>
      <c r="E558" s="65">
        <v>42803</v>
      </c>
      <c r="F558" s="65">
        <v>43564</v>
      </c>
      <c r="G558" s="78">
        <v>11548876</v>
      </c>
      <c r="H558" s="66">
        <v>0.470559143591117</v>
      </c>
      <c r="I558" s="62" t="s">
        <v>1700</v>
      </c>
      <c r="J558" s="62" t="s">
        <v>1768</v>
      </c>
      <c r="K558" s="62" t="s">
        <v>0</v>
      </c>
      <c r="L558" s="64" t="s">
        <v>11063</v>
      </c>
    </row>
    <row r="559" spans="1:12" s="27" customFormat="1" ht="63.75" x14ac:dyDescent="0.25">
      <c r="A559" s="30" t="s">
        <v>3051</v>
      </c>
      <c r="B559" s="30" t="s">
        <v>3052</v>
      </c>
      <c r="C559" s="62" t="s">
        <v>3053</v>
      </c>
      <c r="D559" s="62" t="s">
        <v>3054</v>
      </c>
      <c r="E559" s="65">
        <v>42982</v>
      </c>
      <c r="F559" s="65">
        <v>43559</v>
      </c>
      <c r="G559" s="78">
        <v>6201890.3099999996</v>
      </c>
      <c r="H559" s="66">
        <v>0.453372021989212</v>
      </c>
      <c r="I559" s="62" t="s">
        <v>1661</v>
      </c>
      <c r="J559" s="62" t="s">
        <v>1764</v>
      </c>
      <c r="K559" s="62" t="s">
        <v>0</v>
      </c>
      <c r="L559" s="64" t="s">
        <v>11063</v>
      </c>
    </row>
    <row r="560" spans="1:12" s="27" customFormat="1" ht="76.5" x14ac:dyDescent="0.25">
      <c r="A560" s="62" t="s">
        <v>2097</v>
      </c>
      <c r="B560" s="64" t="s">
        <v>122</v>
      </c>
      <c r="C560" s="62" t="s">
        <v>978</v>
      </c>
      <c r="D560" s="62" t="s">
        <v>978</v>
      </c>
      <c r="E560" s="65">
        <v>42836</v>
      </c>
      <c r="F560" s="65">
        <v>43080</v>
      </c>
      <c r="G560" s="78">
        <v>2041169.78</v>
      </c>
      <c r="H560" s="66">
        <v>0.37056452501467102</v>
      </c>
      <c r="I560" s="62" t="s">
        <v>1596</v>
      </c>
      <c r="J560" s="62" t="s">
        <v>1761</v>
      </c>
      <c r="K560" s="62" t="s">
        <v>0</v>
      </c>
      <c r="L560" s="64" t="s">
        <v>11063</v>
      </c>
    </row>
    <row r="561" spans="1:12" s="27" customFormat="1" ht="89.25" x14ac:dyDescent="0.25">
      <c r="A561" s="62" t="s">
        <v>2098</v>
      </c>
      <c r="B561" s="64" t="s">
        <v>536</v>
      </c>
      <c r="C561" s="62" t="s">
        <v>979</v>
      </c>
      <c r="D561" s="62" t="s">
        <v>1420</v>
      </c>
      <c r="E561" s="65">
        <v>42843</v>
      </c>
      <c r="F561" s="65">
        <v>43208</v>
      </c>
      <c r="G561" s="78">
        <v>8996918.25</v>
      </c>
      <c r="H561" s="66">
        <v>0.361373283568515</v>
      </c>
      <c r="I561" s="62" t="s">
        <v>1701</v>
      </c>
      <c r="J561" s="62" t="s">
        <v>1761</v>
      </c>
      <c r="K561" s="62" t="s">
        <v>0</v>
      </c>
      <c r="L561" s="64" t="s">
        <v>11063</v>
      </c>
    </row>
    <row r="562" spans="1:12" s="27" customFormat="1" ht="63.75" x14ac:dyDescent="0.25">
      <c r="A562" s="62" t="s">
        <v>2099</v>
      </c>
      <c r="B562" s="64" t="s">
        <v>537</v>
      </c>
      <c r="C562" s="62" t="s">
        <v>980</v>
      </c>
      <c r="D562" s="62" t="s">
        <v>1421</v>
      </c>
      <c r="E562" s="65">
        <v>42874</v>
      </c>
      <c r="F562" s="65">
        <v>43543</v>
      </c>
      <c r="G562" s="78">
        <v>4994544.99</v>
      </c>
      <c r="H562" s="66">
        <v>0.38498268487916898</v>
      </c>
      <c r="I562" s="62" t="s">
        <v>1702</v>
      </c>
      <c r="J562" s="62" t="s">
        <v>1760</v>
      </c>
      <c r="K562" s="62" t="s">
        <v>0</v>
      </c>
      <c r="L562" s="64" t="s">
        <v>11063</v>
      </c>
    </row>
    <row r="563" spans="1:12" s="27" customFormat="1" ht="51" x14ac:dyDescent="0.25">
      <c r="A563" s="62" t="s">
        <v>2100</v>
      </c>
      <c r="B563" s="64" t="s">
        <v>538</v>
      </c>
      <c r="C563" s="62" t="s">
        <v>981</v>
      </c>
      <c r="D563" s="62" t="s">
        <v>1422</v>
      </c>
      <c r="E563" s="65">
        <v>42828</v>
      </c>
      <c r="F563" s="65">
        <v>43072</v>
      </c>
      <c r="G563" s="78">
        <v>2853490</v>
      </c>
      <c r="H563" s="66">
        <v>0.44291853134232101</v>
      </c>
      <c r="I563" s="62" t="s">
        <v>1703</v>
      </c>
      <c r="J563" s="62" t="s">
        <v>1751</v>
      </c>
      <c r="K563" s="62" t="s">
        <v>0</v>
      </c>
      <c r="L563" s="64" t="s">
        <v>11063</v>
      </c>
    </row>
    <row r="564" spans="1:12" s="27" customFormat="1" ht="76.5" x14ac:dyDescent="0.25">
      <c r="A564" s="62" t="s">
        <v>2101</v>
      </c>
      <c r="B564" s="64" t="s">
        <v>539</v>
      </c>
      <c r="C564" s="62" t="s">
        <v>982</v>
      </c>
      <c r="D564" s="62" t="s">
        <v>1423</v>
      </c>
      <c r="E564" s="65">
        <v>42844</v>
      </c>
      <c r="F564" s="65">
        <v>43453</v>
      </c>
      <c r="G564" s="78">
        <v>6704917.1200000001</v>
      </c>
      <c r="H564" s="66">
        <v>0.495010402156917</v>
      </c>
      <c r="I564" s="62" t="s">
        <v>1588</v>
      </c>
      <c r="J564" s="62" t="s">
        <v>1757</v>
      </c>
      <c r="K564" s="62" t="s">
        <v>0</v>
      </c>
      <c r="L564" s="64" t="s">
        <v>11063</v>
      </c>
    </row>
    <row r="565" spans="1:12" s="27" customFormat="1" ht="63.75" x14ac:dyDescent="0.25">
      <c r="A565" s="62" t="s">
        <v>2102</v>
      </c>
      <c r="B565" s="64" t="s">
        <v>540</v>
      </c>
      <c r="C565" s="62" t="s">
        <v>983</v>
      </c>
      <c r="D565" s="62" t="s">
        <v>1424</v>
      </c>
      <c r="E565" s="65">
        <v>42836</v>
      </c>
      <c r="F565" s="65">
        <v>43142</v>
      </c>
      <c r="G565" s="78">
        <v>24034019.199999999</v>
      </c>
      <c r="H565" s="66">
        <v>0.332861513233708</v>
      </c>
      <c r="I565" s="62" t="s">
        <v>8215</v>
      </c>
      <c r="J565" s="62" t="s">
        <v>1759</v>
      </c>
      <c r="K565" s="62" t="s">
        <v>0</v>
      </c>
      <c r="L565" s="64" t="s">
        <v>11063</v>
      </c>
    </row>
    <row r="566" spans="1:12" s="27" customFormat="1" ht="63.75" x14ac:dyDescent="0.25">
      <c r="A566" s="62" t="s">
        <v>2103</v>
      </c>
      <c r="B566" s="64" t="s">
        <v>541</v>
      </c>
      <c r="C566" s="62" t="s">
        <v>984</v>
      </c>
      <c r="D566" s="62" t="s">
        <v>1425</v>
      </c>
      <c r="E566" s="65">
        <v>42881</v>
      </c>
      <c r="F566" s="65">
        <v>43611</v>
      </c>
      <c r="G566" s="78">
        <v>35869488</v>
      </c>
      <c r="H566" s="66">
        <v>0.45062727407762299</v>
      </c>
      <c r="I566" s="62" t="s">
        <v>1563</v>
      </c>
      <c r="J566" s="62" t="s">
        <v>1750</v>
      </c>
      <c r="K566" s="62" t="s">
        <v>0</v>
      </c>
      <c r="L566" s="64" t="s">
        <v>11063</v>
      </c>
    </row>
    <row r="567" spans="1:12" s="27" customFormat="1" ht="51" x14ac:dyDescent="0.25">
      <c r="A567" s="62" t="s">
        <v>2105</v>
      </c>
      <c r="B567" s="64" t="s">
        <v>543</v>
      </c>
      <c r="C567" s="62" t="s">
        <v>11180</v>
      </c>
      <c r="D567" s="62" t="s">
        <v>1427</v>
      </c>
      <c r="E567" s="65">
        <v>42873</v>
      </c>
      <c r="F567" s="65">
        <v>43452</v>
      </c>
      <c r="G567" s="78">
        <v>21245325.649999999</v>
      </c>
      <c r="H567" s="66">
        <v>0.35914626001508199</v>
      </c>
      <c r="I567" s="62" t="s">
        <v>1563</v>
      </c>
      <c r="J567" s="62" t="s">
        <v>1750</v>
      </c>
      <c r="K567" s="62" t="s">
        <v>0</v>
      </c>
      <c r="L567" s="64" t="s">
        <v>11063</v>
      </c>
    </row>
    <row r="568" spans="1:12" s="27" customFormat="1" ht="76.5" x14ac:dyDescent="0.25">
      <c r="A568" s="30" t="s">
        <v>2507</v>
      </c>
      <c r="B568" s="30" t="s">
        <v>2508</v>
      </c>
      <c r="C568" s="62" t="s">
        <v>2509</v>
      </c>
      <c r="D568" s="62" t="s">
        <v>2510</v>
      </c>
      <c r="E568" s="65">
        <v>42930</v>
      </c>
      <c r="F568" s="65">
        <v>43660</v>
      </c>
      <c r="G568" s="78">
        <v>29250719.149999999</v>
      </c>
      <c r="H568" s="66">
        <v>0.469835758209042</v>
      </c>
      <c r="I568" s="62" t="s">
        <v>1589</v>
      </c>
      <c r="J568" s="62" t="s">
        <v>1761</v>
      </c>
      <c r="K568" s="62" t="s">
        <v>0</v>
      </c>
      <c r="L568" s="64" t="s">
        <v>11063</v>
      </c>
    </row>
    <row r="569" spans="1:12" s="27" customFormat="1" ht="89.25" x14ac:dyDescent="0.25">
      <c r="A569" s="62" t="s">
        <v>2106</v>
      </c>
      <c r="B569" s="64" t="s">
        <v>425</v>
      </c>
      <c r="C569" s="62" t="s">
        <v>987</v>
      </c>
      <c r="D569" s="62" t="s">
        <v>1428</v>
      </c>
      <c r="E569" s="65">
        <v>42884</v>
      </c>
      <c r="F569" s="65">
        <v>43249</v>
      </c>
      <c r="G569" s="78">
        <v>6186618.0099999998</v>
      </c>
      <c r="H569" s="66">
        <v>0.45887506476256501</v>
      </c>
      <c r="I569" s="62" t="s">
        <v>1564</v>
      </c>
      <c r="J569" s="62" t="s">
        <v>1751</v>
      </c>
      <c r="K569" s="62" t="s">
        <v>0</v>
      </c>
      <c r="L569" s="64" t="s">
        <v>11063</v>
      </c>
    </row>
    <row r="570" spans="1:12" s="27" customFormat="1" ht="51" x14ac:dyDescent="0.25">
      <c r="A570" s="62" t="s">
        <v>2107</v>
      </c>
      <c r="B570" s="64" t="s">
        <v>544</v>
      </c>
      <c r="C570" s="62" t="s">
        <v>544</v>
      </c>
      <c r="D570" s="62" t="s">
        <v>1429</v>
      </c>
      <c r="E570" s="65">
        <v>42880</v>
      </c>
      <c r="F570" s="65">
        <v>43490</v>
      </c>
      <c r="G570" s="78">
        <v>5974494.1500000004</v>
      </c>
      <c r="H570" s="66">
        <v>0.454142610550552</v>
      </c>
      <c r="I570" s="62" t="s">
        <v>11170</v>
      </c>
      <c r="J570" s="62" t="s">
        <v>1763</v>
      </c>
      <c r="K570" s="62" t="s">
        <v>0</v>
      </c>
      <c r="L570" s="64" t="s">
        <v>11063</v>
      </c>
    </row>
    <row r="571" spans="1:12" s="27" customFormat="1" ht="51" x14ac:dyDescent="0.25">
      <c r="A571" s="62" t="s">
        <v>2108</v>
      </c>
      <c r="B571" s="64" t="s">
        <v>545</v>
      </c>
      <c r="C571" s="62" t="s">
        <v>988</v>
      </c>
      <c r="D571" s="62" t="s">
        <v>1430</v>
      </c>
      <c r="E571" s="65">
        <v>42887</v>
      </c>
      <c r="F571" s="65">
        <v>43252</v>
      </c>
      <c r="G571" s="78">
        <v>12856444</v>
      </c>
      <c r="H571" s="66">
        <v>0.463161979315587</v>
      </c>
      <c r="I571" s="62" t="s">
        <v>1604</v>
      </c>
      <c r="J571" s="62" t="s">
        <v>1764</v>
      </c>
      <c r="K571" s="62" t="s">
        <v>0</v>
      </c>
      <c r="L571" s="64" t="s">
        <v>11063</v>
      </c>
    </row>
    <row r="572" spans="1:12" s="27" customFormat="1" ht="63.75" x14ac:dyDescent="0.25">
      <c r="A572" s="62" t="s">
        <v>2393</v>
      </c>
      <c r="B572" s="64" t="s">
        <v>2394</v>
      </c>
      <c r="C572" s="62" t="s">
        <v>2395</v>
      </c>
      <c r="D572" s="62" t="s">
        <v>2396</v>
      </c>
      <c r="E572" s="65">
        <v>42892</v>
      </c>
      <c r="F572" s="65">
        <v>43106</v>
      </c>
      <c r="G572" s="78">
        <v>1589200</v>
      </c>
      <c r="H572" s="66">
        <v>0.38015982884470201</v>
      </c>
      <c r="I572" s="62" t="s">
        <v>1639</v>
      </c>
      <c r="J572" s="62" t="s">
        <v>1756</v>
      </c>
      <c r="K572" s="62" t="s">
        <v>0</v>
      </c>
      <c r="L572" s="64" t="s">
        <v>11063</v>
      </c>
    </row>
    <row r="573" spans="1:12" s="27" customFormat="1" ht="89.25" x14ac:dyDescent="0.25">
      <c r="A573" s="62" t="s">
        <v>2109</v>
      </c>
      <c r="B573" s="64" t="s">
        <v>546</v>
      </c>
      <c r="C573" s="62" t="s">
        <v>989</v>
      </c>
      <c r="D573" s="62" t="s">
        <v>1431</v>
      </c>
      <c r="E573" s="65">
        <v>42884</v>
      </c>
      <c r="F573" s="65">
        <v>43614</v>
      </c>
      <c r="G573" s="78">
        <v>3999891.87</v>
      </c>
      <c r="H573" s="66">
        <v>0.35681268303885399</v>
      </c>
      <c r="I573" s="62" t="s">
        <v>1705</v>
      </c>
      <c r="J573" s="62" t="s">
        <v>1761</v>
      </c>
      <c r="K573" s="62" t="s">
        <v>0</v>
      </c>
      <c r="L573" s="64" t="s">
        <v>11063</v>
      </c>
    </row>
    <row r="574" spans="1:12" s="27" customFormat="1" ht="51" x14ac:dyDescent="0.25">
      <c r="A574" s="62" t="s">
        <v>2389</v>
      </c>
      <c r="B574" s="64" t="s">
        <v>2390</v>
      </c>
      <c r="C574" s="62" t="s">
        <v>2391</v>
      </c>
      <c r="D574" s="62" t="s">
        <v>2392</v>
      </c>
      <c r="E574" s="65">
        <v>42900</v>
      </c>
      <c r="F574" s="65">
        <v>43569</v>
      </c>
      <c r="G574" s="78">
        <v>11565704</v>
      </c>
      <c r="H574" s="66">
        <v>0.45609560818779399</v>
      </c>
      <c r="I574" s="62" t="s">
        <v>1707</v>
      </c>
      <c r="J574" s="62" t="s">
        <v>1760</v>
      </c>
      <c r="K574" s="62" t="s">
        <v>0</v>
      </c>
      <c r="L574" s="64" t="s">
        <v>11063</v>
      </c>
    </row>
    <row r="575" spans="1:12" s="27" customFormat="1" ht="63.75" x14ac:dyDescent="0.25">
      <c r="A575" s="62" t="s">
        <v>2110</v>
      </c>
      <c r="B575" s="64" t="s">
        <v>354</v>
      </c>
      <c r="C575" s="62" t="s">
        <v>990</v>
      </c>
      <c r="D575" s="62" t="s">
        <v>990</v>
      </c>
      <c r="E575" s="65">
        <v>42887</v>
      </c>
      <c r="F575" s="65">
        <v>43435</v>
      </c>
      <c r="G575" s="78">
        <v>32669250.359999999</v>
      </c>
      <c r="H575" s="66">
        <v>0.36126100201094402</v>
      </c>
      <c r="I575" s="62" t="s">
        <v>1564</v>
      </c>
      <c r="J575" s="62" t="s">
        <v>1751</v>
      </c>
      <c r="K575" s="62" t="s">
        <v>0</v>
      </c>
      <c r="L575" s="64" t="s">
        <v>11063</v>
      </c>
    </row>
    <row r="576" spans="1:12" s="27" customFormat="1" ht="76.5" x14ac:dyDescent="0.25">
      <c r="A576" s="62" t="s">
        <v>2111</v>
      </c>
      <c r="B576" s="64" t="s">
        <v>547</v>
      </c>
      <c r="C576" s="62" t="s">
        <v>991</v>
      </c>
      <c r="D576" s="62" t="s">
        <v>1432</v>
      </c>
      <c r="E576" s="65">
        <v>42885</v>
      </c>
      <c r="F576" s="65">
        <v>43281</v>
      </c>
      <c r="G576" s="78">
        <v>10837649.560000001</v>
      </c>
      <c r="H576" s="66">
        <v>0.46456032206304299</v>
      </c>
      <c r="I576" s="62" t="s">
        <v>1605</v>
      </c>
      <c r="J576" s="62" t="s">
        <v>1752</v>
      </c>
      <c r="K576" s="62" t="s">
        <v>0</v>
      </c>
      <c r="L576" s="64" t="s">
        <v>11063</v>
      </c>
    </row>
    <row r="577" spans="1:12" s="27" customFormat="1" ht="76.5" x14ac:dyDescent="0.25">
      <c r="A577" s="62" t="s">
        <v>2112</v>
      </c>
      <c r="B577" s="64" t="s">
        <v>548</v>
      </c>
      <c r="C577" s="62" t="s">
        <v>992</v>
      </c>
      <c r="D577" s="62" t="s">
        <v>1433</v>
      </c>
      <c r="E577" s="65">
        <v>42885</v>
      </c>
      <c r="F577" s="65">
        <v>43434</v>
      </c>
      <c r="G577" s="78">
        <v>7261456.3600000003</v>
      </c>
      <c r="H577" s="66">
        <v>0.47030073454851701</v>
      </c>
      <c r="I577" s="62" t="s">
        <v>1706</v>
      </c>
      <c r="J577" s="62" t="s">
        <v>1763</v>
      </c>
      <c r="K577" s="62" t="s">
        <v>0</v>
      </c>
      <c r="L577" s="64" t="s">
        <v>11063</v>
      </c>
    </row>
    <row r="578" spans="1:12" s="27" customFormat="1" ht="76.5" x14ac:dyDescent="0.25">
      <c r="A578" s="62" t="s">
        <v>2113</v>
      </c>
      <c r="B578" s="64" t="s">
        <v>549</v>
      </c>
      <c r="C578" s="62" t="s">
        <v>993</v>
      </c>
      <c r="D578" s="62" t="s">
        <v>1434</v>
      </c>
      <c r="E578" s="65">
        <v>42884</v>
      </c>
      <c r="F578" s="65">
        <v>43249</v>
      </c>
      <c r="G578" s="78">
        <v>13722842.25</v>
      </c>
      <c r="H578" s="66">
        <v>0.45111745126997999</v>
      </c>
      <c r="I578" s="62" t="s">
        <v>1563</v>
      </c>
      <c r="J578" s="62" t="s">
        <v>1750</v>
      </c>
      <c r="K578" s="62" t="s">
        <v>0</v>
      </c>
      <c r="L578" s="64" t="s">
        <v>11063</v>
      </c>
    </row>
    <row r="579" spans="1:12" s="27" customFormat="1" ht="63.75" x14ac:dyDescent="0.25">
      <c r="A579" s="62" t="s">
        <v>2481</v>
      </c>
      <c r="B579" s="64" t="s">
        <v>2482</v>
      </c>
      <c r="C579" s="62" t="s">
        <v>2483</v>
      </c>
      <c r="D579" s="62" t="s">
        <v>2484</v>
      </c>
      <c r="E579" s="65">
        <v>42912</v>
      </c>
      <c r="F579" s="65">
        <v>43277</v>
      </c>
      <c r="G579" s="78">
        <v>2596320.84</v>
      </c>
      <c r="H579" s="66">
        <v>0.47005352004184497</v>
      </c>
      <c r="I579" s="62" t="s">
        <v>11169</v>
      </c>
      <c r="J579" s="62" t="s">
        <v>1752</v>
      </c>
      <c r="K579" s="62" t="s">
        <v>0</v>
      </c>
      <c r="L579" s="64" t="s">
        <v>11063</v>
      </c>
    </row>
    <row r="580" spans="1:12" s="27" customFormat="1" ht="114.75" x14ac:dyDescent="0.25">
      <c r="A580" s="62" t="s">
        <v>2433</v>
      </c>
      <c r="B580" s="64" t="s">
        <v>2434</v>
      </c>
      <c r="C580" s="62" t="s">
        <v>2435</v>
      </c>
      <c r="D580" s="62" t="s">
        <v>2436</v>
      </c>
      <c r="E580" s="65">
        <v>42912</v>
      </c>
      <c r="F580" s="65">
        <v>43642</v>
      </c>
      <c r="G580" s="78">
        <v>7395669.29</v>
      </c>
      <c r="H580" s="66">
        <v>0.482943579539101</v>
      </c>
      <c r="I580" s="62" t="s">
        <v>1563</v>
      </c>
      <c r="J580" s="62" t="s">
        <v>1750</v>
      </c>
      <c r="K580" s="62" t="s">
        <v>0</v>
      </c>
      <c r="L580" s="64" t="s">
        <v>11063</v>
      </c>
    </row>
    <row r="581" spans="1:12" s="27" customFormat="1" ht="140.25" x14ac:dyDescent="0.25">
      <c r="A581" s="62" t="s">
        <v>3667</v>
      </c>
      <c r="B581" s="64" t="s">
        <v>3668</v>
      </c>
      <c r="C581" s="62" t="s">
        <v>3669</v>
      </c>
      <c r="D581" s="62" t="s">
        <v>3670</v>
      </c>
      <c r="E581" s="65">
        <v>43009</v>
      </c>
      <c r="F581" s="65">
        <v>43739</v>
      </c>
      <c r="G581" s="78">
        <v>11626162</v>
      </c>
      <c r="H581" s="66">
        <v>0.36002514845397798</v>
      </c>
      <c r="I581" s="62" t="s">
        <v>1563</v>
      </c>
      <c r="J581" s="62" t="s">
        <v>1750</v>
      </c>
      <c r="K581" s="62" t="s">
        <v>0</v>
      </c>
      <c r="L581" s="64" t="s">
        <v>11063</v>
      </c>
    </row>
    <row r="582" spans="1:12" s="27" customFormat="1" ht="63.75" x14ac:dyDescent="0.25">
      <c r="A582" s="62" t="s">
        <v>2453</v>
      </c>
      <c r="B582" s="64" t="s">
        <v>2454</v>
      </c>
      <c r="C582" s="62" t="s">
        <v>2455</v>
      </c>
      <c r="D582" s="62" t="s">
        <v>2456</v>
      </c>
      <c r="E582" s="65">
        <v>42906</v>
      </c>
      <c r="F582" s="65">
        <v>43271</v>
      </c>
      <c r="G582" s="78">
        <v>6717286.0999999996</v>
      </c>
      <c r="H582" s="66">
        <v>0.36306213754986599</v>
      </c>
      <c r="I582" s="62" t="s">
        <v>8223</v>
      </c>
      <c r="J582" s="62" t="s">
        <v>1752</v>
      </c>
      <c r="K582" s="62" t="s">
        <v>0</v>
      </c>
      <c r="L582" s="64" t="s">
        <v>11063</v>
      </c>
    </row>
    <row r="583" spans="1:12" s="27" customFormat="1" ht="76.5" x14ac:dyDescent="0.25">
      <c r="A583" s="30" t="s">
        <v>2499</v>
      </c>
      <c r="B583" s="30" t="s">
        <v>2500</v>
      </c>
      <c r="C583" s="62" t="s">
        <v>2501</v>
      </c>
      <c r="D583" s="62" t="s">
        <v>2502</v>
      </c>
      <c r="E583" s="65">
        <v>42926</v>
      </c>
      <c r="F583" s="65">
        <v>43383</v>
      </c>
      <c r="G583" s="78">
        <v>5079235.01</v>
      </c>
      <c r="H583" s="66">
        <v>0.35575283412609798</v>
      </c>
      <c r="I583" s="62" t="s">
        <v>8224</v>
      </c>
      <c r="J583" s="62" t="s">
        <v>1761</v>
      </c>
      <c r="K583" s="62" t="s">
        <v>0</v>
      </c>
      <c r="L583" s="64" t="s">
        <v>11063</v>
      </c>
    </row>
    <row r="584" spans="1:12" s="27" customFormat="1" ht="51" x14ac:dyDescent="0.25">
      <c r="A584" s="30" t="s">
        <v>2503</v>
      </c>
      <c r="B584" s="30" t="s">
        <v>14844</v>
      </c>
      <c r="C584" s="62" t="s">
        <v>2505</v>
      </c>
      <c r="D584" s="62" t="s">
        <v>2506</v>
      </c>
      <c r="E584" s="65">
        <v>42928</v>
      </c>
      <c r="F584" s="65">
        <v>43232</v>
      </c>
      <c r="G584" s="78">
        <v>971634.6</v>
      </c>
      <c r="H584" s="66">
        <v>0.46388382011097601</v>
      </c>
      <c r="I584" s="62" t="s">
        <v>1596</v>
      </c>
      <c r="J584" s="62" t="s">
        <v>1761</v>
      </c>
      <c r="K584" s="62" t="s">
        <v>0</v>
      </c>
      <c r="L584" s="64" t="s">
        <v>11063</v>
      </c>
    </row>
    <row r="585" spans="1:12" s="27" customFormat="1" ht="63.75" x14ac:dyDescent="0.25">
      <c r="A585" s="30" t="s">
        <v>2629</v>
      </c>
      <c r="B585" s="30" t="s">
        <v>2630</v>
      </c>
      <c r="C585" s="62" t="s">
        <v>2631</v>
      </c>
      <c r="D585" s="62" t="s">
        <v>2632</v>
      </c>
      <c r="E585" s="65">
        <v>42936</v>
      </c>
      <c r="F585" s="65">
        <v>43301</v>
      </c>
      <c r="G585" s="78">
        <v>738357.86</v>
      </c>
      <c r="H585" s="66">
        <v>0.44739038872018</v>
      </c>
      <c r="I585" s="62" t="s">
        <v>1637</v>
      </c>
      <c r="J585" s="62" t="s">
        <v>1754</v>
      </c>
      <c r="K585" s="62" t="s">
        <v>0</v>
      </c>
      <c r="L585" s="64" t="s">
        <v>11063</v>
      </c>
    </row>
    <row r="586" spans="1:12" s="27" customFormat="1" ht="76.5" x14ac:dyDescent="0.25">
      <c r="A586" s="30" t="s">
        <v>2617</v>
      </c>
      <c r="B586" s="30" t="s">
        <v>2618</v>
      </c>
      <c r="C586" s="62" t="s">
        <v>2619</v>
      </c>
      <c r="D586" s="62" t="s">
        <v>2620</v>
      </c>
      <c r="E586" s="65">
        <v>42937</v>
      </c>
      <c r="F586" s="65">
        <v>43272</v>
      </c>
      <c r="G586" s="78">
        <v>6748730</v>
      </c>
      <c r="H586" s="66">
        <v>0.45298130166712802</v>
      </c>
      <c r="I586" s="62" t="s">
        <v>1613</v>
      </c>
      <c r="J586" s="62" t="s">
        <v>1754</v>
      </c>
      <c r="K586" s="62" t="s">
        <v>0</v>
      </c>
      <c r="L586" s="64" t="s">
        <v>11063</v>
      </c>
    </row>
    <row r="587" spans="1:12" s="27" customFormat="1" ht="63.75" x14ac:dyDescent="0.25">
      <c r="A587" s="30" t="s">
        <v>2633</v>
      </c>
      <c r="B587" s="30" t="s">
        <v>2634</v>
      </c>
      <c r="C587" s="62" t="s">
        <v>2635</v>
      </c>
      <c r="D587" s="62" t="s">
        <v>2636</v>
      </c>
      <c r="E587" s="65">
        <v>42936</v>
      </c>
      <c r="F587" s="65">
        <v>43363</v>
      </c>
      <c r="G587" s="78">
        <v>7737940.4000000004</v>
      </c>
      <c r="H587" s="66">
        <v>0.46601703988311899</v>
      </c>
      <c r="I587" s="62" t="s">
        <v>1563</v>
      </c>
      <c r="J587" s="62" t="s">
        <v>1750</v>
      </c>
      <c r="K587" s="62" t="s">
        <v>0</v>
      </c>
      <c r="L587" s="64" t="s">
        <v>11063</v>
      </c>
    </row>
    <row r="588" spans="1:12" s="27" customFormat="1" ht="76.5" x14ac:dyDescent="0.25">
      <c r="A588" s="30" t="s">
        <v>2821</v>
      </c>
      <c r="B588" s="30" t="s">
        <v>2822</v>
      </c>
      <c r="C588" s="62" t="s">
        <v>2823</v>
      </c>
      <c r="D588" s="62" t="s">
        <v>2824</v>
      </c>
      <c r="E588" s="65">
        <v>42961</v>
      </c>
      <c r="F588" s="65">
        <v>43265</v>
      </c>
      <c r="G588" s="78">
        <v>7238300</v>
      </c>
      <c r="H588" s="66">
        <v>0.35594062141663102</v>
      </c>
      <c r="I588" s="62" t="s">
        <v>1617</v>
      </c>
      <c r="J588" s="62" t="s">
        <v>1756</v>
      </c>
      <c r="K588" s="62" t="s">
        <v>0</v>
      </c>
      <c r="L588" s="64" t="s">
        <v>11063</v>
      </c>
    </row>
    <row r="589" spans="1:12" s="27" customFormat="1" ht="63.75" x14ac:dyDescent="0.25">
      <c r="A589" s="30" t="s">
        <v>2560</v>
      </c>
      <c r="B589" s="30" t="s">
        <v>2561</v>
      </c>
      <c r="C589" s="62" t="s">
        <v>2562</v>
      </c>
      <c r="D589" s="62" t="s">
        <v>2563</v>
      </c>
      <c r="E589" s="65">
        <v>42931</v>
      </c>
      <c r="F589" s="65">
        <v>43692</v>
      </c>
      <c r="G589" s="78">
        <v>5944834.9299999997</v>
      </c>
      <c r="H589" s="66">
        <v>0.48889472192628203</v>
      </c>
      <c r="I589" s="62" t="s">
        <v>1566</v>
      </c>
      <c r="J589" s="62" t="s">
        <v>1752</v>
      </c>
      <c r="K589" s="62" t="s">
        <v>0</v>
      </c>
      <c r="L589" s="64" t="s">
        <v>11063</v>
      </c>
    </row>
    <row r="590" spans="1:12" s="27" customFormat="1" ht="51" x14ac:dyDescent="0.25">
      <c r="A590" s="30" t="s">
        <v>2695</v>
      </c>
      <c r="B590" s="30" t="s">
        <v>2696</v>
      </c>
      <c r="C590" s="62" t="s">
        <v>2697</v>
      </c>
      <c r="D590" s="62" t="s">
        <v>2698</v>
      </c>
      <c r="E590" s="65">
        <v>42944</v>
      </c>
      <c r="F590" s="65">
        <v>43644</v>
      </c>
      <c r="G590" s="78">
        <v>8785000</v>
      </c>
      <c r="H590" s="66">
        <v>0.443938531587934</v>
      </c>
      <c r="I590" s="62" t="s">
        <v>1591</v>
      </c>
      <c r="J590" s="62" t="s">
        <v>1751</v>
      </c>
      <c r="K590" s="62" t="s">
        <v>0</v>
      </c>
      <c r="L590" s="64" t="s">
        <v>11063</v>
      </c>
    </row>
    <row r="591" spans="1:12" s="27" customFormat="1" ht="51" x14ac:dyDescent="0.25">
      <c r="A591" s="30" t="s">
        <v>2660</v>
      </c>
      <c r="B591" s="30" t="s">
        <v>2661</v>
      </c>
      <c r="C591" s="62" t="s">
        <v>2662</v>
      </c>
      <c r="D591" s="62" t="s">
        <v>2663</v>
      </c>
      <c r="E591" s="65">
        <v>42935</v>
      </c>
      <c r="F591" s="65">
        <v>43150</v>
      </c>
      <c r="G591" s="78">
        <v>879146.4</v>
      </c>
      <c r="H591" s="66">
        <v>0.46924025395542801</v>
      </c>
      <c r="I591" s="62" t="s">
        <v>1563</v>
      </c>
      <c r="J591" s="62" t="s">
        <v>1750</v>
      </c>
      <c r="K591" s="62" t="s">
        <v>0</v>
      </c>
      <c r="L591" s="64" t="s">
        <v>11063</v>
      </c>
    </row>
    <row r="592" spans="1:12" s="27" customFormat="1" ht="51" x14ac:dyDescent="0.25">
      <c r="A592" s="30" t="s">
        <v>2554</v>
      </c>
      <c r="B592" s="30" t="s">
        <v>2555</v>
      </c>
      <c r="C592" s="62" t="s">
        <v>2556</v>
      </c>
      <c r="D592" s="62" t="s">
        <v>2557</v>
      </c>
      <c r="E592" s="65">
        <v>42933</v>
      </c>
      <c r="F592" s="65">
        <v>43237</v>
      </c>
      <c r="G592" s="78">
        <v>1672064</v>
      </c>
      <c r="H592" s="66">
        <v>0.46370533663783198</v>
      </c>
      <c r="I592" s="62" t="s">
        <v>1718</v>
      </c>
      <c r="J592" s="62" t="s">
        <v>1749</v>
      </c>
      <c r="K592" s="62" t="s">
        <v>0</v>
      </c>
      <c r="L592" s="64" t="s">
        <v>11063</v>
      </c>
    </row>
    <row r="593" spans="1:12" s="27" customFormat="1" ht="51" x14ac:dyDescent="0.25">
      <c r="A593" s="30" t="s">
        <v>2526</v>
      </c>
      <c r="B593" s="30" t="s">
        <v>2527</v>
      </c>
      <c r="C593" s="62" t="s">
        <v>2528</v>
      </c>
      <c r="D593" s="62" t="s">
        <v>2529</v>
      </c>
      <c r="E593" s="65">
        <v>42928</v>
      </c>
      <c r="F593" s="65">
        <v>43293</v>
      </c>
      <c r="G593" s="78">
        <v>1242219.42</v>
      </c>
      <c r="H593" s="66">
        <v>0.45611807453469</v>
      </c>
      <c r="I593" s="62" t="s">
        <v>1563</v>
      </c>
      <c r="J593" s="62" t="s">
        <v>1750</v>
      </c>
      <c r="K593" s="62" t="s">
        <v>0</v>
      </c>
      <c r="L593" s="64" t="s">
        <v>11063</v>
      </c>
    </row>
    <row r="594" spans="1:12" s="27" customFormat="1" ht="51" x14ac:dyDescent="0.25">
      <c r="A594" s="30" t="s">
        <v>2711</v>
      </c>
      <c r="B594" s="30" t="s">
        <v>2712</v>
      </c>
      <c r="C594" s="62" t="s">
        <v>2713</v>
      </c>
      <c r="D594" s="62" t="s">
        <v>2714</v>
      </c>
      <c r="E594" s="65">
        <v>42948</v>
      </c>
      <c r="F594" s="65">
        <v>43282</v>
      </c>
      <c r="G594" s="78">
        <v>2815081.2</v>
      </c>
      <c r="H594" s="66">
        <v>0.46454451473726599</v>
      </c>
      <c r="I594" s="62" t="s">
        <v>1575</v>
      </c>
      <c r="J594" s="62" t="s">
        <v>1752</v>
      </c>
      <c r="K594" s="62" t="s">
        <v>0</v>
      </c>
      <c r="L594" s="64" t="s">
        <v>11063</v>
      </c>
    </row>
    <row r="595" spans="1:12" s="27" customFormat="1" ht="51" x14ac:dyDescent="0.25">
      <c r="A595" s="30" t="s">
        <v>2541</v>
      </c>
      <c r="B595" s="30" t="s">
        <v>2542</v>
      </c>
      <c r="C595" s="62" t="s">
        <v>2543</v>
      </c>
      <c r="D595" s="62" t="s">
        <v>2544</v>
      </c>
      <c r="E595" s="65">
        <v>42928</v>
      </c>
      <c r="F595" s="65">
        <v>43355</v>
      </c>
      <c r="G595" s="78">
        <v>1517828.17</v>
      </c>
      <c r="H595" s="66">
        <v>0.47043742112125903</v>
      </c>
      <c r="I595" s="62" t="s">
        <v>1589</v>
      </c>
      <c r="J595" s="62" t="s">
        <v>1761</v>
      </c>
      <c r="K595" s="62" t="s">
        <v>0</v>
      </c>
      <c r="L595" s="64" t="s">
        <v>11063</v>
      </c>
    </row>
    <row r="596" spans="1:12" s="27" customFormat="1" ht="51" x14ac:dyDescent="0.25">
      <c r="A596" s="30" t="s">
        <v>2551</v>
      </c>
      <c r="B596" s="30" t="s">
        <v>2552</v>
      </c>
      <c r="C596" s="62" t="s">
        <v>2552</v>
      </c>
      <c r="D596" s="62" t="s">
        <v>2553</v>
      </c>
      <c r="E596" s="65">
        <v>42934</v>
      </c>
      <c r="F596" s="65">
        <v>43238</v>
      </c>
      <c r="G596" s="78">
        <v>1065000</v>
      </c>
      <c r="H596" s="66">
        <v>0.47065727699530502</v>
      </c>
      <c r="I596" s="62" t="s">
        <v>8225</v>
      </c>
      <c r="J596" s="62" t="s">
        <v>1748</v>
      </c>
      <c r="K596" s="62" t="s">
        <v>0</v>
      </c>
      <c r="L596" s="64" t="s">
        <v>11063</v>
      </c>
    </row>
    <row r="597" spans="1:12" s="27" customFormat="1" ht="51" x14ac:dyDescent="0.25">
      <c r="A597" s="30" t="s">
        <v>2657</v>
      </c>
      <c r="B597" s="30" t="s">
        <v>2658</v>
      </c>
      <c r="C597" s="62" t="s">
        <v>2659</v>
      </c>
      <c r="D597" s="62" t="s">
        <v>2659</v>
      </c>
      <c r="E597" s="65">
        <v>42929</v>
      </c>
      <c r="F597" s="65">
        <v>43294</v>
      </c>
      <c r="G597" s="78">
        <v>3532600</v>
      </c>
      <c r="H597" s="66">
        <v>0.35496350280246802</v>
      </c>
      <c r="I597" s="62" t="s">
        <v>1583</v>
      </c>
      <c r="J597" s="62" t="s">
        <v>1759</v>
      </c>
      <c r="K597" s="62" t="s">
        <v>0</v>
      </c>
      <c r="L597" s="64" t="s">
        <v>11063</v>
      </c>
    </row>
    <row r="598" spans="1:12" s="27" customFormat="1" ht="63.75" x14ac:dyDescent="0.25">
      <c r="A598" s="30" t="s">
        <v>2683</v>
      </c>
      <c r="B598" s="30" t="s">
        <v>2684</v>
      </c>
      <c r="C598" s="62" t="s">
        <v>2685</v>
      </c>
      <c r="D598" s="62" t="s">
        <v>2686</v>
      </c>
      <c r="E598" s="65">
        <v>42937</v>
      </c>
      <c r="F598" s="65">
        <v>43667</v>
      </c>
      <c r="G598" s="78">
        <v>37100995.359999999</v>
      </c>
      <c r="H598" s="66">
        <v>0.35286647576346902</v>
      </c>
      <c r="I598" s="62" t="s">
        <v>1563</v>
      </c>
      <c r="J598" s="62" t="s">
        <v>1750</v>
      </c>
      <c r="K598" s="62" t="s">
        <v>0</v>
      </c>
      <c r="L598" s="64" t="s">
        <v>11063</v>
      </c>
    </row>
    <row r="599" spans="1:12" s="27" customFormat="1" ht="76.5" x14ac:dyDescent="0.25">
      <c r="A599" s="30" t="s">
        <v>2625</v>
      </c>
      <c r="B599" s="30" t="s">
        <v>2626</v>
      </c>
      <c r="C599" s="62" t="s">
        <v>2627</v>
      </c>
      <c r="D599" s="62" t="s">
        <v>2628</v>
      </c>
      <c r="E599" s="65">
        <v>42935</v>
      </c>
      <c r="F599" s="65">
        <v>43635</v>
      </c>
      <c r="G599" s="78">
        <v>13684780</v>
      </c>
      <c r="H599" s="66">
        <v>0.45214837213312897</v>
      </c>
      <c r="I599" s="62" t="s">
        <v>8226</v>
      </c>
      <c r="J599" s="62" t="s">
        <v>1748</v>
      </c>
      <c r="K599" s="62" t="s">
        <v>0</v>
      </c>
      <c r="L599" s="64" t="s">
        <v>11063</v>
      </c>
    </row>
    <row r="600" spans="1:12" s="27" customFormat="1" ht="89.25" x14ac:dyDescent="0.25">
      <c r="A600" s="30" t="s">
        <v>2839</v>
      </c>
      <c r="B600" s="30" t="s">
        <v>2840</v>
      </c>
      <c r="C600" s="62" t="s">
        <v>2841</v>
      </c>
      <c r="D600" s="62" t="s">
        <v>2842</v>
      </c>
      <c r="E600" s="65">
        <v>42961</v>
      </c>
      <c r="F600" s="65">
        <v>43326</v>
      </c>
      <c r="G600" s="78">
        <v>5280012.3499999996</v>
      </c>
      <c r="H600" s="66">
        <v>0.46454854409573498</v>
      </c>
      <c r="I600" s="62" t="s">
        <v>8233</v>
      </c>
      <c r="J600" s="62" t="s">
        <v>1749</v>
      </c>
      <c r="K600" s="62" t="s">
        <v>0</v>
      </c>
      <c r="L600" s="64" t="s">
        <v>11063</v>
      </c>
    </row>
    <row r="601" spans="1:12" s="27" customFormat="1" ht="76.5" x14ac:dyDescent="0.25">
      <c r="A601" s="62" t="s">
        <v>3684</v>
      </c>
      <c r="B601" s="62" t="s">
        <v>3685</v>
      </c>
      <c r="C601" s="62" t="s">
        <v>3686</v>
      </c>
      <c r="D601" s="62" t="s">
        <v>3687</v>
      </c>
      <c r="E601" s="65">
        <v>43018</v>
      </c>
      <c r="F601" s="65">
        <v>43444</v>
      </c>
      <c r="G601" s="78">
        <v>3864317</v>
      </c>
      <c r="H601" s="66">
        <v>0.499858409649105</v>
      </c>
      <c r="I601" s="62" t="s">
        <v>1563</v>
      </c>
      <c r="J601" s="62" t="s">
        <v>1750</v>
      </c>
      <c r="K601" s="62" t="s">
        <v>0</v>
      </c>
      <c r="L601" s="64" t="s">
        <v>11063</v>
      </c>
    </row>
    <row r="602" spans="1:12" s="27" customFormat="1" ht="89.25" x14ac:dyDescent="0.25">
      <c r="A602" s="30" t="s">
        <v>3187</v>
      </c>
      <c r="B602" s="30" t="s">
        <v>3188</v>
      </c>
      <c r="C602" s="62" t="s">
        <v>3189</v>
      </c>
      <c r="D602" s="62" t="s">
        <v>3190</v>
      </c>
      <c r="E602" s="65">
        <v>42989</v>
      </c>
      <c r="F602" s="65">
        <v>43535</v>
      </c>
      <c r="G602" s="78">
        <v>3718915.53</v>
      </c>
      <c r="H602" s="66">
        <v>0.46007149562765098</v>
      </c>
      <c r="I602" s="62" t="s">
        <v>1647</v>
      </c>
      <c r="J602" s="62" t="s">
        <v>1749</v>
      </c>
      <c r="K602" s="62" t="s">
        <v>0</v>
      </c>
      <c r="L602" s="64" t="s">
        <v>11063</v>
      </c>
    </row>
    <row r="603" spans="1:12" s="27" customFormat="1" ht="76.5" x14ac:dyDescent="0.25">
      <c r="A603" s="30" t="s">
        <v>3220</v>
      </c>
      <c r="B603" s="30" t="s">
        <v>3221</v>
      </c>
      <c r="C603" s="62" t="s">
        <v>3222</v>
      </c>
      <c r="D603" s="62" t="s">
        <v>3223</v>
      </c>
      <c r="E603" s="65">
        <v>42992</v>
      </c>
      <c r="F603" s="65">
        <v>43357</v>
      </c>
      <c r="G603" s="78">
        <v>1881325.05</v>
      </c>
      <c r="H603" s="66">
        <v>0.40988491595325299</v>
      </c>
      <c r="I603" s="62" t="s">
        <v>1563</v>
      </c>
      <c r="J603" s="62" t="s">
        <v>1750</v>
      </c>
      <c r="K603" s="62" t="s">
        <v>0</v>
      </c>
      <c r="L603" s="64" t="s">
        <v>11063</v>
      </c>
    </row>
    <row r="604" spans="1:12" s="27" customFormat="1" ht="51" x14ac:dyDescent="0.25">
      <c r="A604" s="62" t="s">
        <v>3353</v>
      </c>
      <c r="B604" s="64" t="s">
        <v>3354</v>
      </c>
      <c r="C604" s="62" t="s">
        <v>3355</v>
      </c>
      <c r="D604" s="62" t="s">
        <v>3356</v>
      </c>
      <c r="E604" s="65">
        <v>42999</v>
      </c>
      <c r="F604" s="65">
        <v>43545</v>
      </c>
      <c r="G604" s="78">
        <v>3406250.81</v>
      </c>
      <c r="H604" s="66">
        <v>0.42318619514691602</v>
      </c>
      <c r="I604" s="62" t="s">
        <v>8251</v>
      </c>
      <c r="J604" s="62" t="s">
        <v>1759</v>
      </c>
      <c r="K604" s="62" t="s">
        <v>0</v>
      </c>
      <c r="L604" s="64" t="s">
        <v>11063</v>
      </c>
    </row>
    <row r="605" spans="1:12" s="27" customFormat="1" ht="60" x14ac:dyDescent="0.25">
      <c r="A605" s="30" t="s">
        <v>3284</v>
      </c>
      <c r="B605" s="30" t="s">
        <v>3285</v>
      </c>
      <c r="C605" s="62" t="s">
        <v>3286</v>
      </c>
      <c r="D605" s="62" t="s">
        <v>3287</v>
      </c>
      <c r="E605" s="65">
        <v>42997</v>
      </c>
      <c r="F605" s="65">
        <v>43392</v>
      </c>
      <c r="G605" s="78">
        <v>4394172</v>
      </c>
      <c r="H605" s="66">
        <v>0.45514831918277199</v>
      </c>
      <c r="I605" s="62" t="s">
        <v>1564</v>
      </c>
      <c r="J605" s="62" t="s">
        <v>1751</v>
      </c>
      <c r="K605" s="62" t="s">
        <v>0</v>
      </c>
      <c r="L605" s="64" t="s">
        <v>11063</v>
      </c>
    </row>
    <row r="606" spans="1:12" s="27" customFormat="1" ht="89.25" x14ac:dyDescent="0.25">
      <c r="A606" s="62" t="s">
        <v>3361</v>
      </c>
      <c r="B606" s="64" t="s">
        <v>3362</v>
      </c>
      <c r="C606" s="62" t="s">
        <v>3363</v>
      </c>
      <c r="D606" s="62" t="s">
        <v>3364</v>
      </c>
      <c r="E606" s="65">
        <v>42996</v>
      </c>
      <c r="F606" s="65">
        <v>43542</v>
      </c>
      <c r="G606" s="78">
        <v>23679145</v>
      </c>
      <c r="H606" s="66">
        <v>0.35674239927159501</v>
      </c>
      <c r="I606" s="62" t="s">
        <v>8236</v>
      </c>
      <c r="J606" s="62" t="s">
        <v>1751</v>
      </c>
      <c r="K606" s="62" t="s">
        <v>0</v>
      </c>
      <c r="L606" s="64" t="s">
        <v>11063</v>
      </c>
    </row>
    <row r="607" spans="1:12" s="27" customFormat="1" ht="51" x14ac:dyDescent="0.25">
      <c r="A607" s="62" t="s">
        <v>3376</v>
      </c>
      <c r="B607" s="64" t="s">
        <v>3377</v>
      </c>
      <c r="C607" s="62" t="s">
        <v>3378</v>
      </c>
      <c r="D607" s="62" t="s">
        <v>257</v>
      </c>
      <c r="E607" s="65">
        <v>43003</v>
      </c>
      <c r="F607" s="65">
        <v>43306</v>
      </c>
      <c r="G607" s="78">
        <v>2260536.25</v>
      </c>
      <c r="H607" s="66">
        <v>0.46944059844207298</v>
      </c>
      <c r="I607" s="62" t="s">
        <v>1563</v>
      </c>
      <c r="J607" s="62" t="s">
        <v>1750</v>
      </c>
      <c r="K607" s="62" t="s">
        <v>0</v>
      </c>
      <c r="L607" s="64" t="s">
        <v>11063</v>
      </c>
    </row>
    <row r="608" spans="1:12" s="27" customFormat="1" ht="140.25" x14ac:dyDescent="0.25">
      <c r="A608" s="30" t="s">
        <v>3304</v>
      </c>
      <c r="B608" s="30" t="s">
        <v>3305</v>
      </c>
      <c r="C608" s="62" t="s">
        <v>3306</v>
      </c>
      <c r="D608" s="62" t="s">
        <v>3307</v>
      </c>
      <c r="E608" s="65">
        <v>42998</v>
      </c>
      <c r="F608" s="65">
        <v>43301</v>
      </c>
      <c r="G608" s="78">
        <v>3159750</v>
      </c>
      <c r="H608" s="66">
        <v>0.458442123585727</v>
      </c>
      <c r="I608" s="62" t="s">
        <v>11187</v>
      </c>
      <c r="J608" s="62" t="s">
        <v>1763</v>
      </c>
      <c r="K608" s="62" t="s">
        <v>0</v>
      </c>
      <c r="L608" s="64" t="s">
        <v>11063</v>
      </c>
    </row>
    <row r="609" spans="1:12" s="27" customFormat="1" ht="63.75" x14ac:dyDescent="0.25">
      <c r="A609" s="30" t="s">
        <v>3055</v>
      </c>
      <c r="B609" s="30" t="s">
        <v>3056</v>
      </c>
      <c r="C609" s="62" t="s">
        <v>3057</v>
      </c>
      <c r="D609" s="62" t="s">
        <v>3058</v>
      </c>
      <c r="E609" s="65">
        <v>42975</v>
      </c>
      <c r="F609" s="65">
        <v>43524</v>
      </c>
      <c r="G609" s="78">
        <v>6420027.8600000003</v>
      </c>
      <c r="H609" s="66">
        <v>0.47760632147786303</v>
      </c>
      <c r="I609" s="62" t="s">
        <v>1563</v>
      </c>
      <c r="J609" s="62" t="s">
        <v>1750</v>
      </c>
      <c r="K609" s="62" t="s">
        <v>0</v>
      </c>
      <c r="L609" s="64" t="s">
        <v>11063</v>
      </c>
    </row>
    <row r="610" spans="1:12" s="27" customFormat="1" ht="114.75" x14ac:dyDescent="0.25">
      <c r="A610" s="30" t="s">
        <v>3074</v>
      </c>
      <c r="B610" s="30" t="s">
        <v>3075</v>
      </c>
      <c r="C610" s="62" t="s">
        <v>3076</v>
      </c>
      <c r="D610" s="62" t="s">
        <v>3077</v>
      </c>
      <c r="E610" s="65">
        <v>42983</v>
      </c>
      <c r="F610" s="65">
        <v>43317</v>
      </c>
      <c r="G610" s="78">
        <v>2385815.5</v>
      </c>
      <c r="H610" s="66">
        <v>0.36710106879597398</v>
      </c>
      <c r="I610" s="62" t="s">
        <v>8243</v>
      </c>
      <c r="J610" s="62" t="s">
        <v>1759</v>
      </c>
      <c r="K610" s="62" t="s">
        <v>0</v>
      </c>
      <c r="L610" s="64" t="s">
        <v>11063</v>
      </c>
    </row>
    <row r="611" spans="1:12" s="27" customFormat="1" ht="76.5" x14ac:dyDescent="0.25">
      <c r="A611" s="30" t="s">
        <v>3093</v>
      </c>
      <c r="B611" s="30" t="s">
        <v>3094</v>
      </c>
      <c r="C611" s="62" t="s">
        <v>3095</v>
      </c>
      <c r="D611" s="62" t="s">
        <v>3096</v>
      </c>
      <c r="E611" s="65">
        <v>42983</v>
      </c>
      <c r="F611" s="65">
        <v>43348</v>
      </c>
      <c r="G611" s="78">
        <v>1355929</v>
      </c>
      <c r="H611" s="66">
        <v>0.366977290108848</v>
      </c>
      <c r="I611" s="62" t="s">
        <v>1577</v>
      </c>
      <c r="J611" s="62" t="s">
        <v>1758</v>
      </c>
      <c r="K611" s="62" t="s">
        <v>0</v>
      </c>
      <c r="L611" s="64" t="s">
        <v>11063</v>
      </c>
    </row>
    <row r="612" spans="1:12" s="27" customFormat="1" ht="89.25" x14ac:dyDescent="0.25">
      <c r="A612" s="62" t="s">
        <v>3365</v>
      </c>
      <c r="B612" s="64" t="s">
        <v>3366</v>
      </c>
      <c r="C612" s="62" t="s">
        <v>3367</v>
      </c>
      <c r="D612" s="62" t="s">
        <v>3368</v>
      </c>
      <c r="E612" s="65">
        <v>43004</v>
      </c>
      <c r="F612" s="65">
        <v>43460</v>
      </c>
      <c r="G612" s="78">
        <v>3938438.68</v>
      </c>
      <c r="H612" s="66">
        <v>0.45586540908134698</v>
      </c>
      <c r="I612" s="62" t="s">
        <v>1563</v>
      </c>
      <c r="J612" s="62" t="s">
        <v>1750</v>
      </c>
      <c r="K612" s="62" t="s">
        <v>0</v>
      </c>
      <c r="L612" s="64" t="s">
        <v>11063</v>
      </c>
    </row>
    <row r="613" spans="1:12" s="27" customFormat="1" ht="51" x14ac:dyDescent="0.25">
      <c r="A613" s="30" t="s">
        <v>3110</v>
      </c>
      <c r="B613" s="30" t="s">
        <v>3111</v>
      </c>
      <c r="C613" s="62" t="s">
        <v>3112</v>
      </c>
      <c r="D613" s="62" t="s">
        <v>3113</v>
      </c>
      <c r="E613" s="65">
        <v>42984</v>
      </c>
      <c r="F613" s="65">
        <v>43318</v>
      </c>
      <c r="G613" s="78">
        <v>3439100</v>
      </c>
      <c r="H613" s="66">
        <v>0.36808031170945898</v>
      </c>
      <c r="I613" s="62" t="s">
        <v>1563</v>
      </c>
      <c r="J613" s="62" t="s">
        <v>1750</v>
      </c>
      <c r="K613" s="62" t="s">
        <v>0</v>
      </c>
      <c r="L613" s="64" t="s">
        <v>11063</v>
      </c>
    </row>
    <row r="614" spans="1:12" s="27" customFormat="1" ht="63.75" x14ac:dyDescent="0.25">
      <c r="A614" s="30" t="s">
        <v>3097</v>
      </c>
      <c r="B614" s="30" t="s">
        <v>3098</v>
      </c>
      <c r="C614" s="62" t="s">
        <v>3099</v>
      </c>
      <c r="D614" s="62" t="s">
        <v>3100</v>
      </c>
      <c r="E614" s="65">
        <v>42985</v>
      </c>
      <c r="F614" s="65">
        <v>43288</v>
      </c>
      <c r="G614" s="78">
        <v>10971324.939999999</v>
      </c>
      <c r="H614" s="66">
        <v>0.45171355757876203</v>
      </c>
      <c r="I614" s="62" t="s">
        <v>8236</v>
      </c>
      <c r="J614" s="62" t="s">
        <v>1751</v>
      </c>
      <c r="K614" s="62" t="s">
        <v>0</v>
      </c>
      <c r="L614" s="64" t="s">
        <v>11063</v>
      </c>
    </row>
    <row r="615" spans="1:12" s="27" customFormat="1" ht="63.75" x14ac:dyDescent="0.25">
      <c r="A615" s="30" t="s">
        <v>3027</v>
      </c>
      <c r="B615" s="30" t="s">
        <v>3028</v>
      </c>
      <c r="C615" s="62" t="s">
        <v>3029</v>
      </c>
      <c r="D615" s="62" t="s">
        <v>3030</v>
      </c>
      <c r="E615" s="65">
        <v>42972</v>
      </c>
      <c r="F615" s="65">
        <v>43398</v>
      </c>
      <c r="G615" s="78">
        <v>3555220</v>
      </c>
      <c r="H615" s="66">
        <v>0.37660545620242902</v>
      </c>
      <c r="I615" s="62" t="s">
        <v>1563</v>
      </c>
      <c r="J615" s="62" t="s">
        <v>1750</v>
      </c>
      <c r="K615" s="62" t="s">
        <v>0</v>
      </c>
      <c r="L615" s="64" t="s">
        <v>11063</v>
      </c>
    </row>
    <row r="616" spans="1:12" s="27" customFormat="1" ht="51" x14ac:dyDescent="0.25">
      <c r="A616" s="30" t="s">
        <v>3292</v>
      </c>
      <c r="B616" s="30" t="s">
        <v>3293</v>
      </c>
      <c r="C616" s="62" t="s">
        <v>3294</v>
      </c>
      <c r="D616" s="62" t="s">
        <v>3295</v>
      </c>
      <c r="E616" s="65">
        <v>42996</v>
      </c>
      <c r="F616" s="65">
        <v>43361</v>
      </c>
      <c r="G616" s="78">
        <v>8211684.96</v>
      </c>
      <c r="H616" s="66">
        <v>0.36691533767754297</v>
      </c>
      <c r="I616" s="62" t="s">
        <v>1570</v>
      </c>
      <c r="J616" s="62" t="s">
        <v>1754</v>
      </c>
      <c r="K616" s="62" t="s">
        <v>0</v>
      </c>
      <c r="L616" s="64" t="s">
        <v>11063</v>
      </c>
    </row>
    <row r="617" spans="1:12" s="27" customFormat="1" ht="89.25" x14ac:dyDescent="0.25">
      <c r="A617" s="30" t="s">
        <v>3296</v>
      </c>
      <c r="B617" s="30" t="s">
        <v>3297</v>
      </c>
      <c r="C617" s="62" t="s">
        <v>3298</v>
      </c>
      <c r="D617" s="62" t="s">
        <v>3299</v>
      </c>
      <c r="E617" s="65">
        <v>42997</v>
      </c>
      <c r="F617" s="65">
        <v>43392</v>
      </c>
      <c r="G617" s="78">
        <v>1113860</v>
      </c>
      <c r="H617" s="66">
        <v>0.46338139443018</v>
      </c>
      <c r="I617" s="62" t="s">
        <v>1678</v>
      </c>
      <c r="J617" s="62" t="s">
        <v>1761</v>
      </c>
      <c r="K617" s="62" t="s">
        <v>0</v>
      </c>
      <c r="L617" s="64" t="s">
        <v>11063</v>
      </c>
    </row>
    <row r="618" spans="1:12" s="27" customFormat="1" ht="63.75" x14ac:dyDescent="0.25">
      <c r="A618" s="30" t="s">
        <v>3288</v>
      </c>
      <c r="B618" s="30" t="s">
        <v>3289</v>
      </c>
      <c r="C618" s="62" t="s">
        <v>3290</v>
      </c>
      <c r="D618" s="62" t="s">
        <v>3291</v>
      </c>
      <c r="E618" s="65">
        <v>42997</v>
      </c>
      <c r="F618" s="65">
        <v>43119</v>
      </c>
      <c r="G618" s="78">
        <v>1321162</v>
      </c>
      <c r="H618" s="66">
        <v>0.46777374765547303</v>
      </c>
      <c r="I618" s="62" t="s">
        <v>1590</v>
      </c>
      <c r="J618" s="62" t="s">
        <v>1762</v>
      </c>
      <c r="K618" s="62" t="s">
        <v>0</v>
      </c>
      <c r="L618" s="64" t="s">
        <v>11063</v>
      </c>
    </row>
    <row r="619" spans="1:12" s="27" customFormat="1" ht="76.5" x14ac:dyDescent="0.25">
      <c r="A619" s="62" t="s">
        <v>3479</v>
      </c>
      <c r="B619" s="64" t="s">
        <v>3480</v>
      </c>
      <c r="C619" s="62" t="s">
        <v>3481</v>
      </c>
      <c r="D619" s="62" t="s">
        <v>3482</v>
      </c>
      <c r="E619" s="65">
        <v>43006</v>
      </c>
      <c r="F619" s="65">
        <v>43736</v>
      </c>
      <c r="G619" s="78">
        <v>9991477.5</v>
      </c>
      <c r="H619" s="66">
        <v>0.473994198555719</v>
      </c>
      <c r="I619" s="62" t="s">
        <v>1566</v>
      </c>
      <c r="J619" s="62" t="s">
        <v>1752</v>
      </c>
      <c r="K619" s="62" t="s">
        <v>0</v>
      </c>
      <c r="L619" s="64" t="s">
        <v>11063</v>
      </c>
    </row>
    <row r="620" spans="1:12" s="27" customFormat="1" ht="51" x14ac:dyDescent="0.25">
      <c r="A620" s="30" t="s">
        <v>3300</v>
      </c>
      <c r="B620" s="30" t="s">
        <v>3301</v>
      </c>
      <c r="C620" s="62" t="s">
        <v>3302</v>
      </c>
      <c r="D620" s="62" t="s">
        <v>3303</v>
      </c>
      <c r="E620" s="65">
        <v>42996</v>
      </c>
      <c r="F620" s="65">
        <v>43361</v>
      </c>
      <c r="G620" s="78">
        <v>11538079.630000001</v>
      </c>
      <c r="H620" s="66">
        <v>0.45690572426739301</v>
      </c>
      <c r="I620" s="62" t="s">
        <v>1563</v>
      </c>
      <c r="J620" s="62" t="s">
        <v>1750</v>
      </c>
      <c r="K620" s="62" t="s">
        <v>0</v>
      </c>
      <c r="L620" s="64" t="s">
        <v>11063</v>
      </c>
    </row>
    <row r="621" spans="1:12" s="27" customFormat="1" ht="89.25" x14ac:dyDescent="0.25">
      <c r="A621" s="62" t="s">
        <v>3369</v>
      </c>
      <c r="B621" s="64" t="s">
        <v>3370</v>
      </c>
      <c r="C621" s="62" t="s">
        <v>3371</v>
      </c>
      <c r="D621" s="62" t="s">
        <v>3372</v>
      </c>
      <c r="E621" s="65">
        <v>43003</v>
      </c>
      <c r="F621" s="65">
        <v>43368</v>
      </c>
      <c r="G621" s="78">
        <v>5275391</v>
      </c>
      <c r="H621" s="66">
        <v>0.45398056750674998</v>
      </c>
      <c r="I621" s="62" t="s">
        <v>1617</v>
      </c>
      <c r="J621" s="62" t="s">
        <v>1756</v>
      </c>
      <c r="K621" s="62" t="s">
        <v>0</v>
      </c>
      <c r="L621" s="64" t="s">
        <v>11063</v>
      </c>
    </row>
    <row r="622" spans="1:12" s="27" customFormat="1" ht="51" x14ac:dyDescent="0.25">
      <c r="A622" s="30" t="s">
        <v>3276</v>
      </c>
      <c r="B622" s="30" t="s">
        <v>3277</v>
      </c>
      <c r="C622" s="62" t="s">
        <v>3278</v>
      </c>
      <c r="D622" s="62" t="s">
        <v>3279</v>
      </c>
      <c r="E622" s="65">
        <v>42996</v>
      </c>
      <c r="F622" s="65">
        <v>43664</v>
      </c>
      <c r="G622" s="78">
        <v>4409511.95</v>
      </c>
      <c r="H622" s="66">
        <v>0.46545283996792403</v>
      </c>
      <c r="I622" s="62" t="s">
        <v>1643</v>
      </c>
      <c r="J622" s="62" t="s">
        <v>1763</v>
      </c>
      <c r="K622" s="62" t="s">
        <v>0</v>
      </c>
      <c r="L622" s="64" t="s">
        <v>11063</v>
      </c>
    </row>
    <row r="623" spans="1:12" s="27" customFormat="1" ht="51" x14ac:dyDescent="0.25">
      <c r="A623" s="62" t="s">
        <v>3357</v>
      </c>
      <c r="B623" s="64" t="s">
        <v>3358</v>
      </c>
      <c r="C623" s="62" t="s">
        <v>3359</v>
      </c>
      <c r="D623" s="62" t="s">
        <v>3360</v>
      </c>
      <c r="E623" s="65">
        <v>43005</v>
      </c>
      <c r="F623" s="65">
        <v>43735</v>
      </c>
      <c r="G623" s="78">
        <v>1011500</v>
      </c>
      <c r="H623" s="66">
        <v>0.45954028670291602</v>
      </c>
      <c r="I623" s="62" t="s">
        <v>1563</v>
      </c>
      <c r="J623" s="62" t="s">
        <v>1750</v>
      </c>
      <c r="K623" s="62" t="s">
        <v>0</v>
      </c>
      <c r="L623" s="64" t="s">
        <v>11063</v>
      </c>
    </row>
    <row r="624" spans="1:12" s="27" customFormat="1" ht="51" x14ac:dyDescent="0.25">
      <c r="A624" s="62" t="s">
        <v>3885</v>
      </c>
      <c r="B624" s="67" t="s">
        <v>3886</v>
      </c>
      <c r="C624" s="62" t="s">
        <v>3887</v>
      </c>
      <c r="D624" s="62" t="s">
        <v>3888</v>
      </c>
      <c r="E624" s="65">
        <v>43014</v>
      </c>
      <c r="F624" s="65">
        <v>43744</v>
      </c>
      <c r="G624" s="78">
        <v>4596334.93</v>
      </c>
      <c r="H624" s="66">
        <v>0.46010524520239898</v>
      </c>
      <c r="I624" s="62" t="s">
        <v>1563</v>
      </c>
      <c r="J624" s="62" t="s">
        <v>1750</v>
      </c>
      <c r="K624" s="62" t="s">
        <v>0</v>
      </c>
      <c r="L624" s="64" t="s">
        <v>11063</v>
      </c>
    </row>
    <row r="625" spans="1:12" s="27" customFormat="1" ht="51" x14ac:dyDescent="0.25">
      <c r="A625" s="62" t="s">
        <v>3631</v>
      </c>
      <c r="B625" s="67" t="s">
        <v>14663</v>
      </c>
      <c r="C625" s="62" t="s">
        <v>3633</v>
      </c>
      <c r="D625" s="62" t="s">
        <v>3634</v>
      </c>
      <c r="E625" s="65">
        <v>43017</v>
      </c>
      <c r="F625" s="65">
        <v>43747</v>
      </c>
      <c r="G625" s="78">
        <v>14848493</v>
      </c>
      <c r="H625" s="66">
        <v>0.35936023945325601</v>
      </c>
      <c r="I625" s="62" t="s">
        <v>8259</v>
      </c>
      <c r="J625" s="62" t="s">
        <v>1764</v>
      </c>
      <c r="K625" s="62" t="s">
        <v>0</v>
      </c>
      <c r="L625" s="64" t="s">
        <v>11063</v>
      </c>
    </row>
    <row r="626" spans="1:12" s="27" customFormat="1" ht="63.75" x14ac:dyDescent="0.25">
      <c r="A626" s="62" t="s">
        <v>3696</v>
      </c>
      <c r="B626" s="64" t="s">
        <v>3697</v>
      </c>
      <c r="C626" s="62" t="s">
        <v>3698</v>
      </c>
      <c r="D626" s="62" t="s">
        <v>3699</v>
      </c>
      <c r="E626" s="65">
        <v>43017</v>
      </c>
      <c r="F626" s="65">
        <v>43594</v>
      </c>
      <c r="G626" s="78">
        <v>2010584</v>
      </c>
      <c r="H626" s="66">
        <v>0.44259011312136198</v>
      </c>
      <c r="I626" s="62" t="s">
        <v>1563</v>
      </c>
      <c r="J626" s="62" t="s">
        <v>1750</v>
      </c>
      <c r="K626" s="62" t="s">
        <v>0</v>
      </c>
      <c r="L626" s="64" t="s">
        <v>11063</v>
      </c>
    </row>
    <row r="627" spans="1:12" s="27" customFormat="1" ht="102" x14ac:dyDescent="0.25">
      <c r="A627" s="62" t="s">
        <v>12245</v>
      </c>
      <c r="B627" s="64" t="s">
        <v>12248</v>
      </c>
      <c r="C627" s="62" t="s">
        <v>12246</v>
      </c>
      <c r="D627" s="62" t="s">
        <v>12247</v>
      </c>
      <c r="E627" s="65">
        <v>43291</v>
      </c>
      <c r="F627" s="65">
        <v>43595</v>
      </c>
      <c r="G627" s="78">
        <v>7482724</v>
      </c>
      <c r="H627" s="66">
        <v>0.35416960454508301</v>
      </c>
      <c r="I627" s="62" t="s">
        <v>1617</v>
      </c>
      <c r="J627" s="62" t="s">
        <v>1756</v>
      </c>
      <c r="K627" s="62" t="s">
        <v>0</v>
      </c>
      <c r="L627" s="64" t="s">
        <v>11063</v>
      </c>
    </row>
    <row r="628" spans="1:12" s="27" customFormat="1" ht="51" x14ac:dyDescent="0.25">
      <c r="A628" s="62" t="s">
        <v>4144</v>
      </c>
      <c r="B628" s="62" t="s">
        <v>4145</v>
      </c>
      <c r="C628" s="62" t="s">
        <v>4146</v>
      </c>
      <c r="D628" s="62" t="s">
        <v>4147</v>
      </c>
      <c r="E628" s="65">
        <v>43014</v>
      </c>
      <c r="F628" s="65">
        <v>43106</v>
      </c>
      <c r="G628" s="78">
        <v>4606214.3899999997</v>
      </c>
      <c r="H628" s="66">
        <v>0.45862800363488898</v>
      </c>
      <c r="I628" s="62" t="s">
        <v>1677</v>
      </c>
      <c r="J628" s="62" t="s">
        <v>1762</v>
      </c>
      <c r="K628" s="62" t="s">
        <v>0</v>
      </c>
      <c r="L628" s="64" t="s">
        <v>11063</v>
      </c>
    </row>
    <row r="629" spans="1:12" s="27" customFormat="1" ht="89.25" x14ac:dyDescent="0.25">
      <c r="A629" s="62" t="s">
        <v>3651</v>
      </c>
      <c r="B629" s="64" t="s">
        <v>3652</v>
      </c>
      <c r="C629" s="62" t="s">
        <v>3653</v>
      </c>
      <c r="D629" s="62" t="s">
        <v>3654</v>
      </c>
      <c r="E629" s="65">
        <v>43018</v>
      </c>
      <c r="F629" s="65">
        <v>43383</v>
      </c>
      <c r="G629" s="78">
        <v>6426000</v>
      </c>
      <c r="H629" s="66">
        <v>0.45510426392779302</v>
      </c>
      <c r="I629" s="62" t="s">
        <v>8261</v>
      </c>
      <c r="J629" s="62" t="s">
        <v>1759</v>
      </c>
      <c r="K629" s="62" t="s">
        <v>0</v>
      </c>
      <c r="L629" s="64" t="s">
        <v>11063</v>
      </c>
    </row>
    <row r="630" spans="1:12" s="27" customFormat="1" ht="76.5" x14ac:dyDescent="0.25">
      <c r="A630" s="62" t="s">
        <v>4323</v>
      </c>
      <c r="B630" s="62" t="s">
        <v>4324</v>
      </c>
      <c r="C630" s="62" t="s">
        <v>4325</v>
      </c>
      <c r="D630" s="62" t="s">
        <v>4326</v>
      </c>
      <c r="E630" s="65">
        <v>43028</v>
      </c>
      <c r="F630" s="65">
        <v>43758</v>
      </c>
      <c r="G630" s="78">
        <v>33838372</v>
      </c>
      <c r="H630" s="66">
        <v>0.44999998817909997</v>
      </c>
      <c r="I630" s="62" t="s">
        <v>1567</v>
      </c>
      <c r="J630" s="62" t="s">
        <v>1749</v>
      </c>
      <c r="K630" s="62" t="s">
        <v>0</v>
      </c>
      <c r="L630" s="64" t="s">
        <v>11063</v>
      </c>
    </row>
    <row r="631" spans="1:12" s="27" customFormat="1" ht="89.25" x14ac:dyDescent="0.25">
      <c r="A631" s="62" t="s">
        <v>4152</v>
      </c>
      <c r="B631" s="62" t="s">
        <v>4153</v>
      </c>
      <c r="C631" s="62" t="s">
        <v>4154</v>
      </c>
      <c r="D631" s="62" t="s">
        <v>4155</v>
      </c>
      <c r="E631" s="65">
        <v>43024</v>
      </c>
      <c r="F631" s="65">
        <v>43389</v>
      </c>
      <c r="G631" s="78">
        <v>5471000</v>
      </c>
      <c r="H631" s="66">
        <v>0.46193566075671699</v>
      </c>
      <c r="I631" s="62" t="s">
        <v>1568</v>
      </c>
      <c r="J631" s="62" t="s">
        <v>1753</v>
      </c>
      <c r="K631" s="62" t="s">
        <v>0</v>
      </c>
      <c r="L631" s="64" t="s">
        <v>11063</v>
      </c>
    </row>
    <row r="632" spans="1:12" s="27" customFormat="1" ht="51" x14ac:dyDescent="0.25">
      <c r="A632" s="62" t="s">
        <v>3639</v>
      </c>
      <c r="B632" s="62" t="s">
        <v>3640</v>
      </c>
      <c r="C632" s="62" t="s">
        <v>3641</v>
      </c>
      <c r="D632" s="62" t="s">
        <v>1179</v>
      </c>
      <c r="E632" s="65">
        <v>43013</v>
      </c>
      <c r="F632" s="65">
        <v>43409</v>
      </c>
      <c r="G632" s="78">
        <v>3735000</v>
      </c>
      <c r="H632" s="66">
        <v>0.47272757697456502</v>
      </c>
      <c r="I632" s="62" t="s">
        <v>8260</v>
      </c>
      <c r="J632" s="62" t="s">
        <v>1751</v>
      </c>
      <c r="K632" s="62" t="s">
        <v>0</v>
      </c>
      <c r="L632" s="64" t="s">
        <v>11063</v>
      </c>
    </row>
    <row r="633" spans="1:12" s="27" customFormat="1" ht="51" x14ac:dyDescent="0.25">
      <c r="A633" s="62" t="s">
        <v>3816</v>
      </c>
      <c r="B633" s="64" t="s">
        <v>3817</v>
      </c>
      <c r="C633" s="62" t="s">
        <v>3818</v>
      </c>
      <c r="D633" s="62" t="s">
        <v>3819</v>
      </c>
      <c r="E633" s="65">
        <v>43019</v>
      </c>
      <c r="F633" s="65">
        <v>43415</v>
      </c>
      <c r="G633" s="78">
        <v>4388464</v>
      </c>
      <c r="H633" s="66">
        <v>0.466099983957941</v>
      </c>
      <c r="I633" s="62" t="s">
        <v>1601</v>
      </c>
      <c r="J633" s="62" t="s">
        <v>1763</v>
      </c>
      <c r="K633" s="62" t="s">
        <v>0</v>
      </c>
      <c r="L633" s="64" t="s">
        <v>11063</v>
      </c>
    </row>
    <row r="634" spans="1:12" s="27" customFormat="1" ht="63.75" x14ac:dyDescent="0.25">
      <c r="A634" s="62" t="s">
        <v>3589</v>
      </c>
      <c r="B634" s="64" t="s">
        <v>3590</v>
      </c>
      <c r="C634" s="62" t="s">
        <v>3591</v>
      </c>
      <c r="D634" s="62" t="s">
        <v>3592</v>
      </c>
      <c r="E634" s="65">
        <v>43012</v>
      </c>
      <c r="F634" s="65">
        <v>43589</v>
      </c>
      <c r="G634" s="78">
        <v>36666372.549999997</v>
      </c>
      <c r="H634" s="66">
        <v>0.35514830331913999</v>
      </c>
      <c r="I634" s="62" t="s">
        <v>1563</v>
      </c>
      <c r="J634" s="62" t="s">
        <v>1750</v>
      </c>
      <c r="K634" s="62" t="s">
        <v>0</v>
      </c>
      <c r="L634" s="64" t="s">
        <v>11063</v>
      </c>
    </row>
    <row r="635" spans="1:12" s="27" customFormat="1" ht="63.75" x14ac:dyDescent="0.25">
      <c r="A635" s="62" t="s">
        <v>3569</v>
      </c>
      <c r="B635" s="64" t="s">
        <v>3570</v>
      </c>
      <c r="C635" s="62" t="s">
        <v>3571</v>
      </c>
      <c r="D635" s="62" t="s">
        <v>3572</v>
      </c>
      <c r="E635" s="65">
        <v>43011</v>
      </c>
      <c r="F635" s="65">
        <v>43407</v>
      </c>
      <c r="G635" s="78">
        <v>3077492.29</v>
      </c>
      <c r="H635" s="66">
        <v>0.45516329465767702</v>
      </c>
      <c r="I635" s="62" t="s">
        <v>1563</v>
      </c>
      <c r="J635" s="62" t="s">
        <v>1750</v>
      </c>
      <c r="K635" s="62" t="s">
        <v>0</v>
      </c>
      <c r="L635" s="64" t="s">
        <v>11063</v>
      </c>
    </row>
    <row r="636" spans="1:12" s="27" customFormat="1" ht="63.75" x14ac:dyDescent="0.25">
      <c r="A636" s="62" t="s">
        <v>4839</v>
      </c>
      <c r="B636" s="64" t="s">
        <v>4840</v>
      </c>
      <c r="C636" s="62" t="s">
        <v>4841</v>
      </c>
      <c r="D636" s="62" t="s">
        <v>4842</v>
      </c>
      <c r="E636" s="65">
        <v>43031</v>
      </c>
      <c r="F636" s="65">
        <v>43761</v>
      </c>
      <c r="G636" s="78">
        <v>41462652</v>
      </c>
      <c r="H636" s="66">
        <v>0.35325227146589699</v>
      </c>
      <c r="I636" s="62" t="s">
        <v>1565</v>
      </c>
      <c r="J636" s="62" t="s">
        <v>1752</v>
      </c>
      <c r="K636" s="62" t="s">
        <v>0</v>
      </c>
      <c r="L636" s="64" t="s">
        <v>11063</v>
      </c>
    </row>
    <row r="637" spans="1:12" s="27" customFormat="1" ht="63.75" x14ac:dyDescent="0.25">
      <c r="A637" s="62" t="s">
        <v>8413</v>
      </c>
      <c r="B637" s="64" t="s">
        <v>10485</v>
      </c>
      <c r="C637" s="62" t="s">
        <v>9208</v>
      </c>
      <c r="D637" s="62" t="s">
        <v>9210</v>
      </c>
      <c r="E637" s="65">
        <v>43024</v>
      </c>
      <c r="F637" s="65">
        <v>43512</v>
      </c>
      <c r="G637" s="78">
        <v>4441052.2</v>
      </c>
      <c r="H637" s="66">
        <v>0.459496513011038</v>
      </c>
      <c r="I637" s="62" t="s">
        <v>1684</v>
      </c>
      <c r="J637" s="62" t="s">
        <v>1748</v>
      </c>
      <c r="K637" s="62" t="s">
        <v>0</v>
      </c>
      <c r="L637" s="64" t="s">
        <v>11063</v>
      </c>
    </row>
    <row r="638" spans="1:12" s="27" customFormat="1" ht="51" x14ac:dyDescent="0.25">
      <c r="A638" s="62" t="s">
        <v>3854</v>
      </c>
      <c r="B638" s="64" t="s">
        <v>3855</v>
      </c>
      <c r="C638" s="62" t="s">
        <v>3856</v>
      </c>
      <c r="D638" s="62" t="s">
        <v>3857</v>
      </c>
      <c r="E638" s="65">
        <v>43018</v>
      </c>
      <c r="F638" s="65">
        <v>43565</v>
      </c>
      <c r="G638" s="78">
        <v>7615023.1500000004</v>
      </c>
      <c r="H638" s="66">
        <v>0.45194352429513002</v>
      </c>
      <c r="I638" s="62" t="s">
        <v>1570</v>
      </c>
      <c r="J638" s="62" t="s">
        <v>1754</v>
      </c>
      <c r="K638" s="62" t="s">
        <v>0</v>
      </c>
      <c r="L638" s="64" t="s">
        <v>11063</v>
      </c>
    </row>
    <row r="639" spans="1:12" s="27" customFormat="1" ht="76.5" x14ac:dyDescent="0.25">
      <c r="A639" s="62" t="s">
        <v>3542</v>
      </c>
      <c r="B639" s="62" t="s">
        <v>3543</v>
      </c>
      <c r="C639" s="62" t="s">
        <v>3544</v>
      </c>
      <c r="D639" s="62" t="s">
        <v>3545</v>
      </c>
      <c r="E639" s="65">
        <v>43010</v>
      </c>
      <c r="F639" s="65">
        <v>43557</v>
      </c>
      <c r="G639" s="78">
        <v>15278205.689999999</v>
      </c>
      <c r="H639" s="66">
        <v>0.369304410117547</v>
      </c>
      <c r="I639" s="62" t="s">
        <v>1596</v>
      </c>
      <c r="J639" s="62" t="s">
        <v>1761</v>
      </c>
      <c r="K639" s="62" t="s">
        <v>0</v>
      </c>
      <c r="L639" s="64" t="s">
        <v>11063</v>
      </c>
    </row>
    <row r="640" spans="1:12" s="27" customFormat="1" ht="51" x14ac:dyDescent="0.25">
      <c r="A640" s="62" t="s">
        <v>3581</v>
      </c>
      <c r="B640" s="64" t="s">
        <v>3582</v>
      </c>
      <c r="C640" s="62" t="s">
        <v>3583</v>
      </c>
      <c r="D640" s="62" t="s">
        <v>3584</v>
      </c>
      <c r="E640" s="65">
        <v>43011</v>
      </c>
      <c r="F640" s="65">
        <v>43376</v>
      </c>
      <c r="G640" s="78">
        <v>3885709.3</v>
      </c>
      <c r="H640" s="66">
        <v>0.45370830236837301</v>
      </c>
      <c r="I640" s="62" t="s">
        <v>1563</v>
      </c>
      <c r="J640" s="62" t="s">
        <v>1750</v>
      </c>
      <c r="K640" s="62" t="s">
        <v>0</v>
      </c>
      <c r="L640" s="64" t="s">
        <v>11063</v>
      </c>
    </row>
    <row r="641" spans="1:12" s="27" customFormat="1" ht="51" x14ac:dyDescent="0.25">
      <c r="A641" s="62" t="s">
        <v>3546</v>
      </c>
      <c r="B641" s="67" t="s">
        <v>3547</v>
      </c>
      <c r="C641" s="62" t="s">
        <v>3548</v>
      </c>
      <c r="D641" s="62" t="s">
        <v>3549</v>
      </c>
      <c r="E641" s="65">
        <v>43011</v>
      </c>
      <c r="F641" s="65">
        <v>43223</v>
      </c>
      <c r="G641" s="78">
        <v>2063525</v>
      </c>
      <c r="H641" s="66">
        <v>0.462333264680583</v>
      </c>
      <c r="I641" s="62" t="s">
        <v>1566</v>
      </c>
      <c r="J641" s="62" t="s">
        <v>1752</v>
      </c>
      <c r="K641" s="62" t="s">
        <v>0</v>
      </c>
      <c r="L641" s="64" t="s">
        <v>11063</v>
      </c>
    </row>
    <row r="642" spans="1:12" s="27" customFormat="1" ht="76.5" x14ac:dyDescent="0.25">
      <c r="A642" s="30" t="s">
        <v>2648</v>
      </c>
      <c r="B642" s="30" t="s">
        <v>2649</v>
      </c>
      <c r="C642" s="62" t="s">
        <v>2650</v>
      </c>
      <c r="D642" s="62" t="s">
        <v>2650</v>
      </c>
      <c r="E642" s="65">
        <v>42940</v>
      </c>
      <c r="F642" s="65">
        <v>43823</v>
      </c>
      <c r="G642" s="78">
        <v>4602150</v>
      </c>
      <c r="H642" s="66">
        <v>0.36627717479873501</v>
      </c>
      <c r="I642" s="62" t="s">
        <v>1582</v>
      </c>
      <c r="J642" s="62" t="s">
        <v>1758</v>
      </c>
      <c r="K642" s="62" t="s">
        <v>0</v>
      </c>
      <c r="L642" s="64" t="s">
        <v>11063</v>
      </c>
    </row>
    <row r="643" spans="1:12" s="27" customFormat="1" ht="63.75" x14ac:dyDescent="0.25">
      <c r="A643" s="62" t="s">
        <v>3846</v>
      </c>
      <c r="B643" s="64" t="s">
        <v>3847</v>
      </c>
      <c r="C643" s="62" t="s">
        <v>3848</v>
      </c>
      <c r="D643" s="62" t="s">
        <v>3849</v>
      </c>
      <c r="E643" s="65">
        <v>43020</v>
      </c>
      <c r="F643" s="65">
        <v>43750</v>
      </c>
      <c r="G643" s="78">
        <v>10667965.17</v>
      </c>
      <c r="H643" s="66">
        <v>0.47907597827299597</v>
      </c>
      <c r="I643" s="62" t="s">
        <v>1563</v>
      </c>
      <c r="J643" s="62" t="s">
        <v>1750</v>
      </c>
      <c r="K643" s="62" t="s">
        <v>0</v>
      </c>
      <c r="L643" s="64" t="s">
        <v>11063</v>
      </c>
    </row>
    <row r="644" spans="1:12" s="27" customFormat="1" ht="76.5" x14ac:dyDescent="0.25">
      <c r="A644" s="62" t="s">
        <v>8421</v>
      </c>
      <c r="B644" s="64" t="s">
        <v>10490</v>
      </c>
      <c r="C644" s="62" t="s">
        <v>9218</v>
      </c>
      <c r="D644" s="62" t="s">
        <v>9218</v>
      </c>
      <c r="E644" s="65">
        <v>43038</v>
      </c>
      <c r="F644" s="65">
        <v>43768</v>
      </c>
      <c r="G644" s="78">
        <v>42243080.210000001</v>
      </c>
      <c r="H644" s="66">
        <v>0.37070408034054703</v>
      </c>
      <c r="I644" s="62" t="s">
        <v>1566</v>
      </c>
      <c r="J644" s="62" t="s">
        <v>1752</v>
      </c>
      <c r="K644" s="62" t="s">
        <v>0</v>
      </c>
      <c r="L644" s="64" t="s">
        <v>11063</v>
      </c>
    </row>
    <row r="645" spans="1:12" s="27" customFormat="1" ht="51" x14ac:dyDescent="0.25">
      <c r="A645" s="62" t="s">
        <v>8696</v>
      </c>
      <c r="B645" s="64" t="s">
        <v>10685</v>
      </c>
      <c r="C645" s="62" t="s">
        <v>9494</v>
      </c>
      <c r="D645" s="62" t="s">
        <v>6253</v>
      </c>
      <c r="E645" s="65">
        <v>43082</v>
      </c>
      <c r="F645" s="65">
        <v>43629</v>
      </c>
      <c r="G645" s="78">
        <v>1346146.45</v>
      </c>
      <c r="H645" s="66">
        <v>0.47849031581965001</v>
      </c>
      <c r="I645" s="62" t="s">
        <v>1588</v>
      </c>
      <c r="J645" s="62" t="s">
        <v>1757</v>
      </c>
      <c r="K645" s="62" t="s">
        <v>0</v>
      </c>
      <c r="L645" s="64" t="s">
        <v>11063</v>
      </c>
    </row>
    <row r="646" spans="1:12" s="27" customFormat="1" ht="51" x14ac:dyDescent="0.25">
      <c r="A646" s="62" t="s">
        <v>3939</v>
      </c>
      <c r="B646" s="64" t="s">
        <v>3940</v>
      </c>
      <c r="C646" s="62" t="s">
        <v>3941</v>
      </c>
      <c r="D646" s="62" t="s">
        <v>3941</v>
      </c>
      <c r="E646" s="65">
        <v>43018</v>
      </c>
      <c r="F646" s="65">
        <v>43748</v>
      </c>
      <c r="G646" s="78">
        <v>7163925</v>
      </c>
      <c r="H646" s="66">
        <v>0.43907843814668601</v>
      </c>
      <c r="I646" s="62" t="s">
        <v>1606</v>
      </c>
      <c r="J646" s="62" t="s">
        <v>1755</v>
      </c>
      <c r="K646" s="62" t="s">
        <v>0</v>
      </c>
      <c r="L646" s="64" t="s">
        <v>11063</v>
      </c>
    </row>
    <row r="647" spans="1:12" s="27" customFormat="1" ht="76.5" x14ac:dyDescent="0.25">
      <c r="A647" s="62" t="s">
        <v>3604</v>
      </c>
      <c r="B647" s="64" t="s">
        <v>3605</v>
      </c>
      <c r="C647" s="62" t="s">
        <v>3606</v>
      </c>
      <c r="D647" s="62" t="s">
        <v>3607</v>
      </c>
      <c r="E647" s="65">
        <v>43011</v>
      </c>
      <c r="F647" s="65">
        <v>43223</v>
      </c>
      <c r="G647" s="78">
        <v>3826826.75</v>
      </c>
      <c r="H647" s="66">
        <v>0.35459519038848603</v>
      </c>
      <c r="I647" s="62" t="s">
        <v>1627</v>
      </c>
      <c r="J647" s="62" t="s">
        <v>1754</v>
      </c>
      <c r="K647" s="62" t="s">
        <v>0</v>
      </c>
      <c r="L647" s="64" t="s">
        <v>11063</v>
      </c>
    </row>
    <row r="648" spans="1:12" s="27" customFormat="1" ht="89.25" x14ac:dyDescent="0.25">
      <c r="A648" s="62" t="s">
        <v>3557</v>
      </c>
      <c r="B648" s="64" t="s">
        <v>3558</v>
      </c>
      <c r="C648" s="62" t="s">
        <v>3559</v>
      </c>
      <c r="D648" s="62" t="s">
        <v>3560</v>
      </c>
      <c r="E648" s="65">
        <v>43010</v>
      </c>
      <c r="F648" s="65">
        <v>43345</v>
      </c>
      <c r="G648" s="78">
        <v>4106305.98</v>
      </c>
      <c r="H648" s="66">
        <v>0.49259911459398797</v>
      </c>
      <c r="I648" s="62" t="s">
        <v>1562</v>
      </c>
      <c r="J648" s="62" t="s">
        <v>1749</v>
      </c>
      <c r="K648" s="62" t="s">
        <v>0</v>
      </c>
      <c r="L648" s="64" t="s">
        <v>11063</v>
      </c>
    </row>
    <row r="649" spans="1:12" s="27" customFormat="1" ht="63.75" x14ac:dyDescent="0.25">
      <c r="A649" s="62" t="s">
        <v>3600</v>
      </c>
      <c r="B649" s="64" t="s">
        <v>3601</v>
      </c>
      <c r="C649" s="62" t="s">
        <v>3602</v>
      </c>
      <c r="D649" s="62" t="s">
        <v>3603</v>
      </c>
      <c r="E649" s="65">
        <v>43013</v>
      </c>
      <c r="F649" s="65">
        <v>43743</v>
      </c>
      <c r="G649" s="78">
        <v>19466851.82</v>
      </c>
      <c r="H649" s="66">
        <v>0.47823128804193099</v>
      </c>
      <c r="I649" s="62" t="s">
        <v>11191</v>
      </c>
      <c r="J649" s="62" t="s">
        <v>1763</v>
      </c>
      <c r="K649" s="62" t="s">
        <v>0</v>
      </c>
      <c r="L649" s="64" t="s">
        <v>11063</v>
      </c>
    </row>
    <row r="650" spans="1:12" s="27" customFormat="1" ht="102" x14ac:dyDescent="0.25">
      <c r="A650" s="62" t="s">
        <v>3538</v>
      </c>
      <c r="B650" s="67" t="s">
        <v>3539</v>
      </c>
      <c r="C650" s="62" t="s">
        <v>3540</v>
      </c>
      <c r="D650" s="62" t="s">
        <v>3541</v>
      </c>
      <c r="E650" s="65">
        <v>43010</v>
      </c>
      <c r="F650" s="65">
        <v>43406</v>
      </c>
      <c r="G650" s="78">
        <v>9442140</v>
      </c>
      <c r="H650" s="66">
        <v>0.470463687257338</v>
      </c>
      <c r="I650" s="62" t="s">
        <v>1583</v>
      </c>
      <c r="J650" s="62" t="s">
        <v>1759</v>
      </c>
      <c r="K650" s="62" t="s">
        <v>0</v>
      </c>
      <c r="L650" s="64" t="s">
        <v>11063</v>
      </c>
    </row>
    <row r="651" spans="1:12" s="27" customFormat="1" ht="89.25" x14ac:dyDescent="0.25">
      <c r="A651" s="62" t="s">
        <v>3823</v>
      </c>
      <c r="B651" s="64" t="s">
        <v>3824</v>
      </c>
      <c r="C651" s="62" t="s">
        <v>3825</v>
      </c>
      <c r="D651" s="62" t="s">
        <v>3826</v>
      </c>
      <c r="E651" s="65">
        <v>43019</v>
      </c>
      <c r="F651" s="65">
        <v>43476</v>
      </c>
      <c r="G651" s="78">
        <v>4320256.93</v>
      </c>
      <c r="H651" s="66">
        <v>0.47541343333948399</v>
      </c>
      <c r="I651" s="62" t="s">
        <v>1563</v>
      </c>
      <c r="J651" s="62" t="s">
        <v>1750</v>
      </c>
      <c r="K651" s="62" t="s">
        <v>0</v>
      </c>
      <c r="L651" s="64" t="s">
        <v>11063</v>
      </c>
    </row>
    <row r="652" spans="1:12" s="27" customFormat="1" ht="114.75" x14ac:dyDescent="0.25">
      <c r="A652" s="62" t="s">
        <v>8637</v>
      </c>
      <c r="B652" s="64" t="s">
        <v>10637</v>
      </c>
      <c r="C652" s="62" t="s">
        <v>9435</v>
      </c>
      <c r="D652" s="62" t="s">
        <v>10098</v>
      </c>
      <c r="E652" s="65">
        <v>43075</v>
      </c>
      <c r="F652" s="65">
        <v>43440</v>
      </c>
      <c r="G652" s="78">
        <v>1185525</v>
      </c>
      <c r="H652" s="66">
        <v>0.46636384724067398</v>
      </c>
      <c r="I652" s="62" t="s">
        <v>1563</v>
      </c>
      <c r="J652" s="62" t="s">
        <v>1750</v>
      </c>
      <c r="K652" s="62" t="s">
        <v>0</v>
      </c>
      <c r="L652" s="64" t="s">
        <v>11063</v>
      </c>
    </row>
    <row r="653" spans="1:12" s="27" customFormat="1" ht="63.75" x14ac:dyDescent="0.25">
      <c r="A653" s="62" t="s">
        <v>3663</v>
      </c>
      <c r="B653" s="64" t="s">
        <v>3664</v>
      </c>
      <c r="C653" s="62" t="s">
        <v>3665</v>
      </c>
      <c r="D653" s="62" t="s">
        <v>3666</v>
      </c>
      <c r="E653" s="65">
        <v>43011</v>
      </c>
      <c r="F653" s="65">
        <v>43741</v>
      </c>
      <c r="G653" s="78">
        <v>6459373.8300000001</v>
      </c>
      <c r="H653" s="66">
        <v>0.38093806067886299</v>
      </c>
      <c r="I653" s="62" t="s">
        <v>1605</v>
      </c>
      <c r="J653" s="62" t="s">
        <v>1752</v>
      </c>
      <c r="K653" s="62" t="s">
        <v>0</v>
      </c>
      <c r="L653" s="64" t="s">
        <v>11063</v>
      </c>
    </row>
    <row r="654" spans="1:12" s="27" customFormat="1" ht="76.5" x14ac:dyDescent="0.25">
      <c r="A654" s="62" t="s">
        <v>8415</v>
      </c>
      <c r="B654" s="64" t="s">
        <v>281</v>
      </c>
      <c r="C654" s="62" t="s">
        <v>9211</v>
      </c>
      <c r="D654" s="62" t="s">
        <v>9212</v>
      </c>
      <c r="E654" s="65">
        <v>43026</v>
      </c>
      <c r="F654" s="65">
        <v>43756</v>
      </c>
      <c r="G654" s="78">
        <v>73729348.040000007</v>
      </c>
      <c r="H654" s="66">
        <v>0.35278606296489401</v>
      </c>
      <c r="I654" s="62" t="s">
        <v>1589</v>
      </c>
      <c r="J654" s="62" t="s">
        <v>1761</v>
      </c>
      <c r="K654" s="62" t="s">
        <v>0</v>
      </c>
      <c r="L654" s="64" t="s">
        <v>11063</v>
      </c>
    </row>
    <row r="655" spans="1:12" s="27" customFormat="1" ht="51" x14ac:dyDescent="0.25">
      <c r="A655" s="62" t="s">
        <v>3869</v>
      </c>
      <c r="B655" s="64" t="s">
        <v>3870</v>
      </c>
      <c r="C655" s="62" t="s">
        <v>3871</v>
      </c>
      <c r="D655" s="62" t="s">
        <v>3872</v>
      </c>
      <c r="E655" s="65">
        <v>43013</v>
      </c>
      <c r="F655" s="65">
        <v>43560</v>
      </c>
      <c r="G655" s="78">
        <v>14647053.08</v>
      </c>
      <c r="H655" s="66">
        <v>0.35908204341674999</v>
      </c>
      <c r="I655" s="62" t="s">
        <v>1563</v>
      </c>
      <c r="J655" s="62" t="s">
        <v>1750</v>
      </c>
      <c r="K655" s="62" t="s">
        <v>0</v>
      </c>
      <c r="L655" s="64" t="s">
        <v>11063</v>
      </c>
    </row>
    <row r="656" spans="1:12" s="27" customFormat="1" ht="63.75" x14ac:dyDescent="0.25">
      <c r="A656" s="62" t="s">
        <v>5068</v>
      </c>
      <c r="B656" s="64" t="s">
        <v>5069</v>
      </c>
      <c r="C656" s="62" t="s">
        <v>5070</v>
      </c>
      <c r="D656" s="62">
        <v>0</v>
      </c>
      <c r="E656" s="65">
        <v>43032</v>
      </c>
      <c r="F656" s="65">
        <v>43214</v>
      </c>
      <c r="G656" s="78">
        <v>8523257.9900000002</v>
      </c>
      <c r="H656" s="66">
        <v>0.45525151233865202</v>
      </c>
      <c r="I656" s="62" t="s">
        <v>1684</v>
      </c>
      <c r="J656" s="62" t="s">
        <v>1748</v>
      </c>
      <c r="K656" s="62" t="s">
        <v>0</v>
      </c>
      <c r="L656" s="64" t="s">
        <v>11063</v>
      </c>
    </row>
    <row r="657" spans="1:12" s="27" customFormat="1" ht="76.5" x14ac:dyDescent="0.25">
      <c r="A657" s="62" t="s">
        <v>5272</v>
      </c>
      <c r="B657" s="64" t="s">
        <v>5273</v>
      </c>
      <c r="C657" s="62" t="s">
        <v>5274</v>
      </c>
      <c r="D657" s="62" t="s">
        <v>5275</v>
      </c>
      <c r="E657" s="65">
        <v>43031</v>
      </c>
      <c r="F657" s="65">
        <v>43304</v>
      </c>
      <c r="G657" s="78">
        <v>6774404</v>
      </c>
      <c r="H657" s="66">
        <v>0.35311466514249801</v>
      </c>
      <c r="I657" s="62" t="s">
        <v>1606</v>
      </c>
      <c r="J657" s="62" t="s">
        <v>1755</v>
      </c>
      <c r="K657" s="62" t="s">
        <v>0</v>
      </c>
      <c r="L657" s="64" t="s">
        <v>11063</v>
      </c>
    </row>
    <row r="658" spans="1:12" s="27" customFormat="1" ht="76.5" x14ac:dyDescent="0.25">
      <c r="A658" s="62" t="s">
        <v>3596</v>
      </c>
      <c r="B658" s="64" t="s">
        <v>3597</v>
      </c>
      <c r="C658" s="62" t="s">
        <v>3598</v>
      </c>
      <c r="D658" s="62" t="s">
        <v>3599</v>
      </c>
      <c r="E658" s="65">
        <v>43010</v>
      </c>
      <c r="F658" s="65">
        <v>43253</v>
      </c>
      <c r="G658" s="78">
        <v>3395300</v>
      </c>
      <c r="H658" s="66">
        <v>0.36835625717904202</v>
      </c>
      <c r="I658" s="62" t="s">
        <v>1621</v>
      </c>
      <c r="J658" s="62" t="s">
        <v>1752</v>
      </c>
      <c r="K658" s="62" t="s">
        <v>0</v>
      </c>
      <c r="L658" s="64" t="s">
        <v>11063</v>
      </c>
    </row>
    <row r="659" spans="1:12" s="27" customFormat="1" ht="102" x14ac:dyDescent="0.25">
      <c r="A659" s="62" t="s">
        <v>7432</v>
      </c>
      <c r="B659" s="64" t="s">
        <v>7433</v>
      </c>
      <c r="C659" s="62" t="s">
        <v>7434</v>
      </c>
      <c r="D659" s="62" t="s">
        <v>7435</v>
      </c>
      <c r="E659" s="65">
        <v>43067</v>
      </c>
      <c r="F659" s="65">
        <v>43552</v>
      </c>
      <c r="G659" s="78">
        <v>5451454.5199999996</v>
      </c>
      <c r="H659" s="66">
        <v>0.49376533365997899</v>
      </c>
      <c r="I659" s="62" t="s">
        <v>8344</v>
      </c>
      <c r="J659" s="62" t="s">
        <v>1761</v>
      </c>
      <c r="K659" s="62" t="s">
        <v>0</v>
      </c>
      <c r="L659" s="64" t="s">
        <v>11063</v>
      </c>
    </row>
    <row r="660" spans="1:12" s="27" customFormat="1" ht="51" x14ac:dyDescent="0.25">
      <c r="A660" s="62" t="s">
        <v>4847</v>
      </c>
      <c r="B660" s="62" t="s">
        <v>4848</v>
      </c>
      <c r="C660" s="62" t="s">
        <v>4849</v>
      </c>
      <c r="D660" s="62" t="s">
        <v>4850</v>
      </c>
      <c r="E660" s="65">
        <v>43025</v>
      </c>
      <c r="F660" s="65">
        <v>43207</v>
      </c>
      <c r="G660" s="78">
        <v>6105283.3099999996</v>
      </c>
      <c r="H660" s="66">
        <v>0.43700895184174499</v>
      </c>
      <c r="I660" s="62" t="s">
        <v>1563</v>
      </c>
      <c r="J660" s="62" t="s">
        <v>1750</v>
      </c>
      <c r="K660" s="62" t="s">
        <v>0</v>
      </c>
      <c r="L660" s="64" t="s">
        <v>11063</v>
      </c>
    </row>
    <row r="661" spans="1:12" s="27" customFormat="1" ht="63.75" x14ac:dyDescent="0.25">
      <c r="A661" s="62" t="s">
        <v>8522</v>
      </c>
      <c r="B661" s="64" t="s">
        <v>10546</v>
      </c>
      <c r="C661" s="62" t="s">
        <v>9325</v>
      </c>
      <c r="D661" s="62" t="s">
        <v>257</v>
      </c>
      <c r="E661" s="65">
        <v>43070</v>
      </c>
      <c r="F661" s="65">
        <v>43739</v>
      </c>
      <c r="G661" s="78">
        <v>22935776.359999999</v>
      </c>
      <c r="H661" s="66">
        <v>0.35344854225810901</v>
      </c>
      <c r="I661" s="62" t="s">
        <v>1615</v>
      </c>
      <c r="J661" s="62" t="s">
        <v>1758</v>
      </c>
      <c r="K661" s="62" t="s">
        <v>0</v>
      </c>
      <c r="L661" s="64" t="s">
        <v>11063</v>
      </c>
    </row>
    <row r="662" spans="1:12" s="27" customFormat="1" ht="89.25" x14ac:dyDescent="0.25">
      <c r="A662" s="62" t="s">
        <v>8706</v>
      </c>
      <c r="B662" s="64" t="s">
        <v>10693</v>
      </c>
      <c r="C662" s="62" t="s">
        <v>9504</v>
      </c>
      <c r="D662" s="62" t="s">
        <v>10141</v>
      </c>
      <c r="E662" s="65">
        <v>43083</v>
      </c>
      <c r="F662" s="65">
        <v>43599</v>
      </c>
      <c r="G662" s="78">
        <v>26023187.370000001</v>
      </c>
      <c r="H662" s="66">
        <v>0.35233681599549599</v>
      </c>
      <c r="I662" s="62" t="s">
        <v>1610</v>
      </c>
      <c r="J662" s="62" t="s">
        <v>1765</v>
      </c>
      <c r="K662" s="62" t="s">
        <v>0</v>
      </c>
      <c r="L662" s="64" t="s">
        <v>11063</v>
      </c>
    </row>
    <row r="663" spans="1:12" s="27" customFormat="1" ht="63.75" x14ac:dyDescent="0.25">
      <c r="A663" s="62" t="s">
        <v>8768</v>
      </c>
      <c r="B663" s="64" t="s">
        <v>10714</v>
      </c>
      <c r="C663" s="62" t="s">
        <v>9566</v>
      </c>
      <c r="D663" s="62" t="s">
        <v>257</v>
      </c>
      <c r="E663" s="65">
        <v>43087</v>
      </c>
      <c r="F663" s="65">
        <v>43817</v>
      </c>
      <c r="G663" s="78">
        <v>62897323.479999997</v>
      </c>
      <c r="H663" s="66">
        <v>0.45145903019274197</v>
      </c>
      <c r="I663" s="62" t="s">
        <v>1568</v>
      </c>
      <c r="J663" s="62" t="s">
        <v>1753</v>
      </c>
      <c r="K663" s="62" t="s">
        <v>0</v>
      </c>
      <c r="L663" s="64" t="s">
        <v>11063</v>
      </c>
    </row>
    <row r="664" spans="1:12" s="27" customFormat="1" ht="76.5" x14ac:dyDescent="0.25">
      <c r="A664" s="62" t="s">
        <v>8614</v>
      </c>
      <c r="B664" s="64" t="s">
        <v>10616</v>
      </c>
      <c r="C664" s="62" t="s">
        <v>9414</v>
      </c>
      <c r="D664" s="62" t="s">
        <v>6129</v>
      </c>
      <c r="E664" s="65">
        <v>43074</v>
      </c>
      <c r="F664" s="65">
        <v>43529</v>
      </c>
      <c r="G664" s="78">
        <v>2936318</v>
      </c>
      <c r="H664" s="66">
        <v>0.36790609872636398</v>
      </c>
      <c r="I664" s="62" t="s">
        <v>8217</v>
      </c>
      <c r="J664" s="62" t="s">
        <v>1759</v>
      </c>
      <c r="K664" s="62" t="s">
        <v>0</v>
      </c>
      <c r="L664" s="64" t="s">
        <v>11063</v>
      </c>
    </row>
    <row r="665" spans="1:12" s="27" customFormat="1" ht="89.25" x14ac:dyDescent="0.25">
      <c r="A665" s="62" t="s">
        <v>8682</v>
      </c>
      <c r="B665" s="64" t="s">
        <v>10672</v>
      </c>
      <c r="C665" s="62" t="s">
        <v>9480</v>
      </c>
      <c r="D665" s="62" t="s">
        <v>10124</v>
      </c>
      <c r="E665" s="65">
        <v>43080</v>
      </c>
      <c r="F665" s="65">
        <v>43810</v>
      </c>
      <c r="G665" s="78">
        <v>1288522.72</v>
      </c>
      <c r="H665" s="66">
        <v>0.46147615464630698</v>
      </c>
      <c r="I665" s="62" t="s">
        <v>1583</v>
      </c>
      <c r="J665" s="62" t="s">
        <v>1759</v>
      </c>
      <c r="K665" s="62" t="s">
        <v>0</v>
      </c>
      <c r="L665" s="64" t="s">
        <v>11063</v>
      </c>
    </row>
    <row r="666" spans="1:12" s="27" customFormat="1" ht="51" x14ac:dyDescent="0.25">
      <c r="A666" s="62" t="s">
        <v>8812</v>
      </c>
      <c r="B666" s="64" t="s">
        <v>10740</v>
      </c>
      <c r="C666" s="62" t="s">
        <v>9610</v>
      </c>
      <c r="D666" s="62" t="s">
        <v>10199</v>
      </c>
      <c r="E666" s="65">
        <v>43090</v>
      </c>
      <c r="F666" s="65">
        <v>43394</v>
      </c>
      <c r="G666" s="78">
        <v>1525797</v>
      </c>
      <c r="H666" s="66">
        <v>0.49850284801975597</v>
      </c>
      <c r="I666" s="62" t="s">
        <v>1563</v>
      </c>
      <c r="J666" s="62" t="s">
        <v>1750</v>
      </c>
      <c r="K666" s="62" t="s">
        <v>0</v>
      </c>
      <c r="L666" s="64" t="s">
        <v>11063</v>
      </c>
    </row>
    <row r="667" spans="1:12" s="27" customFormat="1" ht="76.5" x14ac:dyDescent="0.25">
      <c r="A667" s="62" t="s">
        <v>8659</v>
      </c>
      <c r="B667" s="64" t="s">
        <v>10659</v>
      </c>
      <c r="C667" s="62" t="s">
        <v>9457</v>
      </c>
      <c r="D667" s="62" t="s">
        <v>257</v>
      </c>
      <c r="E667" s="65">
        <v>43077</v>
      </c>
      <c r="F667" s="65">
        <v>43807</v>
      </c>
      <c r="G667" s="78">
        <v>22587293.289999999</v>
      </c>
      <c r="H667" s="66">
        <v>0.48235598042300898</v>
      </c>
      <c r="I667" s="62" t="s">
        <v>1601</v>
      </c>
      <c r="J667" s="62" t="s">
        <v>1763</v>
      </c>
      <c r="K667" s="62" t="s">
        <v>0</v>
      </c>
      <c r="L667" s="64" t="s">
        <v>11063</v>
      </c>
    </row>
    <row r="668" spans="1:12" s="27" customFormat="1" ht="51" x14ac:dyDescent="0.25">
      <c r="A668" s="62" t="s">
        <v>8531</v>
      </c>
      <c r="B668" s="64" t="s">
        <v>10554</v>
      </c>
      <c r="C668" s="62" t="s">
        <v>9334</v>
      </c>
      <c r="D668" s="62" t="s">
        <v>257</v>
      </c>
      <c r="E668" s="65">
        <v>43070</v>
      </c>
      <c r="F668" s="65">
        <v>43435</v>
      </c>
      <c r="G668" s="78">
        <v>686890</v>
      </c>
      <c r="H668" s="66">
        <v>0.48611859249661499</v>
      </c>
      <c r="I668" s="62" t="s">
        <v>1603</v>
      </c>
      <c r="J668" s="62" t="s">
        <v>1758</v>
      </c>
      <c r="K668" s="62" t="s">
        <v>0</v>
      </c>
      <c r="L668" s="64" t="s">
        <v>11063</v>
      </c>
    </row>
    <row r="669" spans="1:12" s="27" customFormat="1" ht="76.5" x14ac:dyDescent="0.25">
      <c r="A669" s="62" t="s">
        <v>8609</v>
      </c>
      <c r="B669" s="64" t="s">
        <v>10611</v>
      </c>
      <c r="C669" s="62" t="s">
        <v>9410</v>
      </c>
      <c r="D669" s="62" t="s">
        <v>10078</v>
      </c>
      <c r="E669" s="65">
        <v>43074</v>
      </c>
      <c r="F669" s="65">
        <v>43286</v>
      </c>
      <c r="G669" s="78">
        <v>753731.41</v>
      </c>
      <c r="H669" s="66">
        <v>0.464968747952271</v>
      </c>
      <c r="I669" s="62" t="s">
        <v>1562</v>
      </c>
      <c r="J669" s="62" t="s">
        <v>1749</v>
      </c>
      <c r="K669" s="62" t="s">
        <v>0</v>
      </c>
      <c r="L669" s="64" t="s">
        <v>11063</v>
      </c>
    </row>
    <row r="670" spans="1:12" s="27" customFormat="1" ht="51" x14ac:dyDescent="0.25">
      <c r="A670" s="62" t="s">
        <v>8689</v>
      </c>
      <c r="B670" s="64" t="s">
        <v>10678</v>
      </c>
      <c r="C670" s="62" t="s">
        <v>9487</v>
      </c>
      <c r="D670" s="62" t="s">
        <v>10127</v>
      </c>
      <c r="E670" s="65">
        <v>43081</v>
      </c>
      <c r="F670" s="65">
        <v>43508</v>
      </c>
      <c r="G670" s="78">
        <v>21952606.23</v>
      </c>
      <c r="H670" s="66">
        <v>0.375690463519055</v>
      </c>
      <c r="I670" s="62" t="s">
        <v>1659</v>
      </c>
      <c r="J670" s="62" t="s">
        <v>1748</v>
      </c>
      <c r="K670" s="62" t="s">
        <v>0</v>
      </c>
      <c r="L670" s="64" t="s">
        <v>11063</v>
      </c>
    </row>
    <row r="671" spans="1:12" s="27" customFormat="1" ht="76.5" x14ac:dyDescent="0.25">
      <c r="A671" s="62" t="s">
        <v>8606</v>
      </c>
      <c r="B671" s="64" t="s">
        <v>10608</v>
      </c>
      <c r="C671" s="62" t="s">
        <v>9407</v>
      </c>
      <c r="D671" s="62" t="s">
        <v>10075</v>
      </c>
      <c r="E671" s="65">
        <v>43074</v>
      </c>
      <c r="F671" s="65">
        <v>43713</v>
      </c>
      <c r="G671" s="78">
        <v>6611564.9699999997</v>
      </c>
      <c r="H671" s="66">
        <v>0.47758009250871802</v>
      </c>
      <c r="I671" s="62" t="s">
        <v>1605</v>
      </c>
      <c r="J671" s="62" t="s">
        <v>1752</v>
      </c>
      <c r="K671" s="62" t="s">
        <v>0</v>
      </c>
      <c r="L671" s="64" t="s">
        <v>11063</v>
      </c>
    </row>
    <row r="672" spans="1:12" s="27" customFormat="1" ht="102" x14ac:dyDescent="0.25">
      <c r="A672" s="62" t="s">
        <v>8790</v>
      </c>
      <c r="B672" s="64" t="s">
        <v>10733</v>
      </c>
      <c r="C672" s="62" t="s">
        <v>9588</v>
      </c>
      <c r="D672" s="62" t="s">
        <v>10182</v>
      </c>
      <c r="E672" s="65">
        <v>43089</v>
      </c>
      <c r="F672" s="65">
        <v>43393</v>
      </c>
      <c r="G672" s="78">
        <v>15946600</v>
      </c>
      <c r="H672" s="66">
        <v>0.35441536126823298</v>
      </c>
      <c r="I672" s="62" t="s">
        <v>1631</v>
      </c>
      <c r="J672" s="62" t="s">
        <v>1764</v>
      </c>
      <c r="K672" s="62" t="s">
        <v>0</v>
      </c>
      <c r="L672" s="64" t="s">
        <v>11063</v>
      </c>
    </row>
    <row r="673" spans="1:12" s="27" customFormat="1" ht="76.5" x14ac:dyDescent="0.25">
      <c r="A673" s="62" t="s">
        <v>8611</v>
      </c>
      <c r="B673" s="64" t="s">
        <v>10613</v>
      </c>
      <c r="C673" s="62" t="s">
        <v>9412</v>
      </c>
      <c r="D673" s="62" t="s">
        <v>10080</v>
      </c>
      <c r="E673" s="65">
        <v>43074</v>
      </c>
      <c r="F673" s="65">
        <v>43529</v>
      </c>
      <c r="G673" s="78">
        <v>29730982.920000002</v>
      </c>
      <c r="H673" s="66">
        <v>0.45560021834622899</v>
      </c>
      <c r="I673" s="62" t="s">
        <v>8339</v>
      </c>
      <c r="J673" s="62" t="s">
        <v>1749</v>
      </c>
      <c r="K673" s="62" t="s">
        <v>0</v>
      </c>
      <c r="L673" s="64" t="s">
        <v>11063</v>
      </c>
    </row>
    <row r="674" spans="1:12" s="27" customFormat="1" ht="51" x14ac:dyDescent="0.25">
      <c r="A674" s="62" t="s">
        <v>8597</v>
      </c>
      <c r="B674" s="64" t="s">
        <v>10600</v>
      </c>
      <c r="C674" s="62" t="s">
        <v>9398</v>
      </c>
      <c r="D674" s="62" t="s">
        <v>10069</v>
      </c>
      <c r="E674" s="65">
        <v>43074</v>
      </c>
      <c r="F674" s="65">
        <v>43866</v>
      </c>
      <c r="G674" s="78">
        <v>3359250</v>
      </c>
      <c r="H674" s="66">
        <v>0.45666517823919001</v>
      </c>
      <c r="I674" s="62" t="s">
        <v>1643</v>
      </c>
      <c r="J674" s="62" t="s">
        <v>1763</v>
      </c>
      <c r="K674" s="62" t="s">
        <v>0</v>
      </c>
      <c r="L674" s="64" t="s">
        <v>11063</v>
      </c>
    </row>
    <row r="675" spans="1:12" s="27" customFormat="1" ht="51" x14ac:dyDescent="0.25">
      <c r="A675" s="62" t="s">
        <v>8876</v>
      </c>
      <c r="B675" s="64" t="s">
        <v>10793</v>
      </c>
      <c r="C675" s="62" t="s">
        <v>9674</v>
      </c>
      <c r="D675" s="62" t="s">
        <v>10245</v>
      </c>
      <c r="E675" s="65">
        <v>43110</v>
      </c>
      <c r="F675" s="65">
        <v>43992</v>
      </c>
      <c r="G675" s="78">
        <v>11518700</v>
      </c>
      <c r="H675" s="66">
        <v>0.408019568180437</v>
      </c>
      <c r="I675" s="62" t="s">
        <v>1583</v>
      </c>
      <c r="J675" s="62" t="s">
        <v>1759</v>
      </c>
      <c r="K675" s="62" t="s">
        <v>0</v>
      </c>
      <c r="L675" s="64" t="s">
        <v>11063</v>
      </c>
    </row>
    <row r="676" spans="1:12" s="27" customFormat="1" ht="63.75" x14ac:dyDescent="0.25">
      <c r="A676" s="62" t="s">
        <v>8774</v>
      </c>
      <c r="B676" s="64" t="s">
        <v>10720</v>
      </c>
      <c r="C676" s="62" t="s">
        <v>9572</v>
      </c>
      <c r="D676" s="62" t="s">
        <v>9572</v>
      </c>
      <c r="E676" s="65">
        <v>43088</v>
      </c>
      <c r="F676" s="65">
        <v>43635</v>
      </c>
      <c r="G676" s="78">
        <v>13068429.529999999</v>
      </c>
      <c r="H676" s="66">
        <v>0.46039187847233198</v>
      </c>
      <c r="I676" s="62" t="s">
        <v>11021</v>
      </c>
      <c r="J676" s="62" t="s">
        <v>1768</v>
      </c>
      <c r="K676" s="62" t="s">
        <v>0</v>
      </c>
      <c r="L676" s="64" t="s">
        <v>11063</v>
      </c>
    </row>
    <row r="677" spans="1:12" s="27" customFormat="1" ht="127.5" x14ac:dyDescent="0.25">
      <c r="A677" s="62" t="s">
        <v>8628</v>
      </c>
      <c r="B677" s="64" t="s">
        <v>10629</v>
      </c>
      <c r="C677" s="62" t="s">
        <v>9427</v>
      </c>
      <c r="D677" s="62" t="s">
        <v>9427</v>
      </c>
      <c r="E677" s="65">
        <v>43075</v>
      </c>
      <c r="F677" s="65">
        <v>43440</v>
      </c>
      <c r="G677" s="78">
        <v>1031876.4</v>
      </c>
      <c r="H677" s="66">
        <v>0.50886848463633805</v>
      </c>
      <c r="I677" s="62" t="s">
        <v>1583</v>
      </c>
      <c r="J677" s="62" t="s">
        <v>1759</v>
      </c>
      <c r="K677" s="62" t="s">
        <v>0</v>
      </c>
      <c r="L677" s="64" t="s">
        <v>11063</v>
      </c>
    </row>
    <row r="678" spans="1:12" s="27" customFormat="1" ht="409.5" x14ac:dyDescent="0.25">
      <c r="A678" s="62" t="s">
        <v>8863</v>
      </c>
      <c r="B678" s="64" t="s">
        <v>475</v>
      </c>
      <c r="C678" s="62" t="s">
        <v>9661</v>
      </c>
      <c r="D678" s="62" t="s">
        <v>10232</v>
      </c>
      <c r="E678" s="65">
        <v>43108</v>
      </c>
      <c r="F678" s="65">
        <v>43838</v>
      </c>
      <c r="G678" s="78">
        <v>9764294.5399999991</v>
      </c>
      <c r="H678" s="66">
        <v>0.36304176666100502</v>
      </c>
      <c r="I678" s="62" t="s">
        <v>1641</v>
      </c>
      <c r="J678" s="62" t="s">
        <v>1764</v>
      </c>
      <c r="K678" s="62" t="s">
        <v>0</v>
      </c>
      <c r="L678" s="64" t="s">
        <v>11063</v>
      </c>
    </row>
    <row r="679" spans="1:12" s="27" customFormat="1" ht="51" x14ac:dyDescent="0.25">
      <c r="A679" s="62" t="s">
        <v>8811</v>
      </c>
      <c r="B679" s="64" t="s">
        <v>10739</v>
      </c>
      <c r="C679" s="62" t="s">
        <v>9609</v>
      </c>
      <c r="D679" s="62" t="s">
        <v>257</v>
      </c>
      <c r="E679" s="65">
        <v>43090</v>
      </c>
      <c r="F679" s="65">
        <v>43637</v>
      </c>
      <c r="G679" s="78">
        <v>6459507.9000000004</v>
      </c>
      <c r="H679" s="66">
        <v>0.458186986658844</v>
      </c>
      <c r="I679" s="62" t="s">
        <v>1563</v>
      </c>
      <c r="J679" s="62" t="s">
        <v>1750</v>
      </c>
      <c r="K679" s="62" t="s">
        <v>0</v>
      </c>
      <c r="L679" s="64" t="s">
        <v>11063</v>
      </c>
    </row>
    <row r="680" spans="1:12" s="27" customFormat="1" ht="76.5" x14ac:dyDescent="0.25">
      <c r="A680" s="62" t="s">
        <v>8947</v>
      </c>
      <c r="B680" s="64" t="s">
        <v>10834</v>
      </c>
      <c r="C680" s="62" t="s">
        <v>9745</v>
      </c>
      <c r="D680" s="62" t="s">
        <v>10276</v>
      </c>
      <c r="E680" s="65">
        <v>43125</v>
      </c>
      <c r="F680" s="65">
        <v>43855</v>
      </c>
      <c r="G680" s="78">
        <v>29658679.710000001</v>
      </c>
      <c r="H680" s="66">
        <v>0.37984641798473401</v>
      </c>
      <c r="I680" s="62" t="s">
        <v>1589</v>
      </c>
      <c r="J680" s="62" t="s">
        <v>1761</v>
      </c>
      <c r="K680" s="62" t="s">
        <v>0</v>
      </c>
      <c r="L680" s="64" t="s">
        <v>11063</v>
      </c>
    </row>
    <row r="681" spans="1:12" s="27" customFormat="1" ht="114.75" x14ac:dyDescent="0.25">
      <c r="A681" s="62" t="s">
        <v>8622</v>
      </c>
      <c r="B681" s="64" t="s">
        <v>10624</v>
      </c>
      <c r="C681" s="62" t="s">
        <v>9422</v>
      </c>
      <c r="D681" s="62" t="s">
        <v>10087</v>
      </c>
      <c r="E681" s="65">
        <v>43074</v>
      </c>
      <c r="F681" s="65">
        <v>43895</v>
      </c>
      <c r="G681" s="78">
        <v>27804600</v>
      </c>
      <c r="H681" s="66">
        <v>0.45298691583407102</v>
      </c>
      <c r="I681" s="62" t="s">
        <v>1583</v>
      </c>
      <c r="J681" s="62" t="s">
        <v>1759</v>
      </c>
      <c r="K681" s="62" t="s">
        <v>0</v>
      </c>
      <c r="L681" s="64" t="s">
        <v>11063</v>
      </c>
    </row>
    <row r="682" spans="1:12" s="27" customFormat="1" ht="51" x14ac:dyDescent="0.25">
      <c r="A682" s="62" t="s">
        <v>8859</v>
      </c>
      <c r="B682" s="64" t="s">
        <v>10778</v>
      </c>
      <c r="C682" s="62" t="s">
        <v>9657</v>
      </c>
      <c r="D682" s="62">
        <v>0</v>
      </c>
      <c r="E682" s="65">
        <v>43103</v>
      </c>
      <c r="F682" s="65">
        <v>43588</v>
      </c>
      <c r="G682" s="78">
        <v>27312600</v>
      </c>
      <c r="H682" s="66">
        <v>0.45280273573369101</v>
      </c>
      <c r="I682" s="62" t="s">
        <v>11196</v>
      </c>
      <c r="J682" s="62" t="s">
        <v>1763</v>
      </c>
      <c r="K682" s="62" t="s">
        <v>0</v>
      </c>
      <c r="L682" s="64" t="s">
        <v>11063</v>
      </c>
    </row>
    <row r="683" spans="1:12" s="27" customFormat="1" ht="89.25" x14ac:dyDescent="0.25">
      <c r="A683" s="62" t="s">
        <v>8822</v>
      </c>
      <c r="B683" s="64" t="s">
        <v>10749</v>
      </c>
      <c r="C683" s="62" t="s">
        <v>9620</v>
      </c>
      <c r="D683" s="62" t="s">
        <v>10207</v>
      </c>
      <c r="E683" s="65">
        <v>43097</v>
      </c>
      <c r="F683" s="65">
        <v>43644</v>
      </c>
      <c r="G683" s="78">
        <v>10746259.85</v>
      </c>
      <c r="H683" s="66">
        <v>0.44880888768011701</v>
      </c>
      <c r="I683" s="62" t="s">
        <v>8357</v>
      </c>
      <c r="J683" s="62" t="s">
        <v>1752</v>
      </c>
      <c r="K683" s="62" t="s">
        <v>0</v>
      </c>
      <c r="L683" s="64" t="s">
        <v>11063</v>
      </c>
    </row>
    <row r="684" spans="1:12" s="27" customFormat="1" ht="63.75" x14ac:dyDescent="0.25">
      <c r="A684" s="62" t="s">
        <v>8818</v>
      </c>
      <c r="B684" s="64" t="s">
        <v>10746</v>
      </c>
      <c r="C684" s="62" t="s">
        <v>9616</v>
      </c>
      <c r="D684" s="62" t="s">
        <v>10204</v>
      </c>
      <c r="E684" s="65">
        <v>43096</v>
      </c>
      <c r="F684" s="65">
        <v>43461</v>
      </c>
      <c r="G684" s="78">
        <v>1113080.68</v>
      </c>
      <c r="H684" s="66">
        <v>0.36845262645291799</v>
      </c>
      <c r="I684" s="62" t="s">
        <v>1613</v>
      </c>
      <c r="J684" s="62" t="s">
        <v>1754</v>
      </c>
      <c r="K684" s="62" t="s">
        <v>0</v>
      </c>
      <c r="L684" s="64" t="s">
        <v>11063</v>
      </c>
    </row>
    <row r="685" spans="1:12" s="27" customFormat="1" ht="51" x14ac:dyDescent="0.25">
      <c r="A685" s="62" t="s">
        <v>8949</v>
      </c>
      <c r="B685" s="64" t="s">
        <v>375</v>
      </c>
      <c r="C685" s="62" t="s">
        <v>9747</v>
      </c>
      <c r="D685" s="62" t="s">
        <v>10278</v>
      </c>
      <c r="E685" s="65">
        <v>43126</v>
      </c>
      <c r="F685" s="65">
        <v>43491</v>
      </c>
      <c r="G685" s="78">
        <v>1366784.96</v>
      </c>
      <c r="H685" s="66">
        <v>0.45418500215278901</v>
      </c>
      <c r="I685" s="62" t="s">
        <v>1568</v>
      </c>
      <c r="J685" s="62" t="s">
        <v>1753</v>
      </c>
      <c r="K685" s="62" t="s">
        <v>0</v>
      </c>
      <c r="L685" s="64" t="s">
        <v>11063</v>
      </c>
    </row>
    <row r="686" spans="1:12" s="27" customFormat="1" ht="51" x14ac:dyDescent="0.25">
      <c r="A686" s="62" t="s">
        <v>8827</v>
      </c>
      <c r="B686" s="64" t="s">
        <v>10754</v>
      </c>
      <c r="C686" s="62" t="s">
        <v>9625</v>
      </c>
      <c r="D686" s="62" t="s">
        <v>10212</v>
      </c>
      <c r="E686" s="65">
        <v>43097</v>
      </c>
      <c r="F686" s="65">
        <v>43462</v>
      </c>
      <c r="G686" s="78">
        <v>2254580</v>
      </c>
      <c r="H686" s="66">
        <v>0.45665268032183398</v>
      </c>
      <c r="I686" s="62" t="s">
        <v>1563</v>
      </c>
      <c r="J686" s="62" t="s">
        <v>1750</v>
      </c>
      <c r="K686" s="62" t="s">
        <v>0</v>
      </c>
      <c r="L686" s="64" t="s">
        <v>11063</v>
      </c>
    </row>
    <row r="687" spans="1:12" s="27" customFormat="1" ht="102" x14ac:dyDescent="0.25">
      <c r="A687" s="62" t="s">
        <v>8871</v>
      </c>
      <c r="B687" s="64" t="s">
        <v>10789</v>
      </c>
      <c r="C687" s="62" t="s">
        <v>9669</v>
      </c>
      <c r="D687" s="62" t="s">
        <v>10240</v>
      </c>
      <c r="E687" s="65">
        <v>43110</v>
      </c>
      <c r="F687" s="65">
        <v>43840</v>
      </c>
      <c r="G687" s="78">
        <v>7144086.0599999996</v>
      </c>
      <c r="H687" s="66">
        <v>0.38372148753202401</v>
      </c>
      <c r="I687" s="62" t="s">
        <v>1563</v>
      </c>
      <c r="J687" s="62" t="s">
        <v>1750</v>
      </c>
      <c r="K687" s="62" t="s">
        <v>0</v>
      </c>
      <c r="L687" s="64" t="s">
        <v>11063</v>
      </c>
    </row>
    <row r="688" spans="1:12" s="27" customFormat="1" ht="63.75" x14ac:dyDescent="0.25">
      <c r="A688" s="62" t="s">
        <v>8928</v>
      </c>
      <c r="B688" s="64" t="s">
        <v>10823</v>
      </c>
      <c r="C688" s="62" t="s">
        <v>9726</v>
      </c>
      <c r="D688" s="62" t="s">
        <v>10268</v>
      </c>
      <c r="E688" s="65">
        <v>43119</v>
      </c>
      <c r="F688" s="65">
        <v>43392</v>
      </c>
      <c r="G688" s="78">
        <v>5750968.0499999998</v>
      </c>
      <c r="H688" s="66">
        <v>0.45972618818496103</v>
      </c>
      <c r="I688" s="62" t="s">
        <v>1566</v>
      </c>
      <c r="J688" s="62" t="s">
        <v>1752</v>
      </c>
      <c r="K688" s="62" t="s">
        <v>0</v>
      </c>
      <c r="L688" s="64" t="s">
        <v>11063</v>
      </c>
    </row>
    <row r="689" spans="1:12" s="27" customFormat="1" ht="63.75" x14ac:dyDescent="0.25">
      <c r="A689" s="62" t="s">
        <v>8813</v>
      </c>
      <c r="B689" s="64" t="s">
        <v>10741</v>
      </c>
      <c r="C689" s="62" t="s">
        <v>9611</v>
      </c>
      <c r="D689" s="62" t="s">
        <v>10200</v>
      </c>
      <c r="E689" s="65">
        <v>43091</v>
      </c>
      <c r="F689" s="65">
        <v>43518</v>
      </c>
      <c r="G689" s="78">
        <v>1138148.1599999999</v>
      </c>
      <c r="H689" s="66">
        <v>0.46223478496859299</v>
      </c>
      <c r="I689" s="62" t="s">
        <v>1563</v>
      </c>
      <c r="J689" s="62" t="s">
        <v>1750</v>
      </c>
      <c r="K689" s="62" t="s">
        <v>0</v>
      </c>
      <c r="L689" s="64" t="s">
        <v>11063</v>
      </c>
    </row>
    <row r="690" spans="1:12" s="27" customFormat="1" ht="114.75" x14ac:dyDescent="0.25">
      <c r="A690" s="62" t="s">
        <v>8929</v>
      </c>
      <c r="B690" s="64" t="s">
        <v>10824</v>
      </c>
      <c r="C690" s="62" t="s">
        <v>9727</v>
      </c>
      <c r="D690" s="62" t="s">
        <v>10269</v>
      </c>
      <c r="E690" s="65">
        <v>43119</v>
      </c>
      <c r="F690" s="65">
        <v>43574</v>
      </c>
      <c r="G690" s="78">
        <v>2612866.25</v>
      </c>
      <c r="H690" s="66">
        <v>0.46116168785907102</v>
      </c>
      <c r="I690" s="62" t="s">
        <v>8272</v>
      </c>
      <c r="J690" s="62" t="s">
        <v>1759</v>
      </c>
      <c r="K690" s="62" t="s">
        <v>0</v>
      </c>
      <c r="L690" s="64" t="s">
        <v>11063</v>
      </c>
    </row>
    <row r="691" spans="1:12" s="27" customFormat="1" ht="51" x14ac:dyDescent="0.25">
      <c r="A691" s="62" t="s">
        <v>8900</v>
      </c>
      <c r="B691" s="64" t="s">
        <v>10804</v>
      </c>
      <c r="C691" s="62" t="s">
        <v>9698</v>
      </c>
      <c r="D691" s="62" t="s">
        <v>10254</v>
      </c>
      <c r="E691" s="65">
        <v>43115</v>
      </c>
      <c r="F691" s="65">
        <v>43570</v>
      </c>
      <c r="G691" s="78">
        <v>684035</v>
      </c>
      <c r="H691" s="66">
        <v>0.49604004181072597</v>
      </c>
      <c r="I691" s="62" t="s">
        <v>1621</v>
      </c>
      <c r="J691" s="62" t="s">
        <v>1752</v>
      </c>
      <c r="K691" s="62" t="s">
        <v>0</v>
      </c>
      <c r="L691" s="64" t="s">
        <v>11063</v>
      </c>
    </row>
    <row r="692" spans="1:12" s="27" customFormat="1" ht="89.25" x14ac:dyDescent="0.25">
      <c r="A692" s="62" t="s">
        <v>8937</v>
      </c>
      <c r="B692" s="64" t="s">
        <v>495</v>
      </c>
      <c r="C692" s="62" t="s">
        <v>9735</v>
      </c>
      <c r="D692" s="62" t="s">
        <v>10270</v>
      </c>
      <c r="E692" s="65">
        <v>43119</v>
      </c>
      <c r="F692" s="65">
        <v>43604</v>
      </c>
      <c r="G692" s="78">
        <v>23977100</v>
      </c>
      <c r="H692" s="66">
        <v>0.35167659975560001</v>
      </c>
      <c r="I692" s="62" t="s">
        <v>1564</v>
      </c>
      <c r="J692" s="62" t="s">
        <v>1751</v>
      </c>
      <c r="K692" s="62" t="s">
        <v>0</v>
      </c>
      <c r="L692" s="64" t="s">
        <v>11063</v>
      </c>
    </row>
    <row r="693" spans="1:12" s="27" customFormat="1" ht="51" x14ac:dyDescent="0.25">
      <c r="A693" s="62" t="s">
        <v>12127</v>
      </c>
      <c r="B693" s="64" t="s">
        <v>12130</v>
      </c>
      <c r="C693" s="62" t="s">
        <v>12128</v>
      </c>
      <c r="D693" s="62" t="s">
        <v>12129</v>
      </c>
      <c r="E693" s="65">
        <v>43321</v>
      </c>
      <c r="F693" s="65">
        <v>43930</v>
      </c>
      <c r="G693" s="78">
        <v>9157487.7200000007</v>
      </c>
      <c r="H693" s="66">
        <v>0.46127021069049301</v>
      </c>
      <c r="I693" s="62" t="s">
        <v>1647</v>
      </c>
      <c r="J693" s="62" t="s">
        <v>1749</v>
      </c>
      <c r="K693" s="62" t="s">
        <v>0</v>
      </c>
      <c r="L693" s="64" t="s">
        <v>11063</v>
      </c>
    </row>
    <row r="694" spans="1:12" s="27" customFormat="1" ht="242.25" x14ac:dyDescent="0.25">
      <c r="A694" s="62" t="s">
        <v>8826</v>
      </c>
      <c r="B694" s="64" t="s">
        <v>10753</v>
      </c>
      <c r="C694" s="62" t="s">
        <v>9624</v>
      </c>
      <c r="D694" s="62" t="s">
        <v>10211</v>
      </c>
      <c r="E694" s="65">
        <v>43097</v>
      </c>
      <c r="F694" s="65">
        <v>43827</v>
      </c>
      <c r="G694" s="78">
        <v>17267928</v>
      </c>
      <c r="H694" s="66">
        <v>0.452285647704809</v>
      </c>
      <c r="I694" s="62" t="s">
        <v>11212</v>
      </c>
      <c r="J694" s="62" t="s">
        <v>1763</v>
      </c>
      <c r="K694" s="62" t="s">
        <v>0</v>
      </c>
      <c r="L694" s="64" t="s">
        <v>11063</v>
      </c>
    </row>
    <row r="695" spans="1:12" s="27" customFormat="1" ht="63.75" x14ac:dyDescent="0.25">
      <c r="A695" s="62" t="s">
        <v>12235</v>
      </c>
      <c r="B695" s="64" t="s">
        <v>12238</v>
      </c>
      <c r="C695" s="62" t="s">
        <v>12236</v>
      </c>
      <c r="D695" s="62" t="s">
        <v>12237</v>
      </c>
      <c r="E695" s="65">
        <v>43335</v>
      </c>
      <c r="F695" s="65">
        <v>44492</v>
      </c>
      <c r="G695" s="78">
        <v>18740268.600000001</v>
      </c>
      <c r="H695" s="66">
        <v>0.46322055063821199</v>
      </c>
      <c r="I695" s="62" t="s">
        <v>1670</v>
      </c>
      <c r="J695" s="62" t="s">
        <v>1765</v>
      </c>
      <c r="K695" s="62" t="s">
        <v>0</v>
      </c>
      <c r="L695" s="64" t="s">
        <v>11063</v>
      </c>
    </row>
    <row r="696" spans="1:12" s="27" customFormat="1" ht="76.5" x14ac:dyDescent="0.25">
      <c r="A696" s="62" t="s">
        <v>8875</v>
      </c>
      <c r="B696" s="64" t="s">
        <v>10792</v>
      </c>
      <c r="C696" s="62" t="s">
        <v>9673</v>
      </c>
      <c r="D696" s="62" t="s">
        <v>10244</v>
      </c>
      <c r="E696" s="65">
        <v>43110</v>
      </c>
      <c r="F696" s="65">
        <v>43506</v>
      </c>
      <c r="G696" s="78">
        <v>4845994.2</v>
      </c>
      <c r="H696" s="66">
        <v>0.453332649469535</v>
      </c>
      <c r="I696" s="62" t="s">
        <v>1603</v>
      </c>
      <c r="J696" s="62" t="s">
        <v>1758</v>
      </c>
      <c r="K696" s="62" t="s">
        <v>0</v>
      </c>
      <c r="L696" s="64" t="s">
        <v>11063</v>
      </c>
    </row>
    <row r="697" spans="1:12" s="27" customFormat="1" ht="89.25" x14ac:dyDescent="0.25">
      <c r="A697" s="62" t="s">
        <v>8939</v>
      </c>
      <c r="B697" s="64" t="s">
        <v>10829</v>
      </c>
      <c r="C697" s="62" t="s">
        <v>9737</v>
      </c>
      <c r="D697" s="62" t="s">
        <v>10272</v>
      </c>
      <c r="E697" s="65">
        <v>43122</v>
      </c>
      <c r="F697" s="65">
        <v>43852</v>
      </c>
      <c r="G697" s="78">
        <v>8495440</v>
      </c>
      <c r="H697" s="66">
        <v>0.36980809704971102</v>
      </c>
      <c r="I697" s="62" t="s">
        <v>1684</v>
      </c>
      <c r="J697" s="62" t="s">
        <v>1748</v>
      </c>
      <c r="K697" s="62" t="s">
        <v>0</v>
      </c>
      <c r="L697" s="64" t="s">
        <v>11063</v>
      </c>
    </row>
    <row r="698" spans="1:12" s="27" customFormat="1" ht="89.25" x14ac:dyDescent="0.25">
      <c r="A698" s="62" t="s">
        <v>8778</v>
      </c>
      <c r="B698" s="64" t="s">
        <v>10724</v>
      </c>
      <c r="C698" s="62" t="s">
        <v>9576</v>
      </c>
      <c r="D698" s="62" t="s">
        <v>10172</v>
      </c>
      <c r="E698" s="65">
        <v>43088</v>
      </c>
      <c r="F698" s="65">
        <v>43423</v>
      </c>
      <c r="G698" s="78">
        <v>10216012.960000001</v>
      </c>
      <c r="H698" s="66">
        <v>0.47959982521400402</v>
      </c>
      <c r="I698" s="62" t="s">
        <v>8215</v>
      </c>
      <c r="J698" s="62" t="s">
        <v>1759</v>
      </c>
      <c r="K698" s="62" t="s">
        <v>0</v>
      </c>
      <c r="L698" s="64" t="s">
        <v>11063</v>
      </c>
    </row>
    <row r="699" spans="1:12" s="27" customFormat="1" ht="63.75" x14ac:dyDescent="0.25">
      <c r="A699" s="62" t="s">
        <v>8869</v>
      </c>
      <c r="B699" s="64" t="s">
        <v>10787</v>
      </c>
      <c r="C699" s="62" t="s">
        <v>9667</v>
      </c>
      <c r="D699" s="62" t="s">
        <v>10238</v>
      </c>
      <c r="E699" s="65">
        <v>43109</v>
      </c>
      <c r="F699" s="65">
        <v>43717</v>
      </c>
      <c r="G699" s="78">
        <v>43903900</v>
      </c>
      <c r="H699" s="66">
        <v>0.373605168333565</v>
      </c>
      <c r="I699" s="62" t="s">
        <v>1620</v>
      </c>
      <c r="J699" s="62" t="s">
        <v>1754</v>
      </c>
      <c r="K699" s="62" t="s">
        <v>0</v>
      </c>
      <c r="L699" s="64" t="s">
        <v>11063</v>
      </c>
    </row>
    <row r="700" spans="1:12" s="27" customFormat="1" ht="63.75" x14ac:dyDescent="0.25">
      <c r="A700" s="62" t="s">
        <v>8959</v>
      </c>
      <c r="B700" s="64" t="s">
        <v>410</v>
      </c>
      <c r="C700" s="62" t="s">
        <v>9757</v>
      </c>
      <c r="D700" s="62" t="s">
        <v>10286</v>
      </c>
      <c r="E700" s="65">
        <v>43131</v>
      </c>
      <c r="F700" s="65">
        <v>43647</v>
      </c>
      <c r="G700" s="78">
        <v>18502207.75</v>
      </c>
      <c r="H700" s="66">
        <v>0.46327062185322199</v>
      </c>
      <c r="I700" s="62" t="s">
        <v>8215</v>
      </c>
      <c r="J700" s="62" t="s">
        <v>1759</v>
      </c>
      <c r="K700" s="62" t="s">
        <v>0</v>
      </c>
      <c r="L700" s="64" t="s">
        <v>11063</v>
      </c>
    </row>
    <row r="701" spans="1:12" s="27" customFormat="1" ht="114.75" x14ac:dyDescent="0.25">
      <c r="A701" s="62" t="s">
        <v>8653</v>
      </c>
      <c r="B701" s="64" t="s">
        <v>10653</v>
      </c>
      <c r="C701" s="62" t="s">
        <v>9451</v>
      </c>
      <c r="D701" s="62" t="s">
        <v>10104</v>
      </c>
      <c r="E701" s="65">
        <v>43077</v>
      </c>
      <c r="F701" s="65">
        <v>43716</v>
      </c>
      <c r="G701" s="78">
        <v>4498856.67</v>
      </c>
      <c r="H701" s="66">
        <v>0.48154383411374602</v>
      </c>
      <c r="I701" s="62" t="s">
        <v>1605</v>
      </c>
      <c r="J701" s="62" t="s">
        <v>1752</v>
      </c>
      <c r="K701" s="62" t="s">
        <v>0</v>
      </c>
      <c r="L701" s="64" t="s">
        <v>11063</v>
      </c>
    </row>
    <row r="702" spans="1:12" s="27" customFormat="1" ht="63.75" x14ac:dyDescent="0.25">
      <c r="A702" s="62" t="s">
        <v>8903</v>
      </c>
      <c r="B702" s="64" t="s">
        <v>10807</v>
      </c>
      <c r="C702" s="62" t="s">
        <v>9701</v>
      </c>
      <c r="D702" s="62" t="s">
        <v>9701</v>
      </c>
      <c r="E702" s="65">
        <v>43115</v>
      </c>
      <c r="F702" s="65">
        <v>43845</v>
      </c>
      <c r="G702" s="78">
        <v>8693289.3200000003</v>
      </c>
      <c r="H702" s="66">
        <v>0.35457464563022301</v>
      </c>
      <c r="I702" s="62" t="s">
        <v>11212</v>
      </c>
      <c r="J702" s="62" t="s">
        <v>1763</v>
      </c>
      <c r="K702" s="62" t="s">
        <v>0</v>
      </c>
      <c r="L702" s="64" t="s">
        <v>11063</v>
      </c>
    </row>
    <row r="703" spans="1:12" s="27" customFormat="1" ht="89.25" x14ac:dyDescent="0.25">
      <c r="A703" s="62" t="s">
        <v>8537</v>
      </c>
      <c r="B703" s="64" t="s">
        <v>10560</v>
      </c>
      <c r="C703" s="62" t="s">
        <v>9339</v>
      </c>
      <c r="D703" s="62" t="s">
        <v>10026</v>
      </c>
      <c r="E703" s="65">
        <v>43070</v>
      </c>
      <c r="F703" s="65">
        <v>43374</v>
      </c>
      <c r="G703" s="78">
        <v>1605290.7</v>
      </c>
      <c r="H703" s="66">
        <v>0.49859699554728598</v>
      </c>
      <c r="I703" s="62" t="s">
        <v>1603</v>
      </c>
      <c r="J703" s="62" t="s">
        <v>1758</v>
      </c>
      <c r="K703" s="62" t="s">
        <v>0</v>
      </c>
      <c r="L703" s="64" t="s">
        <v>11063</v>
      </c>
    </row>
    <row r="704" spans="1:12" s="27" customFormat="1" ht="102" x14ac:dyDescent="0.25">
      <c r="A704" s="62" t="s">
        <v>8777</v>
      </c>
      <c r="B704" s="64" t="s">
        <v>10723</v>
      </c>
      <c r="C704" s="62" t="s">
        <v>9575</v>
      </c>
      <c r="D704" s="62" t="s">
        <v>10171</v>
      </c>
      <c r="E704" s="65">
        <v>43088</v>
      </c>
      <c r="F704" s="65">
        <v>43331</v>
      </c>
      <c r="G704" s="78">
        <v>4786083.18</v>
      </c>
      <c r="H704" s="66">
        <v>0.350793968022929</v>
      </c>
      <c r="I704" s="62" t="s">
        <v>1632</v>
      </c>
      <c r="J704" s="62" t="s">
        <v>1765</v>
      </c>
      <c r="K704" s="62" t="s">
        <v>0</v>
      </c>
      <c r="L704" s="64" t="s">
        <v>11063</v>
      </c>
    </row>
    <row r="705" spans="1:12" s="27" customFormat="1" ht="89.25" x14ac:dyDescent="0.25">
      <c r="A705" s="62" t="s">
        <v>8866</v>
      </c>
      <c r="B705" s="64" t="s">
        <v>10784</v>
      </c>
      <c r="C705" s="62" t="s">
        <v>9664</v>
      </c>
      <c r="D705" s="62" t="s">
        <v>10235</v>
      </c>
      <c r="E705" s="65">
        <v>43109</v>
      </c>
      <c r="F705" s="65">
        <v>43778</v>
      </c>
      <c r="G705" s="78">
        <v>7841432</v>
      </c>
      <c r="H705" s="66">
        <v>0.36983767760786601</v>
      </c>
      <c r="I705" s="62" t="s">
        <v>1566</v>
      </c>
      <c r="J705" s="62" t="s">
        <v>1752</v>
      </c>
      <c r="K705" s="62" t="s">
        <v>0</v>
      </c>
      <c r="L705" s="64" t="s">
        <v>11063</v>
      </c>
    </row>
    <row r="706" spans="1:12" s="27" customFormat="1" ht="89.25" x14ac:dyDescent="0.25">
      <c r="A706" s="62" t="s">
        <v>8695</v>
      </c>
      <c r="B706" s="64" t="s">
        <v>10684</v>
      </c>
      <c r="C706" s="62" t="s">
        <v>9493</v>
      </c>
      <c r="D706" s="62" t="s">
        <v>10132</v>
      </c>
      <c r="E706" s="65">
        <v>43082</v>
      </c>
      <c r="F706" s="65">
        <v>43629</v>
      </c>
      <c r="G706" s="78">
        <v>5081596</v>
      </c>
      <c r="H706" s="66">
        <v>0.46286107750399702</v>
      </c>
      <c r="I706" s="62" t="s">
        <v>8233</v>
      </c>
      <c r="J706" s="62" t="s">
        <v>1749</v>
      </c>
      <c r="K706" s="62" t="s">
        <v>0</v>
      </c>
      <c r="L706" s="64" t="s">
        <v>11063</v>
      </c>
    </row>
    <row r="707" spans="1:12" s="27" customFormat="1" ht="51" x14ac:dyDescent="0.25">
      <c r="A707" s="62" t="s">
        <v>8819</v>
      </c>
      <c r="B707" s="64" t="s">
        <v>10747</v>
      </c>
      <c r="C707" s="62" t="s">
        <v>9617</v>
      </c>
      <c r="D707" s="62" t="s">
        <v>10205</v>
      </c>
      <c r="E707" s="65">
        <v>43096</v>
      </c>
      <c r="F707" s="65">
        <v>43492</v>
      </c>
      <c r="G707" s="78">
        <v>5560863</v>
      </c>
      <c r="H707" s="66">
        <v>0.45247803263630099</v>
      </c>
      <c r="I707" s="62" t="s">
        <v>1562</v>
      </c>
      <c r="J707" s="62" t="s">
        <v>1749</v>
      </c>
      <c r="K707" s="62" t="s">
        <v>0</v>
      </c>
      <c r="L707" s="64" t="s">
        <v>11063</v>
      </c>
    </row>
    <row r="708" spans="1:12" s="27" customFormat="1" ht="76.5" x14ac:dyDescent="0.25">
      <c r="A708" s="62" t="s">
        <v>8700</v>
      </c>
      <c r="B708" s="64" t="s">
        <v>10687</v>
      </c>
      <c r="C708" s="62" t="s">
        <v>9498</v>
      </c>
      <c r="D708" s="62" t="s">
        <v>10135</v>
      </c>
      <c r="E708" s="65">
        <v>43082</v>
      </c>
      <c r="F708" s="65">
        <v>44240</v>
      </c>
      <c r="G708" s="78">
        <v>2554900</v>
      </c>
      <c r="H708" s="66">
        <v>0.44993933226349397</v>
      </c>
      <c r="I708" s="62" t="s">
        <v>1698</v>
      </c>
      <c r="J708" s="62" t="s">
        <v>1759</v>
      </c>
      <c r="K708" s="62" t="s">
        <v>0</v>
      </c>
      <c r="L708" s="64" t="s">
        <v>11063</v>
      </c>
    </row>
    <row r="709" spans="1:12" s="27" customFormat="1" ht="114.75" x14ac:dyDescent="0.25">
      <c r="A709" s="62" t="s">
        <v>8708</v>
      </c>
      <c r="B709" s="64" t="s">
        <v>10695</v>
      </c>
      <c r="C709" s="62" t="s">
        <v>9506</v>
      </c>
      <c r="D709" s="62" t="s">
        <v>10143</v>
      </c>
      <c r="E709" s="65">
        <v>43083</v>
      </c>
      <c r="F709" s="65">
        <v>43813</v>
      </c>
      <c r="G709" s="78">
        <v>17736903.899999999</v>
      </c>
      <c r="H709" s="66">
        <v>0.37947353596475197</v>
      </c>
      <c r="I709" s="62" t="s">
        <v>1588</v>
      </c>
      <c r="J709" s="62" t="s">
        <v>1757</v>
      </c>
      <c r="K709" s="62" t="s">
        <v>0</v>
      </c>
      <c r="L709" s="64" t="s">
        <v>11063</v>
      </c>
    </row>
    <row r="710" spans="1:12" s="27" customFormat="1" ht="51" x14ac:dyDescent="0.25">
      <c r="A710" s="62" t="s">
        <v>8657</v>
      </c>
      <c r="B710" s="64" t="s">
        <v>10657</v>
      </c>
      <c r="C710" s="62" t="s">
        <v>9455</v>
      </c>
      <c r="D710" s="62" t="s">
        <v>10107</v>
      </c>
      <c r="E710" s="65">
        <v>43077</v>
      </c>
      <c r="F710" s="65">
        <v>43504</v>
      </c>
      <c r="G710" s="78">
        <v>3762460</v>
      </c>
      <c r="H710" s="66">
        <v>0.45815822626685698</v>
      </c>
      <c r="I710" s="62" t="s">
        <v>1688</v>
      </c>
      <c r="J710" s="62" t="s">
        <v>1767</v>
      </c>
      <c r="K710" s="62" t="s">
        <v>0</v>
      </c>
      <c r="L710" s="64" t="s">
        <v>11063</v>
      </c>
    </row>
    <row r="711" spans="1:12" s="27" customFormat="1" ht="63.75" x14ac:dyDescent="0.25">
      <c r="A711" s="62" t="s">
        <v>8887</v>
      </c>
      <c r="B711" s="64" t="s">
        <v>10799</v>
      </c>
      <c r="C711" s="62" t="s">
        <v>9685</v>
      </c>
      <c r="D711" s="62" t="s">
        <v>10250</v>
      </c>
      <c r="E711" s="65">
        <v>43112</v>
      </c>
      <c r="F711" s="65">
        <v>43477</v>
      </c>
      <c r="G711" s="78">
        <v>713786.03</v>
      </c>
      <c r="H711" s="66">
        <v>0.46277874057019602</v>
      </c>
      <c r="I711" s="62" t="s">
        <v>8249</v>
      </c>
      <c r="J711" s="62" t="s">
        <v>1765</v>
      </c>
      <c r="K711" s="62" t="s">
        <v>0</v>
      </c>
      <c r="L711" s="64" t="s">
        <v>11063</v>
      </c>
    </row>
    <row r="712" spans="1:12" s="27" customFormat="1" ht="51" x14ac:dyDescent="0.25">
      <c r="A712" s="62" t="s">
        <v>8530</v>
      </c>
      <c r="B712" s="64" t="s">
        <v>10553</v>
      </c>
      <c r="C712" s="62" t="s">
        <v>9333</v>
      </c>
      <c r="D712" s="62" t="s">
        <v>6395</v>
      </c>
      <c r="E712" s="65">
        <v>43070</v>
      </c>
      <c r="F712" s="65">
        <v>43800</v>
      </c>
      <c r="G712" s="78">
        <v>24417234.77</v>
      </c>
      <c r="H712" s="66">
        <v>0.477077160035841</v>
      </c>
      <c r="I712" s="62" t="s">
        <v>1603</v>
      </c>
      <c r="J712" s="62" t="s">
        <v>1758</v>
      </c>
      <c r="K712" s="62" t="s">
        <v>0</v>
      </c>
      <c r="L712" s="64" t="s">
        <v>11063</v>
      </c>
    </row>
    <row r="713" spans="1:12" s="27" customFormat="1" ht="114.75" x14ac:dyDescent="0.25">
      <c r="A713" s="62" t="s">
        <v>8787</v>
      </c>
      <c r="B713" s="64" t="s">
        <v>10732</v>
      </c>
      <c r="C713" s="62" t="s">
        <v>9585</v>
      </c>
      <c r="D713" s="62" t="s">
        <v>10179</v>
      </c>
      <c r="E713" s="65">
        <v>43089</v>
      </c>
      <c r="F713" s="65">
        <v>43819</v>
      </c>
      <c r="G713" s="78">
        <v>9132946.1999999993</v>
      </c>
      <c r="H713" s="66">
        <v>0.33039940605365697</v>
      </c>
      <c r="I713" s="62" t="s">
        <v>11169</v>
      </c>
      <c r="J713" s="62" t="s">
        <v>1752</v>
      </c>
      <c r="K713" s="62" t="s">
        <v>0</v>
      </c>
      <c r="L713" s="64" t="s">
        <v>11063</v>
      </c>
    </row>
    <row r="714" spans="1:12" s="27" customFormat="1" ht="51" x14ac:dyDescent="0.25">
      <c r="A714" s="62" t="s">
        <v>8867</v>
      </c>
      <c r="B714" s="64" t="s">
        <v>10785</v>
      </c>
      <c r="C714" s="62" t="s">
        <v>9665</v>
      </c>
      <c r="D714" s="62" t="s">
        <v>10236</v>
      </c>
      <c r="E714" s="65">
        <v>43109</v>
      </c>
      <c r="F714" s="65">
        <v>43747</v>
      </c>
      <c r="G714" s="78">
        <v>7983141</v>
      </c>
      <c r="H714" s="66">
        <v>0.39765166993793499</v>
      </c>
      <c r="I714" s="62" t="s">
        <v>1562</v>
      </c>
      <c r="J714" s="62" t="s">
        <v>1749</v>
      </c>
      <c r="K714" s="62" t="s">
        <v>0</v>
      </c>
      <c r="L714" s="64" t="s">
        <v>11063</v>
      </c>
    </row>
    <row r="715" spans="1:12" s="27" customFormat="1" ht="89.25" x14ac:dyDescent="0.25">
      <c r="A715" s="62" t="s">
        <v>8699</v>
      </c>
      <c r="B715" s="64" t="s">
        <v>288</v>
      </c>
      <c r="C715" s="62" t="s">
        <v>9497</v>
      </c>
      <c r="D715" s="62" t="s">
        <v>10134</v>
      </c>
      <c r="E715" s="65">
        <v>43082</v>
      </c>
      <c r="F715" s="65">
        <v>43629</v>
      </c>
      <c r="G715" s="78">
        <v>24233708.66</v>
      </c>
      <c r="H715" s="66">
        <v>0.35315675987003498</v>
      </c>
      <c r="I715" s="62" t="s">
        <v>1589</v>
      </c>
      <c r="J715" s="62" t="s">
        <v>1761</v>
      </c>
      <c r="K715" s="62" t="s">
        <v>0</v>
      </c>
      <c r="L715" s="64" t="s">
        <v>11063</v>
      </c>
    </row>
    <row r="716" spans="1:12" s="27" customFormat="1" ht="63.75" x14ac:dyDescent="0.25">
      <c r="A716" s="62" t="s">
        <v>8864</v>
      </c>
      <c r="B716" s="64" t="s">
        <v>10782</v>
      </c>
      <c r="C716" s="62" t="s">
        <v>9662</v>
      </c>
      <c r="D716" s="62" t="s">
        <v>10233</v>
      </c>
      <c r="E716" s="65">
        <v>43108</v>
      </c>
      <c r="F716" s="65">
        <v>43654</v>
      </c>
      <c r="G716" s="78">
        <v>15978544.609999999</v>
      </c>
      <c r="H716" s="66">
        <v>0.35601065358855599</v>
      </c>
      <c r="I716" s="62" t="s">
        <v>1563</v>
      </c>
      <c r="J716" s="62" t="s">
        <v>1750</v>
      </c>
      <c r="K716" s="62" t="s">
        <v>0</v>
      </c>
      <c r="L716" s="64" t="s">
        <v>11063</v>
      </c>
    </row>
    <row r="717" spans="1:12" s="27" customFormat="1" ht="89.25" x14ac:dyDescent="0.25">
      <c r="A717" s="62" t="s">
        <v>8779</v>
      </c>
      <c r="B717" s="64" t="s">
        <v>10725</v>
      </c>
      <c r="C717" s="62" t="s">
        <v>9577</v>
      </c>
      <c r="D717" s="62" t="s">
        <v>10173</v>
      </c>
      <c r="E717" s="65">
        <v>43088</v>
      </c>
      <c r="F717" s="65">
        <v>43574</v>
      </c>
      <c r="G717" s="78">
        <v>4933011.0199999996</v>
      </c>
      <c r="H717" s="66">
        <v>0.45397700125145901</v>
      </c>
      <c r="I717" s="62" t="s">
        <v>1647</v>
      </c>
      <c r="J717" s="62" t="s">
        <v>1749</v>
      </c>
      <c r="K717" s="62" t="s">
        <v>0</v>
      </c>
      <c r="L717" s="64" t="s">
        <v>11063</v>
      </c>
    </row>
    <row r="718" spans="1:12" s="27" customFormat="1" ht="89.25" x14ac:dyDescent="0.25">
      <c r="A718" s="62" t="s">
        <v>8772</v>
      </c>
      <c r="B718" s="64" t="s">
        <v>10718</v>
      </c>
      <c r="C718" s="62" t="s">
        <v>9570</v>
      </c>
      <c r="D718" s="62" t="s">
        <v>10167</v>
      </c>
      <c r="E718" s="65">
        <v>43087</v>
      </c>
      <c r="F718" s="65">
        <v>43391</v>
      </c>
      <c r="G718" s="78">
        <v>2697656.4</v>
      </c>
      <c r="H718" s="66">
        <v>0.46274189700363599</v>
      </c>
      <c r="I718" s="62" t="s">
        <v>1598</v>
      </c>
      <c r="J718" s="62" t="s">
        <v>1756</v>
      </c>
      <c r="K718" s="62" t="s">
        <v>0</v>
      </c>
      <c r="L718" s="64" t="s">
        <v>11063</v>
      </c>
    </row>
    <row r="719" spans="1:12" s="27" customFormat="1" ht="76.5" x14ac:dyDescent="0.25">
      <c r="A719" s="62" t="s">
        <v>8920</v>
      </c>
      <c r="B719" s="64" t="s">
        <v>10820</v>
      </c>
      <c r="C719" s="62" t="s">
        <v>9718</v>
      </c>
      <c r="D719" s="62" t="s">
        <v>10265</v>
      </c>
      <c r="E719" s="65">
        <v>43118</v>
      </c>
      <c r="F719" s="65">
        <v>43330</v>
      </c>
      <c r="G719" s="78">
        <v>3076000</v>
      </c>
      <c r="H719" s="66">
        <v>0.35115659622886902</v>
      </c>
      <c r="I719" s="62" t="s">
        <v>8223</v>
      </c>
      <c r="J719" s="62" t="s">
        <v>1752</v>
      </c>
      <c r="K719" s="62" t="s">
        <v>0</v>
      </c>
      <c r="L719" s="64" t="s">
        <v>11063</v>
      </c>
    </row>
    <row r="720" spans="1:12" s="27" customFormat="1" ht="102" x14ac:dyDescent="0.25">
      <c r="A720" s="62" t="s">
        <v>8914</v>
      </c>
      <c r="B720" s="64" t="s">
        <v>10815</v>
      </c>
      <c r="C720" s="62" t="s">
        <v>9712</v>
      </c>
      <c r="D720" s="62" t="s">
        <v>10259</v>
      </c>
      <c r="E720" s="65">
        <v>43117</v>
      </c>
      <c r="F720" s="65">
        <v>43482</v>
      </c>
      <c r="G720" s="78">
        <v>1439080</v>
      </c>
      <c r="H720" s="66">
        <v>0.45793840509214201</v>
      </c>
      <c r="I720" s="62" t="s">
        <v>1590</v>
      </c>
      <c r="J720" s="62" t="s">
        <v>1762</v>
      </c>
      <c r="K720" s="62" t="s">
        <v>0</v>
      </c>
      <c r="L720" s="64" t="s">
        <v>11063</v>
      </c>
    </row>
    <row r="721" spans="1:12" s="27" customFormat="1" ht="89.25" x14ac:dyDescent="0.25">
      <c r="A721" s="62" t="s">
        <v>8927</v>
      </c>
      <c r="B721" s="64" t="s">
        <v>10822</v>
      </c>
      <c r="C721" s="62" t="s">
        <v>9725</v>
      </c>
      <c r="D721" s="62" t="s">
        <v>10267</v>
      </c>
      <c r="E721" s="65">
        <v>43119</v>
      </c>
      <c r="F721" s="65">
        <v>43940</v>
      </c>
      <c r="G721" s="78">
        <v>91228545</v>
      </c>
      <c r="H721" s="66">
        <v>0.328844442274071</v>
      </c>
      <c r="I721" s="62" t="s">
        <v>1565</v>
      </c>
      <c r="J721" s="62" t="s">
        <v>1752</v>
      </c>
      <c r="K721" s="62" t="s">
        <v>0</v>
      </c>
      <c r="L721" s="64" t="s">
        <v>11063</v>
      </c>
    </row>
    <row r="722" spans="1:12" s="27" customFormat="1" ht="63.75" x14ac:dyDescent="0.25">
      <c r="A722" s="62" t="s">
        <v>8885</v>
      </c>
      <c r="B722" s="64" t="s">
        <v>6187</v>
      </c>
      <c r="C722" s="62" t="s">
        <v>9683</v>
      </c>
      <c r="D722" s="62">
        <v>0</v>
      </c>
      <c r="E722" s="65">
        <v>43111</v>
      </c>
      <c r="F722" s="65">
        <v>43535</v>
      </c>
      <c r="G722" s="78">
        <v>3098950</v>
      </c>
      <c r="H722" s="66">
        <v>0.45853514900208098</v>
      </c>
      <c r="I722" s="62" t="s">
        <v>1617</v>
      </c>
      <c r="J722" s="62" t="s">
        <v>1756</v>
      </c>
      <c r="K722" s="62" t="s">
        <v>0</v>
      </c>
      <c r="L722" s="64" t="s">
        <v>11063</v>
      </c>
    </row>
    <row r="723" spans="1:12" s="27" customFormat="1" ht="63.75" x14ac:dyDescent="0.25">
      <c r="A723" s="62" t="s">
        <v>8773</v>
      </c>
      <c r="B723" s="64" t="s">
        <v>10719</v>
      </c>
      <c r="C723" s="62" t="s">
        <v>9571</v>
      </c>
      <c r="D723" s="62" t="s">
        <v>10168</v>
      </c>
      <c r="E723" s="65">
        <v>43088</v>
      </c>
      <c r="F723" s="65">
        <v>43543</v>
      </c>
      <c r="G723" s="78">
        <v>5419700</v>
      </c>
      <c r="H723" s="66">
        <v>0.45408878720224399</v>
      </c>
      <c r="I723" s="62" t="s">
        <v>1563</v>
      </c>
      <c r="J723" s="62" t="s">
        <v>1750</v>
      </c>
      <c r="K723" s="62" t="s">
        <v>0</v>
      </c>
      <c r="L723" s="64" t="s">
        <v>11063</v>
      </c>
    </row>
    <row r="724" spans="1:12" s="27" customFormat="1" ht="76.5" x14ac:dyDescent="0.25">
      <c r="A724" s="62" t="s">
        <v>8884</v>
      </c>
      <c r="B724" s="64" t="s">
        <v>10797</v>
      </c>
      <c r="C724" s="62" t="s">
        <v>9682</v>
      </c>
      <c r="D724" s="62" t="s">
        <v>10248</v>
      </c>
      <c r="E724" s="65">
        <v>43111</v>
      </c>
      <c r="F724" s="65">
        <v>43719</v>
      </c>
      <c r="G724" s="78">
        <v>7466807.8600000003</v>
      </c>
      <c r="H724" s="66">
        <v>0.43177754944935698</v>
      </c>
      <c r="I724" s="62" t="s">
        <v>1601</v>
      </c>
      <c r="J724" s="62" t="s">
        <v>1763</v>
      </c>
      <c r="K724" s="62" t="s">
        <v>0</v>
      </c>
      <c r="L724" s="64" t="s">
        <v>11063</v>
      </c>
    </row>
    <row r="725" spans="1:12" s="27" customFormat="1" ht="63.75" x14ac:dyDescent="0.25">
      <c r="A725" s="62" t="s">
        <v>8868</v>
      </c>
      <c r="B725" s="64" t="s">
        <v>10786</v>
      </c>
      <c r="C725" s="62" t="s">
        <v>9666</v>
      </c>
      <c r="D725" s="62" t="s">
        <v>10237</v>
      </c>
      <c r="E725" s="65">
        <v>43109</v>
      </c>
      <c r="F725" s="65">
        <v>43352</v>
      </c>
      <c r="G725" s="78">
        <v>4334200</v>
      </c>
      <c r="H725" s="66">
        <v>0.45286096626828498</v>
      </c>
      <c r="I725" s="62" t="s">
        <v>1603</v>
      </c>
      <c r="J725" s="62" t="s">
        <v>1758</v>
      </c>
      <c r="K725" s="62" t="s">
        <v>0</v>
      </c>
      <c r="L725" s="64" t="s">
        <v>11063</v>
      </c>
    </row>
    <row r="726" spans="1:12" s="27" customFormat="1" ht="51" x14ac:dyDescent="0.25">
      <c r="A726" s="62" t="s">
        <v>4719</v>
      </c>
      <c r="B726" s="64" t="s">
        <v>4720</v>
      </c>
      <c r="C726" s="62" t="s">
        <v>4721</v>
      </c>
      <c r="D726" s="62" t="s">
        <v>4722</v>
      </c>
      <c r="E726" s="65">
        <v>43028</v>
      </c>
      <c r="F726" s="65">
        <v>43271</v>
      </c>
      <c r="G726" s="78">
        <v>355426.88</v>
      </c>
      <c r="H726" s="66">
        <v>0.44453587753408003</v>
      </c>
      <c r="I726" s="62" t="s">
        <v>1563</v>
      </c>
      <c r="J726" s="62" t="s">
        <v>1750</v>
      </c>
      <c r="K726" s="62" t="s">
        <v>0</v>
      </c>
      <c r="L726" s="64" t="s">
        <v>11063</v>
      </c>
    </row>
    <row r="727" spans="1:12" s="27" customFormat="1" ht="63.75" x14ac:dyDescent="0.25">
      <c r="A727" s="62" t="s">
        <v>3850</v>
      </c>
      <c r="B727" s="64" t="s">
        <v>3851</v>
      </c>
      <c r="C727" s="62" t="s">
        <v>3852</v>
      </c>
      <c r="D727" s="62" t="s">
        <v>3853</v>
      </c>
      <c r="E727" s="65">
        <v>43021</v>
      </c>
      <c r="F727" s="65">
        <v>43113</v>
      </c>
      <c r="G727" s="78">
        <v>46330</v>
      </c>
      <c r="H727" s="66">
        <v>0.82020289229441001</v>
      </c>
      <c r="I727" s="62" t="s">
        <v>11170</v>
      </c>
      <c r="J727" s="62" t="s">
        <v>1763</v>
      </c>
      <c r="K727" s="62" t="s">
        <v>0</v>
      </c>
      <c r="L727" s="64" t="s">
        <v>11063</v>
      </c>
    </row>
    <row r="728" spans="1:12" s="27" customFormat="1" ht="51" x14ac:dyDescent="0.25">
      <c r="A728" s="62" t="s">
        <v>8543</v>
      </c>
      <c r="B728" s="64" t="s">
        <v>10566</v>
      </c>
      <c r="C728" s="62" t="s">
        <v>9345</v>
      </c>
      <c r="D728" s="62" t="s">
        <v>9345</v>
      </c>
      <c r="E728" s="65">
        <v>43073</v>
      </c>
      <c r="F728" s="65">
        <v>43438</v>
      </c>
      <c r="G728" s="78">
        <v>227152</v>
      </c>
      <c r="H728" s="66">
        <v>0.85</v>
      </c>
      <c r="I728" s="62" t="s">
        <v>1583</v>
      </c>
      <c r="J728" s="62" t="s">
        <v>1759</v>
      </c>
      <c r="K728" s="62" t="s">
        <v>0</v>
      </c>
      <c r="L728" s="64" t="s">
        <v>11063</v>
      </c>
    </row>
    <row r="729" spans="1:12" s="27" customFormat="1" ht="51" x14ac:dyDescent="0.25">
      <c r="A729" s="62" t="s">
        <v>5156</v>
      </c>
      <c r="B729" s="64" t="s">
        <v>5157</v>
      </c>
      <c r="C729" s="62" t="s">
        <v>5158</v>
      </c>
      <c r="D729" s="62" t="s">
        <v>5159</v>
      </c>
      <c r="E729" s="65">
        <v>43035</v>
      </c>
      <c r="F729" s="65">
        <v>43158</v>
      </c>
      <c r="G729" s="78">
        <v>186058.11</v>
      </c>
      <c r="H729" s="66">
        <v>0.80619974050042797</v>
      </c>
      <c r="I729" s="62" t="s">
        <v>8239</v>
      </c>
      <c r="J729" s="62" t="s">
        <v>1763</v>
      </c>
      <c r="K729" s="62" t="s">
        <v>0</v>
      </c>
      <c r="L729" s="64" t="s">
        <v>11063</v>
      </c>
    </row>
    <row r="730" spans="1:12" s="27" customFormat="1" ht="51" x14ac:dyDescent="0.25">
      <c r="A730" s="62" t="s">
        <v>12875</v>
      </c>
      <c r="B730" s="64" t="s">
        <v>12877</v>
      </c>
      <c r="C730" s="62" t="s">
        <v>12876</v>
      </c>
      <c r="D730" s="62" t="s">
        <v>12876</v>
      </c>
      <c r="E730" s="65">
        <v>43362</v>
      </c>
      <c r="F730" s="65">
        <v>43909</v>
      </c>
      <c r="G730" s="78">
        <v>88773.61</v>
      </c>
      <c r="H730" s="66">
        <v>0.84999990425082395</v>
      </c>
      <c r="I730" s="62" t="s">
        <v>1563</v>
      </c>
      <c r="J730" s="62" t="s">
        <v>1750</v>
      </c>
      <c r="K730" s="62" t="s">
        <v>0</v>
      </c>
      <c r="L730" s="64" t="s">
        <v>11063</v>
      </c>
    </row>
    <row r="731" spans="1:12" s="27" customFormat="1" ht="102" x14ac:dyDescent="0.25">
      <c r="A731" s="62" t="s">
        <v>6961</v>
      </c>
      <c r="B731" s="64" t="s">
        <v>6962</v>
      </c>
      <c r="C731" s="62" t="s">
        <v>6963</v>
      </c>
      <c r="D731" s="62" t="s">
        <v>6964</v>
      </c>
      <c r="E731" s="65">
        <v>43055</v>
      </c>
      <c r="F731" s="65">
        <v>43540</v>
      </c>
      <c r="G731" s="78">
        <v>114275.08</v>
      </c>
      <c r="H731" s="66">
        <v>0.84999992999348595</v>
      </c>
      <c r="I731" s="62" t="s">
        <v>1606</v>
      </c>
      <c r="J731" s="62" t="s">
        <v>1755</v>
      </c>
      <c r="K731" s="62" t="s">
        <v>0</v>
      </c>
      <c r="L731" s="64" t="s">
        <v>11063</v>
      </c>
    </row>
    <row r="732" spans="1:12" s="27" customFormat="1" ht="89.25" x14ac:dyDescent="0.25">
      <c r="A732" s="62" t="s">
        <v>4315</v>
      </c>
      <c r="B732" s="62" t="s">
        <v>4316</v>
      </c>
      <c r="C732" s="62" t="s">
        <v>4317</v>
      </c>
      <c r="D732" s="62" t="s">
        <v>4318</v>
      </c>
      <c r="E732" s="65">
        <v>43028</v>
      </c>
      <c r="F732" s="65">
        <v>43393</v>
      </c>
      <c r="G732" s="78">
        <v>673170</v>
      </c>
      <c r="H732" s="66">
        <v>0.44550410743200097</v>
      </c>
      <c r="I732" s="62" t="s">
        <v>1639</v>
      </c>
      <c r="J732" s="62" t="s">
        <v>1756</v>
      </c>
      <c r="K732" s="62" t="s">
        <v>0</v>
      </c>
      <c r="L732" s="64" t="s">
        <v>11063</v>
      </c>
    </row>
    <row r="733" spans="1:12" s="27" customFormat="1" ht="89.25" x14ac:dyDescent="0.25">
      <c r="A733" s="62" t="s">
        <v>4592</v>
      </c>
      <c r="B733" s="64" t="s">
        <v>4593</v>
      </c>
      <c r="C733" s="62" t="s">
        <v>4594</v>
      </c>
      <c r="D733" s="62" t="s">
        <v>4595</v>
      </c>
      <c r="E733" s="65">
        <v>43031</v>
      </c>
      <c r="F733" s="65">
        <v>43608</v>
      </c>
      <c r="G733" s="78">
        <v>140550</v>
      </c>
      <c r="H733" s="66">
        <v>0.85</v>
      </c>
      <c r="I733" s="62" t="s">
        <v>1563</v>
      </c>
      <c r="J733" s="62" t="s">
        <v>1750</v>
      </c>
      <c r="K733" s="62" t="s">
        <v>0</v>
      </c>
      <c r="L733" s="64" t="s">
        <v>11063</v>
      </c>
    </row>
    <row r="734" spans="1:12" s="27" customFormat="1" ht="63.75" x14ac:dyDescent="0.25">
      <c r="A734" s="62" t="s">
        <v>4288</v>
      </c>
      <c r="B734" s="64" t="s">
        <v>4289</v>
      </c>
      <c r="C734" s="62" t="s">
        <v>4290</v>
      </c>
      <c r="D734" s="62" t="s">
        <v>4291</v>
      </c>
      <c r="E734" s="65">
        <v>43026</v>
      </c>
      <c r="F734" s="65">
        <v>43573</v>
      </c>
      <c r="G734" s="78">
        <v>147240</v>
      </c>
      <c r="H734" s="66">
        <v>0.85</v>
      </c>
      <c r="I734" s="62" t="s">
        <v>1563</v>
      </c>
      <c r="J734" s="62" t="s">
        <v>1750</v>
      </c>
      <c r="K734" s="62" t="s">
        <v>0</v>
      </c>
      <c r="L734" s="64" t="s">
        <v>11063</v>
      </c>
    </row>
    <row r="735" spans="1:12" s="27" customFormat="1" ht="102" x14ac:dyDescent="0.25">
      <c r="A735" s="62" t="s">
        <v>5442</v>
      </c>
      <c r="B735" s="64" t="s">
        <v>5443</v>
      </c>
      <c r="C735" s="62" t="s">
        <v>5444</v>
      </c>
      <c r="D735" s="62" t="s">
        <v>5445</v>
      </c>
      <c r="E735" s="65">
        <v>43041</v>
      </c>
      <c r="F735" s="65">
        <v>43161</v>
      </c>
      <c r="G735" s="78">
        <v>318648.25</v>
      </c>
      <c r="H735" s="66">
        <v>0.84999999215435795</v>
      </c>
      <c r="I735" s="62" t="s">
        <v>1638</v>
      </c>
      <c r="J735" s="62" t="s">
        <v>1753</v>
      </c>
      <c r="K735" s="62" t="s">
        <v>0</v>
      </c>
      <c r="L735" s="64" t="s">
        <v>11063</v>
      </c>
    </row>
    <row r="736" spans="1:12" s="27" customFormat="1" ht="51" x14ac:dyDescent="0.25">
      <c r="A736" s="62" t="s">
        <v>6196</v>
      </c>
      <c r="B736" s="64" t="s">
        <v>6197</v>
      </c>
      <c r="C736" s="62" t="s">
        <v>6198</v>
      </c>
      <c r="D736" s="62" t="s">
        <v>6199</v>
      </c>
      <c r="E736" s="65">
        <v>43056</v>
      </c>
      <c r="F736" s="65">
        <v>43451</v>
      </c>
      <c r="G736" s="78">
        <v>238199.25</v>
      </c>
      <c r="H736" s="66">
        <v>0.849999989504585</v>
      </c>
      <c r="I736" s="62" t="s">
        <v>1563</v>
      </c>
      <c r="J736" s="62" t="s">
        <v>1750</v>
      </c>
      <c r="K736" s="62" t="s">
        <v>0</v>
      </c>
      <c r="L736" s="64" t="s">
        <v>11063</v>
      </c>
    </row>
    <row r="737" spans="1:12" s="27" customFormat="1" ht="51" x14ac:dyDescent="0.25">
      <c r="A737" s="62" t="s">
        <v>6874</v>
      </c>
      <c r="B737" s="64" t="s">
        <v>6875</v>
      </c>
      <c r="C737" s="62" t="s">
        <v>6876</v>
      </c>
      <c r="D737" s="62" t="s">
        <v>6877</v>
      </c>
      <c r="E737" s="65">
        <v>43054</v>
      </c>
      <c r="F737" s="65">
        <v>43174</v>
      </c>
      <c r="G737" s="78">
        <v>95275.5</v>
      </c>
      <c r="H737" s="66">
        <v>0.83967021952128296</v>
      </c>
      <c r="I737" s="62" t="s">
        <v>1572</v>
      </c>
      <c r="J737" s="62" t="s">
        <v>1755</v>
      </c>
      <c r="K737" s="62" t="s">
        <v>0</v>
      </c>
      <c r="L737" s="64" t="s">
        <v>11063</v>
      </c>
    </row>
    <row r="738" spans="1:12" s="27" customFormat="1" ht="51" x14ac:dyDescent="0.25">
      <c r="A738" s="62" t="s">
        <v>8561</v>
      </c>
      <c r="B738" s="64" t="s">
        <v>10584</v>
      </c>
      <c r="C738" s="62" t="s">
        <v>9362</v>
      </c>
      <c r="D738" s="62" t="s">
        <v>257</v>
      </c>
      <c r="E738" s="65">
        <v>43073</v>
      </c>
      <c r="F738" s="65">
        <v>43194</v>
      </c>
      <c r="G738" s="78">
        <v>177153</v>
      </c>
      <c r="H738" s="66">
        <v>0.84999971775809602</v>
      </c>
      <c r="I738" s="62" t="s">
        <v>1696</v>
      </c>
      <c r="J738" s="62" t="s">
        <v>1748</v>
      </c>
      <c r="K738" s="62" t="s">
        <v>0</v>
      </c>
      <c r="L738" s="64" t="s">
        <v>11063</v>
      </c>
    </row>
    <row r="739" spans="1:12" s="27" customFormat="1" ht="51" x14ac:dyDescent="0.25">
      <c r="A739" s="62" t="s">
        <v>5124</v>
      </c>
      <c r="B739" s="64" t="s">
        <v>5125</v>
      </c>
      <c r="C739" s="62" t="s">
        <v>5126</v>
      </c>
      <c r="D739" s="62" t="s">
        <v>5127</v>
      </c>
      <c r="E739" s="65">
        <v>43039</v>
      </c>
      <c r="F739" s="65">
        <v>43251</v>
      </c>
      <c r="G739" s="78">
        <v>313958</v>
      </c>
      <c r="H739" s="66">
        <v>0.85</v>
      </c>
      <c r="I739" s="62" t="s">
        <v>1669</v>
      </c>
      <c r="J739" s="62" t="s">
        <v>1759</v>
      </c>
      <c r="K739" s="62" t="s">
        <v>0</v>
      </c>
      <c r="L739" s="64" t="s">
        <v>11063</v>
      </c>
    </row>
    <row r="740" spans="1:12" s="27" customFormat="1" ht="51" x14ac:dyDescent="0.25">
      <c r="A740" s="62" t="s">
        <v>7201</v>
      </c>
      <c r="B740" s="64" t="s">
        <v>7202</v>
      </c>
      <c r="C740" s="62" t="s">
        <v>7203</v>
      </c>
      <c r="D740" s="62" t="s">
        <v>5325</v>
      </c>
      <c r="E740" s="65">
        <v>43054</v>
      </c>
      <c r="F740" s="65">
        <v>43235</v>
      </c>
      <c r="G740" s="78">
        <v>142331</v>
      </c>
      <c r="H740" s="66">
        <v>0.843105156290618</v>
      </c>
      <c r="I740" s="62" t="s">
        <v>1606</v>
      </c>
      <c r="J740" s="62" t="s">
        <v>1755</v>
      </c>
      <c r="K740" s="62" t="s">
        <v>0</v>
      </c>
      <c r="L740" s="64" t="s">
        <v>11063</v>
      </c>
    </row>
    <row r="741" spans="1:12" s="27" customFormat="1" ht="51" x14ac:dyDescent="0.25">
      <c r="A741" s="62" t="s">
        <v>4503</v>
      </c>
      <c r="B741" s="62" t="s">
        <v>4504</v>
      </c>
      <c r="C741" s="62" t="s">
        <v>4505</v>
      </c>
      <c r="D741" s="62" t="s">
        <v>4506</v>
      </c>
      <c r="E741" s="65">
        <v>43031</v>
      </c>
      <c r="F741" s="65">
        <v>43396</v>
      </c>
      <c r="G741" s="78">
        <v>71500</v>
      </c>
      <c r="H741" s="66">
        <v>0.78321678321678301</v>
      </c>
      <c r="I741" s="62" t="s">
        <v>1589</v>
      </c>
      <c r="J741" s="62" t="s">
        <v>1761</v>
      </c>
      <c r="K741" s="62" t="s">
        <v>0</v>
      </c>
      <c r="L741" s="64" t="s">
        <v>11063</v>
      </c>
    </row>
    <row r="742" spans="1:12" s="27" customFormat="1" ht="51" x14ac:dyDescent="0.25">
      <c r="A742" s="62" t="s">
        <v>8641</v>
      </c>
      <c r="B742" s="64" t="s">
        <v>10641</v>
      </c>
      <c r="C742" s="62" t="s">
        <v>9439</v>
      </c>
      <c r="D742" s="62" t="s">
        <v>6253</v>
      </c>
      <c r="E742" s="65">
        <v>43076</v>
      </c>
      <c r="F742" s="65">
        <v>43592</v>
      </c>
      <c r="G742" s="78">
        <v>292119.67999999999</v>
      </c>
      <c r="H742" s="66">
        <v>0.84999990414887505</v>
      </c>
      <c r="I742" s="62" t="s">
        <v>11018</v>
      </c>
      <c r="J742" s="62" t="s">
        <v>1752</v>
      </c>
      <c r="K742" s="62" t="s">
        <v>0</v>
      </c>
      <c r="L742" s="64" t="s">
        <v>11063</v>
      </c>
    </row>
    <row r="743" spans="1:12" s="27" customFormat="1" ht="127.5" x14ac:dyDescent="0.25">
      <c r="A743" s="62" t="s">
        <v>6364</v>
      </c>
      <c r="B743" s="64" t="s">
        <v>6365</v>
      </c>
      <c r="C743" s="62" t="s">
        <v>6366</v>
      </c>
      <c r="D743" s="62" t="s">
        <v>6367</v>
      </c>
      <c r="E743" s="65">
        <v>43039</v>
      </c>
      <c r="F743" s="65">
        <v>43251</v>
      </c>
      <c r="G743" s="78">
        <v>163346</v>
      </c>
      <c r="H743" s="66">
        <v>0.85</v>
      </c>
      <c r="I743" s="62" t="s">
        <v>1563</v>
      </c>
      <c r="J743" s="62" t="s">
        <v>1750</v>
      </c>
      <c r="K743" s="62" t="s">
        <v>0</v>
      </c>
      <c r="L743" s="64" t="s">
        <v>11063</v>
      </c>
    </row>
    <row r="744" spans="1:12" s="27" customFormat="1" ht="51" x14ac:dyDescent="0.25">
      <c r="A744" s="62" t="s">
        <v>4413</v>
      </c>
      <c r="B744" s="62" t="s">
        <v>4414</v>
      </c>
      <c r="C744" s="62" t="s">
        <v>4415</v>
      </c>
      <c r="D744" s="62" t="s">
        <v>4416</v>
      </c>
      <c r="E744" s="65">
        <v>43031</v>
      </c>
      <c r="F744" s="65">
        <v>43457</v>
      </c>
      <c r="G744" s="78">
        <v>707100</v>
      </c>
      <c r="H744" s="66">
        <v>0.424268137462877</v>
      </c>
      <c r="I744" s="62" t="s">
        <v>1589</v>
      </c>
      <c r="J744" s="62" t="s">
        <v>1761</v>
      </c>
      <c r="K744" s="62" t="s">
        <v>0</v>
      </c>
      <c r="L744" s="64" t="s">
        <v>11063</v>
      </c>
    </row>
    <row r="745" spans="1:12" s="27" customFormat="1" ht="51" x14ac:dyDescent="0.25">
      <c r="A745" s="62" t="s">
        <v>4036</v>
      </c>
      <c r="B745" s="64" t="s">
        <v>4037</v>
      </c>
      <c r="C745" s="62" t="s">
        <v>4038</v>
      </c>
      <c r="D745" s="62" t="s">
        <v>4039</v>
      </c>
      <c r="E745" s="65">
        <v>43024</v>
      </c>
      <c r="F745" s="65">
        <v>43328</v>
      </c>
      <c r="G745" s="78">
        <v>182174</v>
      </c>
      <c r="H745" s="66">
        <v>0.85</v>
      </c>
      <c r="I745" s="62" t="s">
        <v>1563</v>
      </c>
      <c r="J745" s="62" t="s">
        <v>1750</v>
      </c>
      <c r="K745" s="62" t="s">
        <v>0</v>
      </c>
      <c r="L745" s="64" t="s">
        <v>11063</v>
      </c>
    </row>
    <row r="746" spans="1:12" s="27" customFormat="1" ht="76.5" x14ac:dyDescent="0.25">
      <c r="A746" s="62" t="s">
        <v>4448</v>
      </c>
      <c r="B746" s="64" t="s">
        <v>4449</v>
      </c>
      <c r="C746" s="62" t="s">
        <v>4450</v>
      </c>
      <c r="D746" s="62" t="s">
        <v>4451</v>
      </c>
      <c r="E746" s="65">
        <v>43027</v>
      </c>
      <c r="F746" s="65">
        <v>43392</v>
      </c>
      <c r="G746" s="78">
        <v>232619.5</v>
      </c>
      <c r="H746" s="66">
        <v>0.82999997850567098</v>
      </c>
      <c r="I746" s="62" t="s">
        <v>8218</v>
      </c>
      <c r="J746" s="62" t="s">
        <v>1753</v>
      </c>
      <c r="K746" s="62" t="s">
        <v>0</v>
      </c>
      <c r="L746" s="64" t="s">
        <v>11063</v>
      </c>
    </row>
    <row r="747" spans="1:12" s="27" customFormat="1" ht="89.25" x14ac:dyDescent="0.25">
      <c r="A747" s="62" t="s">
        <v>8769</v>
      </c>
      <c r="B747" s="64" t="s">
        <v>10715</v>
      </c>
      <c r="C747" s="62" t="s">
        <v>9567</v>
      </c>
      <c r="D747" s="62" t="s">
        <v>10164</v>
      </c>
      <c r="E747" s="65">
        <v>43087</v>
      </c>
      <c r="F747" s="65">
        <v>43483</v>
      </c>
      <c r="G747" s="78">
        <v>298150</v>
      </c>
      <c r="H747" s="66">
        <v>0.85</v>
      </c>
      <c r="I747" s="62" t="s">
        <v>1705</v>
      </c>
      <c r="J747" s="62" t="s">
        <v>1761</v>
      </c>
      <c r="K747" s="62" t="s">
        <v>0</v>
      </c>
      <c r="L747" s="64" t="s">
        <v>11063</v>
      </c>
    </row>
    <row r="748" spans="1:12" s="27" customFormat="1" ht="51" x14ac:dyDescent="0.25">
      <c r="A748" s="62" t="s">
        <v>4813</v>
      </c>
      <c r="B748" s="64" t="s">
        <v>4814</v>
      </c>
      <c r="C748" s="62" t="s">
        <v>4815</v>
      </c>
      <c r="D748" s="62" t="s">
        <v>4815</v>
      </c>
      <c r="E748" s="65">
        <v>43028</v>
      </c>
      <c r="F748" s="65">
        <v>43605</v>
      </c>
      <c r="G748" s="78">
        <v>535759.43000000005</v>
      </c>
      <c r="H748" s="66">
        <v>0.55995281314973799</v>
      </c>
      <c r="I748" s="62" t="s">
        <v>1563</v>
      </c>
      <c r="J748" s="62" t="s">
        <v>1750</v>
      </c>
      <c r="K748" s="62" t="s">
        <v>0</v>
      </c>
      <c r="L748" s="64" t="s">
        <v>11063</v>
      </c>
    </row>
    <row r="749" spans="1:12" s="27" customFormat="1" ht="51" x14ac:dyDescent="0.25">
      <c r="A749" s="62" t="s">
        <v>5386</v>
      </c>
      <c r="B749" s="64" t="s">
        <v>5387</v>
      </c>
      <c r="C749" s="62" t="s">
        <v>5388</v>
      </c>
      <c r="D749" s="62" t="s">
        <v>5389</v>
      </c>
      <c r="E749" s="65">
        <v>43031</v>
      </c>
      <c r="F749" s="65">
        <v>43396</v>
      </c>
      <c r="G749" s="78">
        <v>197141.6</v>
      </c>
      <c r="H749" s="66">
        <v>0.85</v>
      </c>
      <c r="I749" s="62" t="s">
        <v>1577</v>
      </c>
      <c r="J749" s="62" t="s">
        <v>1758</v>
      </c>
      <c r="K749" s="62" t="s">
        <v>0</v>
      </c>
      <c r="L749" s="64" t="s">
        <v>11063</v>
      </c>
    </row>
    <row r="750" spans="1:12" s="27" customFormat="1" ht="51" x14ac:dyDescent="0.25">
      <c r="A750" s="62" t="s">
        <v>7818</v>
      </c>
      <c r="B750" s="64" t="s">
        <v>8045</v>
      </c>
      <c r="C750" s="62" t="s">
        <v>8046</v>
      </c>
      <c r="D750" s="62" t="s">
        <v>7512</v>
      </c>
      <c r="E750" s="65">
        <v>43069</v>
      </c>
      <c r="F750" s="65">
        <v>43281</v>
      </c>
      <c r="G750" s="78">
        <v>474762</v>
      </c>
      <c r="H750" s="66">
        <v>0.63189556030179295</v>
      </c>
      <c r="I750" s="62" t="s">
        <v>1563</v>
      </c>
      <c r="J750" s="62" t="s">
        <v>1750</v>
      </c>
      <c r="K750" s="62" t="s">
        <v>0</v>
      </c>
      <c r="L750" s="64" t="s">
        <v>11063</v>
      </c>
    </row>
    <row r="751" spans="1:12" s="27" customFormat="1" ht="51" x14ac:dyDescent="0.25">
      <c r="A751" s="62" t="s">
        <v>7497</v>
      </c>
      <c r="B751" s="64" t="s">
        <v>7498</v>
      </c>
      <c r="C751" s="62" t="s">
        <v>7499</v>
      </c>
      <c r="D751" s="62" t="s">
        <v>7500</v>
      </c>
      <c r="E751" s="65">
        <v>43068</v>
      </c>
      <c r="F751" s="65">
        <v>43372</v>
      </c>
      <c r="G751" s="78">
        <v>333540</v>
      </c>
      <c r="H751" s="66">
        <v>0.84839230676980304</v>
      </c>
      <c r="I751" s="62" t="s">
        <v>1617</v>
      </c>
      <c r="J751" s="62" t="s">
        <v>1756</v>
      </c>
      <c r="K751" s="62" t="s">
        <v>0</v>
      </c>
      <c r="L751" s="64" t="s">
        <v>11063</v>
      </c>
    </row>
    <row r="752" spans="1:12" s="27" customFormat="1" ht="51" x14ac:dyDescent="0.25">
      <c r="A752" s="62" t="s">
        <v>5576</v>
      </c>
      <c r="B752" s="64" t="s">
        <v>5577</v>
      </c>
      <c r="C752" s="62" t="s">
        <v>5578</v>
      </c>
      <c r="D752" s="62" t="s">
        <v>5579</v>
      </c>
      <c r="E752" s="65">
        <v>43041</v>
      </c>
      <c r="F752" s="65">
        <v>43253</v>
      </c>
      <c r="G752" s="78">
        <v>392725</v>
      </c>
      <c r="H752" s="66">
        <v>0.63657775797313598</v>
      </c>
      <c r="I752" s="62" t="s">
        <v>8319</v>
      </c>
      <c r="J752" s="62" t="s">
        <v>1760</v>
      </c>
      <c r="K752" s="62" t="s">
        <v>0</v>
      </c>
      <c r="L752" s="64" t="s">
        <v>11063</v>
      </c>
    </row>
    <row r="753" spans="1:12" s="27" customFormat="1" ht="63.75" x14ac:dyDescent="0.25">
      <c r="A753" s="62" t="s">
        <v>4353</v>
      </c>
      <c r="B753" s="64" t="s">
        <v>4354</v>
      </c>
      <c r="C753" s="62" t="s">
        <v>4355</v>
      </c>
      <c r="D753" s="62" t="s">
        <v>4356</v>
      </c>
      <c r="E753" s="65">
        <v>43026</v>
      </c>
      <c r="F753" s="65">
        <v>43391</v>
      </c>
      <c r="G753" s="78">
        <v>498411.12</v>
      </c>
      <c r="H753" s="66">
        <v>0.60191273421026403</v>
      </c>
      <c r="I753" s="62" t="s">
        <v>8244</v>
      </c>
      <c r="J753" s="62" t="s">
        <v>1749</v>
      </c>
      <c r="K753" s="62" t="s">
        <v>0</v>
      </c>
      <c r="L753" s="64" t="s">
        <v>11063</v>
      </c>
    </row>
    <row r="754" spans="1:12" s="27" customFormat="1" ht="51" x14ac:dyDescent="0.25">
      <c r="A754" s="62" t="s">
        <v>8533</v>
      </c>
      <c r="B754" s="64" t="s">
        <v>10556</v>
      </c>
      <c r="C754" s="62" t="s">
        <v>9335</v>
      </c>
      <c r="D754" s="62" t="s">
        <v>257</v>
      </c>
      <c r="E754" s="65">
        <v>43070</v>
      </c>
      <c r="F754" s="65">
        <v>43617</v>
      </c>
      <c r="G754" s="78">
        <v>371000</v>
      </c>
      <c r="H754" s="66">
        <v>0.80862533692722405</v>
      </c>
      <c r="I754" s="62" t="s">
        <v>11192</v>
      </c>
      <c r="J754" s="62" t="s">
        <v>1763</v>
      </c>
      <c r="K754" s="62" t="s">
        <v>0</v>
      </c>
      <c r="L754" s="64" t="s">
        <v>11063</v>
      </c>
    </row>
    <row r="755" spans="1:12" s="27" customFormat="1" ht="51" x14ac:dyDescent="0.25">
      <c r="A755" s="62" t="s">
        <v>8485</v>
      </c>
      <c r="B755" s="64" t="s">
        <v>10518</v>
      </c>
      <c r="C755" s="62" t="s">
        <v>9287</v>
      </c>
      <c r="D755" s="62" t="s">
        <v>9288</v>
      </c>
      <c r="E755" s="65">
        <v>43068</v>
      </c>
      <c r="F755" s="65">
        <v>43280</v>
      </c>
      <c r="G755" s="78">
        <v>315116.2</v>
      </c>
      <c r="H755" s="66">
        <v>0.840000006346865</v>
      </c>
      <c r="I755" s="62" t="s">
        <v>1563</v>
      </c>
      <c r="J755" s="62" t="s">
        <v>1750</v>
      </c>
      <c r="K755" s="62" t="s">
        <v>0</v>
      </c>
      <c r="L755" s="64" t="s">
        <v>11063</v>
      </c>
    </row>
    <row r="756" spans="1:12" s="27" customFormat="1" ht="51" x14ac:dyDescent="0.25">
      <c r="A756" s="62" t="s">
        <v>7268</v>
      </c>
      <c r="B756" s="64" t="s">
        <v>7269</v>
      </c>
      <c r="C756" s="62" t="s">
        <v>7270</v>
      </c>
      <c r="D756" s="62" t="s">
        <v>7271</v>
      </c>
      <c r="E756" s="65">
        <v>43031</v>
      </c>
      <c r="F756" s="65">
        <v>43154</v>
      </c>
      <c r="G756" s="78">
        <v>496908.85</v>
      </c>
      <c r="H756" s="66">
        <v>0.60373245515752005</v>
      </c>
      <c r="I756" s="62" t="s">
        <v>1562</v>
      </c>
      <c r="J756" s="62" t="s">
        <v>1749</v>
      </c>
      <c r="K756" s="62" t="s">
        <v>0</v>
      </c>
      <c r="L756" s="64" t="s">
        <v>11063</v>
      </c>
    </row>
    <row r="757" spans="1:12" s="27" customFormat="1" ht="51" x14ac:dyDescent="0.25">
      <c r="A757" s="62" t="s">
        <v>5521</v>
      </c>
      <c r="B757" s="64" t="s">
        <v>5522</v>
      </c>
      <c r="C757" s="62" t="s">
        <v>5523</v>
      </c>
      <c r="D757" s="62" t="s">
        <v>5524</v>
      </c>
      <c r="E757" s="65">
        <v>43041</v>
      </c>
      <c r="F757" s="65">
        <v>43587</v>
      </c>
      <c r="G757" s="78">
        <v>423004.6</v>
      </c>
      <c r="H757" s="66">
        <v>0.70921214568352198</v>
      </c>
      <c r="I757" s="62" t="s">
        <v>8317</v>
      </c>
      <c r="J757" s="62" t="s">
        <v>1763</v>
      </c>
      <c r="K757" s="62" t="s">
        <v>0</v>
      </c>
      <c r="L757" s="64" t="s">
        <v>11063</v>
      </c>
    </row>
    <row r="758" spans="1:12" s="27" customFormat="1" ht="76.5" x14ac:dyDescent="0.25">
      <c r="A758" s="62" t="s">
        <v>6119</v>
      </c>
      <c r="B758" s="64" t="s">
        <v>6120</v>
      </c>
      <c r="C758" s="62" t="s">
        <v>6121</v>
      </c>
      <c r="D758" s="62" t="s">
        <v>6122</v>
      </c>
      <c r="E758" s="65">
        <v>43027</v>
      </c>
      <c r="F758" s="65">
        <v>43178</v>
      </c>
      <c r="G758" s="78">
        <v>153716</v>
      </c>
      <c r="H758" s="66">
        <v>0.85</v>
      </c>
      <c r="I758" s="62" t="s">
        <v>1694</v>
      </c>
      <c r="J758" s="62" t="s">
        <v>1748</v>
      </c>
      <c r="K758" s="62" t="s">
        <v>0</v>
      </c>
      <c r="L758" s="64" t="s">
        <v>11063</v>
      </c>
    </row>
    <row r="759" spans="1:12" s="27" customFormat="1" ht="102" x14ac:dyDescent="0.25">
      <c r="A759" s="62" t="s">
        <v>7666</v>
      </c>
      <c r="B759" s="64" t="s">
        <v>7667</v>
      </c>
      <c r="C759" s="62" t="s">
        <v>7668</v>
      </c>
      <c r="D759" s="62" t="s">
        <v>257</v>
      </c>
      <c r="E759" s="65">
        <v>43041</v>
      </c>
      <c r="F759" s="65">
        <v>43222</v>
      </c>
      <c r="G759" s="78">
        <v>341589.28</v>
      </c>
      <c r="H759" s="66">
        <v>0.84999740038680405</v>
      </c>
      <c r="I759" s="62" t="s">
        <v>1620</v>
      </c>
      <c r="J759" s="62" t="s">
        <v>1754</v>
      </c>
      <c r="K759" s="62" t="s">
        <v>0</v>
      </c>
      <c r="L759" s="64" t="s">
        <v>11063</v>
      </c>
    </row>
    <row r="760" spans="1:12" s="27" customFormat="1" ht="51" x14ac:dyDescent="0.25">
      <c r="A760" s="62" t="s">
        <v>6123</v>
      </c>
      <c r="B760" s="64" t="s">
        <v>6124</v>
      </c>
      <c r="C760" s="62" t="s">
        <v>6125</v>
      </c>
      <c r="D760" s="62" t="s">
        <v>257</v>
      </c>
      <c r="E760" s="65">
        <v>43035</v>
      </c>
      <c r="F760" s="65">
        <v>43127</v>
      </c>
      <c r="G760" s="78">
        <v>299595.17</v>
      </c>
      <c r="H760" s="66">
        <v>0.84999998497973095</v>
      </c>
      <c r="I760" s="62" t="s">
        <v>1617</v>
      </c>
      <c r="J760" s="62" t="s">
        <v>1756</v>
      </c>
      <c r="K760" s="62" t="s">
        <v>0</v>
      </c>
      <c r="L760" s="64" t="s">
        <v>11063</v>
      </c>
    </row>
    <row r="761" spans="1:12" s="27" customFormat="1" ht="102" x14ac:dyDescent="0.25">
      <c r="A761" s="62" t="s">
        <v>4217</v>
      </c>
      <c r="B761" s="64" t="s">
        <v>4218</v>
      </c>
      <c r="C761" s="62" t="s">
        <v>4219</v>
      </c>
      <c r="D761" s="62" t="s">
        <v>4220</v>
      </c>
      <c r="E761" s="65">
        <v>43028</v>
      </c>
      <c r="F761" s="65">
        <v>43210</v>
      </c>
      <c r="G761" s="78">
        <v>344448.25</v>
      </c>
      <c r="H761" s="66">
        <v>0.63870262078556095</v>
      </c>
      <c r="I761" s="62" t="s">
        <v>1632</v>
      </c>
      <c r="J761" s="62" t="s">
        <v>1765</v>
      </c>
      <c r="K761" s="62" t="s">
        <v>0</v>
      </c>
      <c r="L761" s="64" t="s">
        <v>11063</v>
      </c>
    </row>
    <row r="762" spans="1:12" s="27" customFormat="1" ht="102" x14ac:dyDescent="0.25">
      <c r="A762" s="62" t="s">
        <v>8680</v>
      </c>
      <c r="B762" s="64" t="s">
        <v>10670</v>
      </c>
      <c r="C762" s="62" t="s">
        <v>9478</v>
      </c>
      <c r="D762" s="62" t="s">
        <v>10122</v>
      </c>
      <c r="E762" s="65">
        <v>43080</v>
      </c>
      <c r="F762" s="65">
        <v>43323</v>
      </c>
      <c r="G762" s="78">
        <v>561278.52</v>
      </c>
      <c r="H762" s="66">
        <v>0.53449399773930395</v>
      </c>
      <c r="I762" s="62" t="s">
        <v>11169</v>
      </c>
      <c r="J762" s="62" t="s">
        <v>1752</v>
      </c>
      <c r="K762" s="62" t="s">
        <v>0</v>
      </c>
      <c r="L762" s="64" t="s">
        <v>11063</v>
      </c>
    </row>
    <row r="763" spans="1:12" s="27" customFormat="1" ht="51" x14ac:dyDescent="0.25">
      <c r="A763" s="62" t="s">
        <v>5607</v>
      </c>
      <c r="B763" s="64" t="s">
        <v>5608</v>
      </c>
      <c r="C763" s="62" t="s">
        <v>5609</v>
      </c>
      <c r="D763" s="62" t="s">
        <v>5609</v>
      </c>
      <c r="E763" s="65">
        <v>43045</v>
      </c>
      <c r="F763" s="65">
        <v>43226</v>
      </c>
      <c r="G763" s="78">
        <v>247070</v>
      </c>
      <c r="H763" s="66">
        <v>0.84498320314080999</v>
      </c>
      <c r="I763" s="62" t="s">
        <v>1572</v>
      </c>
      <c r="J763" s="62" t="s">
        <v>1755</v>
      </c>
      <c r="K763" s="62" t="s">
        <v>0</v>
      </c>
      <c r="L763" s="64" t="s">
        <v>11063</v>
      </c>
    </row>
    <row r="764" spans="1:12" s="27" customFormat="1" ht="51" x14ac:dyDescent="0.25">
      <c r="A764" s="62" t="s">
        <v>6254</v>
      </c>
      <c r="B764" s="64" t="s">
        <v>6255</v>
      </c>
      <c r="C764" s="62" t="s">
        <v>6256</v>
      </c>
      <c r="D764" s="62" t="s">
        <v>257</v>
      </c>
      <c r="E764" s="65">
        <v>43038</v>
      </c>
      <c r="F764" s="65">
        <v>43220</v>
      </c>
      <c r="G764" s="78">
        <v>158260</v>
      </c>
      <c r="H764" s="66">
        <v>0.59014811070390505</v>
      </c>
      <c r="I764" s="62" t="s">
        <v>1563</v>
      </c>
      <c r="J764" s="62" t="s">
        <v>1750</v>
      </c>
      <c r="K764" s="62" t="s">
        <v>0</v>
      </c>
      <c r="L764" s="64" t="s">
        <v>11063</v>
      </c>
    </row>
    <row r="765" spans="1:12" s="27" customFormat="1" ht="76.5" x14ac:dyDescent="0.25">
      <c r="A765" s="62" t="s">
        <v>4789</v>
      </c>
      <c r="B765" s="64" t="s">
        <v>4790</v>
      </c>
      <c r="C765" s="62" t="s">
        <v>4791</v>
      </c>
      <c r="D765" s="62" t="s">
        <v>4792</v>
      </c>
      <c r="E765" s="65">
        <v>43032</v>
      </c>
      <c r="F765" s="65">
        <v>43214</v>
      </c>
      <c r="G765" s="78">
        <v>305123</v>
      </c>
      <c r="H765" s="66">
        <v>0.64</v>
      </c>
      <c r="I765" s="62" t="s">
        <v>1563</v>
      </c>
      <c r="J765" s="62" t="s">
        <v>1750</v>
      </c>
      <c r="K765" s="62" t="s">
        <v>0</v>
      </c>
      <c r="L765" s="64" t="s">
        <v>11063</v>
      </c>
    </row>
    <row r="766" spans="1:12" s="27" customFormat="1" ht="51" x14ac:dyDescent="0.25">
      <c r="A766" s="62" t="s">
        <v>4953</v>
      </c>
      <c r="B766" s="64" t="s">
        <v>4954</v>
      </c>
      <c r="C766" s="62" t="s">
        <v>4955</v>
      </c>
      <c r="D766" s="62" t="s">
        <v>4956</v>
      </c>
      <c r="E766" s="65">
        <v>43034</v>
      </c>
      <c r="F766" s="65">
        <v>43399</v>
      </c>
      <c r="G766" s="78">
        <v>357404.39</v>
      </c>
      <c r="H766" s="66">
        <v>0.83938532484170103</v>
      </c>
      <c r="I766" s="62" t="s">
        <v>1563</v>
      </c>
      <c r="J766" s="62" t="s">
        <v>1750</v>
      </c>
      <c r="K766" s="62" t="s">
        <v>0</v>
      </c>
      <c r="L766" s="64" t="s">
        <v>11063</v>
      </c>
    </row>
    <row r="767" spans="1:12" s="27" customFormat="1" ht="89.25" x14ac:dyDescent="0.25">
      <c r="A767" s="62" t="s">
        <v>7883</v>
      </c>
      <c r="B767" s="64" t="s">
        <v>8190</v>
      </c>
      <c r="C767" s="62" t="s">
        <v>8191</v>
      </c>
      <c r="D767" s="62" t="s">
        <v>8192</v>
      </c>
      <c r="E767" s="65">
        <v>43067</v>
      </c>
      <c r="F767" s="65">
        <v>43279</v>
      </c>
      <c r="G767" s="78">
        <v>111324.1</v>
      </c>
      <c r="H767" s="66">
        <v>0.839999964068876</v>
      </c>
      <c r="I767" s="62" t="s">
        <v>1563</v>
      </c>
      <c r="J767" s="62" t="s">
        <v>1750</v>
      </c>
      <c r="K767" s="62" t="s">
        <v>0</v>
      </c>
      <c r="L767" s="64" t="s">
        <v>11063</v>
      </c>
    </row>
    <row r="768" spans="1:12" s="27" customFormat="1" ht="63.75" x14ac:dyDescent="0.25">
      <c r="A768" s="62" t="s">
        <v>14811</v>
      </c>
      <c r="B768" s="64" t="s">
        <v>14812</v>
      </c>
      <c r="C768" s="62" t="s">
        <v>6418</v>
      </c>
      <c r="D768" s="62">
        <v>0</v>
      </c>
      <c r="E768" s="65">
        <v>43445</v>
      </c>
      <c r="F768" s="65">
        <v>44207</v>
      </c>
      <c r="G768" s="78">
        <v>486000</v>
      </c>
      <c r="H768" s="66">
        <v>0.61728395061728403</v>
      </c>
      <c r="I768" s="62" t="s">
        <v>1605</v>
      </c>
      <c r="J768" s="62" t="s">
        <v>1752</v>
      </c>
      <c r="K768" s="62" t="s">
        <v>0</v>
      </c>
      <c r="L768" s="64" t="s">
        <v>11063</v>
      </c>
    </row>
    <row r="769" spans="1:12" s="27" customFormat="1" ht="89.25" x14ac:dyDescent="0.25">
      <c r="A769" s="62" t="s">
        <v>11849</v>
      </c>
      <c r="B769" s="64" t="s">
        <v>11852</v>
      </c>
      <c r="C769" s="62" t="s">
        <v>11850</v>
      </c>
      <c r="D769" s="62" t="s">
        <v>11851</v>
      </c>
      <c r="E769" s="65">
        <v>43299</v>
      </c>
      <c r="F769" s="65">
        <v>43603</v>
      </c>
      <c r="G769" s="78">
        <v>500500</v>
      </c>
      <c r="H769" s="66">
        <v>0.59940059940059898</v>
      </c>
      <c r="I769" s="62" t="s">
        <v>1581</v>
      </c>
      <c r="J769" s="62" t="s">
        <v>1754</v>
      </c>
      <c r="K769" s="62" t="s">
        <v>0</v>
      </c>
      <c r="L769" s="64" t="s">
        <v>11063</v>
      </c>
    </row>
    <row r="770" spans="1:12" s="27" customFormat="1" ht="51" x14ac:dyDescent="0.25">
      <c r="A770" s="62" t="s">
        <v>4256</v>
      </c>
      <c r="B770" s="62" t="s">
        <v>4257</v>
      </c>
      <c r="C770" s="62" t="s">
        <v>4258</v>
      </c>
      <c r="D770" s="62" t="s">
        <v>4259</v>
      </c>
      <c r="E770" s="65">
        <v>43028</v>
      </c>
      <c r="F770" s="65">
        <v>43271</v>
      </c>
      <c r="G770" s="78">
        <v>401000</v>
      </c>
      <c r="H770" s="66">
        <v>0.65</v>
      </c>
      <c r="I770" s="62" t="s">
        <v>11195</v>
      </c>
      <c r="J770" s="62" t="s">
        <v>1763</v>
      </c>
      <c r="K770" s="62" t="s">
        <v>0</v>
      </c>
      <c r="L770" s="64" t="s">
        <v>11063</v>
      </c>
    </row>
    <row r="771" spans="1:12" s="27" customFormat="1" ht="63.75" x14ac:dyDescent="0.25">
      <c r="A771" s="62" t="s">
        <v>6633</v>
      </c>
      <c r="B771" s="64" t="s">
        <v>6634</v>
      </c>
      <c r="C771" s="62" t="s">
        <v>6418</v>
      </c>
      <c r="D771" s="62" t="s">
        <v>6635</v>
      </c>
      <c r="E771" s="65">
        <v>43056</v>
      </c>
      <c r="F771" s="65">
        <v>43421</v>
      </c>
      <c r="G771" s="78">
        <v>417500</v>
      </c>
      <c r="H771" s="66">
        <v>0.71856287425149701</v>
      </c>
      <c r="I771" s="62" t="s">
        <v>1621</v>
      </c>
      <c r="J771" s="62" t="s">
        <v>1752</v>
      </c>
      <c r="K771" s="62" t="s">
        <v>0</v>
      </c>
      <c r="L771" s="64" t="s">
        <v>11063</v>
      </c>
    </row>
    <row r="772" spans="1:12" s="27" customFormat="1" ht="89.25" x14ac:dyDescent="0.25">
      <c r="A772" s="62" t="s">
        <v>7805</v>
      </c>
      <c r="B772" s="64" t="s">
        <v>8014</v>
      </c>
      <c r="C772" s="62" t="s">
        <v>8015</v>
      </c>
      <c r="D772" s="62" t="s">
        <v>8016</v>
      </c>
      <c r="E772" s="65">
        <v>43049</v>
      </c>
      <c r="F772" s="65">
        <v>43230</v>
      </c>
      <c r="G772" s="78">
        <v>181076.51</v>
      </c>
      <c r="H772" s="66">
        <v>0.640000019881099</v>
      </c>
      <c r="I772" s="62" t="s">
        <v>1565</v>
      </c>
      <c r="J772" s="62" t="s">
        <v>1752</v>
      </c>
      <c r="K772" s="62" t="s">
        <v>0</v>
      </c>
      <c r="L772" s="64" t="s">
        <v>11063</v>
      </c>
    </row>
    <row r="773" spans="1:12" s="27" customFormat="1" ht="89.25" x14ac:dyDescent="0.25">
      <c r="A773" s="62" t="s">
        <v>4584</v>
      </c>
      <c r="B773" s="64" t="s">
        <v>4585</v>
      </c>
      <c r="C773" s="62" t="s">
        <v>4586</v>
      </c>
      <c r="D773" s="62" t="s">
        <v>4587</v>
      </c>
      <c r="E773" s="65">
        <v>43028</v>
      </c>
      <c r="F773" s="65">
        <v>43424</v>
      </c>
      <c r="G773" s="78">
        <v>313576.62</v>
      </c>
      <c r="H773" s="66">
        <v>0.63999997831471001</v>
      </c>
      <c r="I773" s="62" t="s">
        <v>1563</v>
      </c>
      <c r="J773" s="62" t="s">
        <v>1750</v>
      </c>
      <c r="K773" s="62" t="s">
        <v>0</v>
      </c>
      <c r="L773" s="64" t="s">
        <v>11063</v>
      </c>
    </row>
    <row r="774" spans="1:12" s="27" customFormat="1" ht="51" x14ac:dyDescent="0.25">
      <c r="A774" s="62" t="s">
        <v>5160</v>
      </c>
      <c r="B774" s="64" t="s">
        <v>5161</v>
      </c>
      <c r="C774" s="62" t="s">
        <v>5162</v>
      </c>
      <c r="D774" s="62" t="s">
        <v>5163</v>
      </c>
      <c r="E774" s="65">
        <v>43035</v>
      </c>
      <c r="F774" s="65">
        <v>43400</v>
      </c>
      <c r="G774" s="78">
        <v>326977.65000000002</v>
      </c>
      <c r="H774" s="66">
        <v>0.84999999235421797</v>
      </c>
      <c r="I774" s="62" t="s">
        <v>1669</v>
      </c>
      <c r="J774" s="62" t="s">
        <v>1759</v>
      </c>
      <c r="K774" s="62" t="s">
        <v>0</v>
      </c>
      <c r="L774" s="64" t="s">
        <v>11063</v>
      </c>
    </row>
    <row r="775" spans="1:12" s="27" customFormat="1" ht="51" x14ac:dyDescent="0.25">
      <c r="A775" s="62" t="s">
        <v>5215</v>
      </c>
      <c r="B775" s="64" t="s">
        <v>5216</v>
      </c>
      <c r="C775" s="62" t="s">
        <v>5217</v>
      </c>
      <c r="D775" s="62" t="s">
        <v>5218</v>
      </c>
      <c r="E775" s="65">
        <v>43033</v>
      </c>
      <c r="F775" s="65">
        <v>43521</v>
      </c>
      <c r="G775" s="78">
        <v>376390.2</v>
      </c>
      <c r="H775" s="66">
        <v>0.794473421465277</v>
      </c>
      <c r="I775" s="62" t="s">
        <v>1684</v>
      </c>
      <c r="J775" s="62" t="s">
        <v>1748</v>
      </c>
      <c r="K775" s="62" t="s">
        <v>0</v>
      </c>
      <c r="L775" s="64" t="s">
        <v>11063</v>
      </c>
    </row>
    <row r="776" spans="1:12" s="27" customFormat="1" ht="89.25" x14ac:dyDescent="0.25">
      <c r="A776" s="62" t="s">
        <v>8856</v>
      </c>
      <c r="B776" s="64" t="s">
        <v>10775</v>
      </c>
      <c r="C776" s="62" t="s">
        <v>9654</v>
      </c>
      <c r="D776" s="62" t="s">
        <v>10226</v>
      </c>
      <c r="E776" s="65">
        <v>43103</v>
      </c>
      <c r="F776" s="65">
        <v>43284</v>
      </c>
      <c r="G776" s="78">
        <v>187491.35</v>
      </c>
      <c r="H776" s="66">
        <v>0.84803912287153504</v>
      </c>
      <c r="I776" s="62" t="s">
        <v>1563</v>
      </c>
      <c r="J776" s="62" t="s">
        <v>1750</v>
      </c>
      <c r="K776" s="62" t="s">
        <v>0</v>
      </c>
      <c r="L776" s="64" t="s">
        <v>11063</v>
      </c>
    </row>
    <row r="777" spans="1:12" s="27" customFormat="1" ht="102" x14ac:dyDescent="0.25">
      <c r="A777" s="30" t="s">
        <v>15015</v>
      </c>
      <c r="B777" s="30" t="s">
        <v>15016</v>
      </c>
      <c r="C777" s="62" t="s">
        <v>15017</v>
      </c>
      <c r="D777" s="62" t="s">
        <v>15018</v>
      </c>
      <c r="E777" s="65">
        <v>43522</v>
      </c>
      <c r="F777" s="65">
        <v>43825</v>
      </c>
      <c r="G777" s="78">
        <v>273324.17</v>
      </c>
      <c r="H777" s="66">
        <v>0.83999998975575396</v>
      </c>
      <c r="I777" s="62" t="s">
        <v>1563</v>
      </c>
      <c r="J777" s="62" t="s">
        <v>1750</v>
      </c>
      <c r="K777" s="62" t="s">
        <v>0</v>
      </c>
      <c r="L777" s="64" t="s">
        <v>11063</v>
      </c>
    </row>
    <row r="778" spans="1:12" s="27" customFormat="1" ht="127.5" x14ac:dyDescent="0.25">
      <c r="A778" s="62" t="s">
        <v>7136</v>
      </c>
      <c r="B778" s="64" t="s">
        <v>7137</v>
      </c>
      <c r="C778" s="62" t="s">
        <v>7138</v>
      </c>
      <c r="D778" s="62" t="s">
        <v>257</v>
      </c>
      <c r="E778" s="65">
        <v>43069</v>
      </c>
      <c r="F778" s="65">
        <v>43585</v>
      </c>
      <c r="G778" s="78">
        <v>481964.68</v>
      </c>
      <c r="H778" s="66">
        <v>0.62245225106536906</v>
      </c>
      <c r="I778" s="62" t="s">
        <v>1568</v>
      </c>
      <c r="J778" s="62" t="s">
        <v>1753</v>
      </c>
      <c r="K778" s="62" t="s">
        <v>0</v>
      </c>
      <c r="L778" s="64" t="s">
        <v>11063</v>
      </c>
    </row>
    <row r="779" spans="1:12" s="27" customFormat="1" ht="102" x14ac:dyDescent="0.25">
      <c r="A779" s="62" t="s">
        <v>4156</v>
      </c>
      <c r="B779" s="62" t="s">
        <v>4157</v>
      </c>
      <c r="C779" s="62" t="s">
        <v>4158</v>
      </c>
      <c r="D779" s="62" t="s">
        <v>4159</v>
      </c>
      <c r="E779" s="65">
        <v>43021</v>
      </c>
      <c r="F779" s="65">
        <v>43203</v>
      </c>
      <c r="G779" s="78">
        <v>282860</v>
      </c>
      <c r="H779" s="66">
        <v>0.848476278017394</v>
      </c>
      <c r="I779" s="62" t="s">
        <v>1587</v>
      </c>
      <c r="J779" s="62" t="s">
        <v>1761</v>
      </c>
      <c r="K779" s="62" t="s">
        <v>0</v>
      </c>
      <c r="L779" s="64" t="s">
        <v>11063</v>
      </c>
    </row>
    <row r="780" spans="1:12" s="27" customFormat="1" ht="51" x14ac:dyDescent="0.25">
      <c r="A780" s="62" t="s">
        <v>5394</v>
      </c>
      <c r="B780" s="64" t="s">
        <v>5395</v>
      </c>
      <c r="C780" s="62" t="s">
        <v>5396</v>
      </c>
      <c r="D780" s="62" t="s">
        <v>5397</v>
      </c>
      <c r="E780" s="65">
        <v>43039</v>
      </c>
      <c r="F780" s="65">
        <v>43404</v>
      </c>
      <c r="G780" s="78">
        <v>499279.37</v>
      </c>
      <c r="H780" s="66">
        <v>0.60086600413712299</v>
      </c>
      <c r="I780" s="62" t="s">
        <v>1572</v>
      </c>
      <c r="J780" s="62" t="s">
        <v>1755</v>
      </c>
      <c r="K780" s="62" t="s">
        <v>0</v>
      </c>
      <c r="L780" s="64" t="s">
        <v>11063</v>
      </c>
    </row>
    <row r="781" spans="1:12" s="27" customFormat="1" ht="63.75" x14ac:dyDescent="0.25">
      <c r="A781" s="62" t="s">
        <v>4565</v>
      </c>
      <c r="B781" s="64" t="s">
        <v>4566</v>
      </c>
      <c r="C781" s="62" t="s">
        <v>4567</v>
      </c>
      <c r="D781" s="62" t="s">
        <v>4568</v>
      </c>
      <c r="E781" s="65">
        <v>43033</v>
      </c>
      <c r="F781" s="65">
        <v>43337</v>
      </c>
      <c r="G781" s="78">
        <v>400850</v>
      </c>
      <c r="H781" s="66">
        <v>0.748409629537233</v>
      </c>
      <c r="I781" s="62" t="s">
        <v>1621</v>
      </c>
      <c r="J781" s="62" t="s">
        <v>1752</v>
      </c>
      <c r="K781" s="62" t="s">
        <v>0</v>
      </c>
      <c r="L781" s="64" t="s">
        <v>11063</v>
      </c>
    </row>
    <row r="782" spans="1:12" s="27" customFormat="1" ht="51" x14ac:dyDescent="0.25">
      <c r="A782" s="62" t="s">
        <v>6275</v>
      </c>
      <c r="B782" s="64" t="s">
        <v>6276</v>
      </c>
      <c r="C782" s="62" t="s">
        <v>6277</v>
      </c>
      <c r="D782" s="62" t="s">
        <v>6278</v>
      </c>
      <c r="E782" s="65">
        <v>43035</v>
      </c>
      <c r="F782" s="65">
        <v>43492</v>
      </c>
      <c r="G782" s="78">
        <v>175790</v>
      </c>
      <c r="H782" s="66">
        <v>0.84959326469082397</v>
      </c>
      <c r="I782" s="62" t="s">
        <v>1572</v>
      </c>
      <c r="J782" s="62" t="s">
        <v>1755</v>
      </c>
      <c r="K782" s="62" t="s">
        <v>0</v>
      </c>
      <c r="L782" s="64" t="s">
        <v>11063</v>
      </c>
    </row>
    <row r="783" spans="1:12" s="27" customFormat="1" ht="51" x14ac:dyDescent="0.25">
      <c r="A783" s="62" t="s">
        <v>6423</v>
      </c>
      <c r="B783" s="64" t="s">
        <v>6424</v>
      </c>
      <c r="C783" s="62" t="s">
        <v>6425</v>
      </c>
      <c r="D783" s="62" t="s">
        <v>6426</v>
      </c>
      <c r="E783" s="65">
        <v>43060</v>
      </c>
      <c r="F783" s="65">
        <v>43425</v>
      </c>
      <c r="G783" s="78">
        <v>397169.01</v>
      </c>
      <c r="H783" s="66">
        <v>0.75534594202100502</v>
      </c>
      <c r="I783" s="62" t="s">
        <v>1562</v>
      </c>
      <c r="J783" s="62" t="s">
        <v>1749</v>
      </c>
      <c r="K783" s="62" t="s">
        <v>0</v>
      </c>
      <c r="L783" s="64" t="s">
        <v>11063</v>
      </c>
    </row>
    <row r="784" spans="1:12" s="27" customFormat="1" ht="89.25" x14ac:dyDescent="0.25">
      <c r="A784" s="62" t="s">
        <v>7800</v>
      </c>
      <c r="B784" s="64" t="s">
        <v>8000</v>
      </c>
      <c r="C784" s="62" t="s">
        <v>8001</v>
      </c>
      <c r="D784" s="62" t="s">
        <v>8002</v>
      </c>
      <c r="E784" s="65">
        <v>43041</v>
      </c>
      <c r="F784" s="65">
        <v>43283</v>
      </c>
      <c r="G784" s="78">
        <v>343173.85</v>
      </c>
      <c r="H784" s="66">
        <v>0.83998588470537605</v>
      </c>
      <c r="I784" s="62" t="s">
        <v>1571</v>
      </c>
      <c r="J784" s="62" t="s">
        <v>1752</v>
      </c>
      <c r="K784" s="62" t="s">
        <v>0</v>
      </c>
      <c r="L784" s="64" t="s">
        <v>11063</v>
      </c>
    </row>
    <row r="785" spans="1:12" s="27" customFormat="1" ht="76.5" x14ac:dyDescent="0.25">
      <c r="A785" s="62" t="s">
        <v>8898</v>
      </c>
      <c r="B785" s="64" t="s">
        <v>352</v>
      </c>
      <c r="C785" s="62" t="s">
        <v>9696</v>
      </c>
      <c r="D785" s="62" t="s">
        <v>10252</v>
      </c>
      <c r="E785" s="65">
        <v>43115</v>
      </c>
      <c r="F785" s="65">
        <v>43358</v>
      </c>
      <c r="G785" s="78">
        <v>432809.28</v>
      </c>
      <c r="H785" s="66">
        <v>0.64693622096088099</v>
      </c>
      <c r="I785" s="62" t="s">
        <v>1603</v>
      </c>
      <c r="J785" s="62" t="s">
        <v>1758</v>
      </c>
      <c r="K785" s="62" t="s">
        <v>0</v>
      </c>
      <c r="L785" s="64" t="s">
        <v>11063</v>
      </c>
    </row>
    <row r="786" spans="1:12" s="27" customFormat="1" ht="89.25" x14ac:dyDescent="0.25">
      <c r="A786" s="62" t="s">
        <v>6155</v>
      </c>
      <c r="B786" s="64" t="s">
        <v>6156</v>
      </c>
      <c r="C786" s="62" t="s">
        <v>6157</v>
      </c>
      <c r="D786" s="62" t="s">
        <v>6158</v>
      </c>
      <c r="E786" s="65">
        <v>43035</v>
      </c>
      <c r="F786" s="65">
        <v>43217</v>
      </c>
      <c r="G786" s="78">
        <v>326399</v>
      </c>
      <c r="H786" s="66">
        <v>0.84</v>
      </c>
      <c r="I786" s="62" t="s">
        <v>1563</v>
      </c>
      <c r="J786" s="62" t="s">
        <v>1750</v>
      </c>
      <c r="K786" s="62" t="s">
        <v>0</v>
      </c>
      <c r="L786" s="64" t="s">
        <v>11063</v>
      </c>
    </row>
    <row r="787" spans="1:12" s="27" customFormat="1" ht="51" x14ac:dyDescent="0.25">
      <c r="A787" s="62" t="s">
        <v>5196</v>
      </c>
      <c r="B787" s="64" t="s">
        <v>5197</v>
      </c>
      <c r="C787" s="62" t="s">
        <v>5198</v>
      </c>
      <c r="D787" s="62" t="s">
        <v>5199</v>
      </c>
      <c r="E787" s="65">
        <v>43031</v>
      </c>
      <c r="F787" s="65">
        <v>43213</v>
      </c>
      <c r="G787" s="78">
        <v>555585</v>
      </c>
      <c r="H787" s="66">
        <v>0.53997138151678004</v>
      </c>
      <c r="I787" s="62" t="s">
        <v>1605</v>
      </c>
      <c r="J787" s="62" t="s">
        <v>1752</v>
      </c>
      <c r="K787" s="62" t="s">
        <v>0</v>
      </c>
      <c r="L787" s="64" t="s">
        <v>11063</v>
      </c>
    </row>
    <row r="788" spans="1:12" s="27" customFormat="1" ht="51" x14ac:dyDescent="0.25">
      <c r="A788" s="62" t="s">
        <v>5820</v>
      </c>
      <c r="B788" s="64" t="s">
        <v>5821</v>
      </c>
      <c r="C788" s="62" t="s">
        <v>5822</v>
      </c>
      <c r="D788" s="62" t="s">
        <v>5823</v>
      </c>
      <c r="E788" s="65">
        <v>43046</v>
      </c>
      <c r="F788" s="65">
        <v>43411</v>
      </c>
      <c r="G788" s="78">
        <v>313260</v>
      </c>
      <c r="H788" s="66">
        <v>0.65</v>
      </c>
      <c r="I788" s="62" t="s">
        <v>1617</v>
      </c>
      <c r="J788" s="62" t="s">
        <v>1756</v>
      </c>
      <c r="K788" s="62" t="s">
        <v>0</v>
      </c>
      <c r="L788" s="64" t="s">
        <v>11063</v>
      </c>
    </row>
    <row r="789" spans="1:12" s="27" customFormat="1" ht="51" x14ac:dyDescent="0.25">
      <c r="A789" s="62" t="s">
        <v>7520</v>
      </c>
      <c r="B789" s="64" t="s">
        <v>7521</v>
      </c>
      <c r="C789" s="62" t="s">
        <v>7522</v>
      </c>
      <c r="D789" s="62" t="s">
        <v>7523</v>
      </c>
      <c r="E789" s="65">
        <v>43041</v>
      </c>
      <c r="F789" s="65">
        <v>43467</v>
      </c>
      <c r="G789" s="78">
        <v>682097.91</v>
      </c>
      <c r="H789" s="66">
        <v>0.439819556110354</v>
      </c>
      <c r="I789" s="62" t="s">
        <v>1589</v>
      </c>
      <c r="J789" s="62" t="s">
        <v>1761</v>
      </c>
      <c r="K789" s="62" t="s">
        <v>0</v>
      </c>
      <c r="L789" s="64" t="s">
        <v>11063</v>
      </c>
    </row>
    <row r="790" spans="1:12" s="27" customFormat="1" ht="51" x14ac:dyDescent="0.25">
      <c r="A790" s="62" t="s">
        <v>4090</v>
      </c>
      <c r="B790" s="64" t="s">
        <v>301</v>
      </c>
      <c r="C790" s="62" t="s">
        <v>4091</v>
      </c>
      <c r="D790" s="62" t="s">
        <v>4092</v>
      </c>
      <c r="E790" s="65">
        <v>43025</v>
      </c>
      <c r="F790" s="65">
        <v>43390</v>
      </c>
      <c r="G790" s="78">
        <v>731168</v>
      </c>
      <c r="H790" s="66">
        <v>0.41030242023720997</v>
      </c>
      <c r="I790" s="62" t="s">
        <v>1601</v>
      </c>
      <c r="J790" s="62" t="s">
        <v>1763</v>
      </c>
      <c r="K790" s="62" t="s">
        <v>0</v>
      </c>
      <c r="L790" s="64" t="s">
        <v>11063</v>
      </c>
    </row>
    <row r="791" spans="1:12" s="27" customFormat="1" ht="51" x14ac:dyDescent="0.25">
      <c r="A791" s="62" t="s">
        <v>4082</v>
      </c>
      <c r="B791" s="64" t="s">
        <v>4083</v>
      </c>
      <c r="C791" s="62" t="s">
        <v>4084</v>
      </c>
      <c r="D791" s="62" t="s">
        <v>4085</v>
      </c>
      <c r="E791" s="65">
        <v>43026</v>
      </c>
      <c r="F791" s="65">
        <v>43483</v>
      </c>
      <c r="G791" s="78">
        <v>446381.48</v>
      </c>
      <c r="H791" s="66">
        <v>0.67207089326376201</v>
      </c>
      <c r="I791" s="62" t="s">
        <v>1563</v>
      </c>
      <c r="J791" s="62" t="s">
        <v>1750</v>
      </c>
      <c r="K791" s="62" t="s">
        <v>0</v>
      </c>
      <c r="L791" s="64" t="s">
        <v>11063</v>
      </c>
    </row>
    <row r="792" spans="1:12" s="27" customFormat="1" ht="127.5" x14ac:dyDescent="0.25">
      <c r="A792" s="62" t="s">
        <v>8901</v>
      </c>
      <c r="B792" s="64" t="s">
        <v>10805</v>
      </c>
      <c r="C792" s="62" t="s">
        <v>9699</v>
      </c>
      <c r="D792" s="62" t="s">
        <v>10255</v>
      </c>
      <c r="E792" s="65">
        <v>43115</v>
      </c>
      <c r="F792" s="65">
        <v>43296</v>
      </c>
      <c r="G792" s="78">
        <v>466000</v>
      </c>
      <c r="H792" s="66">
        <v>0.643776824034335</v>
      </c>
      <c r="I792" s="62" t="s">
        <v>1605</v>
      </c>
      <c r="J792" s="62" t="s">
        <v>1752</v>
      </c>
      <c r="K792" s="62" t="s">
        <v>0</v>
      </c>
      <c r="L792" s="64" t="s">
        <v>11063</v>
      </c>
    </row>
    <row r="793" spans="1:12" s="27" customFormat="1" ht="51" x14ac:dyDescent="0.25">
      <c r="A793" s="62" t="s">
        <v>4832</v>
      </c>
      <c r="B793" s="64" t="s">
        <v>4833</v>
      </c>
      <c r="C793" s="62" t="s">
        <v>4834</v>
      </c>
      <c r="D793" s="62" t="s">
        <v>4835</v>
      </c>
      <c r="E793" s="65">
        <v>43031</v>
      </c>
      <c r="F793" s="65">
        <v>43427</v>
      </c>
      <c r="G793" s="78">
        <v>215300.01</v>
      </c>
      <c r="H793" s="66">
        <v>0.44588943586207902</v>
      </c>
      <c r="I793" s="62" t="s">
        <v>1563</v>
      </c>
      <c r="J793" s="62" t="s">
        <v>1750</v>
      </c>
      <c r="K793" s="62" t="s">
        <v>0</v>
      </c>
      <c r="L793" s="64" t="s">
        <v>11063</v>
      </c>
    </row>
    <row r="794" spans="1:12" s="27" customFormat="1" ht="89.25" x14ac:dyDescent="0.25">
      <c r="A794" s="62" t="s">
        <v>11763</v>
      </c>
      <c r="B794" s="64" t="s">
        <v>11766</v>
      </c>
      <c r="C794" s="62" t="s">
        <v>11764</v>
      </c>
      <c r="D794" s="62" t="s">
        <v>11765</v>
      </c>
      <c r="E794" s="65">
        <v>43293</v>
      </c>
      <c r="F794" s="65">
        <v>43416</v>
      </c>
      <c r="G794" s="78">
        <v>268000</v>
      </c>
      <c r="H794" s="66">
        <v>0.8</v>
      </c>
      <c r="I794" s="62" t="s">
        <v>11767</v>
      </c>
      <c r="J794" s="62" t="s">
        <v>1752</v>
      </c>
      <c r="K794" s="62" t="s">
        <v>0</v>
      </c>
      <c r="L794" s="64" t="s">
        <v>11063</v>
      </c>
    </row>
    <row r="795" spans="1:12" s="27" customFormat="1" ht="51" x14ac:dyDescent="0.25">
      <c r="A795" s="62" t="s">
        <v>5603</v>
      </c>
      <c r="B795" s="64" t="s">
        <v>5604</v>
      </c>
      <c r="C795" s="62" t="s">
        <v>5605</v>
      </c>
      <c r="D795" s="62" t="s">
        <v>5606</v>
      </c>
      <c r="E795" s="65">
        <v>43042</v>
      </c>
      <c r="F795" s="65">
        <v>43223</v>
      </c>
      <c r="G795" s="78">
        <v>324737.34999999998</v>
      </c>
      <c r="H795" s="66">
        <v>0.83999989530000196</v>
      </c>
      <c r="I795" s="62" t="s">
        <v>8320</v>
      </c>
      <c r="J795" s="62" t="s">
        <v>1749</v>
      </c>
      <c r="K795" s="62" t="s">
        <v>0</v>
      </c>
      <c r="L795" s="64" t="s">
        <v>11063</v>
      </c>
    </row>
    <row r="796" spans="1:12" s="27" customFormat="1" ht="51" x14ac:dyDescent="0.25">
      <c r="A796" s="62" t="s">
        <v>5074</v>
      </c>
      <c r="B796" s="64" t="s">
        <v>14678</v>
      </c>
      <c r="C796" s="62" t="s">
        <v>5076</v>
      </c>
      <c r="D796" s="62">
        <v>0</v>
      </c>
      <c r="E796" s="65">
        <v>43035</v>
      </c>
      <c r="F796" s="65">
        <v>43582</v>
      </c>
      <c r="G796" s="78">
        <v>79337.289999999994</v>
      </c>
      <c r="H796" s="66">
        <v>0.83124392073386899</v>
      </c>
      <c r="I796" s="62" t="s">
        <v>1638</v>
      </c>
      <c r="J796" s="62" t="s">
        <v>1753</v>
      </c>
      <c r="K796" s="62" t="s">
        <v>0</v>
      </c>
      <c r="L796" s="64" t="s">
        <v>11063</v>
      </c>
    </row>
    <row r="797" spans="1:12" s="27" customFormat="1" ht="76.5" x14ac:dyDescent="0.25">
      <c r="A797" s="62" t="s">
        <v>4557</v>
      </c>
      <c r="B797" s="64" t="s">
        <v>4558</v>
      </c>
      <c r="C797" s="62" t="s">
        <v>4559</v>
      </c>
      <c r="D797" s="62" t="s">
        <v>4560</v>
      </c>
      <c r="E797" s="65">
        <v>43028</v>
      </c>
      <c r="F797" s="65">
        <v>43271</v>
      </c>
      <c r="G797" s="78">
        <v>303265.3</v>
      </c>
      <c r="H797" s="66">
        <v>0.84999998351278605</v>
      </c>
      <c r="I797" s="62" t="s">
        <v>1684</v>
      </c>
      <c r="J797" s="62" t="s">
        <v>1748</v>
      </c>
      <c r="K797" s="62" t="s">
        <v>0</v>
      </c>
      <c r="L797" s="64" t="s">
        <v>11063</v>
      </c>
    </row>
    <row r="798" spans="1:12" s="27" customFormat="1" ht="51" x14ac:dyDescent="0.25">
      <c r="A798" s="62" t="s">
        <v>6644</v>
      </c>
      <c r="B798" s="64" t="s">
        <v>6645</v>
      </c>
      <c r="C798" s="62" t="s">
        <v>6646</v>
      </c>
      <c r="D798" s="62" t="s">
        <v>257</v>
      </c>
      <c r="E798" s="65">
        <v>43056</v>
      </c>
      <c r="F798" s="65">
        <v>43482</v>
      </c>
      <c r="G798" s="78">
        <v>353492.94</v>
      </c>
      <c r="H798" s="66">
        <v>0.84867324365799202</v>
      </c>
      <c r="I798" s="62" t="s">
        <v>1563</v>
      </c>
      <c r="J798" s="62" t="s">
        <v>1750</v>
      </c>
      <c r="K798" s="62" t="s">
        <v>0</v>
      </c>
      <c r="L798" s="64" t="s">
        <v>11063</v>
      </c>
    </row>
    <row r="799" spans="1:12" s="27" customFormat="1" ht="76.5" x14ac:dyDescent="0.25">
      <c r="A799" s="62" t="s">
        <v>6863</v>
      </c>
      <c r="B799" s="64" t="s">
        <v>6864</v>
      </c>
      <c r="C799" s="62" t="s">
        <v>6865</v>
      </c>
      <c r="D799" s="62" t="s">
        <v>257</v>
      </c>
      <c r="E799" s="65">
        <v>43052</v>
      </c>
      <c r="F799" s="65">
        <v>43233</v>
      </c>
      <c r="G799" s="78">
        <v>497000</v>
      </c>
      <c r="H799" s="66">
        <v>0.60362173038229405</v>
      </c>
      <c r="I799" s="62" t="s">
        <v>1563</v>
      </c>
      <c r="J799" s="62" t="s">
        <v>1750</v>
      </c>
      <c r="K799" s="62" t="s">
        <v>0</v>
      </c>
      <c r="L799" s="64" t="s">
        <v>11063</v>
      </c>
    </row>
    <row r="800" spans="1:12" s="27" customFormat="1" ht="51" x14ac:dyDescent="0.25">
      <c r="A800" s="62" t="s">
        <v>7861</v>
      </c>
      <c r="B800" s="64" t="s">
        <v>8144</v>
      </c>
      <c r="C800" s="62" t="s">
        <v>8145</v>
      </c>
      <c r="D800" s="62" t="s">
        <v>8146</v>
      </c>
      <c r="E800" s="65">
        <v>43066</v>
      </c>
      <c r="F800" s="65">
        <v>43247</v>
      </c>
      <c r="G800" s="78">
        <v>332500</v>
      </c>
      <c r="H800" s="66">
        <v>0.84997163909774398</v>
      </c>
      <c r="I800" s="62" t="s">
        <v>1583</v>
      </c>
      <c r="J800" s="62" t="s">
        <v>1759</v>
      </c>
      <c r="K800" s="62" t="s">
        <v>0</v>
      </c>
      <c r="L800" s="64" t="s">
        <v>11063</v>
      </c>
    </row>
    <row r="801" spans="1:12" s="27" customFormat="1" ht="63.75" x14ac:dyDescent="0.25">
      <c r="A801" s="62" t="s">
        <v>8612</v>
      </c>
      <c r="B801" s="64" t="s">
        <v>10614</v>
      </c>
      <c r="C801" s="62" t="s">
        <v>6418</v>
      </c>
      <c r="D801" s="62" t="s">
        <v>10081</v>
      </c>
      <c r="E801" s="65">
        <v>43074</v>
      </c>
      <c r="F801" s="65">
        <v>43348</v>
      </c>
      <c r="G801" s="78">
        <v>446000</v>
      </c>
      <c r="H801" s="66">
        <v>0.62780269058296001</v>
      </c>
      <c r="I801" s="62" t="s">
        <v>1563</v>
      </c>
      <c r="J801" s="62" t="s">
        <v>1750</v>
      </c>
      <c r="K801" s="62" t="s">
        <v>0</v>
      </c>
      <c r="L801" s="64" t="s">
        <v>11063</v>
      </c>
    </row>
    <row r="802" spans="1:12" s="27" customFormat="1" ht="76.5" x14ac:dyDescent="0.25">
      <c r="A802" s="62" t="s">
        <v>8652</v>
      </c>
      <c r="B802" s="64" t="s">
        <v>10652</v>
      </c>
      <c r="C802" s="62" t="s">
        <v>9450</v>
      </c>
      <c r="D802" s="62" t="s">
        <v>9450</v>
      </c>
      <c r="E802" s="65">
        <v>43077</v>
      </c>
      <c r="F802" s="65">
        <v>43259</v>
      </c>
      <c r="G802" s="78">
        <v>434700</v>
      </c>
      <c r="H802" s="66">
        <v>0.69013112491373396</v>
      </c>
      <c r="I802" s="62" t="s">
        <v>1563</v>
      </c>
      <c r="J802" s="62" t="s">
        <v>1750</v>
      </c>
      <c r="K802" s="62" t="s">
        <v>0</v>
      </c>
      <c r="L802" s="64" t="s">
        <v>11063</v>
      </c>
    </row>
    <row r="803" spans="1:12" s="27" customFormat="1" ht="63.75" x14ac:dyDescent="0.25">
      <c r="A803" s="62" t="s">
        <v>4622</v>
      </c>
      <c r="B803" s="64" t="s">
        <v>4623</v>
      </c>
      <c r="C803" s="62" t="s">
        <v>4624</v>
      </c>
      <c r="D803" s="62" t="s">
        <v>4625</v>
      </c>
      <c r="E803" s="65">
        <v>43033</v>
      </c>
      <c r="F803" s="65">
        <v>43398</v>
      </c>
      <c r="G803" s="78">
        <v>344200</v>
      </c>
      <c r="H803" s="66">
        <v>0.84</v>
      </c>
      <c r="I803" s="62" t="s">
        <v>1638</v>
      </c>
      <c r="J803" s="62" t="s">
        <v>1753</v>
      </c>
      <c r="K803" s="62" t="s">
        <v>0</v>
      </c>
      <c r="L803" s="64" t="s">
        <v>11063</v>
      </c>
    </row>
    <row r="804" spans="1:12" s="27" customFormat="1" ht="114.75" x14ac:dyDescent="0.25">
      <c r="A804" s="62" t="s">
        <v>8861</v>
      </c>
      <c r="B804" s="64" t="s">
        <v>10780</v>
      </c>
      <c r="C804" s="62" t="s">
        <v>9659</v>
      </c>
      <c r="D804" s="62" t="s">
        <v>10230</v>
      </c>
      <c r="E804" s="65">
        <v>43104</v>
      </c>
      <c r="F804" s="65">
        <v>43559</v>
      </c>
      <c r="G804" s="78">
        <v>81324</v>
      </c>
      <c r="H804" s="66">
        <v>0.84341313757316405</v>
      </c>
      <c r="I804" s="62" t="s">
        <v>1563</v>
      </c>
      <c r="J804" s="62" t="s">
        <v>1750</v>
      </c>
      <c r="K804" s="62" t="s">
        <v>0</v>
      </c>
      <c r="L804" s="64" t="s">
        <v>11063</v>
      </c>
    </row>
    <row r="805" spans="1:12" s="27" customFormat="1" ht="51" x14ac:dyDescent="0.25">
      <c r="A805" s="62" t="s">
        <v>5533</v>
      </c>
      <c r="B805" s="64" t="s">
        <v>5534</v>
      </c>
      <c r="C805" s="62" t="s">
        <v>5535</v>
      </c>
      <c r="D805" s="62" t="s">
        <v>5494</v>
      </c>
      <c r="E805" s="65">
        <v>43045</v>
      </c>
      <c r="F805" s="65">
        <v>43137</v>
      </c>
      <c r="G805" s="78">
        <v>145676.07999999999</v>
      </c>
      <c r="H805" s="66">
        <v>0.82374539457678997</v>
      </c>
      <c r="I805" s="62" t="s">
        <v>11170</v>
      </c>
      <c r="J805" s="62" t="s">
        <v>1763</v>
      </c>
      <c r="K805" s="62" t="s">
        <v>0</v>
      </c>
      <c r="L805" s="64" t="s">
        <v>11063</v>
      </c>
    </row>
    <row r="806" spans="1:12" s="27" customFormat="1" ht="63.75" x14ac:dyDescent="0.25">
      <c r="A806" s="62" t="s">
        <v>11930</v>
      </c>
      <c r="B806" s="64" t="s">
        <v>11933</v>
      </c>
      <c r="C806" s="62" t="s">
        <v>11931</v>
      </c>
      <c r="D806" s="62" t="s">
        <v>11932</v>
      </c>
      <c r="E806" s="65">
        <v>43304</v>
      </c>
      <c r="F806" s="65">
        <v>43669</v>
      </c>
      <c r="G806" s="78">
        <v>345005.45</v>
      </c>
      <c r="H806" s="66">
        <v>0.69999995652242597</v>
      </c>
      <c r="I806" s="62" t="s">
        <v>11184</v>
      </c>
      <c r="J806" s="62" t="s">
        <v>1763</v>
      </c>
      <c r="K806" s="62" t="s">
        <v>0</v>
      </c>
      <c r="L806" s="64" t="s">
        <v>11063</v>
      </c>
    </row>
    <row r="807" spans="1:12" s="27" customFormat="1" ht="51" x14ac:dyDescent="0.25">
      <c r="A807" s="62" t="s">
        <v>4333</v>
      </c>
      <c r="B807" s="62" t="s">
        <v>4334</v>
      </c>
      <c r="C807" s="62" t="s">
        <v>4335</v>
      </c>
      <c r="D807" s="62" t="s">
        <v>4336</v>
      </c>
      <c r="E807" s="65">
        <v>43027</v>
      </c>
      <c r="F807" s="65">
        <v>43209</v>
      </c>
      <c r="G807" s="78">
        <v>127252</v>
      </c>
      <c r="H807" s="66">
        <v>0.84999842831546901</v>
      </c>
      <c r="I807" s="62" t="s">
        <v>1592</v>
      </c>
      <c r="J807" s="62" t="s">
        <v>1749</v>
      </c>
      <c r="K807" s="62" t="s">
        <v>0</v>
      </c>
      <c r="L807" s="64" t="s">
        <v>11063</v>
      </c>
    </row>
    <row r="808" spans="1:12" s="27" customFormat="1" ht="89.25" x14ac:dyDescent="0.25">
      <c r="A808" s="62" t="s">
        <v>6358</v>
      </c>
      <c r="B808" s="64" t="s">
        <v>6359</v>
      </c>
      <c r="C808" s="62" t="s">
        <v>5325</v>
      </c>
      <c r="D808" s="62" t="s">
        <v>6360</v>
      </c>
      <c r="E808" s="65">
        <v>43059</v>
      </c>
      <c r="F808" s="65">
        <v>43271</v>
      </c>
      <c r="G808" s="78">
        <v>353544.8</v>
      </c>
      <c r="H808" s="66">
        <v>0.84854875534868601</v>
      </c>
      <c r="I808" s="62" t="s">
        <v>1567</v>
      </c>
      <c r="J808" s="62" t="s">
        <v>1749</v>
      </c>
      <c r="K808" s="62" t="s">
        <v>0</v>
      </c>
      <c r="L808" s="64" t="s">
        <v>11063</v>
      </c>
    </row>
    <row r="809" spans="1:12" s="27" customFormat="1" ht="51" x14ac:dyDescent="0.25">
      <c r="A809" s="62" t="s">
        <v>4546</v>
      </c>
      <c r="B809" s="62" t="s">
        <v>4547</v>
      </c>
      <c r="C809" s="62" t="s">
        <v>4548</v>
      </c>
      <c r="D809" s="62" t="s">
        <v>4549</v>
      </c>
      <c r="E809" s="65">
        <v>43028</v>
      </c>
      <c r="F809" s="65">
        <v>43210</v>
      </c>
      <c r="G809" s="78">
        <v>99600</v>
      </c>
      <c r="H809" s="66">
        <v>0.80321285140562204</v>
      </c>
      <c r="I809" s="62" t="s">
        <v>8288</v>
      </c>
      <c r="J809" s="62" t="s">
        <v>1759</v>
      </c>
      <c r="K809" s="62" t="s">
        <v>0</v>
      </c>
      <c r="L809" s="64" t="s">
        <v>11063</v>
      </c>
    </row>
    <row r="810" spans="1:12" s="27" customFormat="1" ht="191.25" x14ac:dyDescent="0.25">
      <c r="A810" s="62" t="s">
        <v>7238</v>
      </c>
      <c r="B810" s="64" t="s">
        <v>7239</v>
      </c>
      <c r="C810" s="62" t="s">
        <v>7240</v>
      </c>
      <c r="D810" s="62" t="s">
        <v>7241</v>
      </c>
      <c r="E810" s="65">
        <v>43021</v>
      </c>
      <c r="F810" s="65">
        <v>43144</v>
      </c>
      <c r="G810" s="78">
        <v>92299.5</v>
      </c>
      <c r="H810" s="66">
        <v>0.84999377028044598</v>
      </c>
      <c r="I810" s="62" t="s">
        <v>1561</v>
      </c>
      <c r="J810" s="62" t="s">
        <v>1748</v>
      </c>
      <c r="K810" s="62" t="s">
        <v>0</v>
      </c>
      <c r="L810" s="64" t="s">
        <v>11063</v>
      </c>
    </row>
    <row r="811" spans="1:12" s="27" customFormat="1" ht="51" x14ac:dyDescent="0.25">
      <c r="A811" s="62" t="s">
        <v>3978</v>
      </c>
      <c r="B811" s="67" t="s">
        <v>3979</v>
      </c>
      <c r="C811" s="62" t="s">
        <v>3980</v>
      </c>
      <c r="D811" s="62" t="s">
        <v>3981</v>
      </c>
      <c r="E811" s="65">
        <v>43024</v>
      </c>
      <c r="F811" s="65">
        <v>43116</v>
      </c>
      <c r="G811" s="78">
        <v>434362</v>
      </c>
      <c r="H811" s="66">
        <v>0.69066815237060297</v>
      </c>
      <c r="I811" s="62" t="s">
        <v>1565</v>
      </c>
      <c r="J811" s="62" t="s">
        <v>1752</v>
      </c>
      <c r="K811" s="62" t="s">
        <v>0</v>
      </c>
      <c r="L811" s="64" t="s">
        <v>11063</v>
      </c>
    </row>
    <row r="812" spans="1:12" s="27" customFormat="1" ht="51" x14ac:dyDescent="0.25">
      <c r="A812" s="62" t="s">
        <v>7003</v>
      </c>
      <c r="B812" s="64" t="s">
        <v>7004</v>
      </c>
      <c r="C812" s="62" t="s">
        <v>7005</v>
      </c>
      <c r="D812" s="62" t="s">
        <v>257</v>
      </c>
      <c r="E812" s="65">
        <v>43056</v>
      </c>
      <c r="F812" s="65">
        <v>43421</v>
      </c>
      <c r="G812" s="78">
        <v>299865.87</v>
      </c>
      <c r="H812" s="66">
        <v>0.83370608332318696</v>
      </c>
      <c r="I812" s="62" t="s">
        <v>1563</v>
      </c>
      <c r="J812" s="62" t="s">
        <v>1750</v>
      </c>
      <c r="K812" s="62" t="s">
        <v>0</v>
      </c>
      <c r="L812" s="64" t="s">
        <v>11063</v>
      </c>
    </row>
    <row r="813" spans="1:12" s="27" customFormat="1" ht="140.25" x14ac:dyDescent="0.25">
      <c r="A813" s="62" t="s">
        <v>8636</v>
      </c>
      <c r="B813" s="64" t="s">
        <v>10636</v>
      </c>
      <c r="C813" s="62" t="s">
        <v>9434</v>
      </c>
      <c r="D813" s="62" t="s">
        <v>10097</v>
      </c>
      <c r="E813" s="65">
        <v>43075</v>
      </c>
      <c r="F813" s="65">
        <v>43530</v>
      </c>
      <c r="G813" s="78">
        <v>514550</v>
      </c>
      <c r="H813" s="66">
        <v>0.58303371878340304</v>
      </c>
      <c r="I813" s="62" t="s">
        <v>1631</v>
      </c>
      <c r="J813" s="62" t="s">
        <v>1764</v>
      </c>
      <c r="K813" s="62" t="s">
        <v>0</v>
      </c>
      <c r="L813" s="64" t="s">
        <v>11063</v>
      </c>
    </row>
    <row r="814" spans="1:12" s="27" customFormat="1" ht="51" x14ac:dyDescent="0.25">
      <c r="A814" s="62" t="s">
        <v>5714</v>
      </c>
      <c r="B814" s="64" t="s">
        <v>5715</v>
      </c>
      <c r="C814" s="62" t="s">
        <v>5716</v>
      </c>
      <c r="D814" s="62" t="s">
        <v>5717</v>
      </c>
      <c r="E814" s="65">
        <v>43045</v>
      </c>
      <c r="F814" s="65">
        <v>43622</v>
      </c>
      <c r="G814" s="78">
        <v>470300.12</v>
      </c>
      <c r="H814" s="66">
        <v>0.63682739438807701</v>
      </c>
      <c r="I814" s="62" t="s">
        <v>1684</v>
      </c>
      <c r="J814" s="62" t="s">
        <v>1748</v>
      </c>
      <c r="K814" s="62" t="s">
        <v>0</v>
      </c>
      <c r="L814" s="64" t="s">
        <v>11063</v>
      </c>
    </row>
    <row r="815" spans="1:12" s="27" customFormat="1" ht="89.25" x14ac:dyDescent="0.25">
      <c r="A815" s="62" t="s">
        <v>7798</v>
      </c>
      <c r="B815" s="64" t="s">
        <v>7994</v>
      </c>
      <c r="C815" s="62" t="s">
        <v>7995</v>
      </c>
      <c r="D815" s="62" t="s">
        <v>7996</v>
      </c>
      <c r="E815" s="65">
        <v>43054</v>
      </c>
      <c r="F815" s="65">
        <v>43358</v>
      </c>
      <c r="G815" s="78">
        <v>493020.4</v>
      </c>
      <c r="H815" s="66">
        <v>0.60849409071105398</v>
      </c>
      <c r="I815" s="62" t="s">
        <v>1601</v>
      </c>
      <c r="J815" s="62" t="s">
        <v>1763</v>
      </c>
      <c r="K815" s="62" t="s">
        <v>0</v>
      </c>
      <c r="L815" s="64" t="s">
        <v>11063</v>
      </c>
    </row>
    <row r="816" spans="1:12" s="27" customFormat="1" ht="51" x14ac:dyDescent="0.25">
      <c r="A816" s="62" t="s">
        <v>5468</v>
      </c>
      <c r="B816" s="64" t="s">
        <v>5469</v>
      </c>
      <c r="C816" s="62" t="s">
        <v>5470</v>
      </c>
      <c r="D816" s="62" t="s">
        <v>5471</v>
      </c>
      <c r="E816" s="65">
        <v>43042</v>
      </c>
      <c r="F816" s="65">
        <v>43193</v>
      </c>
      <c r="G816" s="78">
        <v>202618.66</v>
      </c>
      <c r="H816" s="66">
        <v>0.83999997828433004</v>
      </c>
      <c r="I816" s="62" t="s">
        <v>8316</v>
      </c>
      <c r="J816" s="62" t="s">
        <v>1767</v>
      </c>
      <c r="K816" s="62" t="s">
        <v>0</v>
      </c>
      <c r="L816" s="64" t="s">
        <v>11063</v>
      </c>
    </row>
    <row r="817" spans="1:12" s="27" customFormat="1" ht="51" x14ac:dyDescent="0.25">
      <c r="A817" s="62" t="s">
        <v>5644</v>
      </c>
      <c r="B817" s="64" t="s">
        <v>5645</v>
      </c>
      <c r="C817" s="62" t="s">
        <v>5646</v>
      </c>
      <c r="D817" s="62" t="s">
        <v>5646</v>
      </c>
      <c r="E817" s="65">
        <v>43045</v>
      </c>
      <c r="F817" s="65">
        <v>43591</v>
      </c>
      <c r="G817" s="78">
        <v>356920</v>
      </c>
      <c r="H817" s="66">
        <v>0.84052448728006302</v>
      </c>
      <c r="I817" s="62" t="s">
        <v>1563</v>
      </c>
      <c r="J817" s="62" t="s">
        <v>1750</v>
      </c>
      <c r="K817" s="62" t="s">
        <v>0</v>
      </c>
      <c r="L817" s="64" t="s">
        <v>11063</v>
      </c>
    </row>
    <row r="818" spans="1:12" s="27" customFormat="1" ht="76.5" x14ac:dyDescent="0.25">
      <c r="A818" s="62" t="s">
        <v>6431</v>
      </c>
      <c r="B818" s="64" t="s">
        <v>6432</v>
      </c>
      <c r="C818" s="62" t="s">
        <v>6433</v>
      </c>
      <c r="D818" s="62" t="s">
        <v>6434</v>
      </c>
      <c r="E818" s="65">
        <v>43061</v>
      </c>
      <c r="F818" s="65">
        <v>43395</v>
      </c>
      <c r="G818" s="78">
        <v>499080</v>
      </c>
      <c r="H818" s="66">
        <v>0.59</v>
      </c>
      <c r="I818" s="62" t="s">
        <v>11184</v>
      </c>
      <c r="J818" s="62" t="s">
        <v>1763</v>
      </c>
      <c r="K818" s="62" t="s">
        <v>0</v>
      </c>
      <c r="L818" s="64" t="s">
        <v>11063</v>
      </c>
    </row>
    <row r="819" spans="1:12" s="27" customFormat="1" ht="76.5" x14ac:dyDescent="0.25">
      <c r="A819" s="62" t="s">
        <v>7487</v>
      </c>
      <c r="B819" s="64" t="s">
        <v>7488</v>
      </c>
      <c r="C819" s="62" t="s">
        <v>7489</v>
      </c>
      <c r="D819" s="62" t="s">
        <v>7490</v>
      </c>
      <c r="E819" s="65">
        <v>43069</v>
      </c>
      <c r="F819" s="65">
        <v>43615</v>
      </c>
      <c r="G819" s="78">
        <v>369975.84</v>
      </c>
      <c r="H819" s="66">
        <v>0.81086375802268595</v>
      </c>
      <c r="I819" s="62" t="s">
        <v>1677</v>
      </c>
      <c r="J819" s="62" t="s">
        <v>1762</v>
      </c>
      <c r="K819" s="62" t="s">
        <v>0</v>
      </c>
      <c r="L819" s="64" t="s">
        <v>11063</v>
      </c>
    </row>
    <row r="820" spans="1:12" s="27" customFormat="1" ht="89.25" x14ac:dyDescent="0.25">
      <c r="A820" s="62" t="s">
        <v>4456</v>
      </c>
      <c r="B820" s="62" t="s">
        <v>4457</v>
      </c>
      <c r="C820" s="62" t="s">
        <v>4458</v>
      </c>
      <c r="D820" s="62" t="s">
        <v>4459</v>
      </c>
      <c r="E820" s="65">
        <v>43028</v>
      </c>
      <c r="F820" s="65">
        <v>43120</v>
      </c>
      <c r="G820" s="78">
        <v>406560</v>
      </c>
      <c r="H820" s="66">
        <v>0.73789846517119195</v>
      </c>
      <c r="I820" s="62" t="s">
        <v>8283</v>
      </c>
      <c r="J820" s="62" t="s">
        <v>1758</v>
      </c>
      <c r="K820" s="62" t="s">
        <v>0</v>
      </c>
      <c r="L820" s="64" t="s">
        <v>11063</v>
      </c>
    </row>
    <row r="821" spans="1:12" s="27" customFormat="1" ht="51" x14ac:dyDescent="0.25">
      <c r="A821" s="62" t="s">
        <v>7823</v>
      </c>
      <c r="B821" s="64" t="s">
        <v>8058</v>
      </c>
      <c r="C821" s="62" t="s">
        <v>8059</v>
      </c>
      <c r="D821" s="62" t="s">
        <v>257</v>
      </c>
      <c r="E821" s="65">
        <v>43061</v>
      </c>
      <c r="F821" s="65">
        <v>43426</v>
      </c>
      <c r="G821" s="78">
        <v>186657</v>
      </c>
      <c r="H821" s="66">
        <v>0.84999758916086698</v>
      </c>
      <c r="I821" s="62" t="s">
        <v>1589</v>
      </c>
      <c r="J821" s="62" t="s">
        <v>1761</v>
      </c>
      <c r="K821" s="62" t="s">
        <v>0</v>
      </c>
      <c r="L821" s="64" t="s">
        <v>11063</v>
      </c>
    </row>
    <row r="822" spans="1:12" s="27" customFormat="1" ht="114.75" x14ac:dyDescent="0.25">
      <c r="A822" s="62" t="s">
        <v>8816</v>
      </c>
      <c r="B822" s="64" t="s">
        <v>10744</v>
      </c>
      <c r="C822" s="62" t="s">
        <v>9614</v>
      </c>
      <c r="D822" s="62" t="s">
        <v>10202</v>
      </c>
      <c r="E822" s="65">
        <v>43096</v>
      </c>
      <c r="F822" s="65">
        <v>43339</v>
      </c>
      <c r="G822" s="78">
        <v>288750</v>
      </c>
      <c r="H822" s="66">
        <v>0.84898181818181795</v>
      </c>
      <c r="I822" s="62" t="s">
        <v>8262</v>
      </c>
      <c r="J822" s="62" t="s">
        <v>1758</v>
      </c>
      <c r="K822" s="62" t="s">
        <v>0</v>
      </c>
      <c r="L822" s="64" t="s">
        <v>11063</v>
      </c>
    </row>
    <row r="823" spans="1:12" s="27" customFormat="1" ht="51" x14ac:dyDescent="0.25">
      <c r="A823" s="62" t="s">
        <v>7804</v>
      </c>
      <c r="B823" s="64" t="s">
        <v>8012</v>
      </c>
      <c r="C823" s="62" t="s">
        <v>8013</v>
      </c>
      <c r="D823" s="62" t="s">
        <v>257</v>
      </c>
      <c r="E823" s="65">
        <v>43069</v>
      </c>
      <c r="F823" s="65">
        <v>43220</v>
      </c>
      <c r="G823" s="78">
        <v>334606.84000000003</v>
      </c>
      <c r="H823" s="66">
        <v>0.84999756729420095</v>
      </c>
      <c r="I823" s="62" t="s">
        <v>1709</v>
      </c>
      <c r="J823" s="62" t="s">
        <v>1760</v>
      </c>
      <c r="K823" s="62" t="s">
        <v>0</v>
      </c>
      <c r="L823" s="64" t="s">
        <v>11063</v>
      </c>
    </row>
    <row r="824" spans="1:12" s="27" customFormat="1" ht="51" x14ac:dyDescent="0.25">
      <c r="A824" s="62" t="s">
        <v>6406</v>
      </c>
      <c r="B824" s="64" t="s">
        <v>6407</v>
      </c>
      <c r="C824" s="62" t="s">
        <v>6408</v>
      </c>
      <c r="D824" s="62" t="s">
        <v>6408</v>
      </c>
      <c r="E824" s="65">
        <v>43061</v>
      </c>
      <c r="F824" s="65">
        <v>43181</v>
      </c>
      <c r="G824" s="78">
        <v>432624.3</v>
      </c>
      <c r="H824" s="66">
        <v>0.67032757984237101</v>
      </c>
      <c r="I824" s="62" t="s">
        <v>1631</v>
      </c>
      <c r="J824" s="62" t="s">
        <v>1764</v>
      </c>
      <c r="K824" s="62" t="s">
        <v>0</v>
      </c>
      <c r="L824" s="64" t="s">
        <v>11063</v>
      </c>
    </row>
    <row r="825" spans="1:12" s="27" customFormat="1" ht="51" x14ac:dyDescent="0.25">
      <c r="A825" s="62" t="s">
        <v>4116</v>
      </c>
      <c r="B825" s="64" t="s">
        <v>4117</v>
      </c>
      <c r="C825" s="62" t="s">
        <v>4118</v>
      </c>
      <c r="D825" s="62" t="s">
        <v>4119</v>
      </c>
      <c r="E825" s="65">
        <v>43025</v>
      </c>
      <c r="F825" s="65">
        <v>43390</v>
      </c>
      <c r="G825" s="78">
        <v>352000</v>
      </c>
      <c r="H825" s="66">
        <v>0.84943181818181801</v>
      </c>
      <c r="I825" s="62" t="s">
        <v>1606</v>
      </c>
      <c r="J825" s="62" t="s">
        <v>1755</v>
      </c>
      <c r="K825" s="62" t="s">
        <v>0</v>
      </c>
      <c r="L825" s="64" t="s">
        <v>11063</v>
      </c>
    </row>
    <row r="826" spans="1:12" s="27" customFormat="1" ht="114.75" x14ac:dyDescent="0.25">
      <c r="A826" s="62" t="s">
        <v>6588</v>
      </c>
      <c r="B826" s="64" t="s">
        <v>6589</v>
      </c>
      <c r="C826" s="62" t="s">
        <v>6590</v>
      </c>
      <c r="D826" s="62" t="s">
        <v>6591</v>
      </c>
      <c r="E826" s="65">
        <v>43033</v>
      </c>
      <c r="F826" s="65">
        <v>43125</v>
      </c>
      <c r="G826" s="78">
        <v>273662</v>
      </c>
      <c r="H826" s="66">
        <v>0.84999013381470601</v>
      </c>
      <c r="I826" s="62" t="s">
        <v>8244</v>
      </c>
      <c r="J826" s="62" t="s">
        <v>1749</v>
      </c>
      <c r="K826" s="62" t="s">
        <v>0</v>
      </c>
      <c r="L826" s="64" t="s">
        <v>11063</v>
      </c>
    </row>
    <row r="827" spans="1:12" s="27" customFormat="1" ht="51" x14ac:dyDescent="0.25">
      <c r="A827" s="62" t="s">
        <v>6870</v>
      </c>
      <c r="B827" s="64" t="s">
        <v>6871</v>
      </c>
      <c r="C827" s="62" t="s">
        <v>6872</v>
      </c>
      <c r="D827" s="62" t="s">
        <v>6873</v>
      </c>
      <c r="E827" s="65">
        <v>43061</v>
      </c>
      <c r="F827" s="65">
        <v>43607</v>
      </c>
      <c r="G827" s="78">
        <v>412400</v>
      </c>
      <c r="H827" s="66">
        <v>0.68</v>
      </c>
      <c r="I827" s="62" t="s">
        <v>11184</v>
      </c>
      <c r="J827" s="62" t="s">
        <v>1763</v>
      </c>
      <c r="K827" s="62" t="s">
        <v>0</v>
      </c>
      <c r="L827" s="64" t="s">
        <v>11063</v>
      </c>
    </row>
    <row r="828" spans="1:12" s="27" customFormat="1" ht="89.25" x14ac:dyDescent="0.25">
      <c r="A828" s="62" t="s">
        <v>4300</v>
      </c>
      <c r="B828" s="62" t="s">
        <v>4301</v>
      </c>
      <c r="C828" s="62" t="s">
        <v>4302</v>
      </c>
      <c r="D828" s="62" t="s">
        <v>4303</v>
      </c>
      <c r="E828" s="65">
        <v>43026</v>
      </c>
      <c r="F828" s="65">
        <v>43118</v>
      </c>
      <c r="G828" s="78">
        <v>198065.79</v>
      </c>
      <c r="H828" s="66">
        <v>0.83999998182422098</v>
      </c>
      <c r="I828" s="62" t="s">
        <v>1563</v>
      </c>
      <c r="J828" s="62" t="s">
        <v>1750</v>
      </c>
      <c r="K828" s="62" t="s">
        <v>0</v>
      </c>
      <c r="L828" s="64" t="s">
        <v>11063</v>
      </c>
    </row>
    <row r="829" spans="1:12" s="27" customFormat="1" ht="63.75" x14ac:dyDescent="0.25">
      <c r="A829" s="62" t="s">
        <v>6636</v>
      </c>
      <c r="B829" s="64" t="s">
        <v>6637</v>
      </c>
      <c r="C829" s="62" t="s">
        <v>6418</v>
      </c>
      <c r="D829" s="62" t="s">
        <v>257</v>
      </c>
      <c r="E829" s="65">
        <v>43027</v>
      </c>
      <c r="F829" s="65">
        <v>43150</v>
      </c>
      <c r="G829" s="78">
        <v>246000</v>
      </c>
      <c r="H829" s="66">
        <v>0.60975609756097604</v>
      </c>
      <c r="I829" s="62" t="s">
        <v>1605</v>
      </c>
      <c r="J829" s="62" t="s">
        <v>1752</v>
      </c>
      <c r="K829" s="62" t="s">
        <v>0</v>
      </c>
      <c r="L829" s="64" t="s">
        <v>11063</v>
      </c>
    </row>
    <row r="830" spans="1:12" s="27" customFormat="1" ht="63.75" x14ac:dyDescent="0.25">
      <c r="A830" s="62" t="s">
        <v>5219</v>
      </c>
      <c r="B830" s="64" t="s">
        <v>370</v>
      </c>
      <c r="C830" s="62" t="s">
        <v>5220</v>
      </c>
      <c r="D830" s="62" t="s">
        <v>5221</v>
      </c>
      <c r="E830" s="65">
        <v>43038</v>
      </c>
      <c r="F830" s="65">
        <v>43189</v>
      </c>
      <c r="G830" s="78">
        <v>386000</v>
      </c>
      <c r="H830" s="66">
        <v>0.64766839378238295</v>
      </c>
      <c r="I830" s="62" t="s">
        <v>1639</v>
      </c>
      <c r="J830" s="62" t="s">
        <v>1756</v>
      </c>
      <c r="K830" s="62" t="s">
        <v>0</v>
      </c>
      <c r="L830" s="64" t="s">
        <v>11063</v>
      </c>
    </row>
    <row r="831" spans="1:12" s="27" customFormat="1" ht="51" x14ac:dyDescent="0.25">
      <c r="A831" s="62" t="s">
        <v>8630</v>
      </c>
      <c r="B831" s="64" t="s">
        <v>10631</v>
      </c>
      <c r="C831" s="62" t="s">
        <v>7726</v>
      </c>
      <c r="D831" s="62" t="s">
        <v>10094</v>
      </c>
      <c r="E831" s="65">
        <v>43075</v>
      </c>
      <c r="F831" s="65">
        <v>43379</v>
      </c>
      <c r="G831" s="78">
        <v>522000</v>
      </c>
      <c r="H831" s="66">
        <v>0.57471264367816099</v>
      </c>
      <c r="I831" s="62" t="s">
        <v>11176</v>
      </c>
      <c r="J831" s="62" t="s">
        <v>1763</v>
      </c>
      <c r="K831" s="62" t="s">
        <v>0</v>
      </c>
      <c r="L831" s="64" t="s">
        <v>11063</v>
      </c>
    </row>
    <row r="832" spans="1:12" s="27" customFormat="1" ht="51" x14ac:dyDescent="0.25">
      <c r="A832" s="62" t="s">
        <v>7188</v>
      </c>
      <c r="B832" s="64" t="s">
        <v>2543</v>
      </c>
      <c r="C832" s="62" t="s">
        <v>7189</v>
      </c>
      <c r="D832" s="62" t="s">
        <v>4846</v>
      </c>
      <c r="E832" s="65">
        <v>43045</v>
      </c>
      <c r="F832" s="65">
        <v>43226</v>
      </c>
      <c r="G832" s="78">
        <v>82491</v>
      </c>
      <c r="H832" s="66">
        <v>0.84857742056709196</v>
      </c>
      <c r="I832" s="62" t="s">
        <v>1589</v>
      </c>
      <c r="J832" s="62" t="s">
        <v>1761</v>
      </c>
      <c r="K832" s="62" t="s">
        <v>0</v>
      </c>
      <c r="L832" s="64" t="s">
        <v>11063</v>
      </c>
    </row>
    <row r="833" spans="1:12" s="27" customFormat="1" ht="51" x14ac:dyDescent="0.25">
      <c r="A833" s="62" t="s">
        <v>6859</v>
      </c>
      <c r="B833" s="64" t="s">
        <v>6860</v>
      </c>
      <c r="C833" s="62" t="s">
        <v>6861</v>
      </c>
      <c r="D833" s="62" t="s">
        <v>6862</v>
      </c>
      <c r="E833" s="65">
        <v>43062</v>
      </c>
      <c r="F833" s="65">
        <v>43182</v>
      </c>
      <c r="G833" s="78">
        <v>55010.3</v>
      </c>
      <c r="H833" s="66">
        <v>0.83999996364317198</v>
      </c>
      <c r="I833" s="62" t="s">
        <v>1688</v>
      </c>
      <c r="J833" s="62" t="s">
        <v>1767</v>
      </c>
      <c r="K833" s="62" t="s">
        <v>0</v>
      </c>
      <c r="L833" s="64" t="s">
        <v>11063</v>
      </c>
    </row>
    <row r="834" spans="1:12" s="27" customFormat="1" ht="51" x14ac:dyDescent="0.25">
      <c r="A834" s="62" t="s">
        <v>4957</v>
      </c>
      <c r="B834" s="64" t="s">
        <v>4958</v>
      </c>
      <c r="C834" s="62" t="s">
        <v>4959</v>
      </c>
      <c r="D834" s="62" t="s">
        <v>4960</v>
      </c>
      <c r="E834" s="65">
        <v>43033</v>
      </c>
      <c r="F834" s="65">
        <v>43398</v>
      </c>
      <c r="G834" s="78">
        <v>220175</v>
      </c>
      <c r="H834" s="66">
        <v>0.84</v>
      </c>
      <c r="I834" s="62" t="s">
        <v>1562</v>
      </c>
      <c r="J834" s="62" t="s">
        <v>1749</v>
      </c>
      <c r="K834" s="62" t="s">
        <v>0</v>
      </c>
      <c r="L834" s="64" t="s">
        <v>11063</v>
      </c>
    </row>
    <row r="835" spans="1:12" s="27" customFormat="1" ht="51" x14ac:dyDescent="0.25">
      <c r="A835" s="62" t="s">
        <v>8648</v>
      </c>
      <c r="B835" s="64" t="s">
        <v>10648</v>
      </c>
      <c r="C835" s="62" t="s">
        <v>9446</v>
      </c>
      <c r="D835" s="62" t="s">
        <v>10102</v>
      </c>
      <c r="E835" s="65">
        <v>43076</v>
      </c>
      <c r="F835" s="65">
        <v>43441</v>
      </c>
      <c r="G835" s="78">
        <v>375050</v>
      </c>
      <c r="H835" s="66">
        <v>0.64</v>
      </c>
      <c r="I835" s="62" t="s">
        <v>11170</v>
      </c>
      <c r="J835" s="62" t="s">
        <v>1763</v>
      </c>
      <c r="K835" s="62" t="s">
        <v>0</v>
      </c>
      <c r="L835" s="64" t="s">
        <v>11063</v>
      </c>
    </row>
    <row r="836" spans="1:12" s="27" customFormat="1" ht="51" x14ac:dyDescent="0.25">
      <c r="A836" s="62" t="s">
        <v>8526</v>
      </c>
      <c r="B836" s="64" t="s">
        <v>10550</v>
      </c>
      <c r="C836" s="62" t="s">
        <v>9329</v>
      </c>
      <c r="D836" s="62" t="s">
        <v>10021</v>
      </c>
      <c r="E836" s="65">
        <v>43070</v>
      </c>
      <c r="F836" s="65">
        <v>43374</v>
      </c>
      <c r="G836" s="78">
        <v>305347.7</v>
      </c>
      <c r="H836" s="66">
        <v>0.849999983625225</v>
      </c>
      <c r="I836" s="62" t="s">
        <v>1716</v>
      </c>
      <c r="J836" s="62" t="s">
        <v>1759</v>
      </c>
      <c r="K836" s="62" t="s">
        <v>0</v>
      </c>
      <c r="L836" s="64" t="s">
        <v>11063</v>
      </c>
    </row>
    <row r="837" spans="1:12" s="27" customFormat="1" ht="63.75" x14ac:dyDescent="0.25">
      <c r="A837" s="62" t="s">
        <v>6878</v>
      </c>
      <c r="B837" s="64" t="s">
        <v>6879</v>
      </c>
      <c r="C837" s="62" t="s">
        <v>6880</v>
      </c>
      <c r="D837" s="62" t="s">
        <v>6880</v>
      </c>
      <c r="E837" s="65">
        <v>43062</v>
      </c>
      <c r="F837" s="65">
        <v>43366</v>
      </c>
      <c r="G837" s="78">
        <v>419100</v>
      </c>
      <c r="H837" s="66">
        <v>0.59</v>
      </c>
      <c r="I837" s="62" t="s">
        <v>11184</v>
      </c>
      <c r="J837" s="62" t="s">
        <v>1763</v>
      </c>
      <c r="K837" s="62" t="s">
        <v>0</v>
      </c>
      <c r="L837" s="64" t="s">
        <v>11063</v>
      </c>
    </row>
    <row r="838" spans="1:12" s="27" customFormat="1" ht="89.25" x14ac:dyDescent="0.25">
      <c r="A838" s="62" t="s">
        <v>5773</v>
      </c>
      <c r="B838" s="64" t="s">
        <v>5774</v>
      </c>
      <c r="C838" s="62" t="s">
        <v>5775</v>
      </c>
      <c r="D838" s="62" t="s">
        <v>8213</v>
      </c>
      <c r="E838" s="65">
        <v>43032</v>
      </c>
      <c r="F838" s="65">
        <v>43214</v>
      </c>
      <c r="G838" s="78">
        <v>490308.4</v>
      </c>
      <c r="H838" s="66">
        <v>0.61185980089266301</v>
      </c>
      <c r="I838" s="62" t="s">
        <v>1698</v>
      </c>
      <c r="J838" s="62" t="s">
        <v>1759</v>
      </c>
      <c r="K838" s="62" t="s">
        <v>0</v>
      </c>
      <c r="L838" s="64" t="s">
        <v>11063</v>
      </c>
    </row>
    <row r="839" spans="1:12" s="27" customFormat="1" ht="89.25" x14ac:dyDescent="0.25">
      <c r="A839" s="62" t="s">
        <v>4184</v>
      </c>
      <c r="B839" s="64" t="s">
        <v>4185</v>
      </c>
      <c r="C839" s="62" t="s">
        <v>4186</v>
      </c>
      <c r="D839" s="62" t="s">
        <v>4187</v>
      </c>
      <c r="E839" s="65">
        <v>43027</v>
      </c>
      <c r="F839" s="65">
        <v>43178</v>
      </c>
      <c r="G839" s="78">
        <v>350850</v>
      </c>
      <c r="H839" s="66">
        <v>0.85</v>
      </c>
      <c r="I839" s="62" t="s">
        <v>1577</v>
      </c>
      <c r="J839" s="62" t="s">
        <v>1758</v>
      </c>
      <c r="K839" s="62" t="s">
        <v>0</v>
      </c>
      <c r="L839" s="64" t="s">
        <v>11063</v>
      </c>
    </row>
    <row r="840" spans="1:12" s="27" customFormat="1" ht="102" x14ac:dyDescent="0.25">
      <c r="A840" s="62" t="s">
        <v>4716</v>
      </c>
      <c r="B840" s="64" t="s">
        <v>3262</v>
      </c>
      <c r="C840" s="62" t="s">
        <v>4717</v>
      </c>
      <c r="D840" s="62" t="s">
        <v>4718</v>
      </c>
      <c r="E840" s="65">
        <v>43027</v>
      </c>
      <c r="F840" s="65">
        <v>43209</v>
      </c>
      <c r="G840" s="78">
        <v>46637.8</v>
      </c>
      <c r="H840" s="66">
        <v>0.84695247202912705</v>
      </c>
      <c r="I840" s="62" t="s">
        <v>1563</v>
      </c>
      <c r="J840" s="62" t="s">
        <v>1750</v>
      </c>
      <c r="K840" s="62" t="s">
        <v>0</v>
      </c>
      <c r="L840" s="64" t="s">
        <v>11063</v>
      </c>
    </row>
    <row r="841" spans="1:12" s="27" customFormat="1" ht="63.75" x14ac:dyDescent="0.25">
      <c r="A841" s="62" t="s">
        <v>6416</v>
      </c>
      <c r="B841" s="64" t="s">
        <v>6417</v>
      </c>
      <c r="C841" s="62" t="s">
        <v>6418</v>
      </c>
      <c r="D841" s="62" t="s">
        <v>6419</v>
      </c>
      <c r="E841" s="65">
        <v>43059</v>
      </c>
      <c r="F841" s="65">
        <v>43210</v>
      </c>
      <c r="G841" s="78">
        <v>501000</v>
      </c>
      <c r="H841" s="66">
        <v>0.59880239520958101</v>
      </c>
      <c r="I841" s="62" t="s">
        <v>1563</v>
      </c>
      <c r="J841" s="62" t="s">
        <v>1750</v>
      </c>
      <c r="K841" s="62" t="s">
        <v>0</v>
      </c>
      <c r="L841" s="64" t="s">
        <v>11063</v>
      </c>
    </row>
    <row r="842" spans="1:12" s="27" customFormat="1" ht="51" x14ac:dyDescent="0.25">
      <c r="A842" s="62" t="s">
        <v>4604</v>
      </c>
      <c r="B842" s="64" t="s">
        <v>4605</v>
      </c>
      <c r="C842" s="62" t="s">
        <v>4606</v>
      </c>
      <c r="D842" s="62" t="s">
        <v>4607</v>
      </c>
      <c r="E842" s="65">
        <v>43031</v>
      </c>
      <c r="F842" s="65">
        <v>43213</v>
      </c>
      <c r="G842" s="78">
        <v>577712.75</v>
      </c>
      <c r="H842" s="66">
        <v>0.51928921423319796</v>
      </c>
      <c r="I842" s="62" t="s">
        <v>1563</v>
      </c>
      <c r="J842" s="62" t="s">
        <v>1750</v>
      </c>
      <c r="K842" s="62" t="s">
        <v>0</v>
      </c>
      <c r="L842" s="64" t="s">
        <v>11063</v>
      </c>
    </row>
    <row r="843" spans="1:12" s="27" customFormat="1" ht="89.25" x14ac:dyDescent="0.25">
      <c r="A843" s="62" t="s">
        <v>4176</v>
      </c>
      <c r="B843" s="62" t="s">
        <v>4177</v>
      </c>
      <c r="C843" s="62" t="s">
        <v>4178</v>
      </c>
      <c r="D843" s="62" t="s">
        <v>4179</v>
      </c>
      <c r="E843" s="65">
        <v>43022</v>
      </c>
      <c r="F843" s="65">
        <v>43387</v>
      </c>
      <c r="G843" s="78">
        <v>691854.88</v>
      </c>
      <c r="H843" s="66">
        <v>0.43361694579649401</v>
      </c>
      <c r="I843" s="62" t="s">
        <v>1631</v>
      </c>
      <c r="J843" s="62" t="s">
        <v>1764</v>
      </c>
      <c r="K843" s="62" t="s">
        <v>0</v>
      </c>
      <c r="L843" s="64" t="s">
        <v>11063</v>
      </c>
    </row>
    <row r="844" spans="1:12" s="27" customFormat="1" ht="51" x14ac:dyDescent="0.25">
      <c r="A844" s="62" t="s">
        <v>6955</v>
      </c>
      <c r="B844" s="64" t="s">
        <v>6956</v>
      </c>
      <c r="C844" s="62" t="s">
        <v>6957</v>
      </c>
      <c r="D844" s="62" t="s">
        <v>257</v>
      </c>
      <c r="E844" s="65">
        <v>43035</v>
      </c>
      <c r="F844" s="65">
        <v>43370</v>
      </c>
      <c r="G844" s="78">
        <v>355298.69</v>
      </c>
      <c r="H844" s="66">
        <v>0.84435999468503498</v>
      </c>
      <c r="I844" s="62" t="s">
        <v>1563</v>
      </c>
      <c r="J844" s="62" t="s">
        <v>1750</v>
      </c>
      <c r="K844" s="62" t="s">
        <v>0</v>
      </c>
      <c r="L844" s="64" t="s">
        <v>11063</v>
      </c>
    </row>
    <row r="845" spans="1:12" s="27" customFormat="1" ht="51" x14ac:dyDescent="0.25">
      <c r="A845" s="62" t="s">
        <v>8553</v>
      </c>
      <c r="B845" s="64" t="s">
        <v>10577</v>
      </c>
      <c r="C845" s="62" t="s">
        <v>9355</v>
      </c>
      <c r="D845" s="62" t="s">
        <v>10037</v>
      </c>
      <c r="E845" s="65">
        <v>43073</v>
      </c>
      <c r="F845" s="65">
        <v>43316</v>
      </c>
      <c r="G845" s="78">
        <v>474722</v>
      </c>
      <c r="H845" s="66">
        <v>0.631948803720915</v>
      </c>
      <c r="I845" s="62" t="s">
        <v>1618</v>
      </c>
      <c r="J845" s="62" t="s">
        <v>1754</v>
      </c>
      <c r="K845" s="62" t="s">
        <v>0</v>
      </c>
      <c r="L845" s="64" t="s">
        <v>11063</v>
      </c>
    </row>
    <row r="846" spans="1:12" s="27" customFormat="1" ht="51" x14ac:dyDescent="0.25">
      <c r="A846" s="62" t="s">
        <v>8632</v>
      </c>
      <c r="B846" s="64" t="s">
        <v>10633</v>
      </c>
      <c r="C846" s="62" t="s">
        <v>9430</v>
      </c>
      <c r="D846" s="62" t="s">
        <v>6253</v>
      </c>
      <c r="E846" s="65">
        <v>43075</v>
      </c>
      <c r="F846" s="65">
        <v>43652</v>
      </c>
      <c r="G846" s="78">
        <v>384871.25</v>
      </c>
      <c r="H846" s="66">
        <v>0.64031654741683097</v>
      </c>
      <c r="I846" s="62" t="s">
        <v>1563</v>
      </c>
      <c r="J846" s="62" t="s">
        <v>1750</v>
      </c>
      <c r="K846" s="62" t="s">
        <v>0</v>
      </c>
      <c r="L846" s="64" t="s">
        <v>11063</v>
      </c>
    </row>
    <row r="847" spans="1:12" s="27" customFormat="1" ht="63.75" x14ac:dyDescent="0.25">
      <c r="A847" s="62" t="s">
        <v>7517</v>
      </c>
      <c r="B847" s="64" t="s">
        <v>6808</v>
      </c>
      <c r="C847" s="62" t="s">
        <v>7518</v>
      </c>
      <c r="D847" s="62" t="s">
        <v>7519</v>
      </c>
      <c r="E847" s="65">
        <v>43034</v>
      </c>
      <c r="F847" s="65">
        <v>43399</v>
      </c>
      <c r="G847" s="78">
        <v>272225.3</v>
      </c>
      <c r="H847" s="66">
        <v>0.83999999265314396</v>
      </c>
      <c r="I847" s="62" t="s">
        <v>1562</v>
      </c>
      <c r="J847" s="62" t="s">
        <v>1749</v>
      </c>
      <c r="K847" s="62" t="s">
        <v>0</v>
      </c>
      <c r="L847" s="64" t="s">
        <v>11063</v>
      </c>
    </row>
    <row r="848" spans="1:12" s="27" customFormat="1" ht="76.5" x14ac:dyDescent="0.25">
      <c r="A848" s="62" t="s">
        <v>8865</v>
      </c>
      <c r="B848" s="64" t="s">
        <v>10783</v>
      </c>
      <c r="C848" s="62" t="s">
        <v>9663</v>
      </c>
      <c r="D848" s="62" t="s">
        <v>10234</v>
      </c>
      <c r="E848" s="65">
        <v>43108</v>
      </c>
      <c r="F848" s="65">
        <v>43228</v>
      </c>
      <c r="G848" s="78">
        <v>139833.66</v>
      </c>
      <c r="H848" s="66">
        <v>0.82240570689489201</v>
      </c>
      <c r="I848" s="62" t="s">
        <v>1735</v>
      </c>
      <c r="J848" s="62" t="s">
        <v>1768</v>
      </c>
      <c r="K848" s="62" t="s">
        <v>0</v>
      </c>
      <c r="L848" s="64" t="s">
        <v>11063</v>
      </c>
    </row>
    <row r="849" spans="1:12" s="27" customFormat="1" ht="89.25" x14ac:dyDescent="0.25">
      <c r="A849" s="62" t="s">
        <v>5783</v>
      </c>
      <c r="B849" s="64" t="s">
        <v>5784</v>
      </c>
      <c r="C849" s="62" t="s">
        <v>5785</v>
      </c>
      <c r="D849" s="62" t="s">
        <v>5786</v>
      </c>
      <c r="E849" s="65">
        <v>43032</v>
      </c>
      <c r="F849" s="65">
        <v>43183</v>
      </c>
      <c r="G849" s="78">
        <v>562222.29</v>
      </c>
      <c r="H849" s="66">
        <v>0.53359677361778002</v>
      </c>
      <c r="I849" s="62" t="s">
        <v>1661</v>
      </c>
      <c r="J849" s="62" t="s">
        <v>1764</v>
      </c>
      <c r="K849" s="62" t="s">
        <v>0</v>
      </c>
      <c r="L849" s="64" t="s">
        <v>11063</v>
      </c>
    </row>
    <row r="850" spans="1:12" s="27" customFormat="1" ht="51" x14ac:dyDescent="0.25">
      <c r="A850" s="62" t="s">
        <v>4797</v>
      </c>
      <c r="B850" s="64" t="s">
        <v>4798</v>
      </c>
      <c r="C850" s="62" t="s">
        <v>4799</v>
      </c>
      <c r="D850" s="62" t="s">
        <v>4800</v>
      </c>
      <c r="E850" s="65">
        <v>43033</v>
      </c>
      <c r="F850" s="65">
        <v>43094</v>
      </c>
      <c r="G850" s="78">
        <v>69911</v>
      </c>
      <c r="H850" s="66">
        <v>0.49499992848049701</v>
      </c>
      <c r="I850" s="62" t="s">
        <v>1562</v>
      </c>
      <c r="J850" s="62" t="s">
        <v>1749</v>
      </c>
      <c r="K850" s="62" t="s">
        <v>0</v>
      </c>
      <c r="L850" s="64" t="s">
        <v>11063</v>
      </c>
    </row>
    <row r="851" spans="1:12" s="27" customFormat="1" ht="89.25" x14ac:dyDescent="0.25">
      <c r="A851" s="62" t="s">
        <v>7790</v>
      </c>
      <c r="B851" s="64" t="s">
        <v>7972</v>
      </c>
      <c r="C851" s="62" t="s">
        <v>7973</v>
      </c>
      <c r="D851" s="62" t="s">
        <v>7974</v>
      </c>
      <c r="E851" s="65">
        <v>43046</v>
      </c>
      <c r="F851" s="65">
        <v>43319</v>
      </c>
      <c r="G851" s="78">
        <v>532811</v>
      </c>
      <c r="H851" s="66">
        <v>0.55935605683816603</v>
      </c>
      <c r="I851" s="62" t="s">
        <v>1605</v>
      </c>
      <c r="J851" s="62" t="s">
        <v>1752</v>
      </c>
      <c r="K851" s="62" t="s">
        <v>0</v>
      </c>
      <c r="L851" s="64" t="s">
        <v>11063</v>
      </c>
    </row>
    <row r="852" spans="1:12" s="27" customFormat="1" ht="51" x14ac:dyDescent="0.25">
      <c r="A852" s="62" t="s">
        <v>5192</v>
      </c>
      <c r="B852" s="64" t="s">
        <v>5193</v>
      </c>
      <c r="C852" s="62" t="s">
        <v>5194</v>
      </c>
      <c r="D852" s="62" t="s">
        <v>5195</v>
      </c>
      <c r="E852" s="65">
        <v>43031</v>
      </c>
      <c r="F852" s="65">
        <v>43182</v>
      </c>
      <c r="G852" s="78">
        <v>352662.92</v>
      </c>
      <c r="H852" s="66">
        <v>0.84999999432886197</v>
      </c>
      <c r="I852" s="62" t="s">
        <v>1563</v>
      </c>
      <c r="J852" s="62" t="s">
        <v>1750</v>
      </c>
      <c r="K852" s="62" t="s">
        <v>0</v>
      </c>
      <c r="L852" s="64" t="s">
        <v>11063</v>
      </c>
    </row>
    <row r="853" spans="1:12" s="27" customFormat="1" ht="89.25" x14ac:dyDescent="0.25">
      <c r="A853" s="62" t="s">
        <v>8654</v>
      </c>
      <c r="B853" s="64" t="s">
        <v>10654</v>
      </c>
      <c r="C853" s="62" t="s">
        <v>9452</v>
      </c>
      <c r="D853" s="62" t="s">
        <v>10105</v>
      </c>
      <c r="E853" s="65">
        <v>43077</v>
      </c>
      <c r="F853" s="65">
        <v>43259</v>
      </c>
      <c r="G853" s="78">
        <v>252030.81</v>
      </c>
      <c r="H853" s="66">
        <v>0.83323146086781996</v>
      </c>
      <c r="I853" s="62" t="s">
        <v>1583</v>
      </c>
      <c r="J853" s="62" t="s">
        <v>1759</v>
      </c>
      <c r="K853" s="62" t="s">
        <v>0</v>
      </c>
      <c r="L853" s="64" t="s">
        <v>11063</v>
      </c>
    </row>
    <row r="854" spans="1:12" s="27" customFormat="1" ht="51" x14ac:dyDescent="0.25">
      <c r="A854" s="62" t="s">
        <v>8549</v>
      </c>
      <c r="B854" s="64" t="s">
        <v>10573</v>
      </c>
      <c r="C854" s="62" t="s">
        <v>9351</v>
      </c>
      <c r="D854" s="62" t="s">
        <v>5317</v>
      </c>
      <c r="E854" s="65">
        <v>43073</v>
      </c>
      <c r="F854" s="65">
        <v>43438</v>
      </c>
      <c r="G854" s="78">
        <v>312125</v>
      </c>
      <c r="H854" s="66">
        <v>0.83940728874649595</v>
      </c>
      <c r="I854" s="62" t="s">
        <v>1638</v>
      </c>
      <c r="J854" s="62" t="s">
        <v>1753</v>
      </c>
      <c r="K854" s="62" t="s">
        <v>0</v>
      </c>
      <c r="L854" s="64" t="s">
        <v>11063</v>
      </c>
    </row>
    <row r="855" spans="1:12" s="27" customFormat="1" ht="63.75" x14ac:dyDescent="0.25">
      <c r="A855" s="62" t="s">
        <v>3968</v>
      </c>
      <c r="B855" s="67" t="s">
        <v>3969</v>
      </c>
      <c r="C855" s="62" t="s">
        <v>3970</v>
      </c>
      <c r="D855" s="62" t="s">
        <v>3971</v>
      </c>
      <c r="E855" s="65">
        <v>43022</v>
      </c>
      <c r="F855" s="65">
        <v>43265</v>
      </c>
      <c r="G855" s="78">
        <v>588389.39</v>
      </c>
      <c r="H855" s="66">
        <v>0.50986643385938701</v>
      </c>
      <c r="I855" s="62" t="s">
        <v>1690</v>
      </c>
      <c r="J855" s="62" t="s">
        <v>1748</v>
      </c>
      <c r="K855" s="62" t="s">
        <v>0</v>
      </c>
      <c r="L855" s="64" t="s">
        <v>11063</v>
      </c>
    </row>
    <row r="856" spans="1:12" s="27" customFormat="1" ht="51" x14ac:dyDescent="0.25">
      <c r="A856" s="62" t="s">
        <v>7778</v>
      </c>
      <c r="B856" s="64" t="s">
        <v>7950</v>
      </c>
      <c r="C856" s="62" t="s">
        <v>7951</v>
      </c>
      <c r="D856" s="62" t="s">
        <v>7952</v>
      </c>
      <c r="E856" s="65">
        <v>43049</v>
      </c>
      <c r="F856" s="65">
        <v>43291</v>
      </c>
      <c r="G856" s="78">
        <v>429850.63</v>
      </c>
      <c r="H856" s="66">
        <v>0.69791685544348303</v>
      </c>
      <c r="I856" s="62" t="s">
        <v>8239</v>
      </c>
      <c r="J856" s="62" t="s">
        <v>1763</v>
      </c>
      <c r="K856" s="62" t="s">
        <v>0</v>
      </c>
      <c r="L856" s="64" t="s">
        <v>11063</v>
      </c>
    </row>
    <row r="857" spans="1:12" s="27" customFormat="1" ht="51" x14ac:dyDescent="0.25">
      <c r="A857" s="62" t="s">
        <v>5048</v>
      </c>
      <c r="B857" s="64" t="s">
        <v>5049</v>
      </c>
      <c r="C857" s="62" t="s">
        <v>5050</v>
      </c>
      <c r="D857" s="62" t="s">
        <v>5051</v>
      </c>
      <c r="E857" s="65">
        <v>43038</v>
      </c>
      <c r="F857" s="65">
        <v>43220</v>
      </c>
      <c r="G857" s="78">
        <v>360976.32</v>
      </c>
      <c r="H857" s="66">
        <v>0.83107944587611704</v>
      </c>
      <c r="I857" s="62" t="s">
        <v>8303</v>
      </c>
      <c r="J857" s="62" t="s">
        <v>1749</v>
      </c>
      <c r="K857" s="62" t="s">
        <v>0</v>
      </c>
      <c r="L857" s="64" t="s">
        <v>11063</v>
      </c>
    </row>
    <row r="858" spans="1:12" s="27" customFormat="1" ht="76.5" x14ac:dyDescent="0.25">
      <c r="A858" s="62" t="s">
        <v>8776</v>
      </c>
      <c r="B858" s="64" t="s">
        <v>10722</v>
      </c>
      <c r="C858" s="62" t="s">
        <v>9574</v>
      </c>
      <c r="D858" s="62" t="s">
        <v>10170</v>
      </c>
      <c r="E858" s="65">
        <v>43088</v>
      </c>
      <c r="F858" s="65">
        <v>43515</v>
      </c>
      <c r="G858" s="78">
        <v>216570</v>
      </c>
      <c r="H858" s="66">
        <v>0.84999769127764702</v>
      </c>
      <c r="I858" s="62" t="s">
        <v>1563</v>
      </c>
      <c r="J858" s="62" t="s">
        <v>1750</v>
      </c>
      <c r="K858" s="62" t="s">
        <v>0</v>
      </c>
      <c r="L858" s="64" t="s">
        <v>11063</v>
      </c>
    </row>
    <row r="859" spans="1:12" s="27" customFormat="1" ht="76.5" x14ac:dyDescent="0.25">
      <c r="A859" s="62" t="s">
        <v>5552</v>
      </c>
      <c r="B859" s="64" t="s">
        <v>5553</v>
      </c>
      <c r="C859" s="62" t="s">
        <v>5554</v>
      </c>
      <c r="D859" s="62" t="s">
        <v>5555</v>
      </c>
      <c r="E859" s="65">
        <v>43038</v>
      </c>
      <c r="F859" s="65">
        <v>43434</v>
      </c>
      <c r="G859" s="78">
        <v>319788</v>
      </c>
      <c r="H859" s="66">
        <v>0.64</v>
      </c>
      <c r="I859" s="62" t="s">
        <v>1583</v>
      </c>
      <c r="J859" s="62" t="s">
        <v>1759</v>
      </c>
      <c r="K859" s="62" t="s">
        <v>0</v>
      </c>
      <c r="L859" s="64" t="s">
        <v>11063</v>
      </c>
    </row>
    <row r="860" spans="1:12" s="27" customFormat="1" ht="89.25" x14ac:dyDescent="0.25">
      <c r="A860" s="62" t="s">
        <v>6716</v>
      </c>
      <c r="B860" s="64" t="s">
        <v>6717</v>
      </c>
      <c r="C860" s="62" t="s">
        <v>6718</v>
      </c>
      <c r="D860" s="62" t="s">
        <v>6719</v>
      </c>
      <c r="E860" s="65">
        <v>43060</v>
      </c>
      <c r="F860" s="65">
        <v>43211</v>
      </c>
      <c r="G860" s="78">
        <v>468276</v>
      </c>
      <c r="H860" s="66">
        <v>0.64064782307869705</v>
      </c>
      <c r="I860" s="62" t="s">
        <v>1568</v>
      </c>
      <c r="J860" s="62" t="s">
        <v>1753</v>
      </c>
      <c r="K860" s="62" t="s">
        <v>0</v>
      </c>
      <c r="L860" s="64" t="s">
        <v>11063</v>
      </c>
    </row>
    <row r="861" spans="1:12" s="27" customFormat="1" ht="76.5" x14ac:dyDescent="0.25">
      <c r="A861" s="62" t="s">
        <v>6518</v>
      </c>
      <c r="B861" s="64" t="s">
        <v>6519</v>
      </c>
      <c r="C861" s="62" t="s">
        <v>6520</v>
      </c>
      <c r="D861" s="62" t="s">
        <v>6521</v>
      </c>
      <c r="E861" s="65">
        <v>43041</v>
      </c>
      <c r="F861" s="65">
        <v>43314</v>
      </c>
      <c r="G861" s="78">
        <v>906000</v>
      </c>
      <c r="H861" s="66">
        <v>0.33112582781457001</v>
      </c>
      <c r="I861" s="62" t="s">
        <v>1563</v>
      </c>
      <c r="J861" s="62" t="s">
        <v>1750</v>
      </c>
      <c r="K861" s="62" t="s">
        <v>0</v>
      </c>
      <c r="L861" s="64" t="s">
        <v>11063</v>
      </c>
    </row>
    <row r="862" spans="1:12" s="27" customFormat="1" ht="89.25" x14ac:dyDescent="0.25">
      <c r="A862" s="62" t="s">
        <v>4777</v>
      </c>
      <c r="B862" s="64" t="s">
        <v>4778</v>
      </c>
      <c r="C862" s="62" t="s">
        <v>4779</v>
      </c>
      <c r="D862" s="62" t="s">
        <v>4780</v>
      </c>
      <c r="E862" s="65">
        <v>43033</v>
      </c>
      <c r="F862" s="65">
        <v>43580</v>
      </c>
      <c r="G862" s="78">
        <v>308240.65999999997</v>
      </c>
      <c r="H862" s="66">
        <v>0.84349676645514604</v>
      </c>
      <c r="I862" s="62" t="s">
        <v>1592</v>
      </c>
      <c r="J862" s="62" t="s">
        <v>1749</v>
      </c>
      <c r="K862" s="62" t="s">
        <v>0</v>
      </c>
      <c r="L862" s="64" t="s">
        <v>11063</v>
      </c>
    </row>
    <row r="863" spans="1:12" s="27" customFormat="1" ht="76.5" x14ac:dyDescent="0.25">
      <c r="A863" s="62" t="s">
        <v>7226</v>
      </c>
      <c r="B863" s="64" t="s">
        <v>7227</v>
      </c>
      <c r="C863" s="62" t="s">
        <v>7228</v>
      </c>
      <c r="D863" s="62" t="s">
        <v>7229</v>
      </c>
      <c r="E863" s="65">
        <v>43069</v>
      </c>
      <c r="F863" s="65">
        <v>43250</v>
      </c>
      <c r="G863" s="78">
        <v>476749</v>
      </c>
      <c r="H863" s="66">
        <v>0.59</v>
      </c>
      <c r="I863" s="62" t="s">
        <v>8320</v>
      </c>
      <c r="J863" s="62" t="s">
        <v>1749</v>
      </c>
      <c r="K863" s="62" t="s">
        <v>0</v>
      </c>
      <c r="L863" s="64" t="s">
        <v>11063</v>
      </c>
    </row>
    <row r="864" spans="1:12" s="27" customFormat="1" ht="51" x14ac:dyDescent="0.25">
      <c r="A864" s="62" t="s">
        <v>8514</v>
      </c>
      <c r="B864" s="64" t="s">
        <v>10538</v>
      </c>
      <c r="C864" s="62" t="s">
        <v>9317</v>
      </c>
      <c r="D864" s="62">
        <v>0</v>
      </c>
      <c r="E864" s="65">
        <v>43070</v>
      </c>
      <c r="F864" s="65">
        <v>43617</v>
      </c>
      <c r="G864" s="78">
        <v>276005.28000000003</v>
      </c>
      <c r="H864" s="66">
        <v>0.83875207025025</v>
      </c>
      <c r="I864" s="62" t="s">
        <v>1617</v>
      </c>
      <c r="J864" s="62" t="s">
        <v>1756</v>
      </c>
      <c r="K864" s="62" t="s">
        <v>0</v>
      </c>
      <c r="L864" s="64" t="s">
        <v>11063</v>
      </c>
    </row>
    <row r="865" spans="1:12" s="27" customFormat="1" ht="114.75" x14ac:dyDescent="0.25">
      <c r="A865" s="62" t="s">
        <v>8534</v>
      </c>
      <c r="B865" s="64" t="s">
        <v>10557</v>
      </c>
      <c r="C865" s="62" t="s">
        <v>9336</v>
      </c>
      <c r="D865" s="62" t="s">
        <v>10025</v>
      </c>
      <c r="E865" s="65">
        <v>43070</v>
      </c>
      <c r="F865" s="65">
        <v>43617</v>
      </c>
      <c r="G865" s="78">
        <v>335793</v>
      </c>
      <c r="H865" s="66">
        <v>0.64027540776609404</v>
      </c>
      <c r="I865" s="62" t="s">
        <v>1724</v>
      </c>
      <c r="J865" s="62" t="s">
        <v>1765</v>
      </c>
      <c r="K865" s="62" t="s">
        <v>0</v>
      </c>
      <c r="L865" s="64" t="s">
        <v>11063</v>
      </c>
    </row>
    <row r="866" spans="1:12" s="27" customFormat="1" ht="89.25" x14ac:dyDescent="0.25">
      <c r="A866" s="62" t="s">
        <v>4172</v>
      </c>
      <c r="B866" s="62" t="s">
        <v>4173</v>
      </c>
      <c r="C866" s="62" t="s">
        <v>4174</v>
      </c>
      <c r="D866" s="62" t="s">
        <v>4175</v>
      </c>
      <c r="E866" s="65">
        <v>43025</v>
      </c>
      <c r="F866" s="65">
        <v>43117</v>
      </c>
      <c r="G866" s="78">
        <v>770776</v>
      </c>
      <c r="H866" s="66">
        <v>0.389218138603174</v>
      </c>
      <c r="I866" s="62" t="s">
        <v>8272</v>
      </c>
      <c r="J866" s="62" t="s">
        <v>1759</v>
      </c>
      <c r="K866" s="62" t="s">
        <v>0</v>
      </c>
      <c r="L866" s="64" t="s">
        <v>11063</v>
      </c>
    </row>
    <row r="867" spans="1:12" s="27" customFormat="1" ht="51" x14ac:dyDescent="0.25">
      <c r="A867" s="62" t="s">
        <v>5422</v>
      </c>
      <c r="B867" s="64" t="s">
        <v>5423</v>
      </c>
      <c r="C867" s="62" t="s">
        <v>5424</v>
      </c>
      <c r="D867" s="62" t="s">
        <v>5425</v>
      </c>
      <c r="E867" s="65">
        <v>43038</v>
      </c>
      <c r="F867" s="65">
        <v>43220</v>
      </c>
      <c r="G867" s="78">
        <v>96647.77</v>
      </c>
      <c r="H867" s="66">
        <v>0.84643587741341597</v>
      </c>
      <c r="I867" s="62" t="s">
        <v>1563</v>
      </c>
      <c r="J867" s="62" t="s">
        <v>1750</v>
      </c>
      <c r="K867" s="62" t="s">
        <v>0</v>
      </c>
      <c r="L867" s="64" t="s">
        <v>11063</v>
      </c>
    </row>
    <row r="868" spans="1:12" s="27" customFormat="1" ht="89.25" x14ac:dyDescent="0.25">
      <c r="A868" s="62" t="s">
        <v>8535</v>
      </c>
      <c r="B868" s="64" t="s">
        <v>10558</v>
      </c>
      <c r="C868" s="62" t="s">
        <v>9337</v>
      </c>
      <c r="D868" s="62" t="s">
        <v>257</v>
      </c>
      <c r="E868" s="65">
        <v>43070</v>
      </c>
      <c r="F868" s="65">
        <v>43435</v>
      </c>
      <c r="G868" s="78">
        <v>366000</v>
      </c>
      <c r="H868" s="66">
        <v>0.81967213114754101</v>
      </c>
      <c r="I868" s="62" t="s">
        <v>1563</v>
      </c>
      <c r="J868" s="62" t="s">
        <v>1750</v>
      </c>
      <c r="K868" s="62" t="s">
        <v>0</v>
      </c>
      <c r="L868" s="64" t="s">
        <v>11063</v>
      </c>
    </row>
    <row r="869" spans="1:12" s="27" customFormat="1" ht="51" x14ac:dyDescent="0.25">
      <c r="A869" s="62" t="s">
        <v>8510</v>
      </c>
      <c r="B869" s="64" t="s">
        <v>10534</v>
      </c>
      <c r="C869" s="62" t="s">
        <v>9313</v>
      </c>
      <c r="D869" s="62" t="s">
        <v>9313</v>
      </c>
      <c r="E869" s="65">
        <v>43070</v>
      </c>
      <c r="F869" s="65">
        <v>43252</v>
      </c>
      <c r="G869" s="78">
        <v>225714.45</v>
      </c>
      <c r="H869" s="66">
        <v>0.82848040965033498</v>
      </c>
      <c r="I869" s="62" t="s">
        <v>1617</v>
      </c>
      <c r="J869" s="62" t="s">
        <v>1756</v>
      </c>
      <c r="K869" s="62" t="s">
        <v>0</v>
      </c>
      <c r="L869" s="64" t="s">
        <v>11063</v>
      </c>
    </row>
    <row r="870" spans="1:12" s="27" customFormat="1" ht="89.25" x14ac:dyDescent="0.25">
      <c r="A870" s="62" t="s">
        <v>4393</v>
      </c>
      <c r="B870" s="62" t="s">
        <v>4394</v>
      </c>
      <c r="C870" s="62" t="s">
        <v>4395</v>
      </c>
      <c r="D870" s="62" t="s">
        <v>4396</v>
      </c>
      <c r="E870" s="65">
        <v>43028</v>
      </c>
      <c r="F870" s="65">
        <v>43301</v>
      </c>
      <c r="G870" s="78">
        <v>456000</v>
      </c>
      <c r="H870" s="66">
        <v>0.64895201754386</v>
      </c>
      <c r="I870" s="62" t="s">
        <v>8234</v>
      </c>
      <c r="J870" s="62" t="s">
        <v>1766</v>
      </c>
      <c r="K870" s="62" t="s">
        <v>0</v>
      </c>
      <c r="L870" s="64" t="s">
        <v>11063</v>
      </c>
    </row>
    <row r="871" spans="1:12" s="27" customFormat="1" ht="51" x14ac:dyDescent="0.25">
      <c r="A871" s="62" t="s">
        <v>8520</v>
      </c>
      <c r="B871" s="64" t="s">
        <v>10544</v>
      </c>
      <c r="C871" s="62" t="s">
        <v>9323</v>
      </c>
      <c r="D871" s="62" t="s">
        <v>10020</v>
      </c>
      <c r="E871" s="65">
        <v>43070</v>
      </c>
      <c r="F871" s="65">
        <v>43252</v>
      </c>
      <c r="G871" s="78">
        <v>505146.48</v>
      </c>
      <c r="H871" s="66">
        <v>0.59388712359234896</v>
      </c>
      <c r="I871" s="62" t="s">
        <v>1563</v>
      </c>
      <c r="J871" s="62" t="s">
        <v>1750</v>
      </c>
      <c r="K871" s="62" t="s">
        <v>0</v>
      </c>
      <c r="L871" s="64" t="s">
        <v>11063</v>
      </c>
    </row>
    <row r="872" spans="1:12" s="27" customFormat="1" ht="51" x14ac:dyDescent="0.25">
      <c r="A872" s="62" t="s">
        <v>4483</v>
      </c>
      <c r="B872" s="64" t="s">
        <v>4484</v>
      </c>
      <c r="C872" s="62" t="s">
        <v>4485</v>
      </c>
      <c r="D872" s="62" t="s">
        <v>4486</v>
      </c>
      <c r="E872" s="65">
        <v>43028</v>
      </c>
      <c r="F872" s="65">
        <v>43210</v>
      </c>
      <c r="G872" s="78">
        <v>218774.75</v>
      </c>
      <c r="H872" s="66">
        <v>0.83876224290051804</v>
      </c>
      <c r="I872" s="62" t="s">
        <v>8285</v>
      </c>
      <c r="J872" s="62" t="s">
        <v>1749</v>
      </c>
      <c r="K872" s="62" t="s">
        <v>0</v>
      </c>
      <c r="L872" s="64" t="s">
        <v>11063</v>
      </c>
    </row>
    <row r="873" spans="1:12" s="27" customFormat="1" ht="51" x14ac:dyDescent="0.25">
      <c r="A873" s="62" t="s">
        <v>4739</v>
      </c>
      <c r="B873" s="64" t="s">
        <v>4740</v>
      </c>
      <c r="C873" s="62" t="s">
        <v>4741</v>
      </c>
      <c r="D873" s="62" t="s">
        <v>4742</v>
      </c>
      <c r="E873" s="65">
        <v>43034</v>
      </c>
      <c r="F873" s="65">
        <v>43399</v>
      </c>
      <c r="G873" s="78">
        <v>174094.25</v>
      </c>
      <c r="H873" s="66">
        <v>0.84437021900493603</v>
      </c>
      <c r="I873" s="62" t="s">
        <v>1638</v>
      </c>
      <c r="J873" s="62" t="s">
        <v>1753</v>
      </c>
      <c r="K873" s="62" t="s">
        <v>0</v>
      </c>
      <c r="L873" s="64" t="s">
        <v>8392</v>
      </c>
    </row>
    <row r="874" spans="1:12" s="27" customFormat="1" ht="89.25" x14ac:dyDescent="0.25">
      <c r="A874" s="62" t="s">
        <v>7658</v>
      </c>
      <c r="B874" s="64" t="s">
        <v>7659</v>
      </c>
      <c r="C874" s="62" t="s">
        <v>7660</v>
      </c>
      <c r="D874" s="62" t="s">
        <v>7661</v>
      </c>
      <c r="E874" s="65">
        <v>43063</v>
      </c>
      <c r="F874" s="65">
        <v>43275</v>
      </c>
      <c r="G874" s="78">
        <v>394298.6</v>
      </c>
      <c r="H874" s="66">
        <v>0.49708520395456601</v>
      </c>
      <c r="I874" s="62" t="s">
        <v>1598</v>
      </c>
      <c r="J874" s="62" t="s">
        <v>1756</v>
      </c>
      <c r="K874" s="62" t="s">
        <v>0</v>
      </c>
      <c r="L874" s="64" t="s">
        <v>11063</v>
      </c>
    </row>
    <row r="875" spans="1:12" s="27" customFormat="1" ht="51" x14ac:dyDescent="0.25">
      <c r="A875" s="62" t="s">
        <v>4487</v>
      </c>
      <c r="B875" s="64" t="s">
        <v>4488</v>
      </c>
      <c r="C875" s="62" t="s">
        <v>4489</v>
      </c>
      <c r="D875" s="62" t="s">
        <v>4490</v>
      </c>
      <c r="E875" s="65">
        <v>43028</v>
      </c>
      <c r="F875" s="65">
        <v>43301</v>
      </c>
      <c r="G875" s="78">
        <v>103793.28</v>
      </c>
      <c r="H875" s="66">
        <v>0.838204554283283</v>
      </c>
      <c r="I875" s="62" t="s">
        <v>1729</v>
      </c>
      <c r="J875" s="62" t="s">
        <v>1758</v>
      </c>
      <c r="K875" s="62" t="s">
        <v>0</v>
      </c>
      <c r="L875" s="64" t="s">
        <v>11063</v>
      </c>
    </row>
    <row r="876" spans="1:12" s="27" customFormat="1" ht="63.75" x14ac:dyDescent="0.25">
      <c r="A876" s="62" t="s">
        <v>6220</v>
      </c>
      <c r="B876" s="64" t="s">
        <v>6221</v>
      </c>
      <c r="C876" s="62" t="s">
        <v>6222</v>
      </c>
      <c r="D876" s="62" t="s">
        <v>257</v>
      </c>
      <c r="E876" s="65">
        <v>43038</v>
      </c>
      <c r="F876" s="65">
        <v>43403</v>
      </c>
      <c r="G876" s="78">
        <v>106160</v>
      </c>
      <c r="H876" s="66">
        <v>0.84888705727204194</v>
      </c>
      <c r="I876" s="62" t="s">
        <v>1562</v>
      </c>
      <c r="J876" s="62" t="s">
        <v>1749</v>
      </c>
      <c r="K876" s="62" t="s">
        <v>0</v>
      </c>
      <c r="L876" s="64" t="s">
        <v>11063</v>
      </c>
    </row>
    <row r="877" spans="1:12" s="27" customFormat="1" ht="51" x14ac:dyDescent="0.25">
      <c r="A877" s="62" t="s">
        <v>6958</v>
      </c>
      <c r="B877" s="64" t="s">
        <v>6959</v>
      </c>
      <c r="C877" s="62" t="s">
        <v>6960</v>
      </c>
      <c r="D877" s="62" t="s">
        <v>257</v>
      </c>
      <c r="E877" s="65">
        <v>43024</v>
      </c>
      <c r="F877" s="65">
        <v>43085</v>
      </c>
      <c r="G877" s="78">
        <v>211855.28</v>
      </c>
      <c r="H877" s="66">
        <v>0.84999533643910097</v>
      </c>
      <c r="I877" s="62" t="s">
        <v>1563</v>
      </c>
      <c r="J877" s="62" t="s">
        <v>1750</v>
      </c>
      <c r="K877" s="62" t="s">
        <v>0</v>
      </c>
      <c r="L877" s="64" t="s">
        <v>11063</v>
      </c>
    </row>
    <row r="878" spans="1:12" s="27" customFormat="1" ht="51" x14ac:dyDescent="0.25">
      <c r="A878" s="62" t="s">
        <v>4801</v>
      </c>
      <c r="B878" s="64" t="s">
        <v>4802</v>
      </c>
      <c r="C878" s="62" t="s">
        <v>4803</v>
      </c>
      <c r="D878" s="62" t="s">
        <v>4804</v>
      </c>
      <c r="E878" s="65">
        <v>43028</v>
      </c>
      <c r="F878" s="65">
        <v>43301</v>
      </c>
      <c r="G878" s="78">
        <v>717072</v>
      </c>
      <c r="H878" s="66">
        <v>0.41836802998861999</v>
      </c>
      <c r="I878" s="62" t="s">
        <v>1565</v>
      </c>
      <c r="J878" s="62" t="s">
        <v>1752</v>
      </c>
      <c r="K878" s="62" t="s">
        <v>0</v>
      </c>
      <c r="L878" s="64" t="s">
        <v>11063</v>
      </c>
    </row>
    <row r="879" spans="1:12" s="27" customFormat="1" ht="51" x14ac:dyDescent="0.25">
      <c r="A879" s="62" t="s">
        <v>5310</v>
      </c>
      <c r="B879" s="64" t="s">
        <v>5311</v>
      </c>
      <c r="C879" s="62" t="s">
        <v>5312</v>
      </c>
      <c r="D879" s="62" t="s">
        <v>5313</v>
      </c>
      <c r="E879" s="65">
        <v>43039</v>
      </c>
      <c r="F879" s="65">
        <v>43282</v>
      </c>
      <c r="G879" s="78">
        <v>266545</v>
      </c>
      <c r="H879" s="66">
        <v>0.63999699863062498</v>
      </c>
      <c r="I879" s="62" t="s">
        <v>1632</v>
      </c>
      <c r="J879" s="62" t="s">
        <v>1765</v>
      </c>
      <c r="K879" s="62" t="s">
        <v>0</v>
      </c>
      <c r="L879" s="64" t="s">
        <v>11063</v>
      </c>
    </row>
    <row r="880" spans="1:12" s="27" customFormat="1" ht="63.75" x14ac:dyDescent="0.25">
      <c r="A880" s="62" t="s">
        <v>7129</v>
      </c>
      <c r="B880" s="64" t="s">
        <v>7130</v>
      </c>
      <c r="C880" s="62" t="s">
        <v>7131</v>
      </c>
      <c r="D880" s="62" t="s">
        <v>7132</v>
      </c>
      <c r="E880" s="65">
        <v>43066</v>
      </c>
      <c r="F880" s="65">
        <v>43217</v>
      </c>
      <c r="G880" s="78">
        <v>219700</v>
      </c>
      <c r="H880" s="66">
        <v>0.65</v>
      </c>
      <c r="I880" s="62" t="s">
        <v>8343</v>
      </c>
      <c r="J880" s="62" t="s">
        <v>1758</v>
      </c>
      <c r="K880" s="62" t="s">
        <v>0</v>
      </c>
      <c r="L880" s="64" t="s">
        <v>11063</v>
      </c>
    </row>
    <row r="881" spans="1:12" s="27" customFormat="1" ht="63.75" x14ac:dyDescent="0.25">
      <c r="A881" s="62" t="s">
        <v>5136</v>
      </c>
      <c r="B881" s="64" t="s">
        <v>5137</v>
      </c>
      <c r="C881" s="62" t="s">
        <v>5138</v>
      </c>
      <c r="D881" s="62" t="s">
        <v>5139</v>
      </c>
      <c r="E881" s="65">
        <v>43038</v>
      </c>
      <c r="F881" s="65">
        <v>43220</v>
      </c>
      <c r="G881" s="78">
        <v>286479</v>
      </c>
      <c r="H881" s="66">
        <v>0.73303802372948801</v>
      </c>
      <c r="I881" s="62" t="s">
        <v>1584</v>
      </c>
      <c r="J881" s="62" t="s">
        <v>1751</v>
      </c>
      <c r="K881" s="62" t="s">
        <v>0</v>
      </c>
      <c r="L881" s="64" t="s">
        <v>11063</v>
      </c>
    </row>
    <row r="882" spans="1:12" s="27" customFormat="1" ht="76.5" x14ac:dyDescent="0.25">
      <c r="A882" s="62" t="s">
        <v>4472</v>
      </c>
      <c r="B882" s="64" t="s">
        <v>4473</v>
      </c>
      <c r="C882" s="62" t="s">
        <v>4474</v>
      </c>
      <c r="D882" s="62" t="s">
        <v>4475</v>
      </c>
      <c r="E882" s="65">
        <v>43031</v>
      </c>
      <c r="F882" s="65">
        <v>43274</v>
      </c>
      <c r="G882" s="78">
        <v>223913.18</v>
      </c>
      <c r="H882" s="66">
        <v>0.64757242070341703</v>
      </c>
      <c r="I882" s="62" t="s">
        <v>1563</v>
      </c>
      <c r="J882" s="62" t="s">
        <v>1750</v>
      </c>
      <c r="K882" s="62" t="s">
        <v>0</v>
      </c>
      <c r="L882" s="64" t="s">
        <v>11063</v>
      </c>
    </row>
    <row r="883" spans="1:12" s="27" customFormat="1" ht="51" x14ac:dyDescent="0.25">
      <c r="A883" s="62" t="s">
        <v>7644</v>
      </c>
      <c r="B883" s="64" t="s">
        <v>7645</v>
      </c>
      <c r="C883" s="62" t="s">
        <v>7646</v>
      </c>
      <c r="D883" s="62" t="s">
        <v>7647</v>
      </c>
      <c r="E883" s="65">
        <v>43066</v>
      </c>
      <c r="F883" s="65">
        <v>43247</v>
      </c>
      <c r="G883" s="78">
        <v>196350</v>
      </c>
      <c r="H883" s="66">
        <v>0.82505729564553099</v>
      </c>
      <c r="I883" s="62" t="s">
        <v>1563</v>
      </c>
      <c r="J883" s="62" t="s">
        <v>1750</v>
      </c>
      <c r="K883" s="62" t="s">
        <v>0</v>
      </c>
      <c r="L883" s="64" t="s">
        <v>11063</v>
      </c>
    </row>
    <row r="884" spans="1:12" s="27" customFormat="1" ht="89.25" x14ac:dyDescent="0.25">
      <c r="A884" s="62" t="s">
        <v>5747</v>
      </c>
      <c r="B884" s="64" t="s">
        <v>5748</v>
      </c>
      <c r="C884" s="62" t="s">
        <v>5749</v>
      </c>
      <c r="D884" s="62" t="s">
        <v>5750</v>
      </c>
      <c r="E884" s="65">
        <v>43046</v>
      </c>
      <c r="F884" s="65">
        <v>43227</v>
      </c>
      <c r="G884" s="78">
        <v>260510</v>
      </c>
      <c r="H884" s="66">
        <v>0.59</v>
      </c>
      <c r="I884" s="62" t="s">
        <v>1568</v>
      </c>
      <c r="J884" s="62" t="s">
        <v>1753</v>
      </c>
      <c r="K884" s="62" t="s">
        <v>0</v>
      </c>
      <c r="L884" s="64" t="s">
        <v>11063</v>
      </c>
    </row>
    <row r="885" spans="1:12" s="27" customFormat="1" ht="51" x14ac:dyDescent="0.25">
      <c r="A885" s="62" t="s">
        <v>4965</v>
      </c>
      <c r="B885" s="64" t="s">
        <v>4966</v>
      </c>
      <c r="C885" s="62" t="s">
        <v>4966</v>
      </c>
      <c r="D885" s="62" t="s">
        <v>4967</v>
      </c>
      <c r="E885" s="65">
        <v>43031</v>
      </c>
      <c r="F885" s="65">
        <v>43427</v>
      </c>
      <c r="G885" s="78">
        <v>159277.04999999999</v>
      </c>
      <c r="H885" s="66">
        <v>0.639718339836153</v>
      </c>
      <c r="I885" s="62" t="s">
        <v>1563</v>
      </c>
      <c r="J885" s="62" t="s">
        <v>1750</v>
      </c>
      <c r="K885" s="62" t="s">
        <v>0</v>
      </c>
      <c r="L885" s="64" t="s">
        <v>11063</v>
      </c>
    </row>
    <row r="886" spans="1:12" s="27" customFormat="1" ht="102" x14ac:dyDescent="0.25">
      <c r="A886" s="62" t="s">
        <v>6744</v>
      </c>
      <c r="B886" s="64" t="s">
        <v>6745</v>
      </c>
      <c r="C886" s="62" t="s">
        <v>6746</v>
      </c>
      <c r="D886" s="62" t="s">
        <v>6747</v>
      </c>
      <c r="E886" s="65">
        <v>43053</v>
      </c>
      <c r="F886" s="65">
        <v>43234</v>
      </c>
      <c r="G886" s="78">
        <v>353400</v>
      </c>
      <c r="H886" s="66">
        <v>0.84889643463497499</v>
      </c>
      <c r="I886" s="62" t="s">
        <v>1563</v>
      </c>
      <c r="J886" s="62" t="s">
        <v>1750</v>
      </c>
      <c r="K886" s="62" t="s">
        <v>0</v>
      </c>
      <c r="L886" s="64" t="s">
        <v>11063</v>
      </c>
    </row>
    <row r="887" spans="1:12" s="27" customFormat="1" ht="63.75" x14ac:dyDescent="0.25">
      <c r="A887" s="62" t="s">
        <v>7770</v>
      </c>
      <c r="B887" s="64" t="s">
        <v>7930</v>
      </c>
      <c r="C887" s="62" t="s">
        <v>7931</v>
      </c>
      <c r="D887" s="62" t="s">
        <v>7932</v>
      </c>
      <c r="E887" s="65">
        <v>43055</v>
      </c>
      <c r="F887" s="65">
        <v>43267</v>
      </c>
      <c r="G887" s="78">
        <v>515100</v>
      </c>
      <c r="H887" s="66">
        <v>0.52999417588817699</v>
      </c>
      <c r="I887" s="62" t="s">
        <v>8351</v>
      </c>
      <c r="J887" s="62" t="s">
        <v>1749</v>
      </c>
      <c r="K887" s="62" t="s">
        <v>0</v>
      </c>
      <c r="L887" s="64" t="s">
        <v>11063</v>
      </c>
    </row>
    <row r="888" spans="1:12" s="27" customFormat="1" ht="63.75" x14ac:dyDescent="0.25">
      <c r="A888" s="62" t="s">
        <v>6853</v>
      </c>
      <c r="B888" s="64" t="s">
        <v>274</v>
      </c>
      <c r="C888" s="62" t="s">
        <v>6854</v>
      </c>
      <c r="D888" s="62" t="s">
        <v>257</v>
      </c>
      <c r="E888" s="65">
        <v>43060</v>
      </c>
      <c r="F888" s="65">
        <v>43486</v>
      </c>
      <c r="G888" s="78">
        <v>497660</v>
      </c>
      <c r="H888" s="66">
        <v>0.60282120323112198</v>
      </c>
      <c r="I888" s="62" t="s">
        <v>1584</v>
      </c>
      <c r="J888" s="62" t="s">
        <v>1751</v>
      </c>
      <c r="K888" s="62" t="s">
        <v>0</v>
      </c>
      <c r="L888" s="64" t="s">
        <v>11063</v>
      </c>
    </row>
    <row r="889" spans="1:12" s="27" customFormat="1" ht="51" x14ac:dyDescent="0.25">
      <c r="A889" s="62" t="s">
        <v>8646</v>
      </c>
      <c r="B889" s="64" t="s">
        <v>10646</v>
      </c>
      <c r="C889" s="62" t="s">
        <v>9444</v>
      </c>
      <c r="D889" s="62" t="s">
        <v>257</v>
      </c>
      <c r="E889" s="65">
        <v>43076</v>
      </c>
      <c r="F889" s="65">
        <v>43258</v>
      </c>
      <c r="G889" s="78">
        <v>256472.5</v>
      </c>
      <c r="H889" s="66">
        <v>0.84999998050473302</v>
      </c>
      <c r="I889" s="62" t="s">
        <v>1617</v>
      </c>
      <c r="J889" s="62" t="s">
        <v>1756</v>
      </c>
      <c r="K889" s="62" t="s">
        <v>0</v>
      </c>
      <c r="L889" s="64" t="s">
        <v>11063</v>
      </c>
    </row>
    <row r="890" spans="1:12" s="27" customFormat="1" ht="51" x14ac:dyDescent="0.25">
      <c r="A890" s="62" t="s">
        <v>6907</v>
      </c>
      <c r="B890" s="64" t="s">
        <v>6908</v>
      </c>
      <c r="C890" s="62" t="s">
        <v>6909</v>
      </c>
      <c r="D890" s="62" t="s">
        <v>257</v>
      </c>
      <c r="E890" s="65">
        <v>43055</v>
      </c>
      <c r="F890" s="65">
        <v>43236</v>
      </c>
      <c r="G890" s="78">
        <v>355708</v>
      </c>
      <c r="H890" s="66">
        <v>0.63254129791851699</v>
      </c>
      <c r="I890" s="62" t="s">
        <v>1684</v>
      </c>
      <c r="J890" s="62" t="s">
        <v>1748</v>
      </c>
      <c r="K890" s="62" t="s">
        <v>0</v>
      </c>
      <c r="L890" s="64" t="s">
        <v>11063</v>
      </c>
    </row>
    <row r="891" spans="1:12" s="27" customFormat="1" ht="51" x14ac:dyDescent="0.25">
      <c r="A891" s="62" t="s">
        <v>6375</v>
      </c>
      <c r="B891" s="64" t="s">
        <v>6376</v>
      </c>
      <c r="C891" s="62" t="s">
        <v>6377</v>
      </c>
      <c r="D891" s="62" t="s">
        <v>6378</v>
      </c>
      <c r="E891" s="65">
        <v>43046</v>
      </c>
      <c r="F891" s="65">
        <v>43411</v>
      </c>
      <c r="G891" s="78">
        <v>351457</v>
      </c>
      <c r="H891" s="66">
        <v>0.85</v>
      </c>
      <c r="I891" s="62" t="s">
        <v>1583</v>
      </c>
      <c r="J891" s="62" t="s">
        <v>1759</v>
      </c>
      <c r="K891" s="62" t="s">
        <v>0</v>
      </c>
      <c r="L891" s="64" t="s">
        <v>11063</v>
      </c>
    </row>
    <row r="892" spans="1:12" s="27" customFormat="1" ht="51" x14ac:dyDescent="0.25">
      <c r="A892" s="62" t="s">
        <v>6767</v>
      </c>
      <c r="B892" s="64" t="s">
        <v>6768</v>
      </c>
      <c r="C892" s="62" t="s">
        <v>6769</v>
      </c>
      <c r="D892" s="62" t="s">
        <v>6770</v>
      </c>
      <c r="E892" s="65">
        <v>43056</v>
      </c>
      <c r="F892" s="65">
        <v>43237</v>
      </c>
      <c r="G892" s="78">
        <v>393531.36</v>
      </c>
      <c r="H892" s="66">
        <v>0.75999999085206305</v>
      </c>
      <c r="I892" s="62" t="s">
        <v>1640</v>
      </c>
      <c r="J892" s="62" t="s">
        <v>1752</v>
      </c>
      <c r="K892" s="62" t="s">
        <v>0</v>
      </c>
      <c r="L892" s="64" t="s">
        <v>11063</v>
      </c>
    </row>
    <row r="893" spans="1:12" s="27" customFormat="1" ht="76.5" x14ac:dyDescent="0.25">
      <c r="A893" s="62" t="s">
        <v>7346</v>
      </c>
      <c r="B893" s="64" t="s">
        <v>7347</v>
      </c>
      <c r="C893" s="62" t="s">
        <v>7348</v>
      </c>
      <c r="D893" s="62" t="s">
        <v>7349</v>
      </c>
      <c r="E893" s="65">
        <v>43060</v>
      </c>
      <c r="F893" s="65">
        <v>43425</v>
      </c>
      <c r="G893" s="78">
        <v>439744</v>
      </c>
      <c r="H893" s="66">
        <v>0.59999909037985699</v>
      </c>
      <c r="I893" s="62" t="s">
        <v>1583</v>
      </c>
      <c r="J893" s="62" t="s">
        <v>1759</v>
      </c>
      <c r="K893" s="62" t="s">
        <v>0</v>
      </c>
      <c r="L893" s="64" t="s">
        <v>11063</v>
      </c>
    </row>
    <row r="894" spans="1:12" s="27" customFormat="1" ht="76.5" x14ac:dyDescent="0.25">
      <c r="A894" s="62" t="s">
        <v>8428</v>
      </c>
      <c r="B894" s="64" t="s">
        <v>10493</v>
      </c>
      <c r="C894" s="62" t="s">
        <v>9226</v>
      </c>
      <c r="D894" s="62" t="s">
        <v>9232</v>
      </c>
      <c r="E894" s="65">
        <v>43042</v>
      </c>
      <c r="F894" s="65">
        <v>43315</v>
      </c>
      <c r="G894" s="78">
        <v>175049</v>
      </c>
      <c r="H894" s="66">
        <v>0.84</v>
      </c>
      <c r="I894" s="62" t="s">
        <v>1563</v>
      </c>
      <c r="J894" s="62" t="s">
        <v>1750</v>
      </c>
      <c r="K894" s="62" t="s">
        <v>0</v>
      </c>
      <c r="L894" s="64" t="s">
        <v>11063</v>
      </c>
    </row>
    <row r="895" spans="1:12" s="27" customFormat="1" ht="51" x14ac:dyDescent="0.25">
      <c r="A895" s="62" t="s">
        <v>7882</v>
      </c>
      <c r="B895" s="64" t="s">
        <v>8188</v>
      </c>
      <c r="C895" s="62" t="s">
        <v>8189</v>
      </c>
      <c r="D895" s="62" t="s">
        <v>5944</v>
      </c>
      <c r="E895" s="65">
        <v>43053</v>
      </c>
      <c r="F895" s="65">
        <v>43295</v>
      </c>
      <c r="G895" s="78">
        <v>354600</v>
      </c>
      <c r="H895" s="66">
        <v>0.84602368866328304</v>
      </c>
      <c r="I895" s="62" t="s">
        <v>1603</v>
      </c>
      <c r="J895" s="62" t="s">
        <v>1758</v>
      </c>
      <c r="K895" s="62" t="s">
        <v>0</v>
      </c>
      <c r="L895" s="64" t="s">
        <v>11063</v>
      </c>
    </row>
    <row r="896" spans="1:12" s="27" customFormat="1" ht="51" x14ac:dyDescent="0.25">
      <c r="A896" s="62" t="s">
        <v>6078</v>
      </c>
      <c r="B896" s="64" t="s">
        <v>6079</v>
      </c>
      <c r="C896" s="62" t="s">
        <v>6080</v>
      </c>
      <c r="D896" s="62" t="s">
        <v>6081</v>
      </c>
      <c r="E896" s="65">
        <v>43053</v>
      </c>
      <c r="F896" s="65">
        <v>43234</v>
      </c>
      <c r="G896" s="78">
        <v>120562.64</v>
      </c>
      <c r="H896" s="66">
        <v>0.63867214586541898</v>
      </c>
      <c r="I896" s="62" t="s">
        <v>1617</v>
      </c>
      <c r="J896" s="62" t="s">
        <v>1756</v>
      </c>
      <c r="K896" s="62" t="s">
        <v>0</v>
      </c>
      <c r="L896" s="64" t="s">
        <v>11063</v>
      </c>
    </row>
    <row r="897" spans="1:12" s="27" customFormat="1" ht="51" x14ac:dyDescent="0.25">
      <c r="A897" s="62" t="s">
        <v>6988</v>
      </c>
      <c r="B897" s="64" t="s">
        <v>6989</v>
      </c>
      <c r="C897" s="62" t="s">
        <v>6990</v>
      </c>
      <c r="D897" s="62" t="s">
        <v>257</v>
      </c>
      <c r="E897" s="65">
        <v>43045</v>
      </c>
      <c r="F897" s="65">
        <v>43287</v>
      </c>
      <c r="G897" s="78">
        <v>333229.83</v>
      </c>
      <c r="H897" s="66">
        <v>0.84547568865608502</v>
      </c>
      <c r="I897" s="62" t="s">
        <v>1636</v>
      </c>
      <c r="J897" s="62" t="s">
        <v>1758</v>
      </c>
      <c r="K897" s="62" t="s">
        <v>0</v>
      </c>
      <c r="L897" s="64" t="s">
        <v>11063</v>
      </c>
    </row>
    <row r="898" spans="1:12" s="27" customFormat="1" ht="76.5" x14ac:dyDescent="0.25">
      <c r="A898" s="62" t="s">
        <v>5969</v>
      </c>
      <c r="B898" s="64" t="s">
        <v>5970</v>
      </c>
      <c r="C898" s="62" t="s">
        <v>5971</v>
      </c>
      <c r="D898" s="62" t="s">
        <v>5972</v>
      </c>
      <c r="E898" s="65">
        <v>43045</v>
      </c>
      <c r="F898" s="65">
        <v>43410</v>
      </c>
      <c r="G898" s="78">
        <v>93904.8</v>
      </c>
      <c r="H898" s="66">
        <v>0.83999997870183396</v>
      </c>
      <c r="I898" s="62" t="s">
        <v>1562</v>
      </c>
      <c r="J898" s="62" t="s">
        <v>1749</v>
      </c>
      <c r="K898" s="62" t="s">
        <v>0</v>
      </c>
      <c r="L898" s="64" t="s">
        <v>11063</v>
      </c>
    </row>
    <row r="899" spans="1:12" s="27" customFormat="1" ht="51" x14ac:dyDescent="0.25">
      <c r="A899" s="62" t="s">
        <v>5898</v>
      </c>
      <c r="B899" s="64" t="s">
        <v>5899</v>
      </c>
      <c r="C899" s="62" t="s">
        <v>5900</v>
      </c>
      <c r="D899" s="62" t="s">
        <v>5901</v>
      </c>
      <c r="E899" s="65">
        <v>43049</v>
      </c>
      <c r="F899" s="65">
        <v>43141</v>
      </c>
      <c r="G899" s="78">
        <v>330947.20000000001</v>
      </c>
      <c r="H899" s="66">
        <v>0.85</v>
      </c>
      <c r="I899" s="62" t="s">
        <v>1631</v>
      </c>
      <c r="J899" s="62" t="s">
        <v>1764</v>
      </c>
      <c r="K899" s="62" t="s">
        <v>0</v>
      </c>
      <c r="L899" s="64" t="s">
        <v>11063</v>
      </c>
    </row>
    <row r="900" spans="1:12" s="27" customFormat="1" ht="51" x14ac:dyDescent="0.25">
      <c r="A900" s="62" t="s">
        <v>4523</v>
      </c>
      <c r="B900" s="64" t="s">
        <v>4524</v>
      </c>
      <c r="C900" s="62" t="s">
        <v>4525</v>
      </c>
      <c r="D900" s="62" t="s">
        <v>4526</v>
      </c>
      <c r="E900" s="65">
        <v>43026</v>
      </c>
      <c r="F900" s="65">
        <v>43118</v>
      </c>
      <c r="G900" s="78">
        <v>510000</v>
      </c>
      <c r="H900" s="66">
        <v>0.58823529411764697</v>
      </c>
      <c r="I900" s="62" t="s">
        <v>1617</v>
      </c>
      <c r="J900" s="62" t="s">
        <v>1756</v>
      </c>
      <c r="K900" s="62" t="s">
        <v>0</v>
      </c>
      <c r="L900" s="64" t="s">
        <v>11063</v>
      </c>
    </row>
    <row r="901" spans="1:12" s="27" customFormat="1" ht="51" x14ac:dyDescent="0.25">
      <c r="A901" s="62" t="s">
        <v>8600</v>
      </c>
      <c r="B901" s="64" t="s">
        <v>10603</v>
      </c>
      <c r="C901" s="62" t="s">
        <v>9401</v>
      </c>
      <c r="D901" s="62" t="s">
        <v>10072</v>
      </c>
      <c r="E901" s="65">
        <v>43074</v>
      </c>
      <c r="F901" s="65">
        <v>43256</v>
      </c>
      <c r="G901" s="78">
        <v>244411.08</v>
      </c>
      <c r="H901" s="66">
        <v>0.84000001145610903</v>
      </c>
      <c r="I901" s="62" t="s">
        <v>1563</v>
      </c>
      <c r="J901" s="62" t="s">
        <v>1750</v>
      </c>
      <c r="K901" s="62" t="s">
        <v>0</v>
      </c>
      <c r="L901" s="64" t="s">
        <v>11063</v>
      </c>
    </row>
    <row r="902" spans="1:12" s="27" customFormat="1" ht="76.5" x14ac:dyDescent="0.25">
      <c r="A902" s="62" t="s">
        <v>6729</v>
      </c>
      <c r="B902" s="64" t="s">
        <v>6730</v>
      </c>
      <c r="C902" s="62" t="s">
        <v>6731</v>
      </c>
      <c r="D902" s="62" t="s">
        <v>6732</v>
      </c>
      <c r="E902" s="65">
        <v>43060</v>
      </c>
      <c r="F902" s="65">
        <v>43425</v>
      </c>
      <c r="G902" s="78">
        <v>617868.5</v>
      </c>
      <c r="H902" s="66">
        <v>0.43765688006428599</v>
      </c>
      <c r="I902" s="62" t="s">
        <v>1590</v>
      </c>
      <c r="J902" s="62" t="s">
        <v>1762</v>
      </c>
      <c r="K902" s="62" t="s">
        <v>0</v>
      </c>
      <c r="L902" s="64" t="s">
        <v>11063</v>
      </c>
    </row>
    <row r="903" spans="1:12" s="27" customFormat="1" ht="51" x14ac:dyDescent="0.25">
      <c r="A903" s="62" t="s">
        <v>8416</v>
      </c>
      <c r="B903" s="64" t="s">
        <v>547</v>
      </c>
      <c r="C903" s="62" t="s">
        <v>9213</v>
      </c>
      <c r="D903" s="62" t="s">
        <v>257</v>
      </c>
      <c r="E903" s="65">
        <v>43031</v>
      </c>
      <c r="F903" s="65">
        <v>43335</v>
      </c>
      <c r="G903" s="78">
        <v>1057723</v>
      </c>
      <c r="H903" s="66">
        <v>0.28362813326362402</v>
      </c>
      <c r="I903" s="62" t="s">
        <v>1605</v>
      </c>
      <c r="J903" s="62" t="s">
        <v>1752</v>
      </c>
      <c r="K903" s="62" t="s">
        <v>0</v>
      </c>
      <c r="L903" s="64" t="s">
        <v>11063</v>
      </c>
    </row>
    <row r="904" spans="1:12" s="27" customFormat="1" ht="76.5" x14ac:dyDescent="0.25">
      <c r="A904" s="62" t="s">
        <v>8874</v>
      </c>
      <c r="B904" s="64" t="s">
        <v>10791</v>
      </c>
      <c r="C904" s="62" t="s">
        <v>9672</v>
      </c>
      <c r="D904" s="62" t="s">
        <v>10243</v>
      </c>
      <c r="E904" s="65">
        <v>43110</v>
      </c>
      <c r="F904" s="65">
        <v>43200</v>
      </c>
      <c r="G904" s="78">
        <v>62000</v>
      </c>
      <c r="H904" s="66">
        <v>0.83870967741935498</v>
      </c>
      <c r="I904" s="62" t="s">
        <v>8341</v>
      </c>
      <c r="J904" s="62" t="s">
        <v>1767</v>
      </c>
      <c r="K904" s="62" t="s">
        <v>0</v>
      </c>
      <c r="L904" s="64" t="s">
        <v>11063</v>
      </c>
    </row>
    <row r="905" spans="1:12" s="27" customFormat="1" ht="89.25" x14ac:dyDescent="0.25">
      <c r="A905" s="62" t="s">
        <v>4180</v>
      </c>
      <c r="B905" s="64" t="s">
        <v>4181</v>
      </c>
      <c r="C905" s="62" t="s">
        <v>4182</v>
      </c>
      <c r="D905" s="62" t="s">
        <v>4183</v>
      </c>
      <c r="E905" s="65">
        <v>43026</v>
      </c>
      <c r="F905" s="65">
        <v>43118</v>
      </c>
      <c r="G905" s="78">
        <v>800045</v>
      </c>
      <c r="H905" s="66">
        <v>0.37497890743645701</v>
      </c>
      <c r="I905" s="62" t="s">
        <v>1698</v>
      </c>
      <c r="J905" s="62" t="s">
        <v>1759</v>
      </c>
      <c r="K905" s="62" t="s">
        <v>0</v>
      </c>
      <c r="L905" s="64" t="s">
        <v>11063</v>
      </c>
    </row>
    <row r="906" spans="1:12" s="27" customFormat="1" ht="51" x14ac:dyDescent="0.25">
      <c r="A906" s="62" t="s">
        <v>4239</v>
      </c>
      <c r="B906" s="62" t="s">
        <v>4240</v>
      </c>
      <c r="C906" s="62" t="s">
        <v>4241</v>
      </c>
      <c r="D906" s="62" t="s">
        <v>14672</v>
      </c>
      <c r="E906" s="65">
        <v>43026</v>
      </c>
      <c r="F906" s="65">
        <v>43149</v>
      </c>
      <c r="G906" s="78">
        <v>444600</v>
      </c>
      <c r="H906" s="66">
        <v>0.67476383265856998</v>
      </c>
      <c r="I906" s="62" t="s">
        <v>1647</v>
      </c>
      <c r="J906" s="62" t="s">
        <v>1749</v>
      </c>
      <c r="K906" s="62" t="s">
        <v>0</v>
      </c>
      <c r="L906" s="64" t="s">
        <v>11063</v>
      </c>
    </row>
    <row r="907" spans="1:12" s="27" customFormat="1" ht="51" x14ac:dyDescent="0.25">
      <c r="A907" s="62" t="s">
        <v>5036</v>
      </c>
      <c r="B907" s="64" t="s">
        <v>5037</v>
      </c>
      <c r="C907" s="62" t="s">
        <v>5038</v>
      </c>
      <c r="D907" s="62" t="s">
        <v>5039</v>
      </c>
      <c r="E907" s="65">
        <v>43035</v>
      </c>
      <c r="F907" s="65">
        <v>43217</v>
      </c>
      <c r="G907" s="78">
        <v>47002.77</v>
      </c>
      <c r="H907" s="66">
        <v>0.84999990426096195</v>
      </c>
      <c r="I907" s="62" t="s">
        <v>1585</v>
      </c>
      <c r="J907" s="62" t="s">
        <v>1760</v>
      </c>
      <c r="K907" s="62" t="s">
        <v>0</v>
      </c>
      <c r="L907" s="64" t="s">
        <v>11063</v>
      </c>
    </row>
    <row r="908" spans="1:12" s="27" customFormat="1" ht="51" x14ac:dyDescent="0.25">
      <c r="A908" s="62" t="s">
        <v>7641</v>
      </c>
      <c r="B908" s="64" t="s">
        <v>7642</v>
      </c>
      <c r="C908" s="62" t="s">
        <v>7643</v>
      </c>
      <c r="D908" s="62" t="s">
        <v>257</v>
      </c>
      <c r="E908" s="65">
        <v>43053</v>
      </c>
      <c r="F908" s="65">
        <v>43357</v>
      </c>
      <c r="G908" s="78">
        <v>187500</v>
      </c>
      <c r="H908" s="66">
        <v>0.624</v>
      </c>
      <c r="I908" s="62" t="s">
        <v>1563</v>
      </c>
      <c r="J908" s="62" t="s">
        <v>1750</v>
      </c>
      <c r="K908" s="62" t="s">
        <v>0</v>
      </c>
      <c r="L908" s="64" t="s">
        <v>11063</v>
      </c>
    </row>
    <row r="909" spans="1:12" s="27" customFormat="1" ht="76.5" x14ac:dyDescent="0.25">
      <c r="A909" s="62" t="s">
        <v>6159</v>
      </c>
      <c r="B909" s="64" t="s">
        <v>6160</v>
      </c>
      <c r="C909" s="62" t="s">
        <v>6161</v>
      </c>
      <c r="D909" s="62" t="s">
        <v>6162</v>
      </c>
      <c r="E909" s="65">
        <v>43042</v>
      </c>
      <c r="F909" s="65">
        <v>43223</v>
      </c>
      <c r="G909" s="78">
        <v>629650</v>
      </c>
      <c r="H909" s="66">
        <v>0.476455173509092</v>
      </c>
      <c r="I909" s="62" t="s">
        <v>1590</v>
      </c>
      <c r="J909" s="62" t="s">
        <v>1762</v>
      </c>
      <c r="K909" s="62" t="s">
        <v>0</v>
      </c>
      <c r="L909" s="64" t="s">
        <v>11063</v>
      </c>
    </row>
    <row r="910" spans="1:12" s="27" customFormat="1" ht="51" x14ac:dyDescent="0.25">
      <c r="A910" s="30" t="s">
        <v>14971</v>
      </c>
      <c r="B910" s="30" t="s">
        <v>14972</v>
      </c>
      <c r="C910" s="62" t="s">
        <v>14973</v>
      </c>
      <c r="D910" s="62" t="s">
        <v>14973</v>
      </c>
      <c r="E910" s="65">
        <v>43514</v>
      </c>
      <c r="F910" s="65">
        <v>43603</v>
      </c>
      <c r="G910" s="78">
        <v>110000</v>
      </c>
      <c r="H910" s="66">
        <v>0.81818181818181801</v>
      </c>
      <c r="I910" s="62" t="s">
        <v>1596</v>
      </c>
      <c r="J910" s="62" t="s">
        <v>1761</v>
      </c>
      <c r="K910" s="62" t="s">
        <v>0</v>
      </c>
      <c r="L910" s="64" t="s">
        <v>11063</v>
      </c>
    </row>
    <row r="911" spans="1:12" s="27" customFormat="1" ht="76.5" x14ac:dyDescent="0.25">
      <c r="A911" s="62" t="s">
        <v>5910</v>
      </c>
      <c r="B911" s="64" t="s">
        <v>5911</v>
      </c>
      <c r="C911" s="62" t="s">
        <v>5912</v>
      </c>
      <c r="D911" s="62" t="s">
        <v>257</v>
      </c>
      <c r="E911" s="65">
        <v>43041</v>
      </c>
      <c r="F911" s="65">
        <v>43283</v>
      </c>
      <c r="G911" s="78">
        <v>537079.30000000005</v>
      </c>
      <c r="H911" s="66">
        <v>0.55857673159252297</v>
      </c>
      <c r="I911" s="62" t="s">
        <v>8325</v>
      </c>
      <c r="J911" s="62" t="s">
        <v>1754</v>
      </c>
      <c r="K911" s="62" t="s">
        <v>0</v>
      </c>
      <c r="L911" s="64" t="s">
        <v>11063</v>
      </c>
    </row>
    <row r="912" spans="1:12" s="27" customFormat="1" ht="51" x14ac:dyDescent="0.25">
      <c r="A912" s="62" t="s">
        <v>5886</v>
      </c>
      <c r="B912" s="64" t="s">
        <v>5887</v>
      </c>
      <c r="C912" s="62" t="s">
        <v>5888</v>
      </c>
      <c r="D912" s="62" t="s">
        <v>5889</v>
      </c>
      <c r="E912" s="65">
        <v>43039</v>
      </c>
      <c r="F912" s="65">
        <v>43312</v>
      </c>
      <c r="G912" s="78">
        <v>573210</v>
      </c>
      <c r="H912" s="66">
        <v>0.52336839901606702</v>
      </c>
      <c r="I912" s="62" t="s">
        <v>1590</v>
      </c>
      <c r="J912" s="62" t="s">
        <v>1762</v>
      </c>
      <c r="K912" s="62" t="s">
        <v>0</v>
      </c>
      <c r="L912" s="64" t="s">
        <v>11063</v>
      </c>
    </row>
    <row r="913" spans="1:12" s="27" customFormat="1" ht="51" x14ac:dyDescent="0.25">
      <c r="A913" s="62" t="s">
        <v>4538</v>
      </c>
      <c r="B913" s="64" t="s">
        <v>4539</v>
      </c>
      <c r="C913" s="62" t="s">
        <v>4540</v>
      </c>
      <c r="D913" s="62" t="s">
        <v>4541</v>
      </c>
      <c r="E913" s="65">
        <v>43031</v>
      </c>
      <c r="F913" s="65">
        <v>43304</v>
      </c>
      <c r="G913" s="78">
        <v>480679.6</v>
      </c>
      <c r="H913" s="66">
        <v>0.62411635526034404</v>
      </c>
      <c r="I913" s="62" t="s">
        <v>8287</v>
      </c>
      <c r="J913" s="62" t="s">
        <v>1759</v>
      </c>
      <c r="K913" s="62" t="s">
        <v>0</v>
      </c>
      <c r="L913" s="64" t="s">
        <v>11063</v>
      </c>
    </row>
    <row r="914" spans="1:12" s="27" customFormat="1" ht="51" x14ac:dyDescent="0.25">
      <c r="A914" s="62" t="s">
        <v>8521</v>
      </c>
      <c r="B914" s="64" t="s">
        <v>10545</v>
      </c>
      <c r="C914" s="62" t="s">
        <v>9324</v>
      </c>
      <c r="D914" s="62" t="s">
        <v>7512</v>
      </c>
      <c r="E914" s="65">
        <v>43070</v>
      </c>
      <c r="F914" s="65">
        <v>43252</v>
      </c>
      <c r="G914" s="78">
        <v>182177.85</v>
      </c>
      <c r="H914" s="66">
        <v>0.83999997804343396</v>
      </c>
      <c r="I914" s="62" t="s">
        <v>1582</v>
      </c>
      <c r="J914" s="62" t="s">
        <v>1758</v>
      </c>
      <c r="K914" s="62" t="s">
        <v>0</v>
      </c>
      <c r="L914" s="64" t="s">
        <v>11063</v>
      </c>
    </row>
    <row r="915" spans="1:12" s="27" customFormat="1" ht="51" x14ac:dyDescent="0.25">
      <c r="A915" s="62" t="s">
        <v>6623</v>
      </c>
      <c r="B915" s="64" t="s">
        <v>6624</v>
      </c>
      <c r="C915" s="62" t="s">
        <v>6625</v>
      </c>
      <c r="D915" s="62" t="s">
        <v>257</v>
      </c>
      <c r="E915" s="65">
        <v>43024</v>
      </c>
      <c r="F915" s="65">
        <v>43116</v>
      </c>
      <c r="G915" s="78">
        <v>284478.84000000003</v>
      </c>
      <c r="H915" s="66">
        <v>0.63999979752448399</v>
      </c>
      <c r="I915" s="62" t="s">
        <v>1563</v>
      </c>
      <c r="J915" s="62" t="s">
        <v>1750</v>
      </c>
      <c r="K915" s="62" t="s">
        <v>0</v>
      </c>
      <c r="L915" s="64" t="s">
        <v>11063</v>
      </c>
    </row>
    <row r="916" spans="1:12" s="27" customFormat="1" ht="63.75" x14ac:dyDescent="0.25">
      <c r="A916" s="62" t="s">
        <v>4666</v>
      </c>
      <c r="B916" s="64" t="s">
        <v>4667</v>
      </c>
      <c r="C916" s="62" t="s">
        <v>4668</v>
      </c>
      <c r="D916" s="62" t="s">
        <v>4669</v>
      </c>
      <c r="E916" s="65">
        <v>43032</v>
      </c>
      <c r="F916" s="65">
        <v>43428</v>
      </c>
      <c r="G916" s="78">
        <v>268712.37</v>
      </c>
      <c r="H916" s="66">
        <v>0.84999998325346904</v>
      </c>
      <c r="I916" s="62" t="s">
        <v>1648</v>
      </c>
      <c r="J916" s="62" t="s">
        <v>1753</v>
      </c>
      <c r="K916" s="62" t="s">
        <v>0</v>
      </c>
      <c r="L916" s="64" t="s">
        <v>11063</v>
      </c>
    </row>
    <row r="917" spans="1:12" s="27" customFormat="1" ht="89.25" x14ac:dyDescent="0.25">
      <c r="A917" s="62" t="s">
        <v>5306</v>
      </c>
      <c r="B917" s="64" t="s">
        <v>5307</v>
      </c>
      <c r="C917" s="62" t="s">
        <v>5308</v>
      </c>
      <c r="D917" s="62" t="s">
        <v>5309</v>
      </c>
      <c r="E917" s="65">
        <v>43042</v>
      </c>
      <c r="F917" s="65">
        <v>43407</v>
      </c>
      <c r="G917" s="78">
        <v>434552.5</v>
      </c>
      <c r="H917" s="66">
        <v>0.69036537587518199</v>
      </c>
      <c r="I917" s="62" t="s">
        <v>1563</v>
      </c>
      <c r="J917" s="62" t="s">
        <v>1750</v>
      </c>
      <c r="K917" s="62" t="s">
        <v>0</v>
      </c>
      <c r="L917" s="64" t="s">
        <v>11063</v>
      </c>
    </row>
    <row r="918" spans="1:12" s="27" customFormat="1" ht="89.25" x14ac:dyDescent="0.25">
      <c r="A918" s="62" t="s">
        <v>7855</v>
      </c>
      <c r="B918" s="64" t="s">
        <v>306</v>
      </c>
      <c r="C918" s="62" t="s">
        <v>8129</v>
      </c>
      <c r="D918" s="62" t="s">
        <v>8130</v>
      </c>
      <c r="E918" s="65">
        <v>43047</v>
      </c>
      <c r="F918" s="65">
        <v>43320</v>
      </c>
      <c r="G918" s="78">
        <v>760500</v>
      </c>
      <c r="H918" s="66">
        <v>0.39447731755424098</v>
      </c>
      <c r="I918" s="62" t="s">
        <v>1563</v>
      </c>
      <c r="J918" s="62" t="s">
        <v>1750</v>
      </c>
      <c r="K918" s="62" t="s">
        <v>0</v>
      </c>
      <c r="L918" s="64" t="s">
        <v>11063</v>
      </c>
    </row>
    <row r="919" spans="1:12" s="27" customFormat="1" ht="89.25" x14ac:dyDescent="0.25">
      <c r="A919" s="62" t="s">
        <v>9159</v>
      </c>
      <c r="B919" s="64" t="s">
        <v>10799</v>
      </c>
      <c r="C919" s="62" t="s">
        <v>9956</v>
      </c>
      <c r="D919" s="62" t="s">
        <v>10443</v>
      </c>
      <c r="E919" s="65">
        <v>43235</v>
      </c>
      <c r="F919" s="65">
        <v>43480</v>
      </c>
      <c r="G919" s="78">
        <v>516556</v>
      </c>
      <c r="H919" s="66">
        <v>0.58076955838282796</v>
      </c>
      <c r="I919" s="62" t="s">
        <v>8249</v>
      </c>
      <c r="J919" s="62" t="s">
        <v>1765</v>
      </c>
      <c r="K919" s="62" t="s">
        <v>0</v>
      </c>
      <c r="L919" s="64" t="s">
        <v>11063</v>
      </c>
    </row>
    <row r="920" spans="1:12" s="27" customFormat="1" ht="76.5" x14ac:dyDescent="0.25">
      <c r="A920" s="62" t="s">
        <v>6965</v>
      </c>
      <c r="B920" s="64" t="s">
        <v>6966</v>
      </c>
      <c r="C920" s="62" t="s">
        <v>6967</v>
      </c>
      <c r="D920" s="62" t="s">
        <v>257</v>
      </c>
      <c r="E920" s="65">
        <v>43038</v>
      </c>
      <c r="F920" s="65">
        <v>43434</v>
      </c>
      <c r="G920" s="78">
        <v>348633</v>
      </c>
      <c r="H920" s="66">
        <v>0.849030355703562</v>
      </c>
      <c r="I920" s="62" t="s">
        <v>1563</v>
      </c>
      <c r="J920" s="62" t="s">
        <v>1750</v>
      </c>
      <c r="K920" s="62" t="s">
        <v>0</v>
      </c>
      <c r="L920" s="64" t="s">
        <v>11063</v>
      </c>
    </row>
    <row r="921" spans="1:12" s="27" customFormat="1" ht="102" x14ac:dyDescent="0.25">
      <c r="A921" s="62" t="s">
        <v>5952</v>
      </c>
      <c r="B921" s="64" t="s">
        <v>5953</v>
      </c>
      <c r="C921" s="62" t="s">
        <v>5954</v>
      </c>
      <c r="D921" s="62" t="s">
        <v>5955</v>
      </c>
      <c r="E921" s="65">
        <v>43048</v>
      </c>
      <c r="F921" s="65">
        <v>43229</v>
      </c>
      <c r="G921" s="78">
        <v>511826.1</v>
      </c>
      <c r="H921" s="66">
        <v>0.58613658037368599</v>
      </c>
      <c r="I921" s="62" t="s">
        <v>1563</v>
      </c>
      <c r="J921" s="62" t="s">
        <v>1750</v>
      </c>
      <c r="K921" s="62" t="s">
        <v>0</v>
      </c>
      <c r="L921" s="64" t="s">
        <v>11063</v>
      </c>
    </row>
    <row r="922" spans="1:12" s="27" customFormat="1" ht="76.5" x14ac:dyDescent="0.25">
      <c r="A922" s="62" t="s">
        <v>7794</v>
      </c>
      <c r="B922" s="64" t="s">
        <v>7983</v>
      </c>
      <c r="C922" s="62" t="s">
        <v>7984</v>
      </c>
      <c r="D922" s="62" t="s">
        <v>7985</v>
      </c>
      <c r="E922" s="65">
        <v>43038</v>
      </c>
      <c r="F922" s="65">
        <v>43220</v>
      </c>
      <c r="G922" s="78">
        <v>210585</v>
      </c>
      <c r="H922" s="66">
        <v>0.64581997768122101</v>
      </c>
      <c r="I922" s="62" t="s">
        <v>1563</v>
      </c>
      <c r="J922" s="62" t="s">
        <v>1750</v>
      </c>
      <c r="K922" s="62" t="s">
        <v>0</v>
      </c>
      <c r="L922" s="64" t="s">
        <v>11063</v>
      </c>
    </row>
    <row r="923" spans="1:12" s="27" customFormat="1" ht="63.75" x14ac:dyDescent="0.25">
      <c r="A923" s="62" t="s">
        <v>5257</v>
      </c>
      <c r="B923" s="64" t="s">
        <v>5258</v>
      </c>
      <c r="C923" s="62" t="s">
        <v>5259</v>
      </c>
      <c r="D923" s="62" t="s">
        <v>5260</v>
      </c>
      <c r="E923" s="65">
        <v>43038</v>
      </c>
      <c r="F923" s="65">
        <v>43554</v>
      </c>
      <c r="G923" s="78">
        <v>447115</v>
      </c>
      <c r="H923" s="66">
        <v>0.64493166187669804</v>
      </c>
      <c r="I923" s="62" t="s">
        <v>1575</v>
      </c>
      <c r="J923" s="62" t="s">
        <v>1752</v>
      </c>
      <c r="K923" s="62" t="s">
        <v>0</v>
      </c>
      <c r="L923" s="64" t="s">
        <v>11063</v>
      </c>
    </row>
    <row r="924" spans="1:12" s="27" customFormat="1" ht="63.75" x14ac:dyDescent="0.25">
      <c r="A924" s="62" t="s">
        <v>4542</v>
      </c>
      <c r="B924" s="62" t="s">
        <v>4543</v>
      </c>
      <c r="C924" s="62" t="s">
        <v>4544</v>
      </c>
      <c r="D924" s="62" t="s">
        <v>4545</v>
      </c>
      <c r="E924" s="65">
        <v>43031</v>
      </c>
      <c r="F924" s="65">
        <v>43335</v>
      </c>
      <c r="G924" s="78">
        <v>206796</v>
      </c>
      <c r="H924" s="66">
        <v>0.84</v>
      </c>
      <c r="I924" s="62" t="s">
        <v>1610</v>
      </c>
      <c r="J924" s="62" t="s">
        <v>1765</v>
      </c>
      <c r="K924" s="62" t="s">
        <v>0</v>
      </c>
      <c r="L924" s="64" t="s">
        <v>11063</v>
      </c>
    </row>
    <row r="925" spans="1:12" s="27" customFormat="1" ht="51" x14ac:dyDescent="0.25">
      <c r="A925" s="62" t="s">
        <v>7053</v>
      </c>
      <c r="B925" s="64" t="s">
        <v>7054</v>
      </c>
      <c r="C925" s="62" t="s">
        <v>7055</v>
      </c>
      <c r="D925" s="62" t="s">
        <v>7056</v>
      </c>
      <c r="E925" s="65">
        <v>43052</v>
      </c>
      <c r="F925" s="65">
        <v>43264</v>
      </c>
      <c r="G925" s="78">
        <v>347589.81</v>
      </c>
      <c r="H925" s="66">
        <v>0.82971528998505495</v>
      </c>
      <c r="I925" s="62" t="s">
        <v>1658</v>
      </c>
      <c r="J925" s="62" t="s">
        <v>1755</v>
      </c>
      <c r="K925" s="62" t="s">
        <v>0</v>
      </c>
      <c r="L925" s="64" t="s">
        <v>11063</v>
      </c>
    </row>
    <row r="926" spans="1:12" s="27" customFormat="1" ht="63.75" x14ac:dyDescent="0.25">
      <c r="A926" s="62" t="s">
        <v>5184</v>
      </c>
      <c r="B926" s="64" t="s">
        <v>5185</v>
      </c>
      <c r="C926" s="62" t="s">
        <v>5186</v>
      </c>
      <c r="D926" s="62" t="s">
        <v>5187</v>
      </c>
      <c r="E926" s="65">
        <v>43035</v>
      </c>
      <c r="F926" s="65">
        <v>43308</v>
      </c>
      <c r="G926" s="78">
        <v>203625</v>
      </c>
      <c r="H926" s="66">
        <v>0.83486801718845904</v>
      </c>
      <c r="I926" s="62" t="s">
        <v>1577</v>
      </c>
      <c r="J926" s="62" t="s">
        <v>1758</v>
      </c>
      <c r="K926" s="62" t="s">
        <v>0</v>
      </c>
      <c r="L926" s="64" t="s">
        <v>11063</v>
      </c>
    </row>
    <row r="927" spans="1:12" s="27" customFormat="1" ht="63.75" x14ac:dyDescent="0.25">
      <c r="A927" s="62" t="s">
        <v>4365</v>
      </c>
      <c r="B927" s="64" t="s">
        <v>4366</v>
      </c>
      <c r="C927" s="62" t="s">
        <v>4367</v>
      </c>
      <c r="D927" s="62" t="s">
        <v>4368</v>
      </c>
      <c r="E927" s="65">
        <v>43028</v>
      </c>
      <c r="F927" s="65">
        <v>43179</v>
      </c>
      <c r="G927" s="78">
        <v>385193</v>
      </c>
      <c r="H927" s="66">
        <v>0.77883035257650102</v>
      </c>
      <c r="I927" s="62" t="s">
        <v>1562</v>
      </c>
      <c r="J927" s="62" t="s">
        <v>1749</v>
      </c>
      <c r="K927" s="62" t="s">
        <v>0</v>
      </c>
      <c r="L927" s="64" t="s">
        <v>11063</v>
      </c>
    </row>
    <row r="928" spans="1:12" s="27" customFormat="1" ht="51" x14ac:dyDescent="0.25">
      <c r="A928" s="62" t="s">
        <v>8548</v>
      </c>
      <c r="B928" s="64" t="s">
        <v>10572</v>
      </c>
      <c r="C928" s="62" t="s">
        <v>9350</v>
      </c>
      <c r="D928" s="62" t="s">
        <v>10034</v>
      </c>
      <c r="E928" s="65">
        <v>43073</v>
      </c>
      <c r="F928" s="65">
        <v>43438</v>
      </c>
      <c r="G928" s="78">
        <v>360165.92</v>
      </c>
      <c r="H928" s="66">
        <v>0.83294943619318595</v>
      </c>
      <c r="I928" s="62" t="s">
        <v>1563</v>
      </c>
      <c r="J928" s="62" t="s">
        <v>1750</v>
      </c>
      <c r="K928" s="62" t="s">
        <v>0</v>
      </c>
      <c r="L928" s="64" t="s">
        <v>11063</v>
      </c>
    </row>
    <row r="929" spans="1:12" s="27" customFormat="1" ht="51" x14ac:dyDescent="0.25">
      <c r="A929" s="62" t="s">
        <v>5318</v>
      </c>
      <c r="B929" s="64" t="s">
        <v>5319</v>
      </c>
      <c r="C929" s="62" t="s">
        <v>11200</v>
      </c>
      <c r="D929" s="62" t="s">
        <v>5321</v>
      </c>
      <c r="E929" s="65">
        <v>43042</v>
      </c>
      <c r="F929" s="65">
        <v>43315</v>
      </c>
      <c r="G929" s="78">
        <v>132591.63</v>
      </c>
      <c r="H929" s="66">
        <v>0.84000000603356395</v>
      </c>
      <c r="I929" s="62" t="s">
        <v>1565</v>
      </c>
      <c r="J929" s="62" t="s">
        <v>1752</v>
      </c>
      <c r="K929" s="62" t="s">
        <v>0</v>
      </c>
      <c r="L929" s="64" t="s">
        <v>11063</v>
      </c>
    </row>
    <row r="930" spans="1:12" s="27" customFormat="1" ht="63.75" x14ac:dyDescent="0.25">
      <c r="A930" s="62" t="s">
        <v>6712</v>
      </c>
      <c r="B930" s="64" t="s">
        <v>6713</v>
      </c>
      <c r="C930" s="62" t="s">
        <v>6714</v>
      </c>
      <c r="D930" s="62" t="s">
        <v>6715</v>
      </c>
      <c r="E930" s="65">
        <v>43060</v>
      </c>
      <c r="F930" s="65">
        <v>43302</v>
      </c>
      <c r="G930" s="78">
        <v>145526.89000000001</v>
      </c>
      <c r="H930" s="66">
        <v>0.83999994777597498</v>
      </c>
      <c r="I930" s="62" t="s">
        <v>1563</v>
      </c>
      <c r="J930" s="62" t="s">
        <v>1750</v>
      </c>
      <c r="K930" s="62" t="s">
        <v>0</v>
      </c>
      <c r="L930" s="64" t="s">
        <v>11063</v>
      </c>
    </row>
    <row r="931" spans="1:12" s="27" customFormat="1" ht="51" x14ac:dyDescent="0.25">
      <c r="A931" s="62" t="s">
        <v>7126</v>
      </c>
      <c r="B931" s="64" t="s">
        <v>7127</v>
      </c>
      <c r="C931" s="62" t="s">
        <v>7128</v>
      </c>
      <c r="D931" s="62" t="s">
        <v>6103</v>
      </c>
      <c r="E931" s="65">
        <v>43067</v>
      </c>
      <c r="F931" s="65">
        <v>43371</v>
      </c>
      <c r="G931" s="78">
        <v>474000</v>
      </c>
      <c r="H931" s="66">
        <v>0.632911392405063</v>
      </c>
      <c r="I931" s="62" t="s">
        <v>1563</v>
      </c>
      <c r="J931" s="62" t="s">
        <v>1750</v>
      </c>
      <c r="K931" s="62" t="s">
        <v>0</v>
      </c>
      <c r="L931" s="64" t="s">
        <v>11063</v>
      </c>
    </row>
    <row r="932" spans="1:12" s="27" customFormat="1" ht="63.75" x14ac:dyDescent="0.25">
      <c r="A932" s="62" t="s">
        <v>6480</v>
      </c>
      <c r="B932" s="64" t="s">
        <v>6481</v>
      </c>
      <c r="C932" s="62" t="s">
        <v>6482</v>
      </c>
      <c r="D932" s="62" t="s">
        <v>6483</v>
      </c>
      <c r="E932" s="65">
        <v>43052</v>
      </c>
      <c r="F932" s="65">
        <v>43294</v>
      </c>
      <c r="G932" s="78">
        <v>364680.93</v>
      </c>
      <c r="H932" s="66">
        <v>0.82263692812234501</v>
      </c>
      <c r="I932" s="62" t="s">
        <v>1563</v>
      </c>
      <c r="J932" s="62" t="s">
        <v>1750</v>
      </c>
      <c r="K932" s="62" t="s">
        <v>0</v>
      </c>
      <c r="L932" s="64" t="s">
        <v>11063</v>
      </c>
    </row>
    <row r="933" spans="1:12" s="27" customFormat="1" ht="51" x14ac:dyDescent="0.25">
      <c r="A933" s="62" t="s">
        <v>6484</v>
      </c>
      <c r="B933" s="64" t="s">
        <v>6485</v>
      </c>
      <c r="C933" s="62" t="s">
        <v>6486</v>
      </c>
      <c r="D933" s="62" t="s">
        <v>6487</v>
      </c>
      <c r="E933" s="65">
        <v>43056</v>
      </c>
      <c r="F933" s="65">
        <v>43360</v>
      </c>
      <c r="G933" s="78">
        <v>280140.77</v>
      </c>
      <c r="H933" s="66">
        <v>0.84000001142282898</v>
      </c>
      <c r="I933" s="62" t="s">
        <v>1563</v>
      </c>
      <c r="J933" s="62" t="s">
        <v>1750</v>
      </c>
      <c r="K933" s="62" t="s">
        <v>0</v>
      </c>
      <c r="L933" s="64" t="s">
        <v>11063</v>
      </c>
    </row>
    <row r="934" spans="1:12" s="27" customFormat="1" ht="51" x14ac:dyDescent="0.25">
      <c r="A934" s="62" t="s">
        <v>6547</v>
      </c>
      <c r="B934" s="64" t="s">
        <v>6548</v>
      </c>
      <c r="C934" s="62" t="s">
        <v>6549</v>
      </c>
      <c r="D934" s="62" t="s">
        <v>6550</v>
      </c>
      <c r="E934" s="65">
        <v>43059</v>
      </c>
      <c r="F934" s="65">
        <v>43240</v>
      </c>
      <c r="G934" s="78">
        <v>360005.99</v>
      </c>
      <c r="H934" s="66">
        <v>0.83331946782329902</v>
      </c>
      <c r="I934" s="62" t="s">
        <v>8272</v>
      </c>
      <c r="J934" s="62" t="s">
        <v>1759</v>
      </c>
      <c r="K934" s="62" t="s">
        <v>0</v>
      </c>
      <c r="L934" s="64" t="s">
        <v>11063</v>
      </c>
    </row>
    <row r="935" spans="1:12" s="27" customFormat="1" ht="89.25" x14ac:dyDescent="0.25">
      <c r="A935" s="62" t="s">
        <v>5906</v>
      </c>
      <c r="B935" s="64" t="s">
        <v>5907</v>
      </c>
      <c r="C935" s="62" t="s">
        <v>5908</v>
      </c>
      <c r="D935" s="62" t="s">
        <v>5909</v>
      </c>
      <c r="E935" s="65">
        <v>43031</v>
      </c>
      <c r="F935" s="65">
        <v>43366</v>
      </c>
      <c r="G935" s="78">
        <v>104500</v>
      </c>
      <c r="H935" s="66">
        <v>0.83</v>
      </c>
      <c r="I935" s="62" t="s">
        <v>1631</v>
      </c>
      <c r="J935" s="62" t="s">
        <v>1764</v>
      </c>
      <c r="K935" s="62" t="s">
        <v>0</v>
      </c>
      <c r="L935" s="64" t="s">
        <v>11063</v>
      </c>
    </row>
    <row r="936" spans="1:12" s="27" customFormat="1" ht="51" x14ac:dyDescent="0.25">
      <c r="A936" s="62" t="s">
        <v>7634</v>
      </c>
      <c r="B936" s="64" t="s">
        <v>7635</v>
      </c>
      <c r="C936" s="62" t="s">
        <v>7636</v>
      </c>
      <c r="D936" s="62" t="s">
        <v>7637</v>
      </c>
      <c r="E936" s="65">
        <v>43049</v>
      </c>
      <c r="F936" s="65">
        <v>43230</v>
      </c>
      <c r="G936" s="78">
        <v>290913</v>
      </c>
      <c r="H936" s="66">
        <v>0.84999982812731001</v>
      </c>
      <c r="I936" s="62" t="s">
        <v>1671</v>
      </c>
      <c r="J936" s="62" t="s">
        <v>1755</v>
      </c>
      <c r="K936" s="62" t="s">
        <v>0</v>
      </c>
      <c r="L936" s="64" t="s">
        <v>11063</v>
      </c>
    </row>
    <row r="937" spans="1:12" s="27" customFormat="1" ht="63.75" x14ac:dyDescent="0.25">
      <c r="A937" s="62" t="s">
        <v>7746</v>
      </c>
      <c r="B937" s="64" t="s">
        <v>447</v>
      </c>
      <c r="C937" s="62" t="s">
        <v>7747</v>
      </c>
      <c r="D937" s="62" t="s">
        <v>7748</v>
      </c>
      <c r="E937" s="65">
        <v>43026</v>
      </c>
      <c r="F937" s="65">
        <v>43391</v>
      </c>
      <c r="G937" s="78">
        <v>477820</v>
      </c>
      <c r="H937" s="66">
        <v>0.62785149219371295</v>
      </c>
      <c r="I937" s="62" t="s">
        <v>1631</v>
      </c>
      <c r="J937" s="62" t="s">
        <v>1764</v>
      </c>
      <c r="K937" s="62" t="s">
        <v>0</v>
      </c>
      <c r="L937" s="64" t="s">
        <v>11063</v>
      </c>
    </row>
    <row r="938" spans="1:12" s="27" customFormat="1" ht="51" x14ac:dyDescent="0.25">
      <c r="A938" s="62" t="s">
        <v>5795</v>
      </c>
      <c r="B938" s="64" t="s">
        <v>5796</v>
      </c>
      <c r="C938" s="62" t="s">
        <v>5797</v>
      </c>
      <c r="D938" s="62" t="s">
        <v>5798</v>
      </c>
      <c r="E938" s="65">
        <v>43047</v>
      </c>
      <c r="F938" s="65">
        <v>43228</v>
      </c>
      <c r="G938" s="78">
        <v>261820</v>
      </c>
      <c r="H938" s="66">
        <v>0.84792605606905502</v>
      </c>
      <c r="I938" s="62" t="s">
        <v>1641</v>
      </c>
      <c r="J938" s="62" t="s">
        <v>1764</v>
      </c>
      <c r="K938" s="62" t="s">
        <v>0</v>
      </c>
      <c r="L938" s="64" t="s">
        <v>11063</v>
      </c>
    </row>
    <row r="939" spans="1:12" s="27" customFormat="1" ht="51" x14ac:dyDescent="0.25">
      <c r="A939" s="62" t="s">
        <v>8601</v>
      </c>
      <c r="B939" s="64" t="s">
        <v>10604</v>
      </c>
      <c r="C939" s="62" t="s">
        <v>9402</v>
      </c>
      <c r="D939" s="62" t="s">
        <v>9402</v>
      </c>
      <c r="E939" s="65">
        <v>43074</v>
      </c>
      <c r="F939" s="65">
        <v>43378</v>
      </c>
      <c r="G939" s="78">
        <v>373800</v>
      </c>
      <c r="H939" s="66">
        <v>0.80256821829855496</v>
      </c>
      <c r="I939" s="62" t="s">
        <v>1639</v>
      </c>
      <c r="J939" s="62" t="s">
        <v>1756</v>
      </c>
      <c r="K939" s="62" t="s">
        <v>0</v>
      </c>
      <c r="L939" s="64" t="s">
        <v>11063</v>
      </c>
    </row>
    <row r="940" spans="1:12" s="27" customFormat="1" ht="63.75" x14ac:dyDescent="0.25">
      <c r="A940" s="62" t="s">
        <v>5253</v>
      </c>
      <c r="B940" s="64" t="s">
        <v>5254</v>
      </c>
      <c r="C940" s="62" t="s">
        <v>5255</v>
      </c>
      <c r="D940" s="62" t="s">
        <v>5256</v>
      </c>
      <c r="E940" s="65">
        <v>43035</v>
      </c>
      <c r="F940" s="65">
        <v>43247</v>
      </c>
      <c r="G940" s="78">
        <v>648167.6</v>
      </c>
      <c r="H940" s="66">
        <v>0.462843252269938</v>
      </c>
      <c r="I940" s="62" t="s">
        <v>1669</v>
      </c>
      <c r="J940" s="62" t="s">
        <v>1759</v>
      </c>
      <c r="K940" s="62" t="s">
        <v>0</v>
      </c>
      <c r="L940" s="64" t="s">
        <v>11063</v>
      </c>
    </row>
    <row r="941" spans="1:12" s="27" customFormat="1" ht="63.75" x14ac:dyDescent="0.25">
      <c r="A941" s="62" t="s">
        <v>4682</v>
      </c>
      <c r="B941" s="62" t="s">
        <v>4683</v>
      </c>
      <c r="C941" s="62" t="s">
        <v>4684</v>
      </c>
      <c r="D941" s="62" t="s">
        <v>4685</v>
      </c>
      <c r="E941" s="65">
        <v>43028</v>
      </c>
      <c r="F941" s="65">
        <v>43210</v>
      </c>
      <c r="G941" s="78">
        <v>484408</v>
      </c>
      <c r="H941" s="66">
        <v>0.61931264553847198</v>
      </c>
      <c r="I941" s="62" t="s">
        <v>1700</v>
      </c>
      <c r="J941" s="62" t="s">
        <v>1768</v>
      </c>
      <c r="K941" s="62" t="s">
        <v>0</v>
      </c>
      <c r="L941" s="64" t="s">
        <v>11063</v>
      </c>
    </row>
    <row r="942" spans="1:12" s="27" customFormat="1" ht="51" x14ac:dyDescent="0.25">
      <c r="A942" s="62" t="s">
        <v>5925</v>
      </c>
      <c r="B942" s="64" t="s">
        <v>5926</v>
      </c>
      <c r="C942" s="62" t="s">
        <v>5927</v>
      </c>
      <c r="D942" s="62" t="s">
        <v>257</v>
      </c>
      <c r="E942" s="65">
        <v>43047</v>
      </c>
      <c r="F942" s="65">
        <v>43228</v>
      </c>
      <c r="G942" s="78">
        <v>411600</v>
      </c>
      <c r="H942" s="66">
        <v>0.72886297376093301</v>
      </c>
      <c r="I942" s="62" t="s">
        <v>1714</v>
      </c>
      <c r="J942" s="62" t="s">
        <v>1756</v>
      </c>
      <c r="K942" s="62" t="s">
        <v>0</v>
      </c>
      <c r="L942" s="64" t="s">
        <v>11063</v>
      </c>
    </row>
    <row r="943" spans="1:12" s="27" customFormat="1" ht="51" x14ac:dyDescent="0.25">
      <c r="A943" s="62" t="s">
        <v>6566</v>
      </c>
      <c r="B943" s="64" t="s">
        <v>533</v>
      </c>
      <c r="C943" s="62" t="s">
        <v>6567</v>
      </c>
      <c r="D943" s="62" t="s">
        <v>257</v>
      </c>
      <c r="E943" s="65">
        <v>43033</v>
      </c>
      <c r="F943" s="65">
        <v>43580</v>
      </c>
      <c r="G943" s="78">
        <v>460500</v>
      </c>
      <c r="H943" s="66">
        <v>0.64446829533116201</v>
      </c>
      <c r="I943" s="62" t="s">
        <v>1563</v>
      </c>
      <c r="J943" s="62" t="s">
        <v>1750</v>
      </c>
      <c r="K943" s="62" t="s">
        <v>0</v>
      </c>
      <c r="L943" s="64" t="s">
        <v>11063</v>
      </c>
    </row>
    <row r="944" spans="1:12" s="27" customFormat="1" ht="51" x14ac:dyDescent="0.25">
      <c r="A944" s="62" t="s">
        <v>8619</v>
      </c>
      <c r="B944" s="64" t="s">
        <v>10621</v>
      </c>
      <c r="C944" s="62" t="s">
        <v>9419</v>
      </c>
      <c r="D944" s="62" t="s">
        <v>257</v>
      </c>
      <c r="E944" s="65">
        <v>43074</v>
      </c>
      <c r="F944" s="65">
        <v>43348</v>
      </c>
      <c r="G944" s="78">
        <v>211794.96</v>
      </c>
      <c r="H944" s="66">
        <v>0.84515703300966205</v>
      </c>
      <c r="I944" s="62" t="s">
        <v>1562</v>
      </c>
      <c r="J944" s="62" t="s">
        <v>1749</v>
      </c>
      <c r="K944" s="62" t="s">
        <v>0</v>
      </c>
      <c r="L944" s="64" t="s">
        <v>11063</v>
      </c>
    </row>
    <row r="945" spans="1:12" s="27" customFormat="1" ht="89.25" x14ac:dyDescent="0.25">
      <c r="A945" s="62" t="s">
        <v>6140</v>
      </c>
      <c r="B945" s="64" t="s">
        <v>6141</v>
      </c>
      <c r="C945" s="62" t="s">
        <v>6142</v>
      </c>
      <c r="D945" s="62" t="s">
        <v>6143</v>
      </c>
      <c r="E945" s="65">
        <v>43048</v>
      </c>
      <c r="F945" s="65">
        <v>43321</v>
      </c>
      <c r="G945" s="78">
        <v>512222.7</v>
      </c>
      <c r="H945" s="66">
        <v>0.49978261408563102</v>
      </c>
      <c r="I945" s="62" t="s">
        <v>1690</v>
      </c>
      <c r="J945" s="62" t="s">
        <v>1748</v>
      </c>
      <c r="K945" s="62" t="s">
        <v>0</v>
      </c>
      <c r="L945" s="64" t="s">
        <v>11063</v>
      </c>
    </row>
    <row r="946" spans="1:12" s="27" customFormat="1" ht="51" x14ac:dyDescent="0.25">
      <c r="A946" s="62" t="s">
        <v>5249</v>
      </c>
      <c r="B946" s="64" t="s">
        <v>5250</v>
      </c>
      <c r="C946" s="62" t="s">
        <v>5251</v>
      </c>
      <c r="D946" s="62" t="s">
        <v>5252</v>
      </c>
      <c r="E946" s="65">
        <v>43039</v>
      </c>
      <c r="F946" s="65">
        <v>43435</v>
      </c>
      <c r="G946" s="78">
        <v>85600</v>
      </c>
      <c r="H946" s="66">
        <v>0.8</v>
      </c>
      <c r="I946" s="62" t="s">
        <v>1603</v>
      </c>
      <c r="J946" s="62" t="s">
        <v>1758</v>
      </c>
      <c r="K946" s="62" t="s">
        <v>0</v>
      </c>
      <c r="L946" s="64" t="s">
        <v>11063</v>
      </c>
    </row>
    <row r="947" spans="1:12" s="27" customFormat="1" ht="51" x14ac:dyDescent="0.25">
      <c r="A947" s="62" t="s">
        <v>8507</v>
      </c>
      <c r="B947" s="64" t="s">
        <v>10532</v>
      </c>
      <c r="C947" s="62" t="s">
        <v>9310</v>
      </c>
      <c r="D947" s="62" t="s">
        <v>257</v>
      </c>
      <c r="E947" s="65">
        <v>43070</v>
      </c>
      <c r="F947" s="65">
        <v>43191</v>
      </c>
      <c r="G947" s="78">
        <v>118000</v>
      </c>
      <c r="H947" s="66">
        <v>0.84745762711864403</v>
      </c>
      <c r="I947" s="62" t="s">
        <v>1700</v>
      </c>
      <c r="J947" s="62" t="s">
        <v>1768</v>
      </c>
      <c r="K947" s="62" t="s">
        <v>0</v>
      </c>
      <c r="L947" s="64" t="s">
        <v>11063</v>
      </c>
    </row>
    <row r="948" spans="1:12" s="27" customFormat="1" ht="76.5" x14ac:dyDescent="0.25">
      <c r="A948" s="62" t="s">
        <v>6994</v>
      </c>
      <c r="B948" s="64" t="s">
        <v>6995</v>
      </c>
      <c r="C948" s="62" t="s">
        <v>6996</v>
      </c>
      <c r="D948" s="62" t="s">
        <v>257</v>
      </c>
      <c r="E948" s="65">
        <v>43059</v>
      </c>
      <c r="F948" s="65">
        <v>43240</v>
      </c>
      <c r="G948" s="78">
        <v>669016</v>
      </c>
      <c r="H948" s="66">
        <v>0.44841976873497802</v>
      </c>
      <c r="I948" s="62" t="s">
        <v>1571</v>
      </c>
      <c r="J948" s="62" t="s">
        <v>1752</v>
      </c>
      <c r="K948" s="62" t="s">
        <v>0</v>
      </c>
      <c r="L948" s="64" t="s">
        <v>11063</v>
      </c>
    </row>
    <row r="949" spans="1:12" s="27" customFormat="1" ht="51" x14ac:dyDescent="0.25">
      <c r="A949" s="62" t="s">
        <v>6126</v>
      </c>
      <c r="B949" s="64" t="s">
        <v>6127</v>
      </c>
      <c r="C949" s="62" t="s">
        <v>6128</v>
      </c>
      <c r="D949" s="62" t="s">
        <v>6129</v>
      </c>
      <c r="E949" s="65">
        <v>43034</v>
      </c>
      <c r="F949" s="65">
        <v>43491</v>
      </c>
      <c r="G949" s="78">
        <v>251481.60000000001</v>
      </c>
      <c r="H949" s="66">
        <v>0.85</v>
      </c>
      <c r="I949" s="62" t="s">
        <v>1684</v>
      </c>
      <c r="J949" s="62" t="s">
        <v>1748</v>
      </c>
      <c r="K949" s="62" t="s">
        <v>0</v>
      </c>
      <c r="L949" s="64" t="s">
        <v>11063</v>
      </c>
    </row>
    <row r="950" spans="1:12" s="27" customFormat="1" ht="76.5" x14ac:dyDescent="0.25">
      <c r="A950" s="62" t="s">
        <v>4903</v>
      </c>
      <c r="B950" s="64" t="s">
        <v>4904</v>
      </c>
      <c r="C950" s="62" t="s">
        <v>4905</v>
      </c>
      <c r="D950" s="62" t="s">
        <v>4906</v>
      </c>
      <c r="E950" s="65">
        <v>43033</v>
      </c>
      <c r="F950" s="65">
        <v>43276</v>
      </c>
      <c r="G950" s="78">
        <v>193650</v>
      </c>
      <c r="H950" s="66">
        <v>0.84699999999999998</v>
      </c>
      <c r="I950" s="62" t="s">
        <v>1563</v>
      </c>
      <c r="J950" s="62" t="s">
        <v>1750</v>
      </c>
      <c r="K950" s="62" t="s">
        <v>0</v>
      </c>
      <c r="L950" s="64" t="s">
        <v>11063</v>
      </c>
    </row>
    <row r="951" spans="1:12" s="27" customFormat="1" ht="76.5" x14ac:dyDescent="0.25">
      <c r="A951" s="62" t="s">
        <v>5453</v>
      </c>
      <c r="B951" s="64" t="s">
        <v>5454</v>
      </c>
      <c r="C951" s="62" t="s">
        <v>5455</v>
      </c>
      <c r="D951" s="62" t="s">
        <v>5456</v>
      </c>
      <c r="E951" s="65">
        <v>43045</v>
      </c>
      <c r="F951" s="65">
        <v>43287</v>
      </c>
      <c r="G951" s="78">
        <v>354060</v>
      </c>
      <c r="H951" s="66">
        <v>0.84160913404507698</v>
      </c>
      <c r="I951" s="62" t="s">
        <v>1603</v>
      </c>
      <c r="J951" s="62" t="s">
        <v>1758</v>
      </c>
      <c r="K951" s="62" t="s">
        <v>0</v>
      </c>
      <c r="L951" s="64" t="s">
        <v>11063</v>
      </c>
    </row>
    <row r="952" spans="1:12" s="27" customFormat="1" ht="51" x14ac:dyDescent="0.25">
      <c r="A952" s="62" t="s">
        <v>5828</v>
      </c>
      <c r="B952" s="64" t="s">
        <v>5829</v>
      </c>
      <c r="C952" s="62" t="s">
        <v>5830</v>
      </c>
      <c r="D952" s="62" t="s">
        <v>5831</v>
      </c>
      <c r="E952" s="65">
        <v>43046</v>
      </c>
      <c r="F952" s="65">
        <v>43380</v>
      </c>
      <c r="G952" s="78">
        <v>188760</v>
      </c>
      <c r="H952" s="66">
        <v>0.844998940453486</v>
      </c>
      <c r="I952" s="62" t="s">
        <v>1700</v>
      </c>
      <c r="J952" s="62" t="s">
        <v>1768</v>
      </c>
      <c r="K952" s="62" t="s">
        <v>0</v>
      </c>
      <c r="L952" s="64" t="s">
        <v>11063</v>
      </c>
    </row>
    <row r="953" spans="1:12" s="27" customFormat="1" ht="51" x14ac:dyDescent="0.25">
      <c r="A953" s="62" t="s">
        <v>6148</v>
      </c>
      <c r="B953" s="64" t="s">
        <v>6149</v>
      </c>
      <c r="C953" s="62" t="s">
        <v>6129</v>
      </c>
      <c r="D953" s="62" t="s">
        <v>6150</v>
      </c>
      <c r="E953" s="65">
        <v>43056</v>
      </c>
      <c r="F953" s="65">
        <v>43268</v>
      </c>
      <c r="G953" s="78">
        <v>696326</v>
      </c>
      <c r="H953" s="66">
        <v>0.430832684690791</v>
      </c>
      <c r="I953" s="62" t="s">
        <v>8272</v>
      </c>
      <c r="J953" s="62" t="s">
        <v>1759</v>
      </c>
      <c r="K953" s="62" t="s">
        <v>0</v>
      </c>
      <c r="L953" s="64" t="s">
        <v>11063</v>
      </c>
    </row>
    <row r="954" spans="1:12" s="27" customFormat="1" ht="76.5" x14ac:dyDescent="0.25">
      <c r="A954" s="62" t="s">
        <v>7802</v>
      </c>
      <c r="B954" s="64" t="s">
        <v>8006</v>
      </c>
      <c r="C954" s="62" t="s">
        <v>8007</v>
      </c>
      <c r="D954" s="62" t="s">
        <v>8008</v>
      </c>
      <c r="E954" s="65">
        <v>43055</v>
      </c>
      <c r="F954" s="65">
        <v>43512</v>
      </c>
      <c r="G954" s="78">
        <v>475317.62</v>
      </c>
      <c r="H954" s="66">
        <v>0.63115690935252899</v>
      </c>
      <c r="I954" s="62" t="s">
        <v>1688</v>
      </c>
      <c r="J954" s="62" t="s">
        <v>1767</v>
      </c>
      <c r="K954" s="62" t="s">
        <v>0</v>
      </c>
      <c r="L954" s="64" t="s">
        <v>11063</v>
      </c>
    </row>
    <row r="955" spans="1:12" s="27" customFormat="1" ht="51" x14ac:dyDescent="0.25">
      <c r="A955" s="62" t="s">
        <v>7860</v>
      </c>
      <c r="B955" s="64" t="s">
        <v>8141</v>
      </c>
      <c r="C955" s="62" t="s">
        <v>8142</v>
      </c>
      <c r="D955" s="62" t="s">
        <v>8143</v>
      </c>
      <c r="E955" s="65">
        <v>43067</v>
      </c>
      <c r="F955" s="65">
        <v>43279</v>
      </c>
      <c r="G955" s="78">
        <v>386045</v>
      </c>
      <c r="H955" s="66">
        <v>0.77711147664132396</v>
      </c>
      <c r="I955" s="62" t="s">
        <v>1583</v>
      </c>
      <c r="J955" s="62" t="s">
        <v>1759</v>
      </c>
      <c r="K955" s="62" t="s">
        <v>0</v>
      </c>
      <c r="L955" s="64" t="s">
        <v>11063</v>
      </c>
    </row>
    <row r="956" spans="1:12" s="27" customFormat="1" ht="51" x14ac:dyDescent="0.25">
      <c r="A956" s="62" t="s">
        <v>6845</v>
      </c>
      <c r="B956" s="64" t="s">
        <v>6846</v>
      </c>
      <c r="C956" s="62" t="s">
        <v>6847</v>
      </c>
      <c r="D956" s="62" t="s">
        <v>6848</v>
      </c>
      <c r="E956" s="65">
        <v>43060</v>
      </c>
      <c r="F956" s="65">
        <v>43333</v>
      </c>
      <c r="G956" s="78">
        <v>593758</v>
      </c>
      <c r="H956" s="66">
        <v>0.50525635023022897</v>
      </c>
      <c r="I956" s="62" t="s">
        <v>1621</v>
      </c>
      <c r="J956" s="62" t="s">
        <v>1752</v>
      </c>
      <c r="K956" s="62" t="s">
        <v>0</v>
      </c>
      <c r="L956" s="64" t="s">
        <v>11063</v>
      </c>
    </row>
    <row r="957" spans="1:12" s="27" customFormat="1" ht="102" x14ac:dyDescent="0.25">
      <c r="A957" s="62" t="s">
        <v>6818</v>
      </c>
      <c r="B957" s="64" t="s">
        <v>6819</v>
      </c>
      <c r="C957" s="62" t="s">
        <v>6820</v>
      </c>
      <c r="D957" s="62" t="s">
        <v>6821</v>
      </c>
      <c r="E957" s="65">
        <v>43052</v>
      </c>
      <c r="F957" s="65">
        <v>43233</v>
      </c>
      <c r="G957" s="78">
        <v>194830</v>
      </c>
      <c r="H957" s="66">
        <v>0.84175948262587896</v>
      </c>
      <c r="I957" s="62" t="s">
        <v>1563</v>
      </c>
      <c r="J957" s="62" t="s">
        <v>1750</v>
      </c>
      <c r="K957" s="62" t="s">
        <v>0</v>
      </c>
      <c r="L957" s="64" t="s">
        <v>11063</v>
      </c>
    </row>
    <row r="958" spans="1:12" s="27" customFormat="1" ht="76.5" x14ac:dyDescent="0.25">
      <c r="A958" s="62" t="s">
        <v>6020</v>
      </c>
      <c r="B958" s="64" t="s">
        <v>6021</v>
      </c>
      <c r="C958" s="62" t="s">
        <v>6022</v>
      </c>
      <c r="D958" s="62" t="s">
        <v>6023</v>
      </c>
      <c r="E958" s="65">
        <v>43032</v>
      </c>
      <c r="F958" s="65">
        <v>43305</v>
      </c>
      <c r="G958" s="78">
        <v>873050.26</v>
      </c>
      <c r="H958" s="66">
        <v>0.34362282877047701</v>
      </c>
      <c r="I958" s="62" t="s">
        <v>11169</v>
      </c>
      <c r="J958" s="62" t="s">
        <v>1752</v>
      </c>
      <c r="K958" s="62" t="s">
        <v>0</v>
      </c>
      <c r="L958" s="64" t="s">
        <v>11063</v>
      </c>
    </row>
    <row r="959" spans="1:12" s="27" customFormat="1" ht="76.5" x14ac:dyDescent="0.25">
      <c r="A959" s="62" t="s">
        <v>7809</v>
      </c>
      <c r="B959" s="64" t="s">
        <v>8024</v>
      </c>
      <c r="C959" s="62" t="s">
        <v>8025</v>
      </c>
      <c r="D959" s="62" t="s">
        <v>8026</v>
      </c>
      <c r="E959" s="65">
        <v>43054</v>
      </c>
      <c r="F959" s="65">
        <v>43235</v>
      </c>
      <c r="G959" s="78">
        <v>501364.34</v>
      </c>
      <c r="H959" s="66">
        <v>0.59836724725974699</v>
      </c>
      <c r="I959" s="62" t="s">
        <v>1663</v>
      </c>
      <c r="J959" s="62" t="s">
        <v>1748</v>
      </c>
      <c r="K959" s="62" t="s">
        <v>0</v>
      </c>
      <c r="L959" s="64" t="s">
        <v>11063</v>
      </c>
    </row>
    <row r="960" spans="1:12" s="27" customFormat="1" ht="51" x14ac:dyDescent="0.25">
      <c r="A960" s="62" t="s">
        <v>7318</v>
      </c>
      <c r="B960" s="64" t="s">
        <v>7319</v>
      </c>
      <c r="C960" s="62" t="s">
        <v>7320</v>
      </c>
      <c r="D960" s="62" t="s">
        <v>257</v>
      </c>
      <c r="E960" s="65">
        <v>43062</v>
      </c>
      <c r="F960" s="65">
        <v>43154</v>
      </c>
      <c r="G960" s="78">
        <v>341430</v>
      </c>
      <c r="H960" s="66">
        <v>0.82117535073074999</v>
      </c>
      <c r="I960" s="62" t="s">
        <v>1563</v>
      </c>
      <c r="J960" s="62" t="s">
        <v>1750</v>
      </c>
      <c r="K960" s="62" t="s">
        <v>0</v>
      </c>
      <c r="L960" s="64" t="s">
        <v>11063</v>
      </c>
    </row>
    <row r="961" spans="1:12" s="27" customFormat="1" ht="89.25" x14ac:dyDescent="0.25">
      <c r="A961" s="62" t="s">
        <v>5449</v>
      </c>
      <c r="B961" s="64" t="s">
        <v>5450</v>
      </c>
      <c r="C961" s="62" t="s">
        <v>5451</v>
      </c>
      <c r="D961" s="62" t="s">
        <v>5452</v>
      </c>
      <c r="E961" s="65">
        <v>43041</v>
      </c>
      <c r="F961" s="65">
        <v>43222</v>
      </c>
      <c r="G961" s="78">
        <v>496900.2</v>
      </c>
      <c r="H961" s="66">
        <v>0.60374296488510204</v>
      </c>
      <c r="I961" s="62" t="s">
        <v>1585</v>
      </c>
      <c r="J961" s="62" t="s">
        <v>1760</v>
      </c>
      <c r="K961" s="62" t="s">
        <v>0</v>
      </c>
      <c r="L961" s="64" t="s">
        <v>11063</v>
      </c>
    </row>
    <row r="962" spans="1:12" s="27" customFormat="1" ht="76.5" x14ac:dyDescent="0.25">
      <c r="A962" s="62" t="s">
        <v>6640</v>
      </c>
      <c r="B962" s="64" t="s">
        <v>6641</v>
      </c>
      <c r="C962" s="62" t="s">
        <v>6642</v>
      </c>
      <c r="D962" s="62" t="s">
        <v>6643</v>
      </c>
      <c r="E962" s="65">
        <v>43059</v>
      </c>
      <c r="F962" s="65">
        <v>43271</v>
      </c>
      <c r="G962" s="78">
        <v>183900</v>
      </c>
      <c r="H962" s="66">
        <v>0.84</v>
      </c>
      <c r="I962" s="62" t="s">
        <v>1624</v>
      </c>
      <c r="J962" s="62" t="s">
        <v>1762</v>
      </c>
      <c r="K962" s="62" t="s">
        <v>0</v>
      </c>
      <c r="L962" s="64" t="s">
        <v>11063</v>
      </c>
    </row>
    <row r="963" spans="1:12" s="27" customFormat="1" ht="63.75" x14ac:dyDescent="0.25">
      <c r="A963" s="62" t="s">
        <v>3901</v>
      </c>
      <c r="B963" s="64" t="s">
        <v>3902</v>
      </c>
      <c r="C963" s="62" t="s">
        <v>3903</v>
      </c>
      <c r="D963" s="62" t="s">
        <v>3904</v>
      </c>
      <c r="E963" s="65">
        <v>43022</v>
      </c>
      <c r="F963" s="65">
        <v>43510</v>
      </c>
      <c r="G963" s="78">
        <v>455772.57</v>
      </c>
      <c r="H963" s="66">
        <v>0.65822302557611101</v>
      </c>
      <c r="I963" s="62" t="s">
        <v>1571</v>
      </c>
      <c r="J963" s="62" t="s">
        <v>1752</v>
      </c>
      <c r="K963" s="62" t="s">
        <v>0</v>
      </c>
      <c r="L963" s="64" t="s">
        <v>11063</v>
      </c>
    </row>
    <row r="964" spans="1:12" s="27" customFormat="1" ht="51" x14ac:dyDescent="0.25">
      <c r="A964" s="62" t="s">
        <v>4773</v>
      </c>
      <c r="B964" s="64" t="s">
        <v>4774</v>
      </c>
      <c r="C964" s="62" t="s">
        <v>4775</v>
      </c>
      <c r="D964" s="62" t="s">
        <v>4776</v>
      </c>
      <c r="E964" s="65">
        <v>43033</v>
      </c>
      <c r="F964" s="65">
        <v>43215</v>
      </c>
      <c r="G964" s="78">
        <v>450447.83</v>
      </c>
      <c r="H964" s="66">
        <v>0.61249934315367904</v>
      </c>
      <c r="I964" s="62" t="s">
        <v>1564</v>
      </c>
      <c r="J964" s="62" t="s">
        <v>1751</v>
      </c>
      <c r="K964" s="62" t="s">
        <v>0</v>
      </c>
      <c r="L964" s="64" t="s">
        <v>11063</v>
      </c>
    </row>
    <row r="965" spans="1:12" s="27" customFormat="1" ht="51" x14ac:dyDescent="0.25">
      <c r="A965" s="62" t="s">
        <v>5164</v>
      </c>
      <c r="B965" s="64" t="s">
        <v>5165</v>
      </c>
      <c r="C965" s="62" t="s">
        <v>5166</v>
      </c>
      <c r="D965" s="62" t="s">
        <v>5167</v>
      </c>
      <c r="E965" s="65">
        <v>43038</v>
      </c>
      <c r="F965" s="65">
        <v>43495</v>
      </c>
      <c r="G965" s="78">
        <v>368472.97</v>
      </c>
      <c r="H965" s="66">
        <v>0.81417098247396502</v>
      </c>
      <c r="I965" s="62" t="s">
        <v>1605</v>
      </c>
      <c r="J965" s="62" t="s">
        <v>1752</v>
      </c>
      <c r="K965" s="62" t="s">
        <v>0</v>
      </c>
      <c r="L965" s="64" t="s">
        <v>11063</v>
      </c>
    </row>
    <row r="966" spans="1:12" s="27" customFormat="1" ht="76.5" x14ac:dyDescent="0.25">
      <c r="A966" s="62" t="s">
        <v>7381</v>
      </c>
      <c r="B966" s="64" t="s">
        <v>7382</v>
      </c>
      <c r="C966" s="62" t="s">
        <v>7383</v>
      </c>
      <c r="D966" s="62" t="s">
        <v>257</v>
      </c>
      <c r="E966" s="65">
        <v>43067</v>
      </c>
      <c r="F966" s="65">
        <v>43248</v>
      </c>
      <c r="G966" s="78">
        <v>464210</v>
      </c>
      <c r="H966" s="66">
        <v>0.64</v>
      </c>
      <c r="I966" s="62" t="s">
        <v>1563</v>
      </c>
      <c r="J966" s="62" t="s">
        <v>1750</v>
      </c>
      <c r="K966" s="62" t="s">
        <v>0</v>
      </c>
      <c r="L966" s="64" t="s">
        <v>11063</v>
      </c>
    </row>
    <row r="967" spans="1:12" s="27" customFormat="1" ht="63.75" x14ac:dyDescent="0.25">
      <c r="A967" s="62" t="s">
        <v>6439</v>
      </c>
      <c r="B967" s="64" t="s">
        <v>6440</v>
      </c>
      <c r="C967" s="62" t="s">
        <v>6441</v>
      </c>
      <c r="D967" s="62" t="s">
        <v>257</v>
      </c>
      <c r="E967" s="65">
        <v>43049</v>
      </c>
      <c r="F967" s="65">
        <v>43230</v>
      </c>
      <c r="G967" s="78">
        <v>404518.2</v>
      </c>
      <c r="H967" s="66">
        <v>0.74162299743250104</v>
      </c>
      <c r="I967" s="62" t="s">
        <v>1562</v>
      </c>
      <c r="J967" s="62" t="s">
        <v>1749</v>
      </c>
      <c r="K967" s="62" t="s">
        <v>0</v>
      </c>
      <c r="L967" s="64" t="s">
        <v>11063</v>
      </c>
    </row>
    <row r="968" spans="1:12" s="27" customFormat="1" ht="63.75" x14ac:dyDescent="0.25">
      <c r="A968" s="62" t="s">
        <v>5180</v>
      </c>
      <c r="B968" s="64" t="s">
        <v>5181</v>
      </c>
      <c r="C968" s="62" t="s">
        <v>5182</v>
      </c>
      <c r="D968" s="62" t="s">
        <v>5183</v>
      </c>
      <c r="E968" s="65">
        <v>43038</v>
      </c>
      <c r="F968" s="65">
        <v>43220</v>
      </c>
      <c r="G968" s="78">
        <v>329950</v>
      </c>
      <c r="H968" s="66">
        <v>0.85</v>
      </c>
      <c r="I968" s="62" t="s">
        <v>1562</v>
      </c>
      <c r="J968" s="62" t="s">
        <v>1749</v>
      </c>
      <c r="K968" s="62" t="s">
        <v>0</v>
      </c>
      <c r="L968" s="64" t="s">
        <v>11063</v>
      </c>
    </row>
    <row r="969" spans="1:12" s="27" customFormat="1" ht="51" x14ac:dyDescent="0.25">
      <c r="A969" s="62" t="s">
        <v>6525</v>
      </c>
      <c r="B969" s="64" t="s">
        <v>6526</v>
      </c>
      <c r="C969" s="62" t="s">
        <v>6527</v>
      </c>
      <c r="D969" s="62" t="s">
        <v>6528</v>
      </c>
      <c r="E969" s="65">
        <v>43059</v>
      </c>
      <c r="F969" s="65">
        <v>43363</v>
      </c>
      <c r="G969" s="78">
        <v>68700</v>
      </c>
      <c r="H969" s="66">
        <v>0.64774381368267797</v>
      </c>
      <c r="I969" s="62" t="s">
        <v>1634</v>
      </c>
      <c r="J969" s="62" t="s">
        <v>1759</v>
      </c>
      <c r="K969" s="62" t="s">
        <v>0</v>
      </c>
      <c r="L969" s="64" t="s">
        <v>11063</v>
      </c>
    </row>
    <row r="970" spans="1:12" s="27" customFormat="1" ht="76.5" x14ac:dyDescent="0.25">
      <c r="A970" s="62" t="s">
        <v>4785</v>
      </c>
      <c r="B970" s="64" t="s">
        <v>4786</v>
      </c>
      <c r="C970" s="62" t="s">
        <v>4787</v>
      </c>
      <c r="D970" s="62" t="s">
        <v>4788</v>
      </c>
      <c r="E970" s="65">
        <v>43034</v>
      </c>
      <c r="F970" s="65">
        <v>43399</v>
      </c>
      <c r="G970" s="78">
        <v>201745.3</v>
      </c>
      <c r="H970" s="66">
        <v>0.83999999008651005</v>
      </c>
      <c r="I970" s="62" t="s">
        <v>1563</v>
      </c>
      <c r="J970" s="62" t="s">
        <v>1750</v>
      </c>
      <c r="K970" s="62" t="s">
        <v>0</v>
      </c>
      <c r="L970" s="64" t="s">
        <v>11063</v>
      </c>
    </row>
    <row r="971" spans="1:12" s="27" customFormat="1" ht="51" x14ac:dyDescent="0.25">
      <c r="A971" s="62" t="s">
        <v>5928</v>
      </c>
      <c r="B971" s="64" t="s">
        <v>5929</v>
      </c>
      <c r="C971" s="62" t="s">
        <v>5929</v>
      </c>
      <c r="D971" s="62" t="s">
        <v>257</v>
      </c>
      <c r="E971" s="65">
        <v>43047</v>
      </c>
      <c r="F971" s="65">
        <v>43532</v>
      </c>
      <c r="G971" s="78">
        <v>371290.37</v>
      </c>
      <c r="H971" s="66">
        <v>0.80799294632931096</v>
      </c>
      <c r="I971" s="62" t="s">
        <v>1563</v>
      </c>
      <c r="J971" s="62" t="s">
        <v>1750</v>
      </c>
      <c r="K971" s="62" t="s">
        <v>0</v>
      </c>
      <c r="L971" s="64" t="s">
        <v>11063</v>
      </c>
    </row>
    <row r="972" spans="1:12" s="27" customFormat="1" ht="51" x14ac:dyDescent="0.25">
      <c r="A972" s="62" t="s">
        <v>6509</v>
      </c>
      <c r="B972" s="64" t="s">
        <v>6510</v>
      </c>
      <c r="C972" s="62" t="s">
        <v>6511</v>
      </c>
      <c r="D972" s="62">
        <v>0</v>
      </c>
      <c r="E972" s="65">
        <v>43059</v>
      </c>
      <c r="F972" s="65">
        <v>43332</v>
      </c>
      <c r="G972" s="78">
        <v>313950</v>
      </c>
      <c r="H972" s="66">
        <v>0.80888676540850502</v>
      </c>
      <c r="I972" s="62" t="s">
        <v>8234</v>
      </c>
      <c r="J972" s="62" t="s">
        <v>1766</v>
      </c>
      <c r="K972" s="62" t="s">
        <v>0</v>
      </c>
      <c r="L972" s="64" t="s">
        <v>11063</v>
      </c>
    </row>
    <row r="973" spans="1:12" s="27" customFormat="1" ht="51" x14ac:dyDescent="0.25">
      <c r="A973" s="62" t="s">
        <v>5284</v>
      </c>
      <c r="B973" s="64" t="s">
        <v>88</v>
      </c>
      <c r="C973" s="62" t="s">
        <v>5285</v>
      </c>
      <c r="D973" s="62" t="s">
        <v>5286</v>
      </c>
      <c r="E973" s="65">
        <v>43038</v>
      </c>
      <c r="F973" s="65">
        <v>43403</v>
      </c>
      <c r="G973" s="78">
        <v>418573.1</v>
      </c>
      <c r="H973" s="66">
        <v>0.71672068749759599</v>
      </c>
      <c r="I973" s="62" t="s">
        <v>1566</v>
      </c>
      <c r="J973" s="62" t="s">
        <v>1752</v>
      </c>
      <c r="K973" s="62" t="s">
        <v>0</v>
      </c>
      <c r="L973" s="64" t="s">
        <v>11063</v>
      </c>
    </row>
    <row r="974" spans="1:12" s="27" customFormat="1" ht="89.25" x14ac:dyDescent="0.25">
      <c r="A974" s="62" t="s">
        <v>3960</v>
      </c>
      <c r="B974" s="67" t="s">
        <v>3961</v>
      </c>
      <c r="C974" s="62" t="s">
        <v>3962</v>
      </c>
      <c r="D974" s="62" t="s">
        <v>3963</v>
      </c>
      <c r="E974" s="65">
        <v>43020</v>
      </c>
      <c r="F974" s="65">
        <v>43567</v>
      </c>
      <c r="G974" s="78">
        <v>359694.73</v>
      </c>
      <c r="H974" s="66">
        <v>0.83404057657447495</v>
      </c>
      <c r="I974" s="62" t="s">
        <v>1566</v>
      </c>
      <c r="J974" s="62" t="s">
        <v>1752</v>
      </c>
      <c r="K974" s="62" t="s">
        <v>0</v>
      </c>
      <c r="L974" s="64" t="s">
        <v>11063</v>
      </c>
    </row>
    <row r="975" spans="1:12" s="27" customFormat="1" ht="63.75" x14ac:dyDescent="0.25">
      <c r="A975" s="62" t="s">
        <v>6726</v>
      </c>
      <c r="B975" s="64" t="s">
        <v>6727</v>
      </c>
      <c r="C975" s="62" t="s">
        <v>6418</v>
      </c>
      <c r="D975" s="62" t="s">
        <v>6728</v>
      </c>
      <c r="E975" s="65">
        <v>43063</v>
      </c>
      <c r="F975" s="65">
        <v>43336</v>
      </c>
      <c r="G975" s="78">
        <v>173302</v>
      </c>
      <c r="H975" s="66">
        <v>0.84</v>
      </c>
      <c r="I975" s="62" t="s">
        <v>1563</v>
      </c>
      <c r="J975" s="62" t="s">
        <v>1750</v>
      </c>
      <c r="K975" s="62" t="s">
        <v>0</v>
      </c>
      <c r="L975" s="64" t="s">
        <v>11063</v>
      </c>
    </row>
    <row r="976" spans="1:12" s="27" customFormat="1" ht="51" x14ac:dyDescent="0.25">
      <c r="A976" s="62" t="s">
        <v>5599</v>
      </c>
      <c r="B976" s="64" t="s">
        <v>5600</v>
      </c>
      <c r="C976" s="62" t="s">
        <v>5601</v>
      </c>
      <c r="D976" s="62" t="s">
        <v>5602</v>
      </c>
      <c r="E976" s="65">
        <v>43042</v>
      </c>
      <c r="F976" s="65">
        <v>43223</v>
      </c>
      <c r="G976" s="78">
        <v>108420.86</v>
      </c>
      <c r="H976" s="66">
        <v>0.80242861014015199</v>
      </c>
      <c r="I976" s="62" t="s">
        <v>1583</v>
      </c>
      <c r="J976" s="62" t="s">
        <v>1759</v>
      </c>
      <c r="K976" s="62" t="s">
        <v>0</v>
      </c>
      <c r="L976" s="64" t="s">
        <v>11063</v>
      </c>
    </row>
    <row r="977" spans="1:12" s="27" customFormat="1" ht="51" x14ac:dyDescent="0.25">
      <c r="A977" s="62" t="s">
        <v>8915</v>
      </c>
      <c r="B977" s="64" t="s">
        <v>10816</v>
      </c>
      <c r="C977" s="62" t="s">
        <v>9713</v>
      </c>
      <c r="D977" s="62" t="s">
        <v>10260</v>
      </c>
      <c r="E977" s="65">
        <v>43117</v>
      </c>
      <c r="F977" s="65">
        <v>43298</v>
      </c>
      <c r="G977" s="78">
        <v>463300</v>
      </c>
      <c r="H977" s="66">
        <v>0.64644938484783099</v>
      </c>
      <c r="I977" s="62" t="s">
        <v>1563</v>
      </c>
      <c r="J977" s="62" t="s">
        <v>1750</v>
      </c>
      <c r="K977" s="62" t="s">
        <v>0</v>
      </c>
      <c r="L977" s="64" t="s">
        <v>11063</v>
      </c>
    </row>
    <row r="978" spans="1:12" s="27" customFormat="1" ht="51" x14ac:dyDescent="0.25">
      <c r="A978" s="62" t="s">
        <v>6515</v>
      </c>
      <c r="B978" s="64" t="s">
        <v>6516</v>
      </c>
      <c r="C978" s="62" t="s">
        <v>6517</v>
      </c>
      <c r="D978" s="62">
        <v>0</v>
      </c>
      <c r="E978" s="65">
        <v>43059</v>
      </c>
      <c r="F978" s="65">
        <v>43301</v>
      </c>
      <c r="G978" s="78">
        <v>333500</v>
      </c>
      <c r="H978" s="66">
        <v>0.85</v>
      </c>
      <c r="I978" s="62" t="s">
        <v>8224</v>
      </c>
      <c r="J978" s="62" t="s">
        <v>1761</v>
      </c>
      <c r="K978" s="62" t="s">
        <v>0</v>
      </c>
      <c r="L978" s="64" t="s">
        <v>11063</v>
      </c>
    </row>
    <row r="979" spans="1:12" s="27" customFormat="1" ht="76.5" x14ac:dyDescent="0.25">
      <c r="A979" s="62" t="s">
        <v>4421</v>
      </c>
      <c r="B979" s="64" t="s">
        <v>4422</v>
      </c>
      <c r="C979" s="62" t="s">
        <v>4423</v>
      </c>
      <c r="D979" s="62" t="s">
        <v>4424</v>
      </c>
      <c r="E979" s="65">
        <v>43032</v>
      </c>
      <c r="F979" s="65">
        <v>43124</v>
      </c>
      <c r="G979" s="78">
        <v>261881.60000000001</v>
      </c>
      <c r="H979" s="66">
        <v>0.84977333268163902</v>
      </c>
      <c r="I979" s="62" t="s">
        <v>1647</v>
      </c>
      <c r="J979" s="62" t="s">
        <v>1749</v>
      </c>
      <c r="K979" s="62" t="s">
        <v>0</v>
      </c>
      <c r="L979" s="64" t="s">
        <v>11063</v>
      </c>
    </row>
    <row r="980" spans="1:12" s="27" customFormat="1" ht="51" x14ac:dyDescent="0.25">
      <c r="A980" s="62" t="s">
        <v>6013</v>
      </c>
      <c r="B980" s="64" t="s">
        <v>6014</v>
      </c>
      <c r="C980" s="62" t="s">
        <v>6015</v>
      </c>
      <c r="D980" s="62" t="s">
        <v>6015</v>
      </c>
      <c r="E980" s="65">
        <v>43052</v>
      </c>
      <c r="F980" s="65">
        <v>43568</v>
      </c>
      <c r="G980" s="78">
        <v>207700</v>
      </c>
      <c r="H980" s="66">
        <v>0.63</v>
      </c>
      <c r="I980" s="62" t="s">
        <v>1575</v>
      </c>
      <c r="J980" s="62" t="s">
        <v>1752</v>
      </c>
      <c r="K980" s="62" t="s">
        <v>0</v>
      </c>
      <c r="L980" s="64" t="s">
        <v>11063</v>
      </c>
    </row>
    <row r="981" spans="1:12" s="27" customFormat="1" ht="51" x14ac:dyDescent="0.25">
      <c r="A981" s="62" t="s">
        <v>6189</v>
      </c>
      <c r="B981" s="64" t="s">
        <v>6190</v>
      </c>
      <c r="C981" s="62" t="s">
        <v>6191</v>
      </c>
      <c r="D981" s="62" t="s">
        <v>6192</v>
      </c>
      <c r="E981" s="65">
        <v>43054</v>
      </c>
      <c r="F981" s="65">
        <v>43449</v>
      </c>
      <c r="G981" s="78">
        <v>284990</v>
      </c>
      <c r="H981" s="66">
        <v>0.81511631987087296</v>
      </c>
      <c r="I981" s="62" t="s">
        <v>1563</v>
      </c>
      <c r="J981" s="62" t="s">
        <v>1750</v>
      </c>
      <c r="K981" s="62" t="s">
        <v>0</v>
      </c>
      <c r="L981" s="64" t="s">
        <v>11063</v>
      </c>
    </row>
    <row r="982" spans="1:12" s="27" customFormat="1" ht="51" x14ac:dyDescent="0.25">
      <c r="A982" s="62" t="s">
        <v>7769</v>
      </c>
      <c r="B982" s="64" t="s">
        <v>7927</v>
      </c>
      <c r="C982" s="62" t="s">
        <v>7928</v>
      </c>
      <c r="D982" s="62" t="s">
        <v>7929</v>
      </c>
      <c r="E982" s="65">
        <v>43046</v>
      </c>
      <c r="F982" s="65">
        <v>43623</v>
      </c>
      <c r="G982" s="78">
        <v>187360.96</v>
      </c>
      <c r="H982" s="66">
        <v>0.64999997865083503</v>
      </c>
      <c r="I982" s="62" t="s">
        <v>8238</v>
      </c>
      <c r="J982" s="62" t="s">
        <v>1759</v>
      </c>
      <c r="K982" s="62" t="s">
        <v>0</v>
      </c>
      <c r="L982" s="64" t="s">
        <v>11063</v>
      </c>
    </row>
    <row r="983" spans="1:12" s="27" customFormat="1" ht="127.5" x14ac:dyDescent="0.25">
      <c r="A983" s="62" t="s">
        <v>7673</v>
      </c>
      <c r="B983" s="64" t="s">
        <v>7674</v>
      </c>
      <c r="C983" s="62" t="s">
        <v>7675</v>
      </c>
      <c r="D983" s="62" t="s">
        <v>7676</v>
      </c>
      <c r="E983" s="65">
        <v>43056</v>
      </c>
      <c r="F983" s="65">
        <v>43541</v>
      </c>
      <c r="G983" s="78">
        <v>354400</v>
      </c>
      <c r="H983" s="66">
        <v>0.84650112866817195</v>
      </c>
      <c r="I983" s="62" t="s">
        <v>1563</v>
      </c>
      <c r="J983" s="62" t="s">
        <v>1750</v>
      </c>
      <c r="K983" s="62" t="s">
        <v>0</v>
      </c>
      <c r="L983" s="64" t="s">
        <v>11063</v>
      </c>
    </row>
    <row r="984" spans="1:12" s="27" customFormat="1" ht="51" x14ac:dyDescent="0.25">
      <c r="A984" s="62" t="s">
        <v>6396</v>
      </c>
      <c r="B984" s="64" t="s">
        <v>6397</v>
      </c>
      <c r="C984" s="62" t="s">
        <v>6398</v>
      </c>
      <c r="D984" s="62" t="s">
        <v>6398</v>
      </c>
      <c r="E984" s="65">
        <v>43059</v>
      </c>
      <c r="F984" s="65">
        <v>43605</v>
      </c>
      <c r="G984" s="78">
        <v>86814.75</v>
      </c>
      <c r="H984" s="66">
        <v>0.84</v>
      </c>
      <c r="I984" s="62" t="s">
        <v>1563</v>
      </c>
      <c r="J984" s="62" t="s">
        <v>1750</v>
      </c>
      <c r="K984" s="62" t="s">
        <v>0</v>
      </c>
      <c r="L984" s="64" t="s">
        <v>11063</v>
      </c>
    </row>
    <row r="985" spans="1:12" s="27" customFormat="1" ht="51" x14ac:dyDescent="0.25">
      <c r="A985" s="62" t="s">
        <v>6413</v>
      </c>
      <c r="B985" s="64" t="s">
        <v>6414</v>
      </c>
      <c r="C985" s="62" t="s">
        <v>6415</v>
      </c>
      <c r="D985" s="62" t="s">
        <v>257</v>
      </c>
      <c r="E985" s="65">
        <v>43027</v>
      </c>
      <c r="F985" s="65">
        <v>43209</v>
      </c>
      <c r="G985" s="78">
        <v>353050</v>
      </c>
      <c r="H985" s="66">
        <v>0.84973799745078604</v>
      </c>
      <c r="I985" s="62" t="s">
        <v>8236</v>
      </c>
      <c r="J985" s="62" t="s">
        <v>1751</v>
      </c>
      <c r="K985" s="62" t="s">
        <v>0</v>
      </c>
      <c r="L985" s="64" t="s">
        <v>11063</v>
      </c>
    </row>
    <row r="986" spans="1:12" s="27" customFormat="1" ht="89.25" x14ac:dyDescent="0.25">
      <c r="A986" s="62" t="s">
        <v>6592</v>
      </c>
      <c r="B986" s="64" t="s">
        <v>6593</v>
      </c>
      <c r="C986" s="62" t="s">
        <v>6594</v>
      </c>
      <c r="D986" s="62" t="s">
        <v>6595</v>
      </c>
      <c r="E986" s="65">
        <v>43031</v>
      </c>
      <c r="F986" s="65">
        <v>43578</v>
      </c>
      <c r="G986" s="78">
        <v>282374.03000000003</v>
      </c>
      <c r="H986" s="66">
        <v>0.84999998052228798</v>
      </c>
      <c r="I986" s="62" t="s">
        <v>1566</v>
      </c>
      <c r="J986" s="62" t="s">
        <v>1752</v>
      </c>
      <c r="K986" s="62" t="s">
        <v>0</v>
      </c>
      <c r="L986" s="64" t="s">
        <v>11063</v>
      </c>
    </row>
    <row r="987" spans="1:12" s="27" customFormat="1" ht="63.75" x14ac:dyDescent="0.25">
      <c r="A987" s="62" t="s">
        <v>4561</v>
      </c>
      <c r="B987" s="64" t="s">
        <v>4562</v>
      </c>
      <c r="C987" s="62" t="s">
        <v>4563</v>
      </c>
      <c r="D987" s="62" t="s">
        <v>4564</v>
      </c>
      <c r="E987" s="65">
        <v>43031</v>
      </c>
      <c r="F987" s="65">
        <v>43457</v>
      </c>
      <c r="G987" s="78">
        <v>349734.46</v>
      </c>
      <c r="H987" s="66">
        <v>0.84999999714068797</v>
      </c>
      <c r="I987" s="62" t="s">
        <v>1563</v>
      </c>
      <c r="J987" s="62" t="s">
        <v>1750</v>
      </c>
      <c r="K987" s="62" t="s">
        <v>0</v>
      </c>
      <c r="L987" s="64" t="s">
        <v>11063</v>
      </c>
    </row>
    <row r="988" spans="1:12" s="27" customFormat="1" ht="51" x14ac:dyDescent="0.25">
      <c r="A988" s="62" t="s">
        <v>5934</v>
      </c>
      <c r="B988" s="64" t="s">
        <v>5935</v>
      </c>
      <c r="C988" s="62" t="s">
        <v>5936</v>
      </c>
      <c r="D988" s="62" t="s">
        <v>5936</v>
      </c>
      <c r="E988" s="65">
        <v>43041</v>
      </c>
      <c r="F988" s="65">
        <v>43618</v>
      </c>
      <c r="G988" s="78">
        <v>158056.79999999999</v>
      </c>
      <c r="H988" s="66">
        <v>0.83999998734632098</v>
      </c>
      <c r="I988" s="62" t="s">
        <v>1563</v>
      </c>
      <c r="J988" s="62" t="s">
        <v>1750</v>
      </c>
      <c r="K988" s="62" t="s">
        <v>0</v>
      </c>
      <c r="L988" s="64" t="s">
        <v>11063</v>
      </c>
    </row>
    <row r="989" spans="1:12" s="27" customFormat="1" ht="51" x14ac:dyDescent="0.25">
      <c r="A989" s="62" t="s">
        <v>4851</v>
      </c>
      <c r="B989" s="62" t="s">
        <v>4852</v>
      </c>
      <c r="C989" s="62" t="s">
        <v>4853</v>
      </c>
      <c r="D989" s="62">
        <v>0</v>
      </c>
      <c r="E989" s="65">
        <v>43031</v>
      </c>
      <c r="F989" s="65">
        <v>43213</v>
      </c>
      <c r="G989" s="78">
        <v>88146</v>
      </c>
      <c r="H989" s="66">
        <v>0.84518866426156603</v>
      </c>
      <c r="I989" s="62" t="s">
        <v>1631</v>
      </c>
      <c r="J989" s="62" t="s">
        <v>1764</v>
      </c>
      <c r="K989" s="62" t="s">
        <v>0</v>
      </c>
      <c r="L989" s="64" t="s">
        <v>11063</v>
      </c>
    </row>
    <row r="990" spans="1:12" s="27" customFormat="1" ht="51" x14ac:dyDescent="0.25">
      <c r="A990" s="62" t="s">
        <v>8676</v>
      </c>
      <c r="B990" s="64" t="s">
        <v>10667</v>
      </c>
      <c r="C990" s="62" t="s">
        <v>9474</v>
      </c>
      <c r="D990" s="62" t="s">
        <v>6253</v>
      </c>
      <c r="E990" s="65">
        <v>43078</v>
      </c>
      <c r="F990" s="65">
        <v>43290</v>
      </c>
      <c r="G990" s="78">
        <v>468000</v>
      </c>
      <c r="H990" s="66">
        <v>0.64102564102564097</v>
      </c>
      <c r="I990" s="62" t="s">
        <v>11184</v>
      </c>
      <c r="J990" s="62" t="s">
        <v>1763</v>
      </c>
      <c r="K990" s="62" t="s">
        <v>0</v>
      </c>
      <c r="L990" s="64" t="s">
        <v>11063</v>
      </c>
    </row>
    <row r="991" spans="1:12" s="27" customFormat="1" ht="51" x14ac:dyDescent="0.25">
      <c r="A991" s="62" t="s">
        <v>7425</v>
      </c>
      <c r="B991" s="64" t="s">
        <v>7426</v>
      </c>
      <c r="C991" s="62" t="s">
        <v>7427</v>
      </c>
      <c r="D991" s="62" t="s">
        <v>257</v>
      </c>
      <c r="E991" s="65">
        <v>43062</v>
      </c>
      <c r="F991" s="65">
        <v>43182</v>
      </c>
      <c r="G991" s="78">
        <v>298202</v>
      </c>
      <c r="H991" s="66">
        <v>0.64</v>
      </c>
      <c r="I991" s="62" t="s">
        <v>1563</v>
      </c>
      <c r="J991" s="62" t="s">
        <v>1750</v>
      </c>
      <c r="K991" s="62" t="s">
        <v>0</v>
      </c>
      <c r="L991" s="64" t="s">
        <v>11063</v>
      </c>
    </row>
    <row r="992" spans="1:12" s="27" customFormat="1" ht="51" x14ac:dyDescent="0.25">
      <c r="A992" s="62" t="s">
        <v>7795</v>
      </c>
      <c r="B992" s="64" t="s">
        <v>7986</v>
      </c>
      <c r="C992" s="62" t="s">
        <v>7987</v>
      </c>
      <c r="D992" s="62" t="s">
        <v>7988</v>
      </c>
      <c r="E992" s="65">
        <v>43039</v>
      </c>
      <c r="F992" s="65">
        <v>43190</v>
      </c>
      <c r="G992" s="78">
        <v>285280</v>
      </c>
      <c r="H992" s="66">
        <v>0.85</v>
      </c>
      <c r="I992" s="62" t="s">
        <v>1563</v>
      </c>
      <c r="J992" s="62" t="s">
        <v>1750</v>
      </c>
      <c r="K992" s="62" t="s">
        <v>0</v>
      </c>
      <c r="L992" s="64" t="s">
        <v>11063</v>
      </c>
    </row>
    <row r="993" spans="1:12" s="27" customFormat="1" ht="51" x14ac:dyDescent="0.25">
      <c r="A993" s="62" t="s">
        <v>6783</v>
      </c>
      <c r="B993" s="64" t="s">
        <v>6784</v>
      </c>
      <c r="C993" s="62" t="s">
        <v>6785</v>
      </c>
      <c r="D993" s="62" t="s">
        <v>6786</v>
      </c>
      <c r="E993" s="65">
        <v>43062</v>
      </c>
      <c r="F993" s="65">
        <v>43304</v>
      </c>
      <c r="G993" s="78">
        <v>185120</v>
      </c>
      <c r="H993" s="66">
        <v>0.83999567847882495</v>
      </c>
      <c r="I993" s="62" t="s">
        <v>1563</v>
      </c>
      <c r="J993" s="62" t="s">
        <v>1750</v>
      </c>
      <c r="K993" s="62" t="s">
        <v>0</v>
      </c>
      <c r="L993" s="64" t="s">
        <v>11063</v>
      </c>
    </row>
    <row r="994" spans="1:12" s="27" customFormat="1" ht="51" x14ac:dyDescent="0.25">
      <c r="A994" s="62" t="s">
        <v>7772</v>
      </c>
      <c r="B994" s="64" t="s">
        <v>7936</v>
      </c>
      <c r="C994" s="62" t="s">
        <v>7937</v>
      </c>
      <c r="D994" s="62" t="s">
        <v>257</v>
      </c>
      <c r="E994" s="65">
        <v>43067</v>
      </c>
      <c r="F994" s="65">
        <v>43432</v>
      </c>
      <c r="G994" s="78">
        <v>282965.8</v>
      </c>
      <c r="H994" s="66">
        <v>0.64000667218441198</v>
      </c>
      <c r="I994" s="62" t="s">
        <v>1571</v>
      </c>
      <c r="J994" s="62" t="s">
        <v>1752</v>
      </c>
      <c r="K994" s="62" t="s">
        <v>0</v>
      </c>
      <c r="L994" s="64" t="s">
        <v>11063</v>
      </c>
    </row>
    <row r="995" spans="1:12" s="27" customFormat="1" ht="51" x14ac:dyDescent="0.25">
      <c r="A995" s="62" t="s">
        <v>6543</v>
      </c>
      <c r="B995" s="64" t="s">
        <v>6544</v>
      </c>
      <c r="C995" s="62" t="s">
        <v>6545</v>
      </c>
      <c r="D995" s="62" t="s">
        <v>6546</v>
      </c>
      <c r="E995" s="65">
        <v>43053</v>
      </c>
      <c r="F995" s="65">
        <v>43387</v>
      </c>
      <c r="G995" s="78">
        <v>352695</v>
      </c>
      <c r="H995" s="66">
        <v>0.80806362437800405</v>
      </c>
      <c r="I995" s="62" t="s">
        <v>1563</v>
      </c>
      <c r="J995" s="62" t="s">
        <v>1750</v>
      </c>
      <c r="K995" s="62" t="s">
        <v>0</v>
      </c>
      <c r="L995" s="64" t="s">
        <v>11063</v>
      </c>
    </row>
    <row r="996" spans="1:12" s="27" customFormat="1" ht="51" x14ac:dyDescent="0.25">
      <c r="A996" s="62" t="s">
        <v>6978</v>
      </c>
      <c r="B996" s="64" t="s">
        <v>6979</v>
      </c>
      <c r="C996" s="62" t="s">
        <v>6980</v>
      </c>
      <c r="D996" s="62" t="s">
        <v>257</v>
      </c>
      <c r="E996" s="65">
        <v>43054</v>
      </c>
      <c r="F996" s="65">
        <v>43235</v>
      </c>
      <c r="G996" s="78">
        <v>373000</v>
      </c>
      <c r="H996" s="66">
        <v>0.80428954423592502</v>
      </c>
      <c r="I996" s="62" t="s">
        <v>1563</v>
      </c>
      <c r="J996" s="62" t="s">
        <v>1750</v>
      </c>
      <c r="K996" s="62" t="s">
        <v>0</v>
      </c>
      <c r="L996" s="64" t="s">
        <v>11063</v>
      </c>
    </row>
    <row r="997" spans="1:12" s="27" customFormat="1" ht="51" x14ac:dyDescent="0.25">
      <c r="A997" s="62" t="s">
        <v>6082</v>
      </c>
      <c r="B997" s="64" t="s">
        <v>6083</v>
      </c>
      <c r="C997" s="62" t="s">
        <v>6084</v>
      </c>
      <c r="D997" s="62">
        <v>0</v>
      </c>
      <c r="E997" s="65">
        <v>43053</v>
      </c>
      <c r="F997" s="65">
        <v>43234</v>
      </c>
      <c r="G997" s="78">
        <v>214695</v>
      </c>
      <c r="H997" s="66">
        <v>0.85</v>
      </c>
      <c r="I997" s="62" t="s">
        <v>1563</v>
      </c>
      <c r="J997" s="62" t="s">
        <v>1750</v>
      </c>
      <c r="K997" s="62" t="s">
        <v>0</v>
      </c>
      <c r="L997" s="64" t="s">
        <v>11063</v>
      </c>
    </row>
    <row r="998" spans="1:12" s="27" customFormat="1" ht="51" x14ac:dyDescent="0.25">
      <c r="A998" s="62" t="s">
        <v>11875</v>
      </c>
      <c r="B998" s="64" t="s">
        <v>11878</v>
      </c>
      <c r="C998" s="62" t="s">
        <v>11876</v>
      </c>
      <c r="D998" s="62" t="s">
        <v>11877</v>
      </c>
      <c r="E998" s="65">
        <v>43304</v>
      </c>
      <c r="F998" s="65">
        <v>43700</v>
      </c>
      <c r="G998" s="78">
        <v>351500</v>
      </c>
      <c r="H998" s="66">
        <v>0.85</v>
      </c>
      <c r="I998" s="62" t="s">
        <v>1563</v>
      </c>
      <c r="J998" s="62" t="s">
        <v>1750</v>
      </c>
      <c r="K998" s="62" t="s">
        <v>0</v>
      </c>
      <c r="L998" s="64" t="s">
        <v>11063</v>
      </c>
    </row>
    <row r="999" spans="1:12" s="27" customFormat="1" ht="51" x14ac:dyDescent="0.25">
      <c r="A999" s="62" t="s">
        <v>7418</v>
      </c>
      <c r="B999" s="64" t="s">
        <v>7419</v>
      </c>
      <c r="C999" s="62" t="s">
        <v>7420</v>
      </c>
      <c r="D999" s="62" t="s">
        <v>7421</v>
      </c>
      <c r="E999" s="65">
        <v>43066</v>
      </c>
      <c r="F999" s="65">
        <v>43247</v>
      </c>
      <c r="G999" s="78">
        <v>322087.56</v>
      </c>
      <c r="H999" s="66">
        <v>0.84293848542303196</v>
      </c>
      <c r="I999" s="62" t="s">
        <v>1575</v>
      </c>
      <c r="J999" s="62" t="s">
        <v>1752</v>
      </c>
      <c r="K999" s="62" t="s">
        <v>0</v>
      </c>
      <c r="L999" s="64" t="s">
        <v>11063</v>
      </c>
    </row>
    <row r="1000" spans="1:12" s="27" customFormat="1" ht="63.75" x14ac:dyDescent="0.25">
      <c r="A1000" s="62" t="s">
        <v>6760</v>
      </c>
      <c r="B1000" s="64" t="s">
        <v>6761</v>
      </c>
      <c r="C1000" s="62" t="s">
        <v>6762</v>
      </c>
      <c r="D1000" s="62" t="s">
        <v>14691</v>
      </c>
      <c r="E1000" s="65">
        <v>43026</v>
      </c>
      <c r="F1000" s="65">
        <v>43330</v>
      </c>
      <c r="G1000" s="78">
        <v>210950</v>
      </c>
      <c r="H1000" s="66">
        <v>0.84</v>
      </c>
      <c r="I1000" s="62" t="s">
        <v>1566</v>
      </c>
      <c r="J1000" s="62" t="s">
        <v>1752</v>
      </c>
      <c r="K1000" s="62" t="s">
        <v>0</v>
      </c>
      <c r="L1000" s="64" t="s">
        <v>11063</v>
      </c>
    </row>
    <row r="1001" spans="1:12" s="27" customFormat="1" ht="89.25" x14ac:dyDescent="0.25">
      <c r="A1001" s="62" t="s">
        <v>8647</v>
      </c>
      <c r="B1001" s="64" t="s">
        <v>10647</v>
      </c>
      <c r="C1001" s="62" t="s">
        <v>9445</v>
      </c>
      <c r="D1001" s="62" t="s">
        <v>10037</v>
      </c>
      <c r="E1001" s="65">
        <v>43076</v>
      </c>
      <c r="F1001" s="65">
        <v>43441</v>
      </c>
      <c r="G1001" s="78">
        <v>358862.74</v>
      </c>
      <c r="H1001" s="66">
        <v>0.64999999721341895</v>
      </c>
      <c r="I1001" s="62" t="s">
        <v>1563</v>
      </c>
      <c r="J1001" s="62" t="s">
        <v>1750</v>
      </c>
      <c r="K1001" s="62" t="s">
        <v>0</v>
      </c>
      <c r="L1001" s="64" t="s">
        <v>11063</v>
      </c>
    </row>
    <row r="1002" spans="1:12" s="27" customFormat="1" ht="76.5" x14ac:dyDescent="0.25">
      <c r="A1002" s="62" t="s">
        <v>5755</v>
      </c>
      <c r="B1002" s="64" t="s">
        <v>5756</v>
      </c>
      <c r="C1002" s="62" t="s">
        <v>5757</v>
      </c>
      <c r="D1002" s="62" t="s">
        <v>5758</v>
      </c>
      <c r="E1002" s="65">
        <v>43024</v>
      </c>
      <c r="F1002" s="65">
        <v>43450</v>
      </c>
      <c r="G1002" s="78">
        <v>463082.21</v>
      </c>
      <c r="H1002" s="66">
        <v>0.64783313528714503</v>
      </c>
      <c r="I1002" s="62" t="s">
        <v>1707</v>
      </c>
      <c r="J1002" s="62" t="s">
        <v>1760</v>
      </c>
      <c r="K1002" s="62" t="s">
        <v>0</v>
      </c>
      <c r="L1002" s="64" t="s">
        <v>11063</v>
      </c>
    </row>
    <row r="1003" spans="1:12" s="27" customFormat="1" ht="63.75" x14ac:dyDescent="0.25">
      <c r="A1003" s="62" t="s">
        <v>6752</v>
      </c>
      <c r="B1003" s="64" t="s">
        <v>6753</v>
      </c>
      <c r="C1003" s="62" t="s">
        <v>6754</v>
      </c>
      <c r="D1003" s="62" t="s">
        <v>6755</v>
      </c>
      <c r="E1003" s="65">
        <v>43039</v>
      </c>
      <c r="F1003" s="65">
        <v>43527</v>
      </c>
      <c r="G1003" s="78">
        <v>488103.65</v>
      </c>
      <c r="H1003" s="66">
        <v>0.61462355382919198</v>
      </c>
      <c r="I1003" s="62" t="s">
        <v>1565</v>
      </c>
      <c r="J1003" s="62" t="s">
        <v>1752</v>
      </c>
      <c r="K1003" s="62" t="s">
        <v>0</v>
      </c>
      <c r="L1003" s="64" t="s">
        <v>11063</v>
      </c>
    </row>
    <row r="1004" spans="1:12" s="27" customFormat="1" ht="51" x14ac:dyDescent="0.25">
      <c r="A1004" s="62" t="s">
        <v>8618</v>
      </c>
      <c r="B1004" s="64" t="s">
        <v>10620</v>
      </c>
      <c r="C1004" s="62" t="s">
        <v>9418</v>
      </c>
      <c r="D1004" s="62" t="s">
        <v>257</v>
      </c>
      <c r="E1004" s="65">
        <v>43074</v>
      </c>
      <c r="F1004" s="65">
        <v>43348</v>
      </c>
      <c r="G1004" s="78">
        <v>522086.05</v>
      </c>
      <c r="H1004" s="66">
        <v>0.54000111667415696</v>
      </c>
      <c r="I1004" s="62" t="s">
        <v>1610</v>
      </c>
      <c r="J1004" s="62" t="s">
        <v>1765</v>
      </c>
      <c r="K1004" s="62" t="s">
        <v>0</v>
      </c>
      <c r="L1004" s="64" t="s">
        <v>11063</v>
      </c>
    </row>
    <row r="1005" spans="1:12" s="27" customFormat="1" ht="89.25" x14ac:dyDescent="0.25">
      <c r="A1005" s="62" t="s">
        <v>4093</v>
      </c>
      <c r="B1005" s="64" t="s">
        <v>4094</v>
      </c>
      <c r="C1005" s="62" t="s">
        <v>4095</v>
      </c>
      <c r="D1005" s="62" t="s">
        <v>4096</v>
      </c>
      <c r="E1005" s="65">
        <v>43025</v>
      </c>
      <c r="F1005" s="65">
        <v>43421</v>
      </c>
      <c r="G1005" s="78">
        <v>156011.29999999999</v>
      </c>
      <c r="H1005" s="66">
        <v>0.5</v>
      </c>
      <c r="I1005" s="62" t="s">
        <v>1603</v>
      </c>
      <c r="J1005" s="62" t="s">
        <v>1758</v>
      </c>
      <c r="K1005" s="62" t="s">
        <v>0</v>
      </c>
      <c r="L1005" s="64" t="s">
        <v>11063</v>
      </c>
    </row>
    <row r="1006" spans="1:12" s="27" customFormat="1" ht="114.75" x14ac:dyDescent="0.25">
      <c r="A1006" s="62" t="s">
        <v>7830</v>
      </c>
      <c r="B1006" s="64" t="s">
        <v>8074</v>
      </c>
      <c r="C1006" s="62" t="s">
        <v>8075</v>
      </c>
      <c r="D1006" s="62" t="s">
        <v>8076</v>
      </c>
      <c r="E1006" s="65">
        <v>43038</v>
      </c>
      <c r="F1006" s="65">
        <v>43099</v>
      </c>
      <c r="G1006" s="78">
        <v>161400</v>
      </c>
      <c r="H1006" s="66">
        <v>0.64745972738537805</v>
      </c>
      <c r="I1006" s="62" t="s">
        <v>8355</v>
      </c>
      <c r="J1006" s="62" t="s">
        <v>1749</v>
      </c>
      <c r="K1006" s="62" t="s">
        <v>0</v>
      </c>
      <c r="L1006" s="64" t="s">
        <v>11063</v>
      </c>
    </row>
    <row r="1007" spans="1:12" s="27" customFormat="1" ht="51" x14ac:dyDescent="0.25">
      <c r="A1007" s="62" t="s">
        <v>7167</v>
      </c>
      <c r="B1007" s="64" t="s">
        <v>7168</v>
      </c>
      <c r="C1007" s="62" t="s">
        <v>7169</v>
      </c>
      <c r="D1007" s="62">
        <v>0</v>
      </c>
      <c r="E1007" s="65">
        <v>43067</v>
      </c>
      <c r="F1007" s="65">
        <v>43401</v>
      </c>
      <c r="G1007" s="78">
        <v>370750</v>
      </c>
      <c r="H1007" s="66">
        <v>0.80917060013486197</v>
      </c>
      <c r="I1007" s="62" t="s">
        <v>11172</v>
      </c>
      <c r="J1007" s="62" t="s">
        <v>1763</v>
      </c>
      <c r="K1007" s="62" t="s">
        <v>0</v>
      </c>
      <c r="L1007" s="64" t="s">
        <v>11063</v>
      </c>
    </row>
    <row r="1008" spans="1:12" s="27" customFormat="1" ht="51" x14ac:dyDescent="0.25">
      <c r="A1008" s="62" t="s">
        <v>8417</v>
      </c>
      <c r="B1008" s="64" t="s">
        <v>10486</v>
      </c>
      <c r="C1008" s="62" t="s">
        <v>9214</v>
      </c>
      <c r="D1008" s="62">
        <v>0</v>
      </c>
      <c r="E1008" s="65">
        <v>43031</v>
      </c>
      <c r="F1008" s="65">
        <v>43366</v>
      </c>
      <c r="G1008" s="78">
        <v>734193.02</v>
      </c>
      <c r="H1008" s="66">
        <v>0.408611893368313</v>
      </c>
      <c r="I1008" s="62" t="s">
        <v>1562</v>
      </c>
      <c r="J1008" s="62" t="s">
        <v>1749</v>
      </c>
      <c r="K1008" s="62" t="s">
        <v>0</v>
      </c>
      <c r="L1008" s="64" t="s">
        <v>11063</v>
      </c>
    </row>
    <row r="1009" spans="1:12" s="27" customFormat="1" ht="51" x14ac:dyDescent="0.25">
      <c r="A1009" s="62" t="s">
        <v>4385</v>
      </c>
      <c r="B1009" s="64" t="s">
        <v>4386</v>
      </c>
      <c r="C1009" s="62" t="s">
        <v>4387</v>
      </c>
      <c r="D1009" s="62" t="s">
        <v>4388</v>
      </c>
      <c r="E1009" s="65">
        <v>43027</v>
      </c>
      <c r="F1009" s="65">
        <v>43392</v>
      </c>
      <c r="G1009" s="78">
        <v>343856.71</v>
      </c>
      <c r="H1009" s="66">
        <v>0.84999998982134195</v>
      </c>
      <c r="I1009" s="62" t="s">
        <v>1647</v>
      </c>
      <c r="J1009" s="62" t="s">
        <v>1749</v>
      </c>
      <c r="K1009" s="62" t="s">
        <v>0</v>
      </c>
      <c r="L1009" s="64" t="s">
        <v>11063</v>
      </c>
    </row>
    <row r="1010" spans="1:12" s="27" customFormat="1" ht="51" x14ac:dyDescent="0.25">
      <c r="A1010" s="62" t="s">
        <v>5770</v>
      </c>
      <c r="B1010" s="64" t="s">
        <v>5771</v>
      </c>
      <c r="C1010" s="62" t="s">
        <v>5772</v>
      </c>
      <c r="D1010" s="62" t="s">
        <v>5772</v>
      </c>
      <c r="E1010" s="65">
        <v>43045</v>
      </c>
      <c r="F1010" s="65">
        <v>43226</v>
      </c>
      <c r="G1010" s="78">
        <v>372526.55</v>
      </c>
      <c r="H1010" s="66">
        <v>0.79994298392960195</v>
      </c>
      <c r="I1010" s="62" t="s">
        <v>1585</v>
      </c>
      <c r="J1010" s="62" t="s">
        <v>1760</v>
      </c>
      <c r="K1010" s="62" t="s">
        <v>0</v>
      </c>
      <c r="L1010" s="64" t="s">
        <v>11063</v>
      </c>
    </row>
    <row r="1011" spans="1:12" s="27" customFormat="1" ht="89.25" x14ac:dyDescent="0.25">
      <c r="A1011" s="62" t="s">
        <v>6603</v>
      </c>
      <c r="B1011" s="64" t="s">
        <v>6604</v>
      </c>
      <c r="C1011" s="62" t="s">
        <v>6605</v>
      </c>
      <c r="D1011" s="62" t="s">
        <v>6606</v>
      </c>
      <c r="E1011" s="65">
        <v>43056</v>
      </c>
      <c r="F1011" s="65">
        <v>43298</v>
      </c>
      <c r="G1011" s="78">
        <v>345000</v>
      </c>
      <c r="H1011" s="66">
        <v>0.84927536231884104</v>
      </c>
      <c r="I1011" s="62" t="s">
        <v>1684</v>
      </c>
      <c r="J1011" s="62" t="s">
        <v>1748</v>
      </c>
      <c r="K1011" s="62" t="s">
        <v>0</v>
      </c>
      <c r="L1011" s="64" t="s">
        <v>11063</v>
      </c>
    </row>
    <row r="1012" spans="1:12" s="27" customFormat="1" ht="51" x14ac:dyDescent="0.25">
      <c r="A1012" s="62" t="s">
        <v>4712</v>
      </c>
      <c r="B1012" s="64" t="s">
        <v>4713</v>
      </c>
      <c r="C1012" s="62" t="s">
        <v>4714</v>
      </c>
      <c r="D1012" s="62" t="s">
        <v>4715</v>
      </c>
      <c r="E1012" s="65">
        <v>43031</v>
      </c>
      <c r="F1012" s="65">
        <v>43488</v>
      </c>
      <c r="G1012" s="78">
        <v>42957</v>
      </c>
      <c r="H1012" s="66">
        <v>0.83804734967525696</v>
      </c>
      <c r="I1012" s="62" t="s">
        <v>1593</v>
      </c>
      <c r="J1012" s="62" t="s">
        <v>1761</v>
      </c>
      <c r="K1012" s="62" t="s">
        <v>0</v>
      </c>
      <c r="L1012" s="64" t="s">
        <v>11063</v>
      </c>
    </row>
    <row r="1013" spans="1:12" s="27" customFormat="1" ht="114.75" x14ac:dyDescent="0.25">
      <c r="A1013" s="62" t="s">
        <v>7808</v>
      </c>
      <c r="B1013" s="64" t="s">
        <v>8021</v>
      </c>
      <c r="C1013" s="62" t="s">
        <v>8022</v>
      </c>
      <c r="D1013" s="62" t="s">
        <v>8023</v>
      </c>
      <c r="E1013" s="65">
        <v>43055</v>
      </c>
      <c r="F1013" s="65">
        <v>43175</v>
      </c>
      <c r="G1013" s="78">
        <v>460294.05</v>
      </c>
      <c r="H1013" s="66">
        <v>0.64999999456868895</v>
      </c>
      <c r="I1013" s="62" t="s">
        <v>1678</v>
      </c>
      <c r="J1013" s="62" t="s">
        <v>1761</v>
      </c>
      <c r="K1013" s="62" t="s">
        <v>0</v>
      </c>
      <c r="L1013" s="64" t="s">
        <v>11063</v>
      </c>
    </row>
    <row r="1014" spans="1:12" s="27" customFormat="1" ht="51" x14ac:dyDescent="0.25">
      <c r="A1014" s="62" t="s">
        <v>3974</v>
      </c>
      <c r="B1014" s="67" t="s">
        <v>3975</v>
      </c>
      <c r="C1014" s="62" t="s">
        <v>3976</v>
      </c>
      <c r="D1014" s="62" t="s">
        <v>3977</v>
      </c>
      <c r="E1014" s="65">
        <v>43024</v>
      </c>
      <c r="F1014" s="65">
        <v>43389</v>
      </c>
      <c r="G1014" s="78">
        <v>725785.75</v>
      </c>
      <c r="H1014" s="66">
        <v>0.41334512285478198</v>
      </c>
      <c r="I1014" s="62" t="s">
        <v>1661</v>
      </c>
      <c r="J1014" s="62" t="s">
        <v>1764</v>
      </c>
      <c r="K1014" s="62" t="s">
        <v>0</v>
      </c>
      <c r="L1014" s="64" t="s">
        <v>11063</v>
      </c>
    </row>
    <row r="1015" spans="1:12" s="27" customFormat="1" ht="51" x14ac:dyDescent="0.25">
      <c r="A1015" s="62" t="s">
        <v>7856</v>
      </c>
      <c r="B1015" s="64" t="s">
        <v>8131</v>
      </c>
      <c r="C1015" s="62" t="s">
        <v>8132</v>
      </c>
      <c r="D1015" s="62" t="s">
        <v>8133</v>
      </c>
      <c r="E1015" s="65">
        <v>43068</v>
      </c>
      <c r="F1015" s="65">
        <v>43219</v>
      </c>
      <c r="G1015" s="78">
        <v>260057.77</v>
      </c>
      <c r="H1015" s="66">
        <v>0.84999998269615296</v>
      </c>
      <c r="I1015" s="62" t="s">
        <v>11172</v>
      </c>
      <c r="J1015" s="62" t="s">
        <v>1763</v>
      </c>
      <c r="K1015" s="62" t="s">
        <v>0</v>
      </c>
      <c r="L1015" s="64" t="s">
        <v>11063</v>
      </c>
    </row>
    <row r="1016" spans="1:12" s="27" customFormat="1" ht="51" x14ac:dyDescent="0.25">
      <c r="A1016" s="62" t="s">
        <v>4377</v>
      </c>
      <c r="B1016" s="64" t="s">
        <v>4378</v>
      </c>
      <c r="C1016" s="62" t="s">
        <v>4379</v>
      </c>
      <c r="D1016" s="62" t="s">
        <v>4380</v>
      </c>
      <c r="E1016" s="65">
        <v>43028</v>
      </c>
      <c r="F1016" s="65">
        <v>43332</v>
      </c>
      <c r="G1016" s="78">
        <v>306798.64</v>
      </c>
      <c r="H1016" s="66">
        <v>0.84746138379231395</v>
      </c>
      <c r="I1016" s="62" t="s">
        <v>1562</v>
      </c>
      <c r="J1016" s="62" t="s">
        <v>1749</v>
      </c>
      <c r="K1016" s="62" t="s">
        <v>0</v>
      </c>
      <c r="L1016" s="64" t="s">
        <v>11063</v>
      </c>
    </row>
    <row r="1017" spans="1:12" s="27" customFormat="1" ht="51" x14ac:dyDescent="0.25">
      <c r="A1017" s="62" t="s">
        <v>8479</v>
      </c>
      <c r="B1017" s="64" t="s">
        <v>10514</v>
      </c>
      <c r="C1017" s="62" t="s">
        <v>9278</v>
      </c>
      <c r="D1017" s="62" t="s">
        <v>257</v>
      </c>
      <c r="E1017" s="65">
        <v>43063</v>
      </c>
      <c r="F1017" s="65">
        <v>43428</v>
      </c>
      <c r="G1017" s="78">
        <v>338880</v>
      </c>
      <c r="H1017" s="66">
        <v>0.85</v>
      </c>
      <c r="I1017" s="62" t="s">
        <v>1615</v>
      </c>
      <c r="J1017" s="62" t="s">
        <v>1758</v>
      </c>
      <c r="K1017" s="62" t="s">
        <v>0</v>
      </c>
      <c r="L1017" s="64" t="s">
        <v>11063</v>
      </c>
    </row>
    <row r="1018" spans="1:12" s="27" customFormat="1" ht="51" x14ac:dyDescent="0.25">
      <c r="A1018" s="62" t="s">
        <v>4476</v>
      </c>
      <c r="B1018" s="64" t="s">
        <v>4477</v>
      </c>
      <c r="C1018" s="62" t="s">
        <v>4478</v>
      </c>
      <c r="D1018" s="62" t="s">
        <v>4479</v>
      </c>
      <c r="E1018" s="65">
        <v>43031</v>
      </c>
      <c r="F1018" s="65">
        <v>43182</v>
      </c>
      <c r="G1018" s="78">
        <v>121481</v>
      </c>
      <c r="H1018" s="66">
        <v>0.84999654266922398</v>
      </c>
      <c r="I1018" s="62" t="s">
        <v>11169</v>
      </c>
      <c r="J1018" s="62" t="s">
        <v>1752</v>
      </c>
      <c r="K1018" s="62" t="s">
        <v>0</v>
      </c>
      <c r="L1018" s="64" t="s">
        <v>11063</v>
      </c>
    </row>
    <row r="1019" spans="1:12" s="27" customFormat="1" ht="51" x14ac:dyDescent="0.25">
      <c r="A1019" s="62" t="s">
        <v>5064</v>
      </c>
      <c r="B1019" s="64" t="s">
        <v>5065</v>
      </c>
      <c r="C1019" s="62" t="s">
        <v>5066</v>
      </c>
      <c r="D1019" s="62" t="s">
        <v>5067</v>
      </c>
      <c r="E1019" s="65">
        <v>43034</v>
      </c>
      <c r="F1019" s="65">
        <v>43369</v>
      </c>
      <c r="G1019" s="78">
        <v>466942</v>
      </c>
      <c r="H1019" s="66">
        <v>0.64247808078947699</v>
      </c>
      <c r="I1019" s="62" t="s">
        <v>1603</v>
      </c>
      <c r="J1019" s="62" t="s">
        <v>1758</v>
      </c>
      <c r="K1019" s="62" t="s">
        <v>0</v>
      </c>
      <c r="L1019" s="64" t="s">
        <v>11063</v>
      </c>
    </row>
    <row r="1020" spans="1:12" s="27" customFormat="1" ht="51" x14ac:dyDescent="0.25">
      <c r="A1020" s="62" t="s">
        <v>8596</v>
      </c>
      <c r="B1020" s="64" t="s">
        <v>10599</v>
      </c>
      <c r="C1020" s="62" t="s">
        <v>9397</v>
      </c>
      <c r="D1020" s="62" t="s">
        <v>9397</v>
      </c>
      <c r="E1020" s="65">
        <v>43074</v>
      </c>
      <c r="F1020" s="65">
        <v>43378</v>
      </c>
      <c r="G1020" s="78">
        <v>355800.17</v>
      </c>
      <c r="H1020" s="66">
        <v>0.84316991754107395</v>
      </c>
      <c r="I1020" s="62" t="s">
        <v>1664</v>
      </c>
      <c r="J1020" s="62" t="s">
        <v>1758</v>
      </c>
      <c r="K1020" s="62" t="s">
        <v>0</v>
      </c>
      <c r="L1020" s="64" t="s">
        <v>11063</v>
      </c>
    </row>
    <row r="1021" spans="1:12" s="27" customFormat="1" ht="51" x14ac:dyDescent="0.25">
      <c r="A1021" s="62" t="s">
        <v>4112</v>
      </c>
      <c r="B1021" s="64" t="s">
        <v>4113</v>
      </c>
      <c r="C1021" s="62" t="s">
        <v>4114</v>
      </c>
      <c r="D1021" s="62" t="s">
        <v>4115</v>
      </c>
      <c r="E1021" s="65">
        <v>43021</v>
      </c>
      <c r="F1021" s="65">
        <v>43144</v>
      </c>
      <c r="G1021" s="78">
        <v>68850</v>
      </c>
      <c r="H1021" s="66">
        <v>0.63907044299201199</v>
      </c>
      <c r="I1021" s="62" t="s">
        <v>11170</v>
      </c>
      <c r="J1021" s="62" t="s">
        <v>1763</v>
      </c>
      <c r="K1021" s="62" t="s">
        <v>0</v>
      </c>
      <c r="L1021" s="64" t="s">
        <v>11063</v>
      </c>
    </row>
    <row r="1022" spans="1:12" s="27" customFormat="1" ht="76.5" x14ac:dyDescent="0.25">
      <c r="A1022" s="62" t="s">
        <v>8607</v>
      </c>
      <c r="B1022" s="64" t="s">
        <v>10609</v>
      </c>
      <c r="C1022" s="62" t="s">
        <v>9408</v>
      </c>
      <c r="D1022" s="62" t="s">
        <v>10076</v>
      </c>
      <c r="E1022" s="65">
        <v>43074</v>
      </c>
      <c r="F1022" s="65">
        <v>43256</v>
      </c>
      <c r="G1022" s="78">
        <v>140957</v>
      </c>
      <c r="H1022" s="66">
        <v>0.75</v>
      </c>
      <c r="I1022" s="62" t="s">
        <v>1601</v>
      </c>
      <c r="J1022" s="62" t="s">
        <v>1763</v>
      </c>
      <c r="K1022" s="62" t="s">
        <v>0</v>
      </c>
      <c r="L1022" s="64" t="s">
        <v>11063</v>
      </c>
    </row>
    <row r="1023" spans="1:12" s="27" customFormat="1" ht="51" x14ac:dyDescent="0.25">
      <c r="A1023" s="62" t="s">
        <v>8688</v>
      </c>
      <c r="B1023" s="64" t="s">
        <v>10677</v>
      </c>
      <c r="C1023" s="62" t="s">
        <v>9486</v>
      </c>
      <c r="D1023" s="62" t="s">
        <v>10126</v>
      </c>
      <c r="E1023" s="65">
        <v>43081</v>
      </c>
      <c r="F1023" s="65">
        <v>43324</v>
      </c>
      <c r="G1023" s="78">
        <v>474233.14</v>
      </c>
      <c r="H1023" s="66">
        <v>0.63260024383787306</v>
      </c>
      <c r="I1023" s="62" t="s">
        <v>1603</v>
      </c>
      <c r="J1023" s="62" t="s">
        <v>1758</v>
      </c>
      <c r="K1023" s="62" t="s">
        <v>0</v>
      </c>
      <c r="L1023" s="64" t="s">
        <v>11063</v>
      </c>
    </row>
    <row r="1024" spans="1:12" s="27" customFormat="1" ht="63.75" x14ac:dyDescent="0.25">
      <c r="A1024" s="62" t="s">
        <v>5418</v>
      </c>
      <c r="B1024" s="64" t="s">
        <v>5419</v>
      </c>
      <c r="C1024" s="62" t="s">
        <v>5420</v>
      </c>
      <c r="D1024" s="62" t="s">
        <v>5421</v>
      </c>
      <c r="E1024" s="65">
        <v>43041</v>
      </c>
      <c r="F1024" s="65">
        <v>43222</v>
      </c>
      <c r="G1024" s="78">
        <v>138353.79</v>
      </c>
      <c r="H1024" s="66">
        <v>0.84000004625822</v>
      </c>
      <c r="I1024" s="62" t="s">
        <v>8314</v>
      </c>
      <c r="J1024" s="62" t="s">
        <v>1753</v>
      </c>
      <c r="K1024" s="62" t="s">
        <v>0</v>
      </c>
      <c r="L1024" s="64" t="s">
        <v>11063</v>
      </c>
    </row>
    <row r="1025" spans="1:12" s="27" customFormat="1" ht="51" x14ac:dyDescent="0.25">
      <c r="A1025" s="62" t="s">
        <v>6288</v>
      </c>
      <c r="B1025" s="64" t="s">
        <v>6289</v>
      </c>
      <c r="C1025" s="62" t="s">
        <v>6290</v>
      </c>
      <c r="D1025" s="62" t="s">
        <v>6291</v>
      </c>
      <c r="E1025" s="65">
        <v>43041</v>
      </c>
      <c r="F1025" s="65">
        <v>43283</v>
      </c>
      <c r="G1025" s="78">
        <v>334800</v>
      </c>
      <c r="H1025" s="66">
        <v>0.64814814814814803</v>
      </c>
      <c r="I1025" s="62" t="s">
        <v>1617</v>
      </c>
      <c r="J1025" s="62" t="s">
        <v>1756</v>
      </c>
      <c r="K1025" s="62" t="s">
        <v>0</v>
      </c>
      <c r="L1025" s="64" t="s">
        <v>11063</v>
      </c>
    </row>
    <row r="1026" spans="1:12" s="27" customFormat="1" ht="51" x14ac:dyDescent="0.25">
      <c r="A1026" s="62" t="s">
        <v>5207</v>
      </c>
      <c r="B1026" s="64" t="s">
        <v>5208</v>
      </c>
      <c r="C1026" s="62" t="s">
        <v>5209</v>
      </c>
      <c r="D1026" s="62" t="s">
        <v>5210</v>
      </c>
      <c r="E1026" s="65">
        <v>43032</v>
      </c>
      <c r="F1026" s="65">
        <v>43214</v>
      </c>
      <c r="G1026" s="78">
        <v>195000</v>
      </c>
      <c r="H1026" s="66">
        <v>0.84102564102564104</v>
      </c>
      <c r="I1026" s="62" t="s">
        <v>1677</v>
      </c>
      <c r="J1026" s="62" t="s">
        <v>1762</v>
      </c>
      <c r="K1026" s="62" t="s">
        <v>0</v>
      </c>
      <c r="L1026" s="64" t="s">
        <v>11063</v>
      </c>
    </row>
    <row r="1027" spans="1:12" s="27" customFormat="1" ht="89.25" x14ac:dyDescent="0.25">
      <c r="A1027" s="62" t="s">
        <v>7791</v>
      </c>
      <c r="B1027" s="64" t="s">
        <v>7975</v>
      </c>
      <c r="C1027" s="62" t="s">
        <v>7976</v>
      </c>
      <c r="D1027" s="62" t="s">
        <v>7977</v>
      </c>
      <c r="E1027" s="65">
        <v>43049</v>
      </c>
      <c r="F1027" s="65">
        <v>43230</v>
      </c>
      <c r="G1027" s="78">
        <v>123550</v>
      </c>
      <c r="H1027" s="66">
        <v>0.56657223796033995</v>
      </c>
      <c r="I1027" s="62" t="s">
        <v>1561</v>
      </c>
      <c r="J1027" s="62" t="s">
        <v>1748</v>
      </c>
      <c r="K1027" s="62" t="s">
        <v>0</v>
      </c>
      <c r="L1027" s="64" t="s">
        <v>11063</v>
      </c>
    </row>
    <row r="1028" spans="1:12" s="27" customFormat="1" ht="51" x14ac:dyDescent="0.25">
      <c r="A1028" s="62" t="s">
        <v>9164</v>
      </c>
      <c r="B1028" s="64" t="s">
        <v>10977</v>
      </c>
      <c r="C1028" s="62" t="s">
        <v>4371</v>
      </c>
      <c r="D1028" s="62" t="s">
        <v>10448</v>
      </c>
      <c r="E1028" s="65">
        <v>43238</v>
      </c>
      <c r="F1028" s="65">
        <v>43422</v>
      </c>
      <c r="G1028" s="78">
        <v>436550</v>
      </c>
      <c r="H1028" s="66">
        <v>0.68720650555491902</v>
      </c>
      <c r="I1028" s="62" t="s">
        <v>11184</v>
      </c>
      <c r="J1028" s="62" t="s">
        <v>1763</v>
      </c>
      <c r="K1028" s="62" t="s">
        <v>0</v>
      </c>
      <c r="L1028" s="64" t="s">
        <v>11063</v>
      </c>
    </row>
    <row r="1029" spans="1:12" s="27" customFormat="1" ht="102" x14ac:dyDescent="0.25">
      <c r="A1029" s="62" t="s">
        <v>6673</v>
      </c>
      <c r="B1029" s="64" t="s">
        <v>6674</v>
      </c>
      <c r="C1029" s="62" t="s">
        <v>6675</v>
      </c>
      <c r="D1029" s="62" t="s">
        <v>6676</v>
      </c>
      <c r="E1029" s="65">
        <v>43046</v>
      </c>
      <c r="F1029" s="65">
        <v>43319</v>
      </c>
      <c r="G1029" s="78">
        <v>493214.34</v>
      </c>
      <c r="H1029" s="66">
        <v>0.60825482081482096</v>
      </c>
      <c r="I1029" s="62" t="s">
        <v>1563</v>
      </c>
      <c r="J1029" s="62" t="s">
        <v>1750</v>
      </c>
      <c r="K1029" s="62" t="s">
        <v>0</v>
      </c>
      <c r="L1029" s="64" t="s">
        <v>11063</v>
      </c>
    </row>
    <row r="1030" spans="1:12" s="27" customFormat="1" ht="51" x14ac:dyDescent="0.25">
      <c r="A1030" s="62" t="s">
        <v>6461</v>
      </c>
      <c r="B1030" s="64" t="s">
        <v>6462</v>
      </c>
      <c r="C1030" s="62" t="s">
        <v>6463</v>
      </c>
      <c r="D1030" s="62" t="s">
        <v>14687</v>
      </c>
      <c r="E1030" s="65">
        <v>43054</v>
      </c>
      <c r="F1030" s="65">
        <v>43266</v>
      </c>
      <c r="G1030" s="78">
        <v>136226.64000000001</v>
      </c>
      <c r="H1030" s="66">
        <v>0.84000001761770005</v>
      </c>
      <c r="I1030" s="62" t="s">
        <v>1563</v>
      </c>
      <c r="J1030" s="62" t="s">
        <v>1750</v>
      </c>
      <c r="K1030" s="62" t="s">
        <v>0</v>
      </c>
      <c r="L1030" s="64" t="s">
        <v>11063</v>
      </c>
    </row>
    <row r="1031" spans="1:12" s="27" customFormat="1" ht="51" x14ac:dyDescent="0.25">
      <c r="A1031" s="62" t="s">
        <v>8525</v>
      </c>
      <c r="B1031" s="64" t="s">
        <v>10549</v>
      </c>
      <c r="C1031" s="62" t="s">
        <v>9328</v>
      </c>
      <c r="D1031" s="62" t="s">
        <v>257</v>
      </c>
      <c r="E1031" s="65">
        <v>43070</v>
      </c>
      <c r="F1031" s="65">
        <v>43525</v>
      </c>
      <c r="G1031" s="78">
        <v>369624</v>
      </c>
      <c r="H1031" s="66">
        <v>0.54109040538493203</v>
      </c>
      <c r="I1031" s="62" t="s">
        <v>1596</v>
      </c>
      <c r="J1031" s="62" t="s">
        <v>1761</v>
      </c>
      <c r="K1031" s="62" t="s">
        <v>0</v>
      </c>
      <c r="L1031" s="64" t="s">
        <v>11063</v>
      </c>
    </row>
    <row r="1032" spans="1:12" s="27" customFormat="1" ht="89.25" x14ac:dyDescent="0.25">
      <c r="A1032" s="62" t="s">
        <v>4160</v>
      </c>
      <c r="B1032" s="64" t="s">
        <v>4161</v>
      </c>
      <c r="C1032" s="62" t="s">
        <v>4162</v>
      </c>
      <c r="D1032" s="62" t="s">
        <v>4163</v>
      </c>
      <c r="E1032" s="65">
        <v>43020</v>
      </c>
      <c r="F1032" s="65">
        <v>43416</v>
      </c>
      <c r="G1032" s="78">
        <v>356184.4</v>
      </c>
      <c r="H1032" s="66">
        <v>0.84226035727561399</v>
      </c>
      <c r="I1032" s="62" t="s">
        <v>8251</v>
      </c>
      <c r="J1032" s="62" t="s">
        <v>1759</v>
      </c>
      <c r="K1032" s="62" t="s">
        <v>0</v>
      </c>
      <c r="L1032" s="64" t="s">
        <v>11063</v>
      </c>
    </row>
    <row r="1033" spans="1:12" s="27" customFormat="1" ht="51" x14ac:dyDescent="0.25">
      <c r="A1033" s="62" t="s">
        <v>3993</v>
      </c>
      <c r="B1033" s="67" t="s">
        <v>3994</v>
      </c>
      <c r="C1033" s="62" t="s">
        <v>3995</v>
      </c>
      <c r="D1033" s="62">
        <v>0</v>
      </c>
      <c r="E1033" s="65">
        <v>43021</v>
      </c>
      <c r="F1033" s="65">
        <v>43203</v>
      </c>
      <c r="G1033" s="78">
        <v>497224</v>
      </c>
      <c r="H1033" s="66">
        <v>0.60334979807893396</v>
      </c>
      <c r="I1033" s="62" t="s">
        <v>1645</v>
      </c>
      <c r="J1033" s="62" t="s">
        <v>1748</v>
      </c>
      <c r="K1033" s="62" t="s">
        <v>0</v>
      </c>
      <c r="L1033" s="64" t="s">
        <v>11063</v>
      </c>
    </row>
    <row r="1034" spans="1:12" s="27" customFormat="1" ht="51" x14ac:dyDescent="0.25">
      <c r="A1034" s="62" t="s">
        <v>8516</v>
      </c>
      <c r="B1034" s="64" t="s">
        <v>10540</v>
      </c>
      <c r="C1034" s="62" t="s">
        <v>9319</v>
      </c>
      <c r="D1034" s="62" t="s">
        <v>10017</v>
      </c>
      <c r="E1034" s="65">
        <v>43070</v>
      </c>
      <c r="F1034" s="65">
        <v>43221</v>
      </c>
      <c r="G1034" s="78">
        <v>55537.32</v>
      </c>
      <c r="H1034" s="66">
        <v>0.83727482708924394</v>
      </c>
      <c r="I1034" s="62" t="s">
        <v>1603</v>
      </c>
      <c r="J1034" s="62" t="s">
        <v>1758</v>
      </c>
      <c r="K1034" s="62" t="s">
        <v>0</v>
      </c>
      <c r="L1034" s="64" t="s">
        <v>11063</v>
      </c>
    </row>
    <row r="1035" spans="1:12" s="27" customFormat="1" ht="102" x14ac:dyDescent="0.25">
      <c r="A1035" s="62" t="s">
        <v>8634</v>
      </c>
      <c r="B1035" s="64" t="s">
        <v>10634</v>
      </c>
      <c r="C1035" s="62" t="s">
        <v>9432</v>
      </c>
      <c r="D1035" s="62" t="s">
        <v>10096</v>
      </c>
      <c r="E1035" s="65">
        <v>43075</v>
      </c>
      <c r="F1035" s="65">
        <v>43257</v>
      </c>
      <c r="G1035" s="78">
        <v>356000</v>
      </c>
      <c r="H1035" s="66">
        <v>0.84269662921348298</v>
      </c>
      <c r="I1035" s="62" t="s">
        <v>8350</v>
      </c>
      <c r="J1035" s="62" t="s">
        <v>1758</v>
      </c>
      <c r="K1035" s="62" t="s">
        <v>0</v>
      </c>
      <c r="L1035" s="64" t="s">
        <v>11063</v>
      </c>
    </row>
    <row r="1036" spans="1:12" s="27" customFormat="1" ht="51" x14ac:dyDescent="0.25">
      <c r="A1036" s="62" t="s">
        <v>5959</v>
      </c>
      <c r="B1036" s="64" t="s">
        <v>5960</v>
      </c>
      <c r="C1036" s="62" t="s">
        <v>5961</v>
      </c>
      <c r="D1036" s="62" t="s">
        <v>5962</v>
      </c>
      <c r="E1036" s="65">
        <v>43048</v>
      </c>
      <c r="F1036" s="65">
        <v>43199</v>
      </c>
      <c r="G1036" s="78">
        <v>148724</v>
      </c>
      <c r="H1036" s="66">
        <v>0.8</v>
      </c>
      <c r="I1036" s="62" t="s">
        <v>1678</v>
      </c>
      <c r="J1036" s="62" t="s">
        <v>1761</v>
      </c>
      <c r="K1036" s="62" t="s">
        <v>0</v>
      </c>
      <c r="L1036" s="64" t="s">
        <v>11063</v>
      </c>
    </row>
    <row r="1037" spans="1:12" s="27" customFormat="1" ht="76.5" x14ac:dyDescent="0.25">
      <c r="A1037" s="62" t="s">
        <v>5852</v>
      </c>
      <c r="B1037" s="64" t="s">
        <v>5853</v>
      </c>
      <c r="C1037" s="62" t="s">
        <v>5854</v>
      </c>
      <c r="D1037" s="62" t="s">
        <v>5855</v>
      </c>
      <c r="E1037" s="65">
        <v>43046</v>
      </c>
      <c r="F1037" s="65">
        <v>43441</v>
      </c>
      <c r="G1037" s="78">
        <v>540480</v>
      </c>
      <c r="H1037" s="66">
        <v>0.55506216696270005</v>
      </c>
      <c r="I1037" s="62" t="s">
        <v>1566</v>
      </c>
      <c r="J1037" s="62" t="s">
        <v>1752</v>
      </c>
      <c r="K1037" s="62" t="s">
        <v>0</v>
      </c>
      <c r="L1037" s="64" t="s">
        <v>11063</v>
      </c>
    </row>
    <row r="1038" spans="1:12" s="27" customFormat="1" ht="63.75" x14ac:dyDescent="0.25">
      <c r="A1038" s="62" t="s">
        <v>5766</v>
      </c>
      <c r="B1038" s="64" t="s">
        <v>5767</v>
      </c>
      <c r="C1038" s="62" t="s">
        <v>5768</v>
      </c>
      <c r="D1038" s="62" t="s">
        <v>14681</v>
      </c>
      <c r="E1038" s="65">
        <v>43039</v>
      </c>
      <c r="F1038" s="65">
        <v>43343</v>
      </c>
      <c r="G1038" s="78">
        <v>317786</v>
      </c>
      <c r="H1038" s="66">
        <v>0.83</v>
      </c>
      <c r="I1038" s="62" t="s">
        <v>1596</v>
      </c>
      <c r="J1038" s="62" t="s">
        <v>1761</v>
      </c>
      <c r="K1038" s="62" t="s">
        <v>0</v>
      </c>
      <c r="L1038" s="64" t="s">
        <v>11063</v>
      </c>
    </row>
    <row r="1039" spans="1:12" s="27" customFormat="1" ht="63.75" x14ac:dyDescent="0.25">
      <c r="A1039" s="62" t="s">
        <v>4417</v>
      </c>
      <c r="B1039" s="62" t="s">
        <v>4418</v>
      </c>
      <c r="C1039" s="62" t="s">
        <v>4419</v>
      </c>
      <c r="D1039" s="62" t="s">
        <v>4420</v>
      </c>
      <c r="E1039" s="65">
        <v>43031</v>
      </c>
      <c r="F1039" s="65">
        <v>43213</v>
      </c>
      <c r="G1039" s="78">
        <v>314646.02</v>
      </c>
      <c r="H1039" s="66">
        <v>0.830000010805794</v>
      </c>
      <c r="I1039" s="62" t="s">
        <v>1705</v>
      </c>
      <c r="J1039" s="62" t="s">
        <v>1761</v>
      </c>
      <c r="K1039" s="62" t="s">
        <v>0</v>
      </c>
      <c r="L1039" s="64" t="s">
        <v>11063</v>
      </c>
    </row>
    <row r="1040" spans="1:12" s="27" customFormat="1" ht="51" x14ac:dyDescent="0.25">
      <c r="A1040" s="62" t="s">
        <v>6791</v>
      </c>
      <c r="B1040" s="64" t="s">
        <v>6792</v>
      </c>
      <c r="C1040" s="62" t="s">
        <v>6793</v>
      </c>
      <c r="D1040" s="62" t="s">
        <v>6794</v>
      </c>
      <c r="E1040" s="65">
        <v>43066</v>
      </c>
      <c r="F1040" s="65">
        <v>43308</v>
      </c>
      <c r="G1040" s="78">
        <v>328361.01</v>
      </c>
      <c r="H1040" s="66">
        <v>0.837492855805262</v>
      </c>
      <c r="I1040" s="62" t="s">
        <v>1563</v>
      </c>
      <c r="J1040" s="62" t="s">
        <v>1750</v>
      </c>
      <c r="K1040" s="62" t="s">
        <v>0</v>
      </c>
      <c r="L1040" s="64" t="s">
        <v>11063</v>
      </c>
    </row>
    <row r="1041" spans="1:12" s="27" customFormat="1" ht="102" x14ac:dyDescent="0.25">
      <c r="A1041" s="62" t="s">
        <v>8640</v>
      </c>
      <c r="B1041" s="64" t="s">
        <v>10640</v>
      </c>
      <c r="C1041" s="62" t="s">
        <v>9438</v>
      </c>
      <c r="D1041" s="62" t="s">
        <v>10100</v>
      </c>
      <c r="E1041" s="65">
        <v>43076</v>
      </c>
      <c r="F1041" s="65">
        <v>43258</v>
      </c>
      <c r="G1041" s="78">
        <v>355866.4</v>
      </c>
      <c r="H1041" s="66">
        <v>0.843012995888345</v>
      </c>
      <c r="I1041" s="62" t="s">
        <v>11017</v>
      </c>
      <c r="J1041" s="62" t="s">
        <v>1764</v>
      </c>
      <c r="K1041" s="62" t="s">
        <v>0</v>
      </c>
      <c r="L1041" s="64" t="s">
        <v>11063</v>
      </c>
    </row>
    <row r="1042" spans="1:12" s="27" customFormat="1" ht="114.75" x14ac:dyDescent="0.25">
      <c r="A1042" s="62" t="s">
        <v>11832</v>
      </c>
      <c r="B1042" s="64" t="s">
        <v>11835</v>
      </c>
      <c r="C1042" s="62" t="s">
        <v>11833</v>
      </c>
      <c r="D1042" s="62" t="s">
        <v>11834</v>
      </c>
      <c r="E1042" s="65">
        <v>43300</v>
      </c>
      <c r="F1042" s="65">
        <v>43665</v>
      </c>
      <c r="G1042" s="78">
        <v>575350</v>
      </c>
      <c r="H1042" s="66">
        <v>0.52142174328669499</v>
      </c>
      <c r="I1042" s="62" t="s">
        <v>11836</v>
      </c>
      <c r="J1042" s="62" t="s">
        <v>1752</v>
      </c>
      <c r="K1042" s="62" t="s">
        <v>0</v>
      </c>
      <c r="L1042" s="64" t="s">
        <v>11063</v>
      </c>
    </row>
    <row r="1043" spans="1:12" s="27" customFormat="1" ht="127.5" x14ac:dyDescent="0.25">
      <c r="A1043" s="62" t="s">
        <v>7630</v>
      </c>
      <c r="B1043" s="64" t="s">
        <v>7631</v>
      </c>
      <c r="C1043" s="62" t="s">
        <v>7632</v>
      </c>
      <c r="D1043" s="62" t="s">
        <v>7633</v>
      </c>
      <c r="E1043" s="65">
        <v>43056</v>
      </c>
      <c r="F1043" s="65">
        <v>43541</v>
      </c>
      <c r="G1043" s="78">
        <v>307250</v>
      </c>
      <c r="H1043" s="66">
        <v>0.84621643612693198</v>
      </c>
      <c r="I1043" s="62" t="s">
        <v>1565</v>
      </c>
      <c r="J1043" s="62" t="s">
        <v>1752</v>
      </c>
      <c r="K1043" s="62" t="s">
        <v>0</v>
      </c>
      <c r="L1043" s="64" t="s">
        <v>11063</v>
      </c>
    </row>
    <row r="1044" spans="1:12" s="27" customFormat="1" ht="76.5" x14ac:dyDescent="0.25">
      <c r="A1044" s="62" t="s">
        <v>11355</v>
      </c>
      <c r="B1044" s="64" t="s">
        <v>11357</v>
      </c>
      <c r="C1044" s="62" t="s">
        <v>11356</v>
      </c>
      <c r="D1044" s="62" t="s">
        <v>11356</v>
      </c>
      <c r="E1044" s="65">
        <v>43266</v>
      </c>
      <c r="F1044" s="65">
        <v>43480</v>
      </c>
      <c r="G1044" s="78">
        <v>291510</v>
      </c>
      <c r="H1044" s="66">
        <v>0.85</v>
      </c>
      <c r="I1044" s="62" t="s">
        <v>1563</v>
      </c>
      <c r="J1044" s="62" t="s">
        <v>1750</v>
      </c>
      <c r="K1044" s="62" t="s">
        <v>0</v>
      </c>
      <c r="L1044" s="64" t="s">
        <v>11063</v>
      </c>
    </row>
    <row r="1045" spans="1:12" s="27" customFormat="1" ht="51" x14ac:dyDescent="0.25">
      <c r="A1045" s="62" t="s">
        <v>7301</v>
      </c>
      <c r="B1045" s="64" t="s">
        <v>7302</v>
      </c>
      <c r="C1045" s="62" t="s">
        <v>7303</v>
      </c>
      <c r="D1045" s="62" t="s">
        <v>257</v>
      </c>
      <c r="E1045" s="65">
        <v>43068</v>
      </c>
      <c r="F1045" s="65">
        <v>43310</v>
      </c>
      <c r="G1045" s="78">
        <v>128000</v>
      </c>
      <c r="H1045" s="66">
        <v>0.84</v>
      </c>
      <c r="I1045" s="62" t="s">
        <v>1608</v>
      </c>
      <c r="J1045" s="62" t="s">
        <v>1762</v>
      </c>
      <c r="K1045" s="62" t="s">
        <v>0</v>
      </c>
      <c r="L1045" s="64" t="s">
        <v>11063</v>
      </c>
    </row>
    <row r="1046" spans="1:12" s="27" customFormat="1" ht="51" x14ac:dyDescent="0.25">
      <c r="A1046" s="62" t="s">
        <v>7161</v>
      </c>
      <c r="B1046" s="64" t="s">
        <v>7162</v>
      </c>
      <c r="C1046" s="62" t="s">
        <v>7163</v>
      </c>
      <c r="D1046" s="62" t="s">
        <v>7164</v>
      </c>
      <c r="E1046" s="65">
        <v>43069</v>
      </c>
      <c r="F1046" s="65">
        <v>43311</v>
      </c>
      <c r="G1046" s="78">
        <v>255000</v>
      </c>
      <c r="H1046" s="66">
        <v>0.85</v>
      </c>
      <c r="I1046" s="62" t="s">
        <v>1563</v>
      </c>
      <c r="J1046" s="62" t="s">
        <v>1750</v>
      </c>
      <c r="K1046" s="62" t="s">
        <v>0</v>
      </c>
      <c r="L1046" s="64" t="s">
        <v>11063</v>
      </c>
    </row>
    <row r="1047" spans="1:12" s="27" customFormat="1" ht="51" x14ac:dyDescent="0.25">
      <c r="A1047" s="62" t="s">
        <v>4630</v>
      </c>
      <c r="B1047" s="64" t="s">
        <v>4631</v>
      </c>
      <c r="C1047" s="62" t="s">
        <v>4632</v>
      </c>
      <c r="D1047" s="62" t="s">
        <v>4633</v>
      </c>
      <c r="E1047" s="65">
        <v>43025</v>
      </c>
      <c r="F1047" s="65">
        <v>43176</v>
      </c>
      <c r="G1047" s="78">
        <v>262200</v>
      </c>
      <c r="H1047" s="66">
        <v>0.64</v>
      </c>
      <c r="I1047" s="62" t="s">
        <v>1563</v>
      </c>
      <c r="J1047" s="62" t="s">
        <v>1750</v>
      </c>
      <c r="K1047" s="62" t="s">
        <v>0</v>
      </c>
      <c r="L1047" s="64" t="s">
        <v>11063</v>
      </c>
    </row>
    <row r="1048" spans="1:12" s="27" customFormat="1" ht="51" x14ac:dyDescent="0.25">
      <c r="A1048" s="62" t="s">
        <v>8429</v>
      </c>
      <c r="B1048" s="64" t="s">
        <v>10494</v>
      </c>
      <c r="C1048" s="62" t="s">
        <v>9227</v>
      </c>
      <c r="D1048" s="62" t="s">
        <v>257</v>
      </c>
      <c r="E1048" s="65">
        <v>43042</v>
      </c>
      <c r="F1048" s="65">
        <v>43223</v>
      </c>
      <c r="G1048" s="78">
        <v>115090</v>
      </c>
      <c r="H1048" s="66">
        <v>0.83834355721609199</v>
      </c>
      <c r="I1048" s="62" t="s">
        <v>1563</v>
      </c>
      <c r="J1048" s="62" t="s">
        <v>1750</v>
      </c>
      <c r="K1048" s="62" t="s">
        <v>0</v>
      </c>
      <c r="L1048" s="64" t="s">
        <v>11063</v>
      </c>
    </row>
    <row r="1049" spans="1:12" s="27" customFormat="1" ht="51" x14ac:dyDescent="0.25">
      <c r="A1049" s="62" t="s">
        <v>8557</v>
      </c>
      <c r="B1049" s="64" t="s">
        <v>10581</v>
      </c>
      <c r="C1049" s="62" t="s">
        <v>9359</v>
      </c>
      <c r="D1049" s="62" t="s">
        <v>257</v>
      </c>
      <c r="E1049" s="65">
        <v>43073</v>
      </c>
      <c r="F1049" s="65">
        <v>43620</v>
      </c>
      <c r="G1049" s="78">
        <v>487100</v>
      </c>
      <c r="H1049" s="66">
        <v>0.61588996099363602</v>
      </c>
      <c r="I1049" s="62" t="s">
        <v>1565</v>
      </c>
      <c r="J1049" s="62" t="s">
        <v>1752</v>
      </c>
      <c r="K1049" s="62" t="s">
        <v>0</v>
      </c>
      <c r="L1049" s="64" t="s">
        <v>11063</v>
      </c>
    </row>
    <row r="1050" spans="1:12" s="27" customFormat="1" ht="89.25" x14ac:dyDescent="0.25">
      <c r="A1050" s="62" t="s">
        <v>7816</v>
      </c>
      <c r="B1050" s="64" t="s">
        <v>8040</v>
      </c>
      <c r="C1050" s="62" t="s">
        <v>8041</v>
      </c>
      <c r="D1050" s="62" t="s">
        <v>8042</v>
      </c>
      <c r="E1050" s="65">
        <v>43052</v>
      </c>
      <c r="F1050" s="65">
        <v>43294</v>
      </c>
      <c r="G1050" s="78">
        <v>157316.32</v>
      </c>
      <c r="H1050" s="66">
        <v>0.79775575731748605</v>
      </c>
      <c r="I1050" s="62" t="s">
        <v>1563</v>
      </c>
      <c r="J1050" s="62" t="s">
        <v>1750</v>
      </c>
      <c r="K1050" s="62" t="s">
        <v>0</v>
      </c>
      <c r="L1050" s="64" t="s">
        <v>11063</v>
      </c>
    </row>
    <row r="1051" spans="1:12" s="27" customFormat="1" ht="63.75" x14ac:dyDescent="0.25">
      <c r="A1051" s="62" t="s">
        <v>5636</v>
      </c>
      <c r="B1051" s="64" t="s">
        <v>5637</v>
      </c>
      <c r="C1051" s="62" t="s">
        <v>5638</v>
      </c>
      <c r="D1051" s="62" t="s">
        <v>5639</v>
      </c>
      <c r="E1051" s="65">
        <v>43042</v>
      </c>
      <c r="F1051" s="65">
        <v>43346</v>
      </c>
      <c r="G1051" s="78">
        <v>506607</v>
      </c>
      <c r="H1051" s="66">
        <v>0.59217499955586905</v>
      </c>
      <c r="I1051" s="62" t="s">
        <v>1563</v>
      </c>
      <c r="J1051" s="62" t="s">
        <v>1750</v>
      </c>
      <c r="K1051" s="62" t="s">
        <v>0</v>
      </c>
      <c r="L1051" s="64" t="s">
        <v>8390</v>
      </c>
    </row>
    <row r="1052" spans="1:12" s="27" customFormat="1" ht="63.75" x14ac:dyDescent="0.25">
      <c r="A1052" s="62" t="s">
        <v>6229</v>
      </c>
      <c r="B1052" s="64" t="s">
        <v>6230</v>
      </c>
      <c r="C1052" s="62" t="s">
        <v>6231</v>
      </c>
      <c r="D1052" s="62" t="s">
        <v>6232</v>
      </c>
      <c r="E1052" s="65">
        <v>43039</v>
      </c>
      <c r="F1052" s="65">
        <v>43131</v>
      </c>
      <c r="G1052" s="78">
        <v>143810.9</v>
      </c>
      <c r="H1052" s="66">
        <v>0.84833625267625801</v>
      </c>
      <c r="I1052" s="62" t="s">
        <v>1563</v>
      </c>
      <c r="J1052" s="62" t="s">
        <v>1750</v>
      </c>
      <c r="K1052" s="62" t="s">
        <v>0</v>
      </c>
      <c r="L1052" s="64" t="s">
        <v>11063</v>
      </c>
    </row>
    <row r="1053" spans="1:12" s="27" customFormat="1" ht="89.25" x14ac:dyDescent="0.25">
      <c r="A1053" s="62" t="s">
        <v>4361</v>
      </c>
      <c r="B1053" s="64" t="s">
        <v>4362</v>
      </c>
      <c r="C1053" s="62" t="s">
        <v>4363</v>
      </c>
      <c r="D1053" s="62" t="s">
        <v>4364</v>
      </c>
      <c r="E1053" s="65">
        <v>43027</v>
      </c>
      <c r="F1053" s="65">
        <v>43484</v>
      </c>
      <c r="G1053" s="78">
        <v>319735.8</v>
      </c>
      <c r="H1053" s="66">
        <v>0.63999714764502402</v>
      </c>
      <c r="I1053" s="62" t="s">
        <v>1684</v>
      </c>
      <c r="J1053" s="62" t="s">
        <v>1748</v>
      </c>
      <c r="K1053" s="62" t="s">
        <v>0</v>
      </c>
      <c r="L1053" s="64" t="s">
        <v>11063</v>
      </c>
    </row>
    <row r="1054" spans="1:12" s="27" customFormat="1" ht="89.25" x14ac:dyDescent="0.25">
      <c r="A1054" s="62" t="s">
        <v>7815</v>
      </c>
      <c r="B1054" s="64" t="s">
        <v>8037</v>
      </c>
      <c r="C1054" s="62" t="s">
        <v>8038</v>
      </c>
      <c r="D1054" s="62" t="s">
        <v>8039</v>
      </c>
      <c r="E1054" s="65">
        <v>43042</v>
      </c>
      <c r="F1054" s="65">
        <v>43315</v>
      </c>
      <c r="G1054" s="78">
        <v>347200</v>
      </c>
      <c r="H1054" s="66">
        <v>0.85</v>
      </c>
      <c r="I1054" s="62" t="s">
        <v>1563</v>
      </c>
      <c r="J1054" s="62" t="s">
        <v>1750</v>
      </c>
      <c r="K1054" s="62" t="s">
        <v>0</v>
      </c>
      <c r="L1054" s="64" t="s">
        <v>11063</v>
      </c>
    </row>
    <row r="1055" spans="1:12" s="27" customFormat="1" ht="51" x14ac:dyDescent="0.25">
      <c r="A1055" s="62" t="s">
        <v>4588</v>
      </c>
      <c r="B1055" s="64" t="s">
        <v>4589</v>
      </c>
      <c r="C1055" s="62" t="s">
        <v>4590</v>
      </c>
      <c r="D1055" s="62" t="s">
        <v>4591</v>
      </c>
      <c r="E1055" s="65">
        <v>43033</v>
      </c>
      <c r="F1055" s="65">
        <v>43245</v>
      </c>
      <c r="G1055" s="78">
        <v>420360</v>
      </c>
      <c r="H1055" s="66">
        <v>0.713673993719669</v>
      </c>
      <c r="I1055" s="62" t="s">
        <v>1563</v>
      </c>
      <c r="J1055" s="62" t="s">
        <v>1750</v>
      </c>
      <c r="K1055" s="62" t="s">
        <v>0</v>
      </c>
      <c r="L1055" s="64" t="s">
        <v>11063</v>
      </c>
    </row>
    <row r="1056" spans="1:12" s="27" customFormat="1" ht="51" x14ac:dyDescent="0.25">
      <c r="A1056" s="62" t="s">
        <v>12370</v>
      </c>
      <c r="B1056" s="64" t="s">
        <v>12373</v>
      </c>
      <c r="C1056" s="62" t="s">
        <v>12371</v>
      </c>
      <c r="D1056" s="62" t="s">
        <v>12372</v>
      </c>
      <c r="E1056" s="65">
        <v>43348</v>
      </c>
      <c r="F1056" s="65">
        <v>43501</v>
      </c>
      <c r="G1056" s="78">
        <v>330054.65999999997</v>
      </c>
      <c r="H1056" s="66">
        <v>0.84900001108907197</v>
      </c>
      <c r="I1056" s="62" t="s">
        <v>1563</v>
      </c>
      <c r="J1056" s="62" t="s">
        <v>1750</v>
      </c>
      <c r="K1056" s="62" t="s">
        <v>0</v>
      </c>
      <c r="L1056" s="64" t="s">
        <v>11063</v>
      </c>
    </row>
    <row r="1057" spans="1:12" s="27" customFormat="1" ht="63.75" x14ac:dyDescent="0.25">
      <c r="A1057" s="62" t="s">
        <v>5707</v>
      </c>
      <c r="B1057" s="64" t="s">
        <v>5708</v>
      </c>
      <c r="C1057" s="62" t="s">
        <v>5709</v>
      </c>
      <c r="D1057" s="62">
        <v>0</v>
      </c>
      <c r="E1057" s="65">
        <v>43046</v>
      </c>
      <c r="F1057" s="65">
        <v>43411</v>
      </c>
      <c r="G1057" s="78">
        <v>189960</v>
      </c>
      <c r="H1057" s="66">
        <v>0.63171193935565395</v>
      </c>
      <c r="I1057" s="62" t="s">
        <v>1563</v>
      </c>
      <c r="J1057" s="62" t="s">
        <v>1750</v>
      </c>
      <c r="K1057" s="62" t="s">
        <v>0</v>
      </c>
      <c r="L1057" s="64" t="s">
        <v>11063</v>
      </c>
    </row>
    <row r="1058" spans="1:12" s="27" customFormat="1" ht="51" x14ac:dyDescent="0.25">
      <c r="A1058" s="62" t="s">
        <v>6914</v>
      </c>
      <c r="B1058" s="64" t="s">
        <v>6915</v>
      </c>
      <c r="C1058" s="62" t="s">
        <v>6916</v>
      </c>
      <c r="D1058" s="62">
        <v>0</v>
      </c>
      <c r="E1058" s="65">
        <v>43061</v>
      </c>
      <c r="F1058" s="65">
        <v>43487</v>
      </c>
      <c r="G1058" s="78">
        <v>230892.5</v>
      </c>
      <c r="H1058" s="66">
        <v>0.84454887014519697</v>
      </c>
      <c r="I1058" s="62" t="s">
        <v>1563</v>
      </c>
      <c r="J1058" s="62" t="s">
        <v>1750</v>
      </c>
      <c r="K1058" s="62" t="s">
        <v>0</v>
      </c>
      <c r="L1058" s="64" t="s">
        <v>11063</v>
      </c>
    </row>
    <row r="1059" spans="1:12" s="27" customFormat="1" ht="114.75" x14ac:dyDescent="0.25">
      <c r="A1059" s="62" t="s">
        <v>4148</v>
      </c>
      <c r="B1059" s="64" t="s">
        <v>4149</v>
      </c>
      <c r="C1059" s="62" t="s">
        <v>4150</v>
      </c>
      <c r="D1059" s="62" t="s">
        <v>4151</v>
      </c>
      <c r="E1059" s="65">
        <v>43019</v>
      </c>
      <c r="F1059" s="65">
        <v>43201</v>
      </c>
      <c r="G1059" s="78">
        <v>490998.46</v>
      </c>
      <c r="H1059" s="66">
        <v>0.61099987971448999</v>
      </c>
      <c r="I1059" s="62" t="s">
        <v>1563</v>
      </c>
      <c r="J1059" s="62" t="s">
        <v>1750</v>
      </c>
      <c r="K1059" s="62" t="s">
        <v>0</v>
      </c>
      <c r="L1059" s="64" t="s">
        <v>11063</v>
      </c>
    </row>
    <row r="1060" spans="1:12" s="27" customFormat="1" ht="51" x14ac:dyDescent="0.25">
      <c r="A1060" s="62" t="s">
        <v>6028</v>
      </c>
      <c r="B1060" s="64" t="s">
        <v>6029</v>
      </c>
      <c r="C1060" s="62" t="s">
        <v>6030</v>
      </c>
      <c r="D1060" s="62" t="s">
        <v>6031</v>
      </c>
      <c r="E1060" s="65">
        <v>43049</v>
      </c>
      <c r="F1060" s="65">
        <v>43506</v>
      </c>
      <c r="G1060" s="78">
        <v>241670</v>
      </c>
      <c r="H1060" s="66">
        <v>0.84826416187362896</v>
      </c>
      <c r="I1060" s="62" t="s">
        <v>1563</v>
      </c>
      <c r="J1060" s="62" t="s">
        <v>1750</v>
      </c>
      <c r="K1060" s="62" t="s">
        <v>0</v>
      </c>
      <c r="L1060" s="64" t="s">
        <v>11063</v>
      </c>
    </row>
    <row r="1061" spans="1:12" s="27" customFormat="1" ht="51" x14ac:dyDescent="0.25">
      <c r="A1061" s="62" t="s">
        <v>6302</v>
      </c>
      <c r="B1061" s="64" t="s">
        <v>6303</v>
      </c>
      <c r="C1061" s="62" t="s">
        <v>6304</v>
      </c>
      <c r="D1061" s="62" t="s">
        <v>5325</v>
      </c>
      <c r="E1061" s="65">
        <v>43035</v>
      </c>
      <c r="F1061" s="65">
        <v>43400</v>
      </c>
      <c r="G1061" s="78">
        <v>73265</v>
      </c>
      <c r="H1061" s="66">
        <v>0.83838012693646402</v>
      </c>
      <c r="I1061" s="62" t="s">
        <v>1563</v>
      </c>
      <c r="J1061" s="62" t="s">
        <v>1750</v>
      </c>
      <c r="K1061" s="62" t="s">
        <v>0</v>
      </c>
      <c r="L1061" s="64" t="s">
        <v>11063</v>
      </c>
    </row>
    <row r="1062" spans="1:12" s="27" customFormat="1" ht="63.75" x14ac:dyDescent="0.25">
      <c r="A1062" s="62" t="s">
        <v>4634</v>
      </c>
      <c r="B1062" s="64" t="s">
        <v>4635</v>
      </c>
      <c r="C1062" s="62" t="s">
        <v>4636</v>
      </c>
      <c r="D1062" s="62" t="s">
        <v>4637</v>
      </c>
      <c r="E1062" s="65">
        <v>43031</v>
      </c>
      <c r="F1062" s="65">
        <v>43396</v>
      </c>
      <c r="G1062" s="78">
        <v>429100</v>
      </c>
      <c r="H1062" s="66">
        <v>0.69913773013283598</v>
      </c>
      <c r="I1062" s="62" t="s">
        <v>8290</v>
      </c>
      <c r="J1062" s="62" t="s">
        <v>1758</v>
      </c>
      <c r="K1062" s="62" t="s">
        <v>0</v>
      </c>
      <c r="L1062" s="64" t="s">
        <v>11063</v>
      </c>
    </row>
    <row r="1063" spans="1:12" s="27" customFormat="1" ht="63.75" x14ac:dyDescent="0.25">
      <c r="A1063" s="62" t="s">
        <v>7749</v>
      </c>
      <c r="B1063" s="64" t="s">
        <v>7750</v>
      </c>
      <c r="C1063" s="62" t="s">
        <v>7751</v>
      </c>
      <c r="D1063" s="62" t="s">
        <v>7752</v>
      </c>
      <c r="E1063" s="65">
        <v>43063</v>
      </c>
      <c r="F1063" s="65">
        <v>43428</v>
      </c>
      <c r="G1063" s="78">
        <v>239980</v>
      </c>
      <c r="H1063" s="66">
        <v>0.83965330444203701</v>
      </c>
      <c r="I1063" s="62" t="s">
        <v>1563</v>
      </c>
      <c r="J1063" s="62" t="s">
        <v>1750</v>
      </c>
      <c r="K1063" s="62" t="s">
        <v>0</v>
      </c>
      <c r="L1063" s="64" t="s">
        <v>11063</v>
      </c>
    </row>
    <row r="1064" spans="1:12" s="27" customFormat="1" ht="51" x14ac:dyDescent="0.25">
      <c r="A1064" s="62" t="s">
        <v>7106</v>
      </c>
      <c r="B1064" s="64" t="s">
        <v>7107</v>
      </c>
      <c r="C1064" s="62" t="s">
        <v>7108</v>
      </c>
      <c r="D1064" s="62" t="s">
        <v>7109</v>
      </c>
      <c r="E1064" s="65">
        <v>43067</v>
      </c>
      <c r="F1064" s="65">
        <v>43248</v>
      </c>
      <c r="G1064" s="78">
        <v>389458.5</v>
      </c>
      <c r="H1064" s="66">
        <v>0.77030030157256801</v>
      </c>
      <c r="I1064" s="62" t="s">
        <v>11172</v>
      </c>
      <c r="J1064" s="62" t="s">
        <v>1763</v>
      </c>
      <c r="K1064" s="62" t="s">
        <v>0</v>
      </c>
      <c r="L1064" s="64" t="s">
        <v>11063</v>
      </c>
    </row>
    <row r="1065" spans="1:12" s="27" customFormat="1" ht="63.75" x14ac:dyDescent="0.25">
      <c r="A1065" s="62" t="s">
        <v>4050</v>
      </c>
      <c r="B1065" s="64" t="s">
        <v>4051</v>
      </c>
      <c r="C1065" s="62" t="s">
        <v>4052</v>
      </c>
      <c r="D1065" s="62" t="s">
        <v>4053</v>
      </c>
      <c r="E1065" s="65">
        <v>43025</v>
      </c>
      <c r="F1065" s="65">
        <v>43148</v>
      </c>
      <c r="G1065" s="78">
        <v>364050</v>
      </c>
      <c r="H1065" s="66">
        <v>0.82406262875978598</v>
      </c>
      <c r="I1065" s="62" t="s">
        <v>11170</v>
      </c>
      <c r="J1065" s="62" t="s">
        <v>1763</v>
      </c>
      <c r="K1065" s="62" t="s">
        <v>0</v>
      </c>
      <c r="L1065" s="64" t="s">
        <v>11063</v>
      </c>
    </row>
    <row r="1066" spans="1:12" s="27" customFormat="1" ht="63.75" x14ac:dyDescent="0.25">
      <c r="A1066" s="62" t="s">
        <v>4704</v>
      </c>
      <c r="B1066" s="64" t="s">
        <v>4705</v>
      </c>
      <c r="C1066" s="62" t="s">
        <v>4706</v>
      </c>
      <c r="D1066" s="62" t="s">
        <v>4707</v>
      </c>
      <c r="E1066" s="65">
        <v>43033</v>
      </c>
      <c r="F1066" s="65">
        <v>43215</v>
      </c>
      <c r="G1066" s="78">
        <v>514892.5</v>
      </c>
      <c r="H1066" s="66">
        <v>0.582645892103692</v>
      </c>
      <c r="I1066" s="62" t="s">
        <v>8297</v>
      </c>
      <c r="J1066" s="62" t="s">
        <v>1764</v>
      </c>
      <c r="K1066" s="62" t="s">
        <v>0</v>
      </c>
      <c r="L1066" s="64" t="s">
        <v>11063</v>
      </c>
    </row>
    <row r="1067" spans="1:12" s="27" customFormat="1" ht="102" x14ac:dyDescent="0.25">
      <c r="A1067" s="62" t="s">
        <v>6305</v>
      </c>
      <c r="B1067" s="64" t="s">
        <v>6306</v>
      </c>
      <c r="C1067" s="62" t="s">
        <v>6307</v>
      </c>
      <c r="D1067" s="62" t="s">
        <v>6308</v>
      </c>
      <c r="E1067" s="65">
        <v>43028</v>
      </c>
      <c r="F1067" s="65">
        <v>43210</v>
      </c>
      <c r="G1067" s="78">
        <v>347835</v>
      </c>
      <c r="H1067" s="66">
        <v>0.64973335058289095</v>
      </c>
      <c r="I1067" s="62" t="s">
        <v>1583</v>
      </c>
      <c r="J1067" s="62" t="s">
        <v>1759</v>
      </c>
      <c r="K1067" s="62" t="s">
        <v>0</v>
      </c>
      <c r="L1067" s="64" t="s">
        <v>11063</v>
      </c>
    </row>
    <row r="1068" spans="1:12" s="27" customFormat="1" ht="63.75" x14ac:dyDescent="0.25">
      <c r="A1068" s="62" t="s">
        <v>9161</v>
      </c>
      <c r="B1068" s="64" t="s">
        <v>10974</v>
      </c>
      <c r="C1068" s="62" t="s">
        <v>9958</v>
      </c>
      <c r="D1068" s="62" t="s">
        <v>10445</v>
      </c>
      <c r="E1068" s="65">
        <v>43237</v>
      </c>
      <c r="F1068" s="65">
        <v>43421</v>
      </c>
      <c r="G1068" s="78">
        <v>321609</v>
      </c>
      <c r="H1068" s="66">
        <v>0.84999797891228202</v>
      </c>
      <c r="I1068" s="62" t="s">
        <v>1563</v>
      </c>
      <c r="J1068" s="62" t="s">
        <v>1750</v>
      </c>
      <c r="K1068" s="62" t="s">
        <v>0</v>
      </c>
      <c r="L1068" s="64" t="s">
        <v>11063</v>
      </c>
    </row>
    <row r="1069" spans="1:12" s="27" customFormat="1" ht="63.75" x14ac:dyDescent="0.25">
      <c r="A1069" s="62" t="s">
        <v>5472</v>
      </c>
      <c r="B1069" s="64" t="s">
        <v>5473</v>
      </c>
      <c r="C1069" s="62" t="s">
        <v>5474</v>
      </c>
      <c r="D1069" s="62" t="s">
        <v>5475</v>
      </c>
      <c r="E1069" s="65">
        <v>43039</v>
      </c>
      <c r="F1069" s="65">
        <v>43404</v>
      </c>
      <c r="G1069" s="78">
        <v>547500</v>
      </c>
      <c r="H1069" s="66">
        <v>0.54794520547945202</v>
      </c>
      <c r="I1069" s="62" t="s">
        <v>1563</v>
      </c>
      <c r="J1069" s="62" t="s">
        <v>1750</v>
      </c>
      <c r="K1069" s="62" t="s">
        <v>0</v>
      </c>
      <c r="L1069" s="64" t="s">
        <v>11063</v>
      </c>
    </row>
    <row r="1070" spans="1:12" s="27" customFormat="1" ht="51" x14ac:dyDescent="0.25">
      <c r="A1070" s="62" t="s">
        <v>5430</v>
      </c>
      <c r="B1070" s="64" t="s">
        <v>5431</v>
      </c>
      <c r="C1070" s="62" t="s">
        <v>5432</v>
      </c>
      <c r="D1070" s="62" t="s">
        <v>5433</v>
      </c>
      <c r="E1070" s="65">
        <v>43041</v>
      </c>
      <c r="F1070" s="65">
        <v>43406</v>
      </c>
      <c r="G1070" s="78">
        <v>865300</v>
      </c>
      <c r="H1070" s="66">
        <v>0.34670056627759199</v>
      </c>
      <c r="I1070" s="62" t="s">
        <v>1684</v>
      </c>
      <c r="J1070" s="62" t="s">
        <v>1748</v>
      </c>
      <c r="K1070" s="62" t="s">
        <v>0</v>
      </c>
      <c r="L1070" s="64" t="s">
        <v>11063</v>
      </c>
    </row>
    <row r="1071" spans="1:12" s="27" customFormat="1" ht="114.75" x14ac:dyDescent="0.25">
      <c r="A1071" s="62" t="s">
        <v>7833</v>
      </c>
      <c r="B1071" s="64" t="s">
        <v>8083</v>
      </c>
      <c r="C1071" s="62" t="s">
        <v>8084</v>
      </c>
      <c r="D1071" s="62" t="s">
        <v>8085</v>
      </c>
      <c r="E1071" s="65">
        <v>43038</v>
      </c>
      <c r="F1071" s="65">
        <v>43220</v>
      </c>
      <c r="G1071" s="78">
        <v>301100</v>
      </c>
      <c r="H1071" s="66">
        <v>0.56824975091331797</v>
      </c>
      <c r="I1071" s="62" t="s">
        <v>1694</v>
      </c>
      <c r="J1071" s="62" t="s">
        <v>1748</v>
      </c>
      <c r="K1071" s="62" t="s">
        <v>0</v>
      </c>
      <c r="L1071" s="64" t="s">
        <v>11063</v>
      </c>
    </row>
    <row r="1072" spans="1:12" s="27" customFormat="1" ht="63.75" x14ac:dyDescent="0.25">
      <c r="A1072" s="62" t="s">
        <v>7586</v>
      </c>
      <c r="B1072" s="64" t="s">
        <v>7587</v>
      </c>
      <c r="C1072" s="62" t="s">
        <v>7588</v>
      </c>
      <c r="D1072" s="62" t="s">
        <v>6378</v>
      </c>
      <c r="E1072" s="65">
        <v>43049</v>
      </c>
      <c r="F1072" s="65">
        <v>43200</v>
      </c>
      <c r="G1072" s="78">
        <v>289600</v>
      </c>
      <c r="H1072" s="66">
        <v>0.84599447513812198</v>
      </c>
      <c r="I1072" s="62" t="s">
        <v>8223</v>
      </c>
      <c r="J1072" s="62" t="s">
        <v>1752</v>
      </c>
      <c r="K1072" s="62" t="s">
        <v>0</v>
      </c>
      <c r="L1072" s="64" t="s">
        <v>11063</v>
      </c>
    </row>
    <row r="1073" spans="1:12" s="27" customFormat="1" ht="63.75" x14ac:dyDescent="0.25">
      <c r="A1073" s="62" t="s">
        <v>4140</v>
      </c>
      <c r="B1073" s="64" t="s">
        <v>4141</v>
      </c>
      <c r="C1073" s="62" t="s">
        <v>4142</v>
      </c>
      <c r="D1073" s="62" t="s">
        <v>4143</v>
      </c>
      <c r="E1073" s="65">
        <v>43024</v>
      </c>
      <c r="F1073" s="65">
        <v>43147</v>
      </c>
      <c r="G1073" s="78">
        <v>264000</v>
      </c>
      <c r="H1073" s="66">
        <v>0.64393939393939403</v>
      </c>
      <c r="I1073" s="62" t="s">
        <v>1621</v>
      </c>
      <c r="J1073" s="62" t="s">
        <v>1752</v>
      </c>
      <c r="K1073" s="62" t="s">
        <v>0</v>
      </c>
      <c r="L1073" s="64" t="s">
        <v>11063</v>
      </c>
    </row>
    <row r="1074" spans="1:12" s="27" customFormat="1" ht="63.75" x14ac:dyDescent="0.25">
      <c r="A1074" s="62" t="s">
        <v>7885</v>
      </c>
      <c r="B1074" s="64" t="s">
        <v>8195</v>
      </c>
      <c r="C1074" s="62" t="s">
        <v>6418</v>
      </c>
      <c r="D1074" s="62" t="s">
        <v>8196</v>
      </c>
      <c r="E1074" s="65">
        <v>43060</v>
      </c>
      <c r="F1074" s="65">
        <v>43241</v>
      </c>
      <c r="G1074" s="78">
        <v>92274</v>
      </c>
      <c r="H1074" s="66">
        <v>0.84</v>
      </c>
      <c r="I1074" s="62" t="s">
        <v>1565</v>
      </c>
      <c r="J1074" s="62" t="s">
        <v>1752</v>
      </c>
      <c r="K1074" s="62" t="s">
        <v>0</v>
      </c>
      <c r="L1074" s="64" t="s">
        <v>11063</v>
      </c>
    </row>
    <row r="1075" spans="1:12" s="27" customFormat="1" ht="51" x14ac:dyDescent="0.25">
      <c r="A1075" s="62" t="s">
        <v>8639</v>
      </c>
      <c r="B1075" s="64" t="s">
        <v>10639</v>
      </c>
      <c r="C1075" s="62" t="s">
        <v>9437</v>
      </c>
      <c r="D1075" s="62" t="s">
        <v>9437</v>
      </c>
      <c r="E1075" s="65">
        <v>43076</v>
      </c>
      <c r="F1075" s="65">
        <v>43441</v>
      </c>
      <c r="G1075" s="78">
        <v>384959.3</v>
      </c>
      <c r="H1075" s="66">
        <v>0.64049557966257697</v>
      </c>
      <c r="I1075" s="62" t="s">
        <v>1669</v>
      </c>
      <c r="J1075" s="62" t="s">
        <v>1759</v>
      </c>
      <c r="K1075" s="62" t="s">
        <v>0</v>
      </c>
      <c r="L1075" s="64" t="s">
        <v>11063</v>
      </c>
    </row>
    <row r="1076" spans="1:12" s="27" customFormat="1" ht="51" x14ac:dyDescent="0.25">
      <c r="A1076" s="62" t="s">
        <v>3873</v>
      </c>
      <c r="B1076" s="64" t="s">
        <v>3874</v>
      </c>
      <c r="C1076" s="62" t="s">
        <v>3875</v>
      </c>
      <c r="D1076" s="62" t="s">
        <v>3876</v>
      </c>
      <c r="E1076" s="65">
        <v>43021</v>
      </c>
      <c r="F1076" s="65">
        <v>43356</v>
      </c>
      <c r="G1076" s="78">
        <v>491905</v>
      </c>
      <c r="H1076" s="66">
        <v>0.60987385775708702</v>
      </c>
      <c r="I1076" s="62" t="s">
        <v>8253</v>
      </c>
      <c r="J1076" s="62" t="s">
        <v>1748</v>
      </c>
      <c r="K1076" s="62" t="s">
        <v>0</v>
      </c>
      <c r="L1076" s="64" t="s">
        <v>11063</v>
      </c>
    </row>
    <row r="1077" spans="1:12" s="27" customFormat="1" ht="76.5" x14ac:dyDescent="0.25">
      <c r="A1077" s="62" t="s">
        <v>5487</v>
      </c>
      <c r="B1077" s="64" t="s">
        <v>5488</v>
      </c>
      <c r="C1077" s="62" t="s">
        <v>5489</v>
      </c>
      <c r="D1077" s="62" t="s">
        <v>5490</v>
      </c>
      <c r="E1077" s="65">
        <v>43038</v>
      </c>
      <c r="F1077" s="65">
        <v>43403</v>
      </c>
      <c r="G1077" s="78">
        <v>508645</v>
      </c>
      <c r="H1077" s="66">
        <v>0.55695308122560905</v>
      </c>
      <c r="I1077" s="62" t="s">
        <v>8222</v>
      </c>
      <c r="J1077" s="62" t="s">
        <v>1757</v>
      </c>
      <c r="K1077" s="62" t="s">
        <v>0</v>
      </c>
      <c r="L1077" s="64" t="s">
        <v>11063</v>
      </c>
    </row>
    <row r="1078" spans="1:12" s="27" customFormat="1" ht="76.5" x14ac:dyDescent="0.25">
      <c r="A1078" s="62" t="s">
        <v>4972</v>
      </c>
      <c r="B1078" s="64" t="s">
        <v>4973</v>
      </c>
      <c r="C1078" s="62" t="s">
        <v>4974</v>
      </c>
      <c r="D1078" s="62" t="s">
        <v>4975</v>
      </c>
      <c r="E1078" s="65">
        <v>43034</v>
      </c>
      <c r="F1078" s="65">
        <v>43460</v>
      </c>
      <c r="G1078" s="78">
        <v>624452.29</v>
      </c>
      <c r="H1078" s="66">
        <v>0.48042101022641798</v>
      </c>
      <c r="I1078" s="62" t="s">
        <v>1563</v>
      </c>
      <c r="J1078" s="62" t="s">
        <v>1750</v>
      </c>
      <c r="K1078" s="62" t="s">
        <v>0</v>
      </c>
      <c r="L1078" s="64" t="s">
        <v>8390</v>
      </c>
    </row>
    <row r="1079" spans="1:12" s="27" customFormat="1" ht="51" x14ac:dyDescent="0.25">
      <c r="A1079" s="62" t="s">
        <v>4761</v>
      </c>
      <c r="B1079" s="64" t="s">
        <v>4762</v>
      </c>
      <c r="C1079" s="62" t="s">
        <v>4763</v>
      </c>
      <c r="D1079" s="62" t="s">
        <v>4764</v>
      </c>
      <c r="E1079" s="65">
        <v>43034</v>
      </c>
      <c r="F1079" s="65">
        <v>43277</v>
      </c>
      <c r="G1079" s="78">
        <v>480285.37</v>
      </c>
      <c r="H1079" s="66">
        <v>0.59883876954236603</v>
      </c>
      <c r="I1079" s="62" t="s">
        <v>1563</v>
      </c>
      <c r="J1079" s="62" t="s">
        <v>1750</v>
      </c>
      <c r="K1079" s="62" t="s">
        <v>0</v>
      </c>
      <c r="L1079" s="64" t="s">
        <v>11063</v>
      </c>
    </row>
    <row r="1080" spans="1:12" s="27" customFormat="1" ht="51" x14ac:dyDescent="0.25">
      <c r="A1080" s="62" t="s">
        <v>6670</v>
      </c>
      <c r="B1080" s="64" t="s">
        <v>6671</v>
      </c>
      <c r="C1080" s="62" t="s">
        <v>6672</v>
      </c>
      <c r="D1080" s="62" t="s">
        <v>257</v>
      </c>
      <c r="E1080" s="65">
        <v>43052</v>
      </c>
      <c r="F1080" s="65">
        <v>43233</v>
      </c>
      <c r="G1080" s="78">
        <v>387953.05</v>
      </c>
      <c r="H1080" s="66">
        <v>0.77000000386644696</v>
      </c>
      <c r="I1080" s="62" t="s">
        <v>8230</v>
      </c>
      <c r="J1080" s="62" t="s">
        <v>1759</v>
      </c>
      <c r="K1080" s="62" t="s">
        <v>0</v>
      </c>
      <c r="L1080" s="64" t="s">
        <v>11063</v>
      </c>
    </row>
    <row r="1081" spans="1:12" s="27" customFormat="1" ht="89.25" x14ac:dyDescent="0.25">
      <c r="A1081" s="62" t="s">
        <v>5556</v>
      </c>
      <c r="B1081" s="64" t="s">
        <v>5557</v>
      </c>
      <c r="C1081" s="62" t="s">
        <v>5558</v>
      </c>
      <c r="D1081" s="62" t="s">
        <v>5559</v>
      </c>
      <c r="E1081" s="65">
        <v>43045</v>
      </c>
      <c r="F1081" s="65">
        <v>43349</v>
      </c>
      <c r="G1081" s="78">
        <v>282256.69</v>
      </c>
      <c r="H1081" s="66">
        <v>0.84958128007523903</v>
      </c>
      <c r="I1081" s="62" t="s">
        <v>1563</v>
      </c>
      <c r="J1081" s="62" t="s">
        <v>1750</v>
      </c>
      <c r="K1081" s="62" t="s">
        <v>0</v>
      </c>
      <c r="L1081" s="64" t="s">
        <v>11063</v>
      </c>
    </row>
    <row r="1082" spans="1:12" s="27" customFormat="1" ht="51" x14ac:dyDescent="0.25">
      <c r="A1082" s="62" t="s">
        <v>4511</v>
      </c>
      <c r="B1082" s="62" t="s">
        <v>4512</v>
      </c>
      <c r="C1082" s="62" t="s">
        <v>4513</v>
      </c>
      <c r="D1082" s="62" t="s">
        <v>4514</v>
      </c>
      <c r="E1082" s="65">
        <v>43027</v>
      </c>
      <c r="F1082" s="65">
        <v>43484</v>
      </c>
      <c r="G1082" s="78">
        <v>361438.33</v>
      </c>
      <c r="H1082" s="66">
        <v>0.83001711522958899</v>
      </c>
      <c r="I1082" s="62" t="s">
        <v>1563</v>
      </c>
      <c r="J1082" s="62" t="s">
        <v>1750</v>
      </c>
      <c r="K1082" s="62" t="s">
        <v>0</v>
      </c>
      <c r="L1082" s="64" t="s">
        <v>11063</v>
      </c>
    </row>
    <row r="1083" spans="1:12" s="27" customFormat="1" ht="63.75" x14ac:dyDescent="0.25">
      <c r="A1083" s="62" t="s">
        <v>7384</v>
      </c>
      <c r="B1083" s="64" t="s">
        <v>7385</v>
      </c>
      <c r="C1083" s="62" t="s">
        <v>7386</v>
      </c>
      <c r="D1083" s="62" t="s">
        <v>6253</v>
      </c>
      <c r="E1083" s="65">
        <v>43069</v>
      </c>
      <c r="F1083" s="65">
        <v>43250</v>
      </c>
      <c r="G1083" s="78">
        <v>415000</v>
      </c>
      <c r="H1083" s="66">
        <v>0.72289156626506001</v>
      </c>
      <c r="I1083" s="62" t="s">
        <v>1617</v>
      </c>
      <c r="J1083" s="62" t="s">
        <v>1756</v>
      </c>
      <c r="K1083" s="62" t="s">
        <v>0</v>
      </c>
      <c r="L1083" s="64" t="s">
        <v>11063</v>
      </c>
    </row>
    <row r="1084" spans="1:12" s="27" customFormat="1" ht="51" x14ac:dyDescent="0.25">
      <c r="A1084" s="62" t="s">
        <v>5878</v>
      </c>
      <c r="B1084" s="64" t="s">
        <v>5879</v>
      </c>
      <c r="C1084" s="62" t="s">
        <v>5880</v>
      </c>
      <c r="D1084" s="62" t="s">
        <v>5881</v>
      </c>
      <c r="E1084" s="65">
        <v>43041</v>
      </c>
      <c r="F1084" s="65">
        <v>43283</v>
      </c>
      <c r="G1084" s="78">
        <v>703022</v>
      </c>
      <c r="H1084" s="66">
        <v>0.42672917774977198</v>
      </c>
      <c r="I1084" s="62" t="s">
        <v>1684</v>
      </c>
      <c r="J1084" s="62" t="s">
        <v>1748</v>
      </c>
      <c r="K1084" s="62" t="s">
        <v>0</v>
      </c>
      <c r="L1084" s="64" t="s">
        <v>11063</v>
      </c>
    </row>
    <row r="1085" spans="1:12" s="27" customFormat="1" ht="51" x14ac:dyDescent="0.25">
      <c r="A1085" s="62" t="s">
        <v>4577</v>
      </c>
      <c r="B1085" s="62" t="s">
        <v>4578</v>
      </c>
      <c r="C1085" s="62" t="s">
        <v>4578</v>
      </c>
      <c r="D1085" s="62" t="s">
        <v>4579</v>
      </c>
      <c r="E1085" s="65">
        <v>43028</v>
      </c>
      <c r="F1085" s="65">
        <v>43179</v>
      </c>
      <c r="G1085" s="78">
        <v>199435</v>
      </c>
      <c r="H1085" s="66">
        <v>0.83736555770050403</v>
      </c>
      <c r="I1085" s="62" t="s">
        <v>1603</v>
      </c>
      <c r="J1085" s="62" t="s">
        <v>1758</v>
      </c>
      <c r="K1085" s="62" t="s">
        <v>0</v>
      </c>
      <c r="L1085" s="64" t="s">
        <v>11063</v>
      </c>
    </row>
    <row r="1086" spans="1:12" s="27" customFormat="1" ht="89.25" x14ac:dyDescent="0.25">
      <c r="A1086" s="62" t="s">
        <v>5509</v>
      </c>
      <c r="B1086" s="64" t="s">
        <v>5510</v>
      </c>
      <c r="C1086" s="62" t="s">
        <v>5511</v>
      </c>
      <c r="D1086" s="62" t="s">
        <v>5512</v>
      </c>
      <c r="E1086" s="65">
        <v>43045</v>
      </c>
      <c r="F1086" s="65">
        <v>43775</v>
      </c>
      <c r="G1086" s="78">
        <v>109000</v>
      </c>
      <c r="H1086" s="66">
        <v>0.83</v>
      </c>
      <c r="I1086" s="62" t="s">
        <v>1603</v>
      </c>
      <c r="J1086" s="62" t="s">
        <v>1758</v>
      </c>
      <c r="K1086" s="62" t="s">
        <v>0</v>
      </c>
      <c r="L1086" s="64" t="s">
        <v>11063</v>
      </c>
    </row>
    <row r="1087" spans="1:12" s="27" customFormat="1" ht="76.5" x14ac:dyDescent="0.25">
      <c r="A1087" s="62" t="s">
        <v>8509</v>
      </c>
      <c r="B1087" s="64" t="s">
        <v>10533</v>
      </c>
      <c r="C1087" s="62" t="s">
        <v>9312</v>
      </c>
      <c r="D1087" s="62" t="s">
        <v>9312</v>
      </c>
      <c r="E1087" s="65">
        <v>43070</v>
      </c>
      <c r="F1087" s="65">
        <v>43313</v>
      </c>
      <c r="G1087" s="78">
        <v>397300</v>
      </c>
      <c r="H1087" s="66">
        <v>0.64</v>
      </c>
      <c r="I1087" s="62" t="s">
        <v>1639</v>
      </c>
      <c r="J1087" s="62" t="s">
        <v>1756</v>
      </c>
      <c r="K1087" s="62" t="s">
        <v>0</v>
      </c>
      <c r="L1087" s="64" t="s">
        <v>11063</v>
      </c>
    </row>
    <row r="1088" spans="1:12" s="27" customFormat="1" ht="51" x14ac:dyDescent="0.25">
      <c r="A1088" s="62" t="s">
        <v>4047</v>
      </c>
      <c r="B1088" s="67" t="s">
        <v>4048</v>
      </c>
      <c r="C1088" s="62" t="s">
        <v>4049</v>
      </c>
      <c r="D1088" s="62" t="s">
        <v>4049</v>
      </c>
      <c r="E1088" s="65">
        <v>43025</v>
      </c>
      <c r="F1088" s="65">
        <v>43421</v>
      </c>
      <c r="G1088" s="78">
        <v>182022.5</v>
      </c>
      <c r="H1088" s="66">
        <v>0.84</v>
      </c>
      <c r="I1088" s="62" t="s">
        <v>1615</v>
      </c>
      <c r="J1088" s="62" t="s">
        <v>1758</v>
      </c>
      <c r="K1088" s="62" t="s">
        <v>0</v>
      </c>
      <c r="L1088" s="64" t="s">
        <v>11063</v>
      </c>
    </row>
    <row r="1089" spans="1:12" s="27" customFormat="1" ht="63.75" x14ac:dyDescent="0.25">
      <c r="A1089" s="62" t="s">
        <v>8685</v>
      </c>
      <c r="B1089" s="64" t="s">
        <v>10675</v>
      </c>
      <c r="C1089" s="62" t="s">
        <v>9483</v>
      </c>
      <c r="D1089" s="62" t="s">
        <v>10125</v>
      </c>
      <c r="E1089" s="65">
        <v>43080</v>
      </c>
      <c r="F1089" s="65">
        <v>43445</v>
      </c>
      <c r="G1089" s="78">
        <v>549100</v>
      </c>
      <c r="H1089" s="66">
        <v>0.54634857038790796</v>
      </c>
      <c r="I1089" s="62" t="s">
        <v>1684</v>
      </c>
      <c r="J1089" s="62" t="s">
        <v>1748</v>
      </c>
      <c r="K1089" s="62" t="s">
        <v>0</v>
      </c>
      <c r="L1089" s="64" t="s">
        <v>11063</v>
      </c>
    </row>
    <row r="1090" spans="1:12" s="27" customFormat="1" ht="51" x14ac:dyDescent="0.25">
      <c r="A1090" s="62" t="s">
        <v>5922</v>
      </c>
      <c r="B1090" s="64" t="s">
        <v>5923</v>
      </c>
      <c r="C1090" s="62" t="s">
        <v>5924</v>
      </c>
      <c r="D1090" s="62" t="s">
        <v>257</v>
      </c>
      <c r="E1090" s="65">
        <v>43046</v>
      </c>
      <c r="F1090" s="65">
        <v>43138</v>
      </c>
      <c r="G1090" s="78">
        <v>112807.7</v>
      </c>
      <c r="H1090" s="66">
        <v>0.84998852028717897</v>
      </c>
      <c r="I1090" s="62" t="s">
        <v>11201</v>
      </c>
      <c r="J1090" s="62" t="s">
        <v>1756</v>
      </c>
      <c r="K1090" s="62" t="s">
        <v>0</v>
      </c>
      <c r="L1090" s="64" t="s">
        <v>11063</v>
      </c>
    </row>
    <row r="1091" spans="1:12" s="27" customFormat="1" ht="51" x14ac:dyDescent="0.25">
      <c r="A1091" s="62" t="s">
        <v>6186</v>
      </c>
      <c r="B1091" s="64" t="s">
        <v>6187</v>
      </c>
      <c r="C1091" s="62" t="s">
        <v>6038</v>
      </c>
      <c r="D1091" s="62" t="s">
        <v>6188</v>
      </c>
      <c r="E1091" s="65">
        <v>43032</v>
      </c>
      <c r="F1091" s="65">
        <v>43124</v>
      </c>
      <c r="G1091" s="78">
        <v>307125</v>
      </c>
      <c r="H1091" s="66">
        <v>0.65</v>
      </c>
      <c r="I1091" s="62" t="s">
        <v>1617</v>
      </c>
      <c r="J1091" s="62" t="s">
        <v>1756</v>
      </c>
      <c r="K1091" s="62" t="s">
        <v>0</v>
      </c>
      <c r="L1091" s="64" t="s">
        <v>11063</v>
      </c>
    </row>
    <row r="1092" spans="1:12" s="27" customFormat="1" ht="51" x14ac:dyDescent="0.25">
      <c r="A1092" s="62" t="s">
        <v>6036</v>
      </c>
      <c r="B1092" s="64" t="s">
        <v>6037</v>
      </c>
      <c r="C1092" s="62" t="s">
        <v>6038</v>
      </c>
      <c r="D1092" s="62" t="s">
        <v>6039</v>
      </c>
      <c r="E1092" s="65">
        <v>43053</v>
      </c>
      <c r="F1092" s="65">
        <v>43145</v>
      </c>
      <c r="G1092" s="78">
        <v>316500</v>
      </c>
      <c r="H1092" s="66">
        <v>0.85</v>
      </c>
      <c r="I1092" s="62" t="s">
        <v>1692</v>
      </c>
      <c r="J1092" s="62" t="s">
        <v>1768</v>
      </c>
      <c r="K1092" s="62" t="s">
        <v>0</v>
      </c>
      <c r="L1092" s="64" t="s">
        <v>11063</v>
      </c>
    </row>
    <row r="1093" spans="1:12" s="27" customFormat="1" ht="51" x14ac:dyDescent="0.25">
      <c r="A1093" s="62" t="s">
        <v>6892</v>
      </c>
      <c r="B1093" s="64" t="s">
        <v>6893</v>
      </c>
      <c r="C1093" s="62" t="s">
        <v>6894</v>
      </c>
      <c r="D1093" s="62" t="s">
        <v>6895</v>
      </c>
      <c r="E1093" s="65">
        <v>43060</v>
      </c>
      <c r="F1093" s="65">
        <v>43211</v>
      </c>
      <c r="G1093" s="78">
        <v>321060</v>
      </c>
      <c r="H1093" s="66">
        <v>0.85</v>
      </c>
      <c r="I1093" s="62" t="s">
        <v>1561</v>
      </c>
      <c r="J1093" s="62" t="s">
        <v>1748</v>
      </c>
      <c r="K1093" s="62" t="s">
        <v>0</v>
      </c>
      <c r="L1093" s="64" t="s">
        <v>11063</v>
      </c>
    </row>
    <row r="1094" spans="1:12" s="27" customFormat="1" ht="51" x14ac:dyDescent="0.25">
      <c r="A1094" s="62" t="s">
        <v>6630</v>
      </c>
      <c r="B1094" s="64" t="s">
        <v>6631</v>
      </c>
      <c r="C1094" s="62" t="s">
        <v>6632</v>
      </c>
      <c r="D1094" s="62" t="s">
        <v>257</v>
      </c>
      <c r="E1094" s="65">
        <v>43046</v>
      </c>
      <c r="F1094" s="65">
        <v>43227</v>
      </c>
      <c r="G1094" s="78">
        <v>209098</v>
      </c>
      <c r="H1094" s="66">
        <v>0.68</v>
      </c>
      <c r="I1094" s="62" t="s">
        <v>1563</v>
      </c>
      <c r="J1094" s="62" t="s">
        <v>1750</v>
      </c>
      <c r="K1094" s="62" t="s">
        <v>0</v>
      </c>
      <c r="L1094" s="64" t="s">
        <v>11063</v>
      </c>
    </row>
    <row r="1095" spans="1:12" s="27" customFormat="1" ht="51" x14ac:dyDescent="0.25">
      <c r="A1095" s="62" t="s">
        <v>5060</v>
      </c>
      <c r="B1095" s="64" t="s">
        <v>14677</v>
      </c>
      <c r="C1095" s="62" t="s">
        <v>5062</v>
      </c>
      <c r="D1095" s="62" t="s">
        <v>5063</v>
      </c>
      <c r="E1095" s="65">
        <v>43034</v>
      </c>
      <c r="F1095" s="65">
        <v>43338</v>
      </c>
      <c r="G1095" s="78">
        <v>682839</v>
      </c>
      <c r="H1095" s="66">
        <v>0.43934221683295799</v>
      </c>
      <c r="I1095" s="62" t="s">
        <v>1583</v>
      </c>
      <c r="J1095" s="62" t="s">
        <v>1759</v>
      </c>
      <c r="K1095" s="62" t="s">
        <v>0</v>
      </c>
      <c r="L1095" s="64" t="s">
        <v>11063</v>
      </c>
    </row>
    <row r="1096" spans="1:12" s="27" customFormat="1" ht="51" x14ac:dyDescent="0.25">
      <c r="A1096" s="62" t="s">
        <v>6217</v>
      </c>
      <c r="B1096" s="64" t="s">
        <v>6218</v>
      </c>
      <c r="C1096" s="62" t="s">
        <v>6219</v>
      </c>
      <c r="D1096" s="62" t="s">
        <v>257</v>
      </c>
      <c r="E1096" s="65">
        <v>43038</v>
      </c>
      <c r="F1096" s="65">
        <v>43281</v>
      </c>
      <c r="G1096" s="78">
        <v>467012</v>
      </c>
      <c r="H1096" s="66">
        <v>0.64238178033969195</v>
      </c>
      <c r="I1096" s="62" t="s">
        <v>1589</v>
      </c>
      <c r="J1096" s="62" t="s">
        <v>1761</v>
      </c>
      <c r="K1096" s="62" t="s">
        <v>0</v>
      </c>
      <c r="L1096" s="64" t="s">
        <v>11063</v>
      </c>
    </row>
    <row r="1097" spans="1:12" s="27" customFormat="1" ht="51" x14ac:dyDescent="0.25">
      <c r="A1097" s="62" t="s">
        <v>6193</v>
      </c>
      <c r="B1097" s="64" t="s">
        <v>6194</v>
      </c>
      <c r="C1097" s="62" t="s">
        <v>6195</v>
      </c>
      <c r="D1097" s="62" t="s">
        <v>6195</v>
      </c>
      <c r="E1097" s="65">
        <v>43052</v>
      </c>
      <c r="F1097" s="65">
        <v>43172</v>
      </c>
      <c r="G1097" s="78">
        <v>383000</v>
      </c>
      <c r="H1097" s="66">
        <v>0.65</v>
      </c>
      <c r="I1097" s="62" t="s">
        <v>1617</v>
      </c>
      <c r="J1097" s="62" t="s">
        <v>1756</v>
      </c>
      <c r="K1097" s="62" t="s">
        <v>0</v>
      </c>
      <c r="L1097" s="64" t="s">
        <v>11063</v>
      </c>
    </row>
    <row r="1098" spans="1:12" s="27" customFormat="1" ht="51" x14ac:dyDescent="0.25">
      <c r="A1098" s="62" t="s">
        <v>6213</v>
      </c>
      <c r="B1098" s="64" t="s">
        <v>6214</v>
      </c>
      <c r="C1098" s="62" t="s">
        <v>6215</v>
      </c>
      <c r="D1098" s="62" t="s">
        <v>6216</v>
      </c>
      <c r="E1098" s="65">
        <v>43056</v>
      </c>
      <c r="F1098" s="65">
        <v>43329</v>
      </c>
      <c r="G1098" s="78">
        <v>385453.62</v>
      </c>
      <c r="H1098" s="66">
        <v>0.77830375545571495</v>
      </c>
      <c r="I1098" s="62" t="s">
        <v>1643</v>
      </c>
      <c r="J1098" s="62" t="s">
        <v>1763</v>
      </c>
      <c r="K1098" s="62" t="s">
        <v>0</v>
      </c>
      <c r="L1098" s="64" t="s">
        <v>11063</v>
      </c>
    </row>
    <row r="1099" spans="1:12" s="27" customFormat="1" ht="63.75" x14ac:dyDescent="0.25">
      <c r="A1099" s="62" t="s">
        <v>5105</v>
      </c>
      <c r="B1099" s="64" t="s">
        <v>5106</v>
      </c>
      <c r="C1099" s="62" t="s">
        <v>5107</v>
      </c>
      <c r="D1099" s="62" t="s">
        <v>5108</v>
      </c>
      <c r="E1099" s="65">
        <v>43038</v>
      </c>
      <c r="F1099" s="65">
        <v>43311</v>
      </c>
      <c r="G1099" s="78">
        <v>357924.55</v>
      </c>
      <c r="H1099" s="66">
        <v>0.83816547370109196</v>
      </c>
      <c r="I1099" s="62" t="s">
        <v>1567</v>
      </c>
      <c r="J1099" s="62" t="s">
        <v>1749</v>
      </c>
      <c r="K1099" s="62" t="s">
        <v>0</v>
      </c>
      <c r="L1099" s="64" t="s">
        <v>11063</v>
      </c>
    </row>
    <row r="1100" spans="1:12" s="27" customFormat="1" ht="63.75" x14ac:dyDescent="0.25">
      <c r="A1100" s="62" t="s">
        <v>5457</v>
      </c>
      <c r="B1100" s="64" t="s">
        <v>5458</v>
      </c>
      <c r="C1100" s="62" t="s">
        <v>5459</v>
      </c>
      <c r="D1100" s="62" t="s">
        <v>5460</v>
      </c>
      <c r="E1100" s="65">
        <v>43041</v>
      </c>
      <c r="F1100" s="65">
        <v>43406</v>
      </c>
      <c r="G1100" s="78">
        <v>377000</v>
      </c>
      <c r="H1100" s="66">
        <v>0.79575596816976102</v>
      </c>
      <c r="I1100" s="62" t="s">
        <v>1563</v>
      </c>
      <c r="J1100" s="62" t="s">
        <v>1750</v>
      </c>
      <c r="K1100" s="62" t="s">
        <v>0</v>
      </c>
      <c r="L1100" s="64" t="s">
        <v>11063</v>
      </c>
    </row>
    <row r="1101" spans="1:12" s="27" customFormat="1" ht="63.75" x14ac:dyDescent="0.25">
      <c r="A1101" s="62" t="s">
        <v>5592</v>
      </c>
      <c r="B1101" s="64" t="s">
        <v>5593</v>
      </c>
      <c r="C1101" s="62" t="s">
        <v>5594</v>
      </c>
      <c r="D1101" s="62" t="s">
        <v>5595</v>
      </c>
      <c r="E1101" s="65">
        <v>43039</v>
      </c>
      <c r="F1101" s="65">
        <v>43527</v>
      </c>
      <c r="G1101" s="78">
        <v>473469.49</v>
      </c>
      <c r="H1101" s="66">
        <v>0.63362055282590601</v>
      </c>
      <c r="I1101" s="62" t="s">
        <v>1566</v>
      </c>
      <c r="J1101" s="62" t="s">
        <v>1752</v>
      </c>
      <c r="K1101" s="62" t="s">
        <v>0</v>
      </c>
      <c r="L1101" s="64" t="s">
        <v>11063</v>
      </c>
    </row>
    <row r="1102" spans="1:12" s="27" customFormat="1" ht="51" x14ac:dyDescent="0.25">
      <c r="A1102" s="62" t="s">
        <v>6779</v>
      </c>
      <c r="B1102" s="64" t="s">
        <v>6780</v>
      </c>
      <c r="C1102" s="62" t="s">
        <v>6781</v>
      </c>
      <c r="D1102" s="62" t="s">
        <v>6782</v>
      </c>
      <c r="E1102" s="65">
        <v>43062</v>
      </c>
      <c r="F1102" s="65">
        <v>43243</v>
      </c>
      <c r="G1102" s="78">
        <v>327600</v>
      </c>
      <c r="H1102" s="66">
        <v>0.84818159340659305</v>
      </c>
      <c r="I1102" s="62" t="s">
        <v>1566</v>
      </c>
      <c r="J1102" s="62" t="s">
        <v>1752</v>
      </c>
      <c r="K1102" s="62" t="s">
        <v>0</v>
      </c>
      <c r="L1102" s="64" t="s">
        <v>11063</v>
      </c>
    </row>
    <row r="1103" spans="1:12" s="27" customFormat="1" ht="51" x14ac:dyDescent="0.25">
      <c r="A1103" s="62" t="s">
        <v>6942</v>
      </c>
      <c r="B1103" s="64" t="s">
        <v>6943</v>
      </c>
      <c r="C1103" s="62" t="s">
        <v>6944</v>
      </c>
      <c r="D1103" s="62" t="s">
        <v>257</v>
      </c>
      <c r="E1103" s="65">
        <v>43056</v>
      </c>
      <c r="F1103" s="65">
        <v>43237</v>
      </c>
      <c r="G1103" s="78">
        <v>212740</v>
      </c>
      <c r="H1103" s="66">
        <v>0.64971486321331196</v>
      </c>
      <c r="I1103" s="62" t="s">
        <v>1661</v>
      </c>
      <c r="J1103" s="62" t="s">
        <v>1764</v>
      </c>
      <c r="K1103" s="62" t="s">
        <v>0</v>
      </c>
      <c r="L1103" s="64" t="s">
        <v>11063</v>
      </c>
    </row>
    <row r="1104" spans="1:12" s="27" customFormat="1" ht="51" x14ac:dyDescent="0.25">
      <c r="A1104" s="62" t="s">
        <v>7307</v>
      </c>
      <c r="B1104" s="64" t="s">
        <v>7308</v>
      </c>
      <c r="C1104" s="62" t="s">
        <v>7309</v>
      </c>
      <c r="D1104" s="62" t="s">
        <v>257</v>
      </c>
      <c r="E1104" s="65">
        <v>43052</v>
      </c>
      <c r="F1104" s="65">
        <v>43417</v>
      </c>
      <c r="G1104" s="78">
        <v>79636.679999999993</v>
      </c>
      <c r="H1104" s="66">
        <v>0.83943730451847098</v>
      </c>
      <c r="I1104" s="62" t="s">
        <v>1586</v>
      </c>
      <c r="J1104" s="62" t="s">
        <v>1761</v>
      </c>
      <c r="K1104" s="62" t="s">
        <v>0</v>
      </c>
      <c r="L1104" s="64" t="s">
        <v>11063</v>
      </c>
    </row>
    <row r="1105" spans="1:12" s="27" customFormat="1" ht="51" x14ac:dyDescent="0.25">
      <c r="A1105" s="62" t="s">
        <v>12139</v>
      </c>
      <c r="B1105" s="64" t="s">
        <v>12142</v>
      </c>
      <c r="C1105" s="62" t="s">
        <v>12140</v>
      </c>
      <c r="D1105" s="62" t="s">
        <v>12141</v>
      </c>
      <c r="E1105" s="65">
        <v>43301</v>
      </c>
      <c r="F1105" s="65">
        <v>43424</v>
      </c>
      <c r="G1105" s="78">
        <v>277180</v>
      </c>
      <c r="H1105" s="66">
        <v>0.84782451836351802</v>
      </c>
      <c r="I1105" s="62" t="s">
        <v>1606</v>
      </c>
      <c r="J1105" s="62" t="s">
        <v>1755</v>
      </c>
      <c r="K1105" s="62" t="s">
        <v>0</v>
      </c>
      <c r="L1105" s="64" t="s">
        <v>11063</v>
      </c>
    </row>
    <row r="1106" spans="1:12" s="27" customFormat="1" ht="51" x14ac:dyDescent="0.25">
      <c r="A1106" s="62" t="s">
        <v>4596</v>
      </c>
      <c r="B1106" s="64" t="s">
        <v>4597</v>
      </c>
      <c r="C1106" s="62" t="s">
        <v>4598</v>
      </c>
      <c r="D1106" s="62" t="s">
        <v>4599</v>
      </c>
      <c r="E1106" s="65">
        <v>43033</v>
      </c>
      <c r="F1106" s="65">
        <v>43521</v>
      </c>
      <c r="G1106" s="78">
        <v>417750</v>
      </c>
      <c r="H1106" s="66">
        <v>0.71813285457809695</v>
      </c>
      <c r="I1106" s="62" t="s">
        <v>1563</v>
      </c>
      <c r="J1106" s="62" t="s">
        <v>1750</v>
      </c>
      <c r="K1106" s="62" t="s">
        <v>0</v>
      </c>
      <c r="L1106" s="64" t="s">
        <v>11063</v>
      </c>
    </row>
    <row r="1107" spans="1:12" s="27" customFormat="1" ht="114.75" x14ac:dyDescent="0.25">
      <c r="A1107" s="62" t="s">
        <v>12685</v>
      </c>
      <c r="B1107" s="64" t="s">
        <v>12688</v>
      </c>
      <c r="C1107" s="62" t="s">
        <v>12686</v>
      </c>
      <c r="D1107" s="62" t="s">
        <v>12687</v>
      </c>
      <c r="E1107" s="65">
        <v>43360</v>
      </c>
      <c r="F1107" s="65">
        <v>43907</v>
      </c>
      <c r="G1107" s="78">
        <v>456623.42</v>
      </c>
      <c r="H1107" s="66">
        <v>0.64999999343003501</v>
      </c>
      <c r="I1107" s="62" t="s">
        <v>1603</v>
      </c>
      <c r="J1107" s="62" t="s">
        <v>1758</v>
      </c>
      <c r="K1107" s="62" t="s">
        <v>0</v>
      </c>
      <c r="L1107" s="64" t="s">
        <v>11063</v>
      </c>
    </row>
    <row r="1108" spans="1:12" s="27" customFormat="1" ht="76.5" x14ac:dyDescent="0.25">
      <c r="A1108" s="62" t="s">
        <v>4264</v>
      </c>
      <c r="B1108" s="62" t="s">
        <v>4265</v>
      </c>
      <c r="C1108" s="62" t="s">
        <v>4266</v>
      </c>
      <c r="D1108" s="62" t="s">
        <v>4267</v>
      </c>
      <c r="E1108" s="65">
        <v>43020</v>
      </c>
      <c r="F1108" s="65">
        <v>43202</v>
      </c>
      <c r="G1108" s="78">
        <v>384048.06</v>
      </c>
      <c r="H1108" s="66">
        <v>0.78115223391572397</v>
      </c>
      <c r="I1108" s="62" t="s">
        <v>1592</v>
      </c>
      <c r="J1108" s="62" t="s">
        <v>1749</v>
      </c>
      <c r="K1108" s="62" t="s">
        <v>0</v>
      </c>
      <c r="L1108" s="64" t="s">
        <v>11063</v>
      </c>
    </row>
    <row r="1109" spans="1:12" s="27" customFormat="1" ht="63.75" x14ac:dyDescent="0.25">
      <c r="A1109" s="62" t="s">
        <v>6313</v>
      </c>
      <c r="B1109" s="64" t="s">
        <v>6314</v>
      </c>
      <c r="C1109" s="62" t="s">
        <v>6315</v>
      </c>
      <c r="D1109" s="62" t="s">
        <v>257</v>
      </c>
      <c r="E1109" s="65">
        <v>43052</v>
      </c>
      <c r="F1109" s="65">
        <v>43233</v>
      </c>
      <c r="G1109" s="78">
        <v>309862.40999999997</v>
      </c>
      <c r="H1109" s="66">
        <v>0.83908209453350602</v>
      </c>
      <c r="I1109" s="62" t="s">
        <v>1563</v>
      </c>
      <c r="J1109" s="62" t="s">
        <v>1750</v>
      </c>
      <c r="K1109" s="62" t="s">
        <v>0</v>
      </c>
      <c r="L1109" s="64" t="s">
        <v>11063</v>
      </c>
    </row>
    <row r="1110" spans="1:12" s="27" customFormat="1" ht="51" x14ac:dyDescent="0.25">
      <c r="A1110" s="62" t="s">
        <v>5776</v>
      </c>
      <c r="B1110" s="64" t="s">
        <v>5777</v>
      </c>
      <c r="C1110" s="62" t="s">
        <v>5778</v>
      </c>
      <c r="D1110" s="62" t="s">
        <v>5778</v>
      </c>
      <c r="E1110" s="65">
        <v>43045</v>
      </c>
      <c r="F1110" s="65">
        <v>43349</v>
      </c>
      <c r="G1110" s="78">
        <v>380931</v>
      </c>
      <c r="H1110" s="66">
        <v>0.64841139208938103</v>
      </c>
      <c r="I1110" s="62" t="s">
        <v>1563</v>
      </c>
      <c r="J1110" s="62" t="s">
        <v>1750</v>
      </c>
      <c r="K1110" s="62" t="s">
        <v>0</v>
      </c>
      <c r="L1110" s="64" t="s">
        <v>11063</v>
      </c>
    </row>
    <row r="1111" spans="1:12" s="27" customFormat="1" ht="51" x14ac:dyDescent="0.25">
      <c r="A1111" s="62" t="s">
        <v>6295</v>
      </c>
      <c r="B1111" s="64" t="s">
        <v>6296</v>
      </c>
      <c r="C1111" s="62" t="s">
        <v>6297</v>
      </c>
      <c r="D1111" s="62" t="s">
        <v>6298</v>
      </c>
      <c r="E1111" s="65">
        <v>43035</v>
      </c>
      <c r="F1111" s="65">
        <v>43247</v>
      </c>
      <c r="G1111" s="78">
        <v>139965</v>
      </c>
      <c r="H1111" s="66">
        <v>0.69</v>
      </c>
      <c r="I1111" s="62" t="s">
        <v>8334</v>
      </c>
      <c r="J1111" s="62" t="s">
        <v>1761</v>
      </c>
      <c r="K1111" s="62" t="s">
        <v>0</v>
      </c>
      <c r="L1111" s="64" t="s">
        <v>11063</v>
      </c>
    </row>
    <row r="1112" spans="1:12" s="27" customFormat="1" ht="60" x14ac:dyDescent="0.25">
      <c r="A1112" s="30" t="s">
        <v>15066</v>
      </c>
      <c r="B1112" s="30" t="s">
        <v>15067</v>
      </c>
      <c r="C1112" s="62" t="s">
        <v>15068</v>
      </c>
      <c r="D1112" s="62" t="s">
        <v>15069</v>
      </c>
      <c r="E1112" s="65">
        <v>43549</v>
      </c>
      <c r="F1112" s="65">
        <v>43733</v>
      </c>
      <c r="G1112" s="78">
        <v>134500</v>
      </c>
      <c r="H1112" s="66">
        <v>0.85</v>
      </c>
      <c r="I1112" s="62" t="s">
        <v>1688</v>
      </c>
      <c r="J1112" s="62" t="s">
        <v>1767</v>
      </c>
      <c r="K1112" s="62" t="s">
        <v>0</v>
      </c>
      <c r="L1112" s="64" t="s">
        <v>11063</v>
      </c>
    </row>
    <row r="1113" spans="1:12" s="27" customFormat="1" ht="127.5" x14ac:dyDescent="0.25">
      <c r="A1113" s="62" t="s">
        <v>8693</v>
      </c>
      <c r="B1113" s="64" t="s">
        <v>10682</v>
      </c>
      <c r="C1113" s="62" t="s">
        <v>9491</v>
      </c>
      <c r="D1113" s="62" t="s">
        <v>10130</v>
      </c>
      <c r="E1113" s="65">
        <v>43081</v>
      </c>
      <c r="F1113" s="65">
        <v>43263</v>
      </c>
      <c r="G1113" s="78">
        <v>369000</v>
      </c>
      <c r="H1113" s="66">
        <v>0.79945799457994604</v>
      </c>
      <c r="I1113" s="62" t="s">
        <v>11020</v>
      </c>
      <c r="J1113" s="62" t="s">
        <v>1748</v>
      </c>
      <c r="K1113" s="62" t="s">
        <v>0</v>
      </c>
      <c r="L1113" s="64" t="s">
        <v>11063</v>
      </c>
    </row>
    <row r="1114" spans="1:12" s="27" customFormat="1" ht="51" x14ac:dyDescent="0.25">
      <c r="A1114" s="62" t="s">
        <v>8613</v>
      </c>
      <c r="B1114" s="64" t="s">
        <v>10615</v>
      </c>
      <c r="C1114" s="62" t="s">
        <v>9413</v>
      </c>
      <c r="D1114" s="62" t="s">
        <v>10082</v>
      </c>
      <c r="E1114" s="65">
        <v>43074</v>
      </c>
      <c r="F1114" s="65">
        <v>43195</v>
      </c>
      <c r="G1114" s="78">
        <v>357000</v>
      </c>
      <c r="H1114" s="66">
        <v>0.84033613445378197</v>
      </c>
      <c r="I1114" s="62" t="s">
        <v>11014</v>
      </c>
      <c r="J1114" s="62" t="s">
        <v>1764</v>
      </c>
      <c r="K1114" s="62" t="s">
        <v>0</v>
      </c>
      <c r="L1114" s="64" t="s">
        <v>11063</v>
      </c>
    </row>
    <row r="1115" spans="1:12" s="27" customFormat="1" ht="76.5" x14ac:dyDescent="0.25">
      <c r="A1115" s="62" t="s">
        <v>11387</v>
      </c>
      <c r="B1115" s="64" t="s">
        <v>11389</v>
      </c>
      <c r="C1115" s="62" t="s">
        <v>5400</v>
      </c>
      <c r="D1115" s="62" t="s">
        <v>11388</v>
      </c>
      <c r="E1115" s="65">
        <v>43269</v>
      </c>
      <c r="F1115" s="65">
        <v>43452</v>
      </c>
      <c r="G1115" s="78">
        <v>258768.4</v>
      </c>
      <c r="H1115" s="66">
        <v>0.85</v>
      </c>
      <c r="I1115" s="62" t="s">
        <v>8308</v>
      </c>
      <c r="J1115" s="62" t="s">
        <v>1756</v>
      </c>
      <c r="K1115" s="62" t="s">
        <v>0</v>
      </c>
      <c r="L1115" s="64" t="s">
        <v>11063</v>
      </c>
    </row>
    <row r="1116" spans="1:12" s="27" customFormat="1" ht="51" x14ac:dyDescent="0.25">
      <c r="A1116" s="62" t="s">
        <v>7230</v>
      </c>
      <c r="B1116" s="64" t="s">
        <v>7231</v>
      </c>
      <c r="C1116" s="62" t="s">
        <v>7232</v>
      </c>
      <c r="D1116" s="62" t="s">
        <v>7233</v>
      </c>
      <c r="E1116" s="65">
        <v>43055</v>
      </c>
      <c r="F1116" s="65">
        <v>43236</v>
      </c>
      <c r="G1116" s="78">
        <v>585175</v>
      </c>
      <c r="H1116" s="66">
        <v>0.51266715085230896</v>
      </c>
      <c r="I1116" s="62" t="s">
        <v>1613</v>
      </c>
      <c r="J1116" s="62" t="s">
        <v>1754</v>
      </c>
      <c r="K1116" s="62" t="s">
        <v>0</v>
      </c>
      <c r="L1116" s="64" t="s">
        <v>11063</v>
      </c>
    </row>
    <row r="1117" spans="1:12" s="27" customFormat="1" ht="76.5" x14ac:dyDescent="0.25">
      <c r="A1117" s="62" t="s">
        <v>7577</v>
      </c>
      <c r="B1117" s="64" t="s">
        <v>7578</v>
      </c>
      <c r="C1117" s="62" t="s">
        <v>7579</v>
      </c>
      <c r="D1117" s="62" t="s">
        <v>257</v>
      </c>
      <c r="E1117" s="65">
        <v>43069</v>
      </c>
      <c r="F1117" s="65">
        <v>43250</v>
      </c>
      <c r="G1117" s="78">
        <v>67979.520000000004</v>
      </c>
      <c r="H1117" s="66">
        <v>0.84999997057937504</v>
      </c>
      <c r="I1117" s="62" t="s">
        <v>8279</v>
      </c>
      <c r="J1117" s="62" t="s">
        <v>1754</v>
      </c>
      <c r="K1117" s="62" t="s">
        <v>0</v>
      </c>
      <c r="L1117" s="64" t="s">
        <v>11063</v>
      </c>
    </row>
    <row r="1118" spans="1:12" s="27" customFormat="1" ht="63.75" x14ac:dyDescent="0.25">
      <c r="A1118" s="62" t="s">
        <v>5945</v>
      </c>
      <c r="B1118" s="64" t="s">
        <v>5946</v>
      </c>
      <c r="C1118" s="62" t="s">
        <v>5947</v>
      </c>
      <c r="D1118" s="62" t="s">
        <v>5059</v>
      </c>
      <c r="E1118" s="65">
        <v>43046</v>
      </c>
      <c r="F1118" s="65">
        <v>43319</v>
      </c>
      <c r="G1118" s="78">
        <v>161593.9</v>
      </c>
      <c r="H1118" s="66">
        <v>0.8</v>
      </c>
      <c r="I1118" s="62" t="s">
        <v>1565</v>
      </c>
      <c r="J1118" s="62" t="s">
        <v>1752</v>
      </c>
      <c r="K1118" s="62" t="s">
        <v>0</v>
      </c>
      <c r="L1118" s="64" t="s">
        <v>11063</v>
      </c>
    </row>
    <row r="1119" spans="1:12" s="27" customFormat="1" ht="51" x14ac:dyDescent="0.25">
      <c r="A1119" s="62" t="s">
        <v>8412</v>
      </c>
      <c r="B1119" s="64" t="s">
        <v>10484</v>
      </c>
      <c r="C1119" s="62" t="s">
        <v>9206</v>
      </c>
      <c r="D1119" s="62" t="s">
        <v>9207</v>
      </c>
      <c r="E1119" s="65">
        <v>43021</v>
      </c>
      <c r="F1119" s="65">
        <v>43113</v>
      </c>
      <c r="G1119" s="78">
        <v>376550</v>
      </c>
      <c r="H1119" s="66">
        <v>0.79670694462886704</v>
      </c>
      <c r="I1119" s="62" t="s">
        <v>8236</v>
      </c>
      <c r="J1119" s="62" t="s">
        <v>1751</v>
      </c>
      <c r="K1119" s="62" t="s">
        <v>0</v>
      </c>
      <c r="L1119" s="64" t="s">
        <v>11063</v>
      </c>
    </row>
    <row r="1120" spans="1:12" s="27" customFormat="1" ht="51" x14ac:dyDescent="0.25">
      <c r="A1120" s="62" t="s">
        <v>7793</v>
      </c>
      <c r="B1120" s="64" t="s">
        <v>7981</v>
      </c>
      <c r="C1120" s="62" t="s">
        <v>7982</v>
      </c>
      <c r="D1120" s="62" t="s">
        <v>257</v>
      </c>
      <c r="E1120" s="65">
        <v>43066</v>
      </c>
      <c r="F1120" s="65">
        <v>43247</v>
      </c>
      <c r="G1120" s="78">
        <v>294200</v>
      </c>
      <c r="H1120" s="66">
        <v>0.84</v>
      </c>
      <c r="I1120" s="62" t="s">
        <v>8354</v>
      </c>
      <c r="J1120" s="62" t="s">
        <v>1758</v>
      </c>
      <c r="K1120" s="62" t="s">
        <v>0</v>
      </c>
      <c r="L1120" s="64" t="s">
        <v>11063</v>
      </c>
    </row>
    <row r="1121" spans="1:12" s="27" customFormat="1" ht="89.25" x14ac:dyDescent="0.25">
      <c r="A1121" s="62" t="s">
        <v>4242</v>
      </c>
      <c r="B1121" s="62" t="s">
        <v>4243</v>
      </c>
      <c r="C1121" s="62" t="s">
        <v>4244</v>
      </c>
      <c r="D1121" s="62" t="s">
        <v>8212</v>
      </c>
      <c r="E1121" s="65">
        <v>43025</v>
      </c>
      <c r="F1121" s="65">
        <v>43360</v>
      </c>
      <c r="G1121" s="78">
        <v>207968.32</v>
      </c>
      <c r="H1121" s="66">
        <v>0.839999957685863</v>
      </c>
      <c r="I1121" s="62" t="s">
        <v>8275</v>
      </c>
      <c r="J1121" s="62" t="s">
        <v>1753</v>
      </c>
      <c r="K1121" s="62" t="s">
        <v>0</v>
      </c>
      <c r="L1121" s="64" t="s">
        <v>11063</v>
      </c>
    </row>
    <row r="1122" spans="1:12" s="27" customFormat="1" ht="63.75" x14ac:dyDescent="0.25">
      <c r="A1122" s="62" t="s">
        <v>4612</v>
      </c>
      <c r="B1122" s="64" t="s">
        <v>3056</v>
      </c>
      <c r="C1122" s="62" t="s">
        <v>4613</v>
      </c>
      <c r="D1122" s="62" t="s">
        <v>4614</v>
      </c>
      <c r="E1122" s="65">
        <v>43028</v>
      </c>
      <c r="F1122" s="65">
        <v>43393</v>
      </c>
      <c r="G1122" s="78">
        <v>964298.82</v>
      </c>
      <c r="H1122" s="66">
        <v>0.311106882822899</v>
      </c>
      <c r="I1122" s="62" t="s">
        <v>1563</v>
      </c>
      <c r="J1122" s="62" t="s">
        <v>1750</v>
      </c>
      <c r="K1122" s="62" t="s">
        <v>0</v>
      </c>
      <c r="L1122" s="64" t="s">
        <v>11063</v>
      </c>
    </row>
    <row r="1123" spans="1:12" s="27" customFormat="1" ht="76.5" x14ac:dyDescent="0.25">
      <c r="A1123" s="62" t="s">
        <v>5965</v>
      </c>
      <c r="B1123" s="64" t="s">
        <v>5966</v>
      </c>
      <c r="C1123" s="62" t="s">
        <v>5967</v>
      </c>
      <c r="D1123" s="62" t="s">
        <v>5968</v>
      </c>
      <c r="E1123" s="65">
        <v>43047</v>
      </c>
      <c r="F1123" s="65">
        <v>43289</v>
      </c>
      <c r="G1123" s="78">
        <v>341515.97</v>
      </c>
      <c r="H1123" s="66">
        <v>0.69252316370446798</v>
      </c>
      <c r="I1123" s="62" t="s">
        <v>8266</v>
      </c>
      <c r="J1123" s="62" t="s">
        <v>1756</v>
      </c>
      <c r="K1123" s="62" t="s">
        <v>0</v>
      </c>
      <c r="L1123" s="64" t="s">
        <v>11063</v>
      </c>
    </row>
    <row r="1124" spans="1:12" s="27" customFormat="1" ht="89.25" x14ac:dyDescent="0.25">
      <c r="A1124" s="62" t="s">
        <v>6576</v>
      </c>
      <c r="B1124" s="64" t="s">
        <v>6577</v>
      </c>
      <c r="C1124" s="62" t="s">
        <v>6578</v>
      </c>
      <c r="D1124" s="62" t="s">
        <v>6579</v>
      </c>
      <c r="E1124" s="65">
        <v>43048</v>
      </c>
      <c r="F1124" s="65">
        <v>43352</v>
      </c>
      <c r="G1124" s="78">
        <v>434015.7</v>
      </c>
      <c r="H1124" s="66">
        <v>0.63476966386238998</v>
      </c>
      <c r="I1124" s="62" t="s">
        <v>1603</v>
      </c>
      <c r="J1124" s="62" t="s">
        <v>1758</v>
      </c>
      <c r="K1124" s="62" t="s">
        <v>0</v>
      </c>
      <c r="L1124" s="64" t="s">
        <v>11063</v>
      </c>
    </row>
    <row r="1125" spans="1:12" s="27" customFormat="1" ht="51" x14ac:dyDescent="0.25">
      <c r="A1125" s="62" t="s">
        <v>7722</v>
      </c>
      <c r="B1125" s="64" t="s">
        <v>7723</v>
      </c>
      <c r="C1125" s="62" t="s">
        <v>7724</v>
      </c>
      <c r="D1125" s="62" t="s">
        <v>7725</v>
      </c>
      <c r="E1125" s="65">
        <v>43048</v>
      </c>
      <c r="F1125" s="65">
        <v>43321</v>
      </c>
      <c r="G1125" s="78">
        <v>103318.9</v>
      </c>
      <c r="H1125" s="66">
        <v>0.648477674462272</v>
      </c>
      <c r="I1125" s="62" t="s">
        <v>1631</v>
      </c>
      <c r="J1125" s="62" t="s">
        <v>1764</v>
      </c>
      <c r="K1125" s="62" t="s">
        <v>0</v>
      </c>
      <c r="L1125" s="64" t="s">
        <v>11063</v>
      </c>
    </row>
    <row r="1126" spans="1:12" s="27" customFormat="1" ht="51" x14ac:dyDescent="0.25">
      <c r="A1126" s="62" t="s">
        <v>6233</v>
      </c>
      <c r="B1126" s="64" t="s">
        <v>6234</v>
      </c>
      <c r="C1126" s="62" t="s">
        <v>6235</v>
      </c>
      <c r="D1126" s="62" t="s">
        <v>6236</v>
      </c>
      <c r="E1126" s="65">
        <v>43054</v>
      </c>
      <c r="F1126" s="65">
        <v>43600</v>
      </c>
      <c r="G1126" s="78">
        <v>367100</v>
      </c>
      <c r="H1126" s="66">
        <v>0.81721601743394201</v>
      </c>
      <c r="I1126" s="62" t="s">
        <v>1603</v>
      </c>
      <c r="J1126" s="62" t="s">
        <v>1758</v>
      </c>
      <c r="K1126" s="62" t="s">
        <v>0</v>
      </c>
      <c r="L1126" s="64" t="s">
        <v>11063</v>
      </c>
    </row>
    <row r="1127" spans="1:12" s="27" customFormat="1" ht="89.25" x14ac:dyDescent="0.25">
      <c r="A1127" s="62" t="s">
        <v>3989</v>
      </c>
      <c r="B1127" s="64" t="s">
        <v>3990</v>
      </c>
      <c r="C1127" s="62" t="s">
        <v>3991</v>
      </c>
      <c r="D1127" s="62" t="s">
        <v>14668</v>
      </c>
      <c r="E1127" s="65">
        <v>43022</v>
      </c>
      <c r="F1127" s="65">
        <v>43569</v>
      </c>
      <c r="G1127" s="78">
        <v>305705.17</v>
      </c>
      <c r="H1127" s="66">
        <v>0.84999998527993503</v>
      </c>
      <c r="I1127" s="62" t="s">
        <v>1621</v>
      </c>
      <c r="J1127" s="62" t="s">
        <v>1752</v>
      </c>
      <c r="K1127" s="62" t="s">
        <v>0</v>
      </c>
      <c r="L1127" s="64" t="s">
        <v>11063</v>
      </c>
    </row>
    <row r="1128" spans="1:12" s="27" customFormat="1" ht="51" x14ac:dyDescent="0.25">
      <c r="A1128" s="62" t="s">
        <v>5426</v>
      </c>
      <c r="B1128" s="64" t="s">
        <v>5427</v>
      </c>
      <c r="C1128" s="62" t="s">
        <v>5428</v>
      </c>
      <c r="D1128" s="62" t="s">
        <v>5429</v>
      </c>
      <c r="E1128" s="65">
        <v>43042</v>
      </c>
      <c r="F1128" s="65">
        <v>43315</v>
      </c>
      <c r="G1128" s="78">
        <v>395900</v>
      </c>
      <c r="H1128" s="66">
        <v>0.73250820914372305</v>
      </c>
      <c r="I1128" s="62" t="s">
        <v>8315</v>
      </c>
      <c r="J1128" s="62" t="s">
        <v>1756</v>
      </c>
      <c r="K1128" s="62" t="s">
        <v>0</v>
      </c>
      <c r="L1128" s="64" t="s">
        <v>11063</v>
      </c>
    </row>
    <row r="1129" spans="1:12" s="27" customFormat="1" ht="51" x14ac:dyDescent="0.25">
      <c r="A1129" s="62" t="s">
        <v>5864</v>
      </c>
      <c r="B1129" s="64" t="s">
        <v>5865</v>
      </c>
      <c r="C1129" s="62" t="s">
        <v>5866</v>
      </c>
      <c r="D1129" s="62" t="s">
        <v>5867</v>
      </c>
      <c r="E1129" s="65">
        <v>43031</v>
      </c>
      <c r="F1129" s="65">
        <v>43213</v>
      </c>
      <c r="G1129" s="78">
        <v>418120.4</v>
      </c>
      <c r="H1129" s="66">
        <v>0.71749668277366996</v>
      </c>
      <c r="I1129" s="62" t="s">
        <v>1563</v>
      </c>
      <c r="J1129" s="62" t="s">
        <v>1750</v>
      </c>
      <c r="K1129" s="62" t="s">
        <v>0</v>
      </c>
      <c r="L1129" s="64" t="s">
        <v>11063</v>
      </c>
    </row>
    <row r="1130" spans="1:12" s="27" customFormat="1" ht="63.75" x14ac:dyDescent="0.25">
      <c r="A1130" s="62" t="s">
        <v>8888</v>
      </c>
      <c r="B1130" s="64" t="s">
        <v>10800</v>
      </c>
      <c r="C1130" s="62" t="s">
        <v>9686</v>
      </c>
      <c r="D1130" s="62" t="s">
        <v>10251</v>
      </c>
      <c r="E1130" s="65">
        <v>43112</v>
      </c>
      <c r="F1130" s="65">
        <v>43293</v>
      </c>
      <c r="G1130" s="78">
        <v>272926.96000000002</v>
      </c>
      <c r="H1130" s="66">
        <v>0.84000001319034201</v>
      </c>
      <c r="I1130" s="62" t="s">
        <v>1562</v>
      </c>
      <c r="J1130" s="62" t="s">
        <v>1749</v>
      </c>
      <c r="K1130" s="62" t="s">
        <v>0</v>
      </c>
      <c r="L1130" s="64" t="s">
        <v>11063</v>
      </c>
    </row>
    <row r="1131" spans="1:12" s="27" customFormat="1" ht="51" x14ac:dyDescent="0.25">
      <c r="A1131" s="62" t="s">
        <v>6044</v>
      </c>
      <c r="B1131" s="64" t="s">
        <v>6045</v>
      </c>
      <c r="C1131" s="62" t="s">
        <v>6046</v>
      </c>
      <c r="D1131" s="62" t="s">
        <v>6047</v>
      </c>
      <c r="E1131" s="65">
        <v>43052</v>
      </c>
      <c r="F1131" s="65">
        <v>43172</v>
      </c>
      <c r="G1131" s="78">
        <v>470500</v>
      </c>
      <c r="H1131" s="66">
        <v>0.63761955366631196</v>
      </c>
      <c r="I1131" s="62" t="s">
        <v>1661</v>
      </c>
      <c r="J1131" s="62" t="s">
        <v>1764</v>
      </c>
      <c r="K1131" s="62" t="s">
        <v>0</v>
      </c>
      <c r="L1131" s="64" t="s">
        <v>11063</v>
      </c>
    </row>
    <row r="1132" spans="1:12" s="27" customFormat="1" ht="51" x14ac:dyDescent="0.25">
      <c r="A1132" s="62" t="s">
        <v>5128</v>
      </c>
      <c r="B1132" s="64" t="s">
        <v>5129</v>
      </c>
      <c r="C1132" s="62" t="s">
        <v>5130</v>
      </c>
      <c r="D1132" s="62" t="s">
        <v>5131</v>
      </c>
      <c r="E1132" s="65">
        <v>43041</v>
      </c>
      <c r="F1132" s="65">
        <v>43133</v>
      </c>
      <c r="G1132" s="78">
        <v>351705</v>
      </c>
      <c r="H1132" s="66">
        <v>0.84872265108542699</v>
      </c>
      <c r="I1132" s="62" t="s">
        <v>1606</v>
      </c>
      <c r="J1132" s="62" t="s">
        <v>1755</v>
      </c>
      <c r="K1132" s="62" t="s">
        <v>0</v>
      </c>
      <c r="L1132" s="64" t="s">
        <v>11063</v>
      </c>
    </row>
    <row r="1133" spans="1:12" s="27" customFormat="1" ht="63.75" x14ac:dyDescent="0.25">
      <c r="A1133" s="62" t="s">
        <v>6529</v>
      </c>
      <c r="B1133" s="64" t="s">
        <v>6530</v>
      </c>
      <c r="C1133" s="62" t="s">
        <v>6531</v>
      </c>
      <c r="D1133" s="62" t="s">
        <v>6532</v>
      </c>
      <c r="E1133" s="65">
        <v>43034</v>
      </c>
      <c r="F1133" s="65">
        <v>43338</v>
      </c>
      <c r="G1133" s="78">
        <v>472700</v>
      </c>
      <c r="H1133" s="66">
        <v>0.634651999153797</v>
      </c>
      <c r="I1133" s="62" t="s">
        <v>1563</v>
      </c>
      <c r="J1133" s="62" t="s">
        <v>1750</v>
      </c>
      <c r="K1133" s="62" t="s">
        <v>0</v>
      </c>
      <c r="L1133" s="64" t="s">
        <v>11063</v>
      </c>
    </row>
    <row r="1134" spans="1:12" s="27" customFormat="1" ht="51" x14ac:dyDescent="0.25">
      <c r="A1134" s="62" t="s">
        <v>5234</v>
      </c>
      <c r="B1134" s="64" t="s">
        <v>5235</v>
      </c>
      <c r="C1134" s="62" t="s">
        <v>5236</v>
      </c>
      <c r="D1134" s="62" t="s">
        <v>5237</v>
      </c>
      <c r="E1134" s="65">
        <v>43035</v>
      </c>
      <c r="F1134" s="65">
        <v>43217</v>
      </c>
      <c r="G1134" s="78">
        <v>374325.33</v>
      </c>
      <c r="H1134" s="66">
        <v>0.80144189013337697</v>
      </c>
      <c r="I1134" s="62" t="s">
        <v>8310</v>
      </c>
      <c r="J1134" s="62" t="s">
        <v>1761</v>
      </c>
      <c r="K1134" s="62" t="s">
        <v>0</v>
      </c>
      <c r="L1134" s="64" t="s">
        <v>11063</v>
      </c>
    </row>
    <row r="1135" spans="1:12" s="27" customFormat="1" ht="114.75" x14ac:dyDescent="0.25">
      <c r="A1135" s="62" t="s">
        <v>6580</v>
      </c>
      <c r="B1135" s="64" t="s">
        <v>6581</v>
      </c>
      <c r="C1135" s="62" t="s">
        <v>6582</v>
      </c>
      <c r="D1135" s="62" t="s">
        <v>6583</v>
      </c>
      <c r="E1135" s="65">
        <v>43039</v>
      </c>
      <c r="F1135" s="65">
        <v>43190</v>
      </c>
      <c r="G1135" s="78">
        <v>532098.57999999996</v>
      </c>
      <c r="H1135" s="66">
        <v>0.56098717647395302</v>
      </c>
      <c r="I1135" s="62" t="s">
        <v>1587</v>
      </c>
      <c r="J1135" s="62" t="s">
        <v>1761</v>
      </c>
      <c r="K1135" s="62" t="s">
        <v>0</v>
      </c>
      <c r="L1135" s="64" t="s">
        <v>11063</v>
      </c>
    </row>
    <row r="1136" spans="1:12" s="27" customFormat="1" ht="51" x14ac:dyDescent="0.25">
      <c r="A1136" s="62" t="s">
        <v>4816</v>
      </c>
      <c r="B1136" s="64" t="s">
        <v>4817</v>
      </c>
      <c r="C1136" s="62" t="s">
        <v>4818</v>
      </c>
      <c r="D1136" s="62" t="s">
        <v>4819</v>
      </c>
      <c r="E1136" s="65">
        <v>43033</v>
      </c>
      <c r="F1136" s="65">
        <v>43306</v>
      </c>
      <c r="G1136" s="78">
        <v>711336.17</v>
      </c>
      <c r="H1136" s="66">
        <v>0.42174152342063498</v>
      </c>
      <c r="I1136" s="62" t="s">
        <v>1596</v>
      </c>
      <c r="J1136" s="62" t="s">
        <v>1761</v>
      </c>
      <c r="K1136" s="62" t="s">
        <v>0</v>
      </c>
      <c r="L1136" s="64" t="s">
        <v>11063</v>
      </c>
    </row>
    <row r="1137" spans="1:12" s="27" customFormat="1" ht="51" x14ac:dyDescent="0.25">
      <c r="A1137" s="62" t="s">
        <v>5919</v>
      </c>
      <c r="B1137" s="64" t="s">
        <v>5920</v>
      </c>
      <c r="C1137" s="62" t="s">
        <v>5921</v>
      </c>
      <c r="D1137" s="62" t="s">
        <v>257</v>
      </c>
      <c r="E1137" s="65">
        <v>43043</v>
      </c>
      <c r="F1137" s="65">
        <v>43255</v>
      </c>
      <c r="G1137" s="78">
        <v>425627.4</v>
      </c>
      <c r="H1137" s="66">
        <v>0.70484184053940102</v>
      </c>
      <c r="I1137" s="62" t="s">
        <v>8326</v>
      </c>
      <c r="J1137" s="62" t="s">
        <v>1765</v>
      </c>
      <c r="K1137" s="62" t="s">
        <v>0</v>
      </c>
      <c r="L1137" s="64" t="s">
        <v>11063</v>
      </c>
    </row>
    <row r="1138" spans="1:12" s="27" customFormat="1" ht="89.25" x14ac:dyDescent="0.25">
      <c r="A1138" s="62" t="s">
        <v>4708</v>
      </c>
      <c r="B1138" s="64" t="s">
        <v>4709</v>
      </c>
      <c r="C1138" s="62" t="s">
        <v>4710</v>
      </c>
      <c r="D1138" s="62" t="s">
        <v>4711</v>
      </c>
      <c r="E1138" s="65">
        <v>43033</v>
      </c>
      <c r="F1138" s="65">
        <v>43184</v>
      </c>
      <c r="G1138" s="78">
        <v>475384.5</v>
      </c>
      <c r="H1138" s="66">
        <v>0.631068114336921</v>
      </c>
      <c r="I1138" s="62" t="s">
        <v>1609</v>
      </c>
      <c r="J1138" s="62" t="s">
        <v>1754</v>
      </c>
      <c r="K1138" s="62" t="s">
        <v>0</v>
      </c>
      <c r="L1138" s="64" t="s">
        <v>11063</v>
      </c>
    </row>
    <row r="1139" spans="1:12" s="27" customFormat="1" ht="51" x14ac:dyDescent="0.25">
      <c r="A1139" s="62" t="s">
        <v>4650</v>
      </c>
      <c r="B1139" s="64" t="s">
        <v>4651</v>
      </c>
      <c r="C1139" s="62" t="s">
        <v>4652</v>
      </c>
      <c r="D1139" s="62" t="s">
        <v>4653</v>
      </c>
      <c r="E1139" s="65">
        <v>43033</v>
      </c>
      <c r="F1139" s="65">
        <v>43398</v>
      </c>
      <c r="G1139" s="78">
        <v>449250.09</v>
      </c>
      <c r="H1139" s="66">
        <v>0.64999998107958101</v>
      </c>
      <c r="I1139" s="62" t="s">
        <v>8293</v>
      </c>
      <c r="J1139" s="62" t="s">
        <v>1754</v>
      </c>
      <c r="K1139" s="62" t="s">
        <v>0</v>
      </c>
      <c r="L1139" s="64" t="s">
        <v>11063</v>
      </c>
    </row>
    <row r="1140" spans="1:12" s="27" customFormat="1" ht="51" x14ac:dyDescent="0.25">
      <c r="A1140" s="62" t="s">
        <v>4401</v>
      </c>
      <c r="B1140" s="62" t="s">
        <v>4402</v>
      </c>
      <c r="C1140" s="62" t="s">
        <v>4403</v>
      </c>
      <c r="D1140" s="62" t="s">
        <v>4404</v>
      </c>
      <c r="E1140" s="65">
        <v>43032</v>
      </c>
      <c r="F1140" s="65">
        <v>43214</v>
      </c>
      <c r="G1140" s="78">
        <v>385271.84</v>
      </c>
      <c r="H1140" s="66">
        <v>0.77867097683547304</v>
      </c>
      <c r="I1140" s="62" t="s">
        <v>1613</v>
      </c>
      <c r="J1140" s="62" t="s">
        <v>1754</v>
      </c>
      <c r="K1140" s="62" t="s">
        <v>0</v>
      </c>
      <c r="L1140" s="64" t="s">
        <v>11063</v>
      </c>
    </row>
    <row r="1141" spans="1:12" s="27" customFormat="1" ht="51" x14ac:dyDescent="0.25">
      <c r="A1141" s="62" t="s">
        <v>6399</v>
      </c>
      <c r="B1141" s="64" t="s">
        <v>6400</v>
      </c>
      <c r="C1141" s="62" t="s">
        <v>4980</v>
      </c>
      <c r="D1141" s="62" t="s">
        <v>6401</v>
      </c>
      <c r="E1141" s="65">
        <v>43060</v>
      </c>
      <c r="F1141" s="65">
        <v>43425</v>
      </c>
      <c r="G1141" s="78">
        <v>488250</v>
      </c>
      <c r="H1141" s="66">
        <v>0.61443932411674396</v>
      </c>
      <c r="I1141" s="62" t="s">
        <v>8336</v>
      </c>
      <c r="J1141" s="62" t="s">
        <v>1749</v>
      </c>
      <c r="K1141" s="62" t="s">
        <v>0</v>
      </c>
      <c r="L1141" s="64" t="s">
        <v>11063</v>
      </c>
    </row>
    <row r="1142" spans="1:12" s="27" customFormat="1" ht="51" x14ac:dyDescent="0.25">
      <c r="A1142" s="62" t="s">
        <v>8624</v>
      </c>
      <c r="B1142" s="64" t="s">
        <v>10625</v>
      </c>
      <c r="C1142" s="62" t="s">
        <v>4860</v>
      </c>
      <c r="D1142" s="62" t="s">
        <v>10089</v>
      </c>
      <c r="E1142" s="65">
        <v>43075</v>
      </c>
      <c r="F1142" s="65">
        <v>43440</v>
      </c>
      <c r="G1142" s="78">
        <v>347744.05</v>
      </c>
      <c r="H1142" s="66">
        <v>0.84999999281080396</v>
      </c>
      <c r="I1142" s="62" t="s">
        <v>1563</v>
      </c>
      <c r="J1142" s="62" t="s">
        <v>1750</v>
      </c>
      <c r="K1142" s="62" t="s">
        <v>0</v>
      </c>
      <c r="L1142" s="64" t="s">
        <v>11063</v>
      </c>
    </row>
    <row r="1143" spans="1:12" s="27" customFormat="1" ht="76.5" x14ac:dyDescent="0.25">
      <c r="A1143" s="62" t="s">
        <v>4638</v>
      </c>
      <c r="B1143" s="64" t="s">
        <v>4639</v>
      </c>
      <c r="C1143" s="62" t="s">
        <v>4640</v>
      </c>
      <c r="D1143" s="62" t="s">
        <v>4641</v>
      </c>
      <c r="E1143" s="65">
        <v>43031</v>
      </c>
      <c r="F1143" s="65">
        <v>43396</v>
      </c>
      <c r="G1143" s="78">
        <v>94999</v>
      </c>
      <c r="H1143" s="66">
        <v>0.85</v>
      </c>
      <c r="I1143" s="62" t="s">
        <v>1563</v>
      </c>
      <c r="J1143" s="62" t="s">
        <v>1750</v>
      </c>
      <c r="K1143" s="62" t="s">
        <v>0</v>
      </c>
      <c r="L1143" s="64" t="s">
        <v>11063</v>
      </c>
    </row>
    <row r="1144" spans="1:12" s="27" customFormat="1" ht="63.75" x14ac:dyDescent="0.25">
      <c r="A1144" s="62" t="s">
        <v>9039</v>
      </c>
      <c r="B1144" s="64" t="s">
        <v>10885</v>
      </c>
      <c r="C1144" s="62" t="s">
        <v>4860</v>
      </c>
      <c r="D1144" s="62" t="s">
        <v>10345</v>
      </c>
      <c r="E1144" s="65">
        <v>43167</v>
      </c>
      <c r="F1144" s="65">
        <v>43532</v>
      </c>
      <c r="G1144" s="78">
        <v>205000</v>
      </c>
      <c r="H1144" s="66">
        <v>0.85</v>
      </c>
      <c r="I1144" s="62" t="s">
        <v>1563</v>
      </c>
      <c r="J1144" s="62" t="s">
        <v>1750</v>
      </c>
      <c r="K1144" s="62" t="s">
        <v>0</v>
      </c>
      <c r="L1144" s="64" t="s">
        <v>11063</v>
      </c>
    </row>
    <row r="1145" spans="1:12" s="27" customFormat="1" ht="51" x14ac:dyDescent="0.25">
      <c r="A1145" s="62" t="s">
        <v>5071</v>
      </c>
      <c r="B1145" s="64" t="s">
        <v>5072</v>
      </c>
      <c r="C1145" s="62" t="s">
        <v>5073</v>
      </c>
      <c r="D1145" s="62">
        <v>0</v>
      </c>
      <c r="E1145" s="65">
        <v>43034</v>
      </c>
      <c r="F1145" s="65">
        <v>43307</v>
      </c>
      <c r="G1145" s="78">
        <v>343000.3</v>
      </c>
      <c r="H1145" s="66">
        <v>0.84999925656041697</v>
      </c>
      <c r="I1145" s="62" t="s">
        <v>1563</v>
      </c>
      <c r="J1145" s="62" t="s">
        <v>1750</v>
      </c>
      <c r="K1145" s="62" t="s">
        <v>0</v>
      </c>
      <c r="L1145" s="64" t="s">
        <v>11063</v>
      </c>
    </row>
    <row r="1146" spans="1:12" s="27" customFormat="1" ht="51" x14ac:dyDescent="0.25">
      <c r="A1146" s="62" t="s">
        <v>5152</v>
      </c>
      <c r="B1146" s="64" t="s">
        <v>5153</v>
      </c>
      <c r="C1146" s="62" t="s">
        <v>5154</v>
      </c>
      <c r="D1146" s="62" t="s">
        <v>5155</v>
      </c>
      <c r="E1146" s="65">
        <v>43034</v>
      </c>
      <c r="F1146" s="65">
        <v>43216</v>
      </c>
      <c r="G1146" s="78">
        <v>424100</v>
      </c>
      <c r="H1146" s="66">
        <v>0.54232492336713001</v>
      </c>
      <c r="I1146" s="62" t="s">
        <v>1563</v>
      </c>
      <c r="J1146" s="62" t="s">
        <v>1750</v>
      </c>
      <c r="K1146" s="62" t="s">
        <v>0</v>
      </c>
      <c r="L1146" s="64" t="s">
        <v>11063</v>
      </c>
    </row>
    <row r="1147" spans="1:12" s="27" customFormat="1" ht="51" x14ac:dyDescent="0.25">
      <c r="A1147" s="62" t="s">
        <v>8542</v>
      </c>
      <c r="B1147" s="64" t="s">
        <v>10565</v>
      </c>
      <c r="C1147" s="62" t="s">
        <v>9344</v>
      </c>
      <c r="D1147" s="62" t="s">
        <v>10031</v>
      </c>
      <c r="E1147" s="65">
        <v>43073</v>
      </c>
      <c r="F1147" s="65">
        <v>43650</v>
      </c>
      <c r="G1147" s="78">
        <v>264514</v>
      </c>
      <c r="H1147" s="66">
        <v>0.84877927066242198</v>
      </c>
      <c r="I1147" s="62" t="s">
        <v>1563</v>
      </c>
      <c r="J1147" s="62" t="s">
        <v>1750</v>
      </c>
      <c r="K1147" s="62" t="s">
        <v>0</v>
      </c>
      <c r="L1147" s="64" t="s">
        <v>11063</v>
      </c>
    </row>
    <row r="1148" spans="1:12" s="27" customFormat="1" ht="63.75" x14ac:dyDescent="0.25">
      <c r="A1148" s="30" t="s">
        <v>15019</v>
      </c>
      <c r="B1148" s="30" t="s">
        <v>15020</v>
      </c>
      <c r="C1148" s="62" t="s">
        <v>15021</v>
      </c>
      <c r="D1148" s="62" t="s">
        <v>15022</v>
      </c>
      <c r="E1148" s="65">
        <v>43521</v>
      </c>
      <c r="F1148" s="65">
        <v>43733</v>
      </c>
      <c r="G1148" s="78">
        <v>443200</v>
      </c>
      <c r="H1148" s="66">
        <v>0.67689530685920596</v>
      </c>
      <c r="I1148" s="62" t="s">
        <v>1563</v>
      </c>
      <c r="J1148" s="62" t="s">
        <v>1750</v>
      </c>
      <c r="K1148" s="62" t="s">
        <v>0</v>
      </c>
      <c r="L1148" s="64" t="s">
        <v>11063</v>
      </c>
    </row>
    <row r="1149" spans="1:12" s="27" customFormat="1" ht="114.75" x14ac:dyDescent="0.25">
      <c r="A1149" s="62" t="s">
        <v>11734</v>
      </c>
      <c r="B1149" s="64" t="s">
        <v>11737</v>
      </c>
      <c r="C1149" s="62" t="s">
        <v>11735</v>
      </c>
      <c r="D1149" s="62" t="s">
        <v>11736</v>
      </c>
      <c r="E1149" s="65">
        <v>43293</v>
      </c>
      <c r="F1149" s="65">
        <v>43658</v>
      </c>
      <c r="G1149" s="78">
        <v>303148.40000000002</v>
      </c>
      <c r="H1149" s="66">
        <v>0.64329582475117797</v>
      </c>
      <c r="I1149" s="62" t="s">
        <v>1563</v>
      </c>
      <c r="J1149" s="62" t="s">
        <v>1750</v>
      </c>
      <c r="K1149" s="62" t="s">
        <v>0</v>
      </c>
      <c r="L1149" s="64" t="s">
        <v>11063</v>
      </c>
    </row>
    <row r="1150" spans="1:12" s="27" customFormat="1" ht="51" x14ac:dyDescent="0.25">
      <c r="A1150" s="62" t="s">
        <v>7046</v>
      </c>
      <c r="B1150" s="64" t="s">
        <v>7047</v>
      </c>
      <c r="C1150" s="62" t="s">
        <v>7048</v>
      </c>
      <c r="D1150" s="62" t="s">
        <v>257</v>
      </c>
      <c r="E1150" s="65">
        <v>43059</v>
      </c>
      <c r="F1150" s="65">
        <v>43240</v>
      </c>
      <c r="G1150" s="78">
        <v>449310</v>
      </c>
      <c r="H1150" s="66">
        <v>0.66</v>
      </c>
      <c r="I1150" s="62" t="s">
        <v>1565</v>
      </c>
      <c r="J1150" s="62" t="s">
        <v>1752</v>
      </c>
      <c r="K1150" s="62" t="s">
        <v>0</v>
      </c>
      <c r="L1150" s="64" t="s">
        <v>11063</v>
      </c>
    </row>
    <row r="1151" spans="1:12" s="27" customFormat="1" ht="89.25" x14ac:dyDescent="0.25">
      <c r="A1151" s="62" t="s">
        <v>7799</v>
      </c>
      <c r="B1151" s="64" t="s">
        <v>7997</v>
      </c>
      <c r="C1151" s="62" t="s">
        <v>7998</v>
      </c>
      <c r="D1151" s="62" t="s">
        <v>7999</v>
      </c>
      <c r="E1151" s="65">
        <v>43039</v>
      </c>
      <c r="F1151" s="65">
        <v>43190</v>
      </c>
      <c r="G1151" s="78">
        <v>408000</v>
      </c>
      <c r="H1151" s="66">
        <v>0.73529411764705899</v>
      </c>
      <c r="I1151" s="62" t="s">
        <v>1563</v>
      </c>
      <c r="J1151" s="62" t="s">
        <v>1750</v>
      </c>
      <c r="K1151" s="62" t="s">
        <v>0</v>
      </c>
      <c r="L1151" s="64" t="s">
        <v>11063</v>
      </c>
    </row>
    <row r="1152" spans="1:12" s="27" customFormat="1" ht="51" x14ac:dyDescent="0.25">
      <c r="A1152" s="62" t="s">
        <v>6450</v>
      </c>
      <c r="B1152" s="64" t="s">
        <v>6451</v>
      </c>
      <c r="C1152" s="62" t="s">
        <v>6452</v>
      </c>
      <c r="D1152" s="62" t="s">
        <v>6453</v>
      </c>
      <c r="E1152" s="65">
        <v>43055</v>
      </c>
      <c r="F1152" s="65">
        <v>43175</v>
      </c>
      <c r="G1152" s="78">
        <v>498900</v>
      </c>
      <c r="H1152" s="66">
        <v>0.60132291040288599</v>
      </c>
      <c r="I1152" s="62" t="s">
        <v>1563</v>
      </c>
      <c r="J1152" s="62" t="s">
        <v>1750</v>
      </c>
      <c r="K1152" s="62" t="s">
        <v>0</v>
      </c>
      <c r="L1152" s="64" t="s">
        <v>11063</v>
      </c>
    </row>
    <row r="1153" spans="1:12" s="27" customFormat="1" ht="51" x14ac:dyDescent="0.25">
      <c r="A1153" s="62" t="s">
        <v>4120</v>
      </c>
      <c r="B1153" s="62" t="s">
        <v>4121</v>
      </c>
      <c r="C1153" s="62" t="s">
        <v>4122</v>
      </c>
      <c r="D1153" s="62" t="s">
        <v>4123</v>
      </c>
      <c r="E1153" s="65">
        <v>43025</v>
      </c>
      <c r="F1153" s="65">
        <v>43148</v>
      </c>
      <c r="G1153" s="78">
        <v>227500</v>
      </c>
      <c r="H1153" s="66">
        <v>0.84999850549450595</v>
      </c>
      <c r="I1153" s="62" t="s">
        <v>1563</v>
      </c>
      <c r="J1153" s="62" t="s">
        <v>1750</v>
      </c>
      <c r="K1153" s="62" t="s">
        <v>0</v>
      </c>
      <c r="L1153" s="64" t="s">
        <v>11063</v>
      </c>
    </row>
    <row r="1154" spans="1:12" s="27" customFormat="1" ht="51" x14ac:dyDescent="0.25">
      <c r="A1154" s="62" t="s">
        <v>4727</v>
      </c>
      <c r="B1154" s="64" t="s">
        <v>4728</v>
      </c>
      <c r="C1154" s="62" t="s">
        <v>11199</v>
      </c>
      <c r="D1154" s="62" t="s">
        <v>4730</v>
      </c>
      <c r="E1154" s="65">
        <v>43033</v>
      </c>
      <c r="F1154" s="65">
        <v>43215</v>
      </c>
      <c r="G1154" s="78">
        <v>451025.28</v>
      </c>
      <c r="H1154" s="66">
        <v>0.64999999556565902</v>
      </c>
      <c r="I1154" s="62" t="s">
        <v>1563</v>
      </c>
      <c r="J1154" s="62" t="s">
        <v>1750</v>
      </c>
      <c r="K1154" s="62" t="s">
        <v>0</v>
      </c>
      <c r="L1154" s="64" t="s">
        <v>11063</v>
      </c>
    </row>
    <row r="1155" spans="1:12" s="27" customFormat="1" ht="51" x14ac:dyDescent="0.25">
      <c r="A1155" s="62" t="s">
        <v>5461</v>
      </c>
      <c r="B1155" s="64" t="s">
        <v>5462</v>
      </c>
      <c r="C1155" s="62" t="s">
        <v>5463</v>
      </c>
      <c r="D1155" s="62" t="s">
        <v>5464</v>
      </c>
      <c r="E1155" s="65">
        <v>43045</v>
      </c>
      <c r="F1155" s="65">
        <v>43257</v>
      </c>
      <c r="G1155" s="78">
        <v>350000</v>
      </c>
      <c r="H1155" s="66">
        <v>0.85</v>
      </c>
      <c r="I1155" s="62" t="s">
        <v>1563</v>
      </c>
      <c r="J1155" s="62" t="s">
        <v>1750</v>
      </c>
      <c r="K1155" s="62" t="s">
        <v>0</v>
      </c>
      <c r="L1155" s="64" t="s">
        <v>11063</v>
      </c>
    </row>
    <row r="1156" spans="1:12" s="27" customFormat="1" ht="63.75" x14ac:dyDescent="0.25">
      <c r="A1156" s="62" t="s">
        <v>4550</v>
      </c>
      <c r="B1156" s="62" t="s">
        <v>4551</v>
      </c>
      <c r="C1156" s="62" t="s">
        <v>4552</v>
      </c>
      <c r="D1156" s="62" t="s">
        <v>4553</v>
      </c>
      <c r="E1156" s="65">
        <v>43028</v>
      </c>
      <c r="F1156" s="65">
        <v>43393</v>
      </c>
      <c r="G1156" s="78">
        <v>307766.58</v>
      </c>
      <c r="H1156" s="66">
        <v>0.83899999798548597</v>
      </c>
      <c r="I1156" s="62" t="s">
        <v>1563</v>
      </c>
      <c r="J1156" s="62" t="s">
        <v>1750</v>
      </c>
      <c r="K1156" s="62" t="s">
        <v>0</v>
      </c>
      <c r="L1156" s="64" t="s">
        <v>11063</v>
      </c>
    </row>
    <row r="1157" spans="1:12" s="27" customFormat="1" ht="153" x14ac:dyDescent="0.25">
      <c r="A1157" s="62" t="s">
        <v>8484</v>
      </c>
      <c r="B1157" s="64" t="s">
        <v>10517</v>
      </c>
      <c r="C1157" s="62" t="s">
        <v>9285</v>
      </c>
      <c r="D1157" s="62" t="s">
        <v>9286</v>
      </c>
      <c r="E1157" s="65">
        <v>43066</v>
      </c>
      <c r="F1157" s="65">
        <v>43492</v>
      </c>
      <c r="G1157" s="78">
        <v>462310.06</v>
      </c>
      <c r="H1157" s="66">
        <v>0.64891514582226495</v>
      </c>
      <c r="I1157" s="62" t="s">
        <v>1563</v>
      </c>
      <c r="J1157" s="62" t="s">
        <v>1750</v>
      </c>
      <c r="K1157" s="62" t="s">
        <v>0</v>
      </c>
      <c r="L1157" s="64" t="s">
        <v>11063</v>
      </c>
    </row>
    <row r="1158" spans="1:12" s="27" customFormat="1" ht="63.75" x14ac:dyDescent="0.25">
      <c r="A1158" s="62" t="s">
        <v>5548</v>
      </c>
      <c r="B1158" s="64" t="s">
        <v>5549</v>
      </c>
      <c r="C1158" s="62" t="s">
        <v>5550</v>
      </c>
      <c r="D1158" s="62" t="s">
        <v>14680</v>
      </c>
      <c r="E1158" s="65">
        <v>43045</v>
      </c>
      <c r="F1158" s="65">
        <v>43410</v>
      </c>
      <c r="G1158" s="78">
        <v>198849.03</v>
      </c>
      <c r="H1158" s="66">
        <v>0.80000390245806097</v>
      </c>
      <c r="I1158" s="62" t="s">
        <v>1563</v>
      </c>
      <c r="J1158" s="62" t="s">
        <v>1750</v>
      </c>
      <c r="K1158" s="62" t="s">
        <v>0</v>
      </c>
      <c r="L1158" s="64" t="s">
        <v>11063</v>
      </c>
    </row>
    <row r="1159" spans="1:12" s="27" customFormat="1" ht="51" x14ac:dyDescent="0.25">
      <c r="A1159" s="62" t="s">
        <v>6855</v>
      </c>
      <c r="B1159" s="64" t="s">
        <v>6856</v>
      </c>
      <c r="C1159" s="62" t="s">
        <v>6857</v>
      </c>
      <c r="D1159" s="62" t="s">
        <v>6858</v>
      </c>
      <c r="E1159" s="65">
        <v>43063</v>
      </c>
      <c r="F1159" s="65">
        <v>43214</v>
      </c>
      <c r="G1159" s="78">
        <v>657427.84</v>
      </c>
      <c r="H1159" s="66">
        <v>0.45617173741836098</v>
      </c>
      <c r="I1159" s="62" t="s">
        <v>1563</v>
      </c>
      <c r="J1159" s="62" t="s">
        <v>1750</v>
      </c>
      <c r="K1159" s="62" t="s">
        <v>0</v>
      </c>
      <c r="L1159" s="64" t="s">
        <v>11063</v>
      </c>
    </row>
    <row r="1160" spans="1:12" s="27" customFormat="1" ht="51" x14ac:dyDescent="0.25">
      <c r="A1160" s="62" t="s">
        <v>6458</v>
      </c>
      <c r="B1160" s="64" t="s">
        <v>6459</v>
      </c>
      <c r="C1160" s="62" t="s">
        <v>6460</v>
      </c>
      <c r="D1160" s="62" t="s">
        <v>257</v>
      </c>
      <c r="E1160" s="65">
        <v>43038</v>
      </c>
      <c r="F1160" s="65">
        <v>43342</v>
      </c>
      <c r="G1160" s="78">
        <v>565034.41</v>
      </c>
      <c r="H1160" s="66">
        <v>0.53094111560391499</v>
      </c>
      <c r="I1160" s="62" t="s">
        <v>8337</v>
      </c>
      <c r="J1160" s="62" t="s">
        <v>1752</v>
      </c>
      <c r="K1160" s="62" t="s">
        <v>0</v>
      </c>
      <c r="L1160" s="64" t="s">
        <v>11063</v>
      </c>
    </row>
    <row r="1161" spans="1:12" s="27" customFormat="1" ht="51" x14ac:dyDescent="0.25">
      <c r="A1161" s="62" t="s">
        <v>7754</v>
      </c>
      <c r="B1161" s="64" t="s">
        <v>7894</v>
      </c>
      <c r="C1161" s="62" t="s">
        <v>7895</v>
      </c>
      <c r="D1161" s="62" t="s">
        <v>7896</v>
      </c>
      <c r="E1161" s="65">
        <v>43066</v>
      </c>
      <c r="F1161" s="65">
        <v>43431</v>
      </c>
      <c r="G1161" s="78">
        <v>118013.65</v>
      </c>
      <c r="H1161" s="66">
        <v>0.82193881809434799</v>
      </c>
      <c r="I1161" s="62" t="s">
        <v>1563</v>
      </c>
      <c r="J1161" s="62" t="s">
        <v>1750</v>
      </c>
      <c r="K1161" s="62" t="s">
        <v>0</v>
      </c>
      <c r="L1161" s="64" t="s">
        <v>11063</v>
      </c>
    </row>
    <row r="1162" spans="1:12" s="27" customFormat="1" ht="89.25" x14ac:dyDescent="0.25">
      <c r="A1162" s="62" t="s">
        <v>4164</v>
      </c>
      <c r="B1162" s="64" t="s">
        <v>4165</v>
      </c>
      <c r="C1162" s="62" t="s">
        <v>4166</v>
      </c>
      <c r="D1162" s="62" t="s">
        <v>4167</v>
      </c>
      <c r="E1162" s="65">
        <v>43020</v>
      </c>
      <c r="F1162" s="65">
        <v>43202</v>
      </c>
      <c r="G1162" s="78">
        <v>553000</v>
      </c>
      <c r="H1162" s="66">
        <v>0.54249547920434005</v>
      </c>
      <c r="I1162" s="62" t="s">
        <v>1563</v>
      </c>
      <c r="J1162" s="62" t="s">
        <v>1750</v>
      </c>
      <c r="K1162" s="62" t="s">
        <v>0</v>
      </c>
      <c r="L1162" s="64" t="s">
        <v>11063</v>
      </c>
    </row>
    <row r="1163" spans="1:12" s="27" customFormat="1" ht="51" x14ac:dyDescent="0.25">
      <c r="A1163" s="62" t="s">
        <v>7524</v>
      </c>
      <c r="B1163" s="64" t="s">
        <v>7525</v>
      </c>
      <c r="C1163" s="62" t="s">
        <v>7526</v>
      </c>
      <c r="D1163" s="62" t="s">
        <v>257</v>
      </c>
      <c r="E1163" s="65">
        <v>43068</v>
      </c>
      <c r="F1163" s="65">
        <v>43433</v>
      </c>
      <c r="G1163" s="78">
        <v>390000</v>
      </c>
      <c r="H1163" s="66">
        <v>0.769230717948718</v>
      </c>
      <c r="I1163" s="62" t="s">
        <v>1688</v>
      </c>
      <c r="J1163" s="62" t="s">
        <v>1767</v>
      </c>
      <c r="K1163" s="62" t="s">
        <v>0</v>
      </c>
      <c r="L1163" s="64" t="s">
        <v>11063</v>
      </c>
    </row>
    <row r="1164" spans="1:12" s="27" customFormat="1" ht="51" x14ac:dyDescent="0.25">
      <c r="A1164" s="62" t="s">
        <v>6626</v>
      </c>
      <c r="B1164" s="64" t="s">
        <v>6627</v>
      </c>
      <c r="C1164" s="62" t="s">
        <v>6628</v>
      </c>
      <c r="D1164" s="62" t="s">
        <v>6629</v>
      </c>
      <c r="E1164" s="65">
        <v>43060</v>
      </c>
      <c r="F1164" s="65">
        <v>43333</v>
      </c>
      <c r="G1164" s="78">
        <v>267201</v>
      </c>
      <c r="H1164" s="66">
        <v>0.84999996257499</v>
      </c>
      <c r="I1164" s="62" t="s">
        <v>1563</v>
      </c>
      <c r="J1164" s="62" t="s">
        <v>1750</v>
      </c>
      <c r="K1164" s="62" t="s">
        <v>0</v>
      </c>
      <c r="L1164" s="64" t="s">
        <v>11063</v>
      </c>
    </row>
    <row r="1165" spans="1:12" s="27" customFormat="1" ht="51" x14ac:dyDescent="0.25">
      <c r="A1165" s="62" t="s">
        <v>4429</v>
      </c>
      <c r="B1165" s="64" t="s">
        <v>4430</v>
      </c>
      <c r="C1165" s="62" t="s">
        <v>4431</v>
      </c>
      <c r="D1165" s="62" t="s">
        <v>4432</v>
      </c>
      <c r="E1165" s="65">
        <v>43032</v>
      </c>
      <c r="F1165" s="65">
        <v>43214</v>
      </c>
      <c r="G1165" s="78">
        <v>495218.02</v>
      </c>
      <c r="H1165" s="66">
        <v>0.60579378755239999</v>
      </c>
      <c r="I1165" s="62" t="s">
        <v>8281</v>
      </c>
      <c r="J1165" s="62" t="s">
        <v>1754</v>
      </c>
      <c r="K1165" s="62" t="s">
        <v>0</v>
      </c>
      <c r="L1165" s="64" t="s">
        <v>11063</v>
      </c>
    </row>
    <row r="1166" spans="1:12" s="27" customFormat="1" ht="76.5" x14ac:dyDescent="0.25">
      <c r="A1166" s="62" t="s">
        <v>5378</v>
      </c>
      <c r="B1166" s="64" t="s">
        <v>5379</v>
      </c>
      <c r="C1166" s="62" t="s">
        <v>5380</v>
      </c>
      <c r="D1166" s="62" t="s">
        <v>5381</v>
      </c>
      <c r="E1166" s="65">
        <v>43038</v>
      </c>
      <c r="F1166" s="65">
        <v>43342</v>
      </c>
      <c r="G1166" s="78">
        <v>206142</v>
      </c>
      <c r="H1166" s="66">
        <v>0.49965557722346698</v>
      </c>
      <c r="I1166" s="62" t="s">
        <v>1563</v>
      </c>
      <c r="J1166" s="62" t="s">
        <v>1750</v>
      </c>
      <c r="K1166" s="62" t="s">
        <v>0</v>
      </c>
      <c r="L1166" s="64" t="s">
        <v>11063</v>
      </c>
    </row>
    <row r="1167" spans="1:12" s="27" customFormat="1" ht="51" x14ac:dyDescent="0.25">
      <c r="A1167" s="62" t="s">
        <v>5588</v>
      </c>
      <c r="B1167" s="64" t="s">
        <v>5589</v>
      </c>
      <c r="C1167" s="62" t="s">
        <v>5590</v>
      </c>
      <c r="D1167" s="62" t="s">
        <v>5591</v>
      </c>
      <c r="E1167" s="65">
        <v>43045</v>
      </c>
      <c r="F1167" s="65">
        <v>43226</v>
      </c>
      <c r="G1167" s="78">
        <v>445100</v>
      </c>
      <c r="H1167" s="66">
        <v>0.65</v>
      </c>
      <c r="I1167" s="62" t="s">
        <v>11191</v>
      </c>
      <c r="J1167" s="62" t="s">
        <v>1763</v>
      </c>
      <c r="K1167" s="62" t="s">
        <v>0</v>
      </c>
      <c r="L1167" s="64" t="s">
        <v>11063</v>
      </c>
    </row>
    <row r="1168" spans="1:12" s="27" customFormat="1" ht="114.75" x14ac:dyDescent="0.25">
      <c r="A1168" s="62" t="s">
        <v>5200</v>
      </c>
      <c r="B1168" s="64" t="s">
        <v>5201</v>
      </c>
      <c r="C1168" s="62" t="s">
        <v>5202</v>
      </c>
      <c r="D1168" s="62" t="s">
        <v>5203</v>
      </c>
      <c r="E1168" s="65">
        <v>43034</v>
      </c>
      <c r="F1168" s="65">
        <v>43581</v>
      </c>
      <c r="G1168" s="78">
        <v>402066</v>
      </c>
      <c r="H1168" s="66">
        <v>0.64</v>
      </c>
      <c r="I1168" s="62" t="s">
        <v>1566</v>
      </c>
      <c r="J1168" s="62" t="s">
        <v>1752</v>
      </c>
      <c r="K1168" s="62" t="s">
        <v>0</v>
      </c>
      <c r="L1168" s="64" t="s">
        <v>11063</v>
      </c>
    </row>
    <row r="1169" spans="1:12" s="27" customFormat="1" ht="76.5" x14ac:dyDescent="0.25">
      <c r="A1169" s="62" t="s">
        <v>5560</v>
      </c>
      <c r="B1169" s="64" t="s">
        <v>5561</v>
      </c>
      <c r="C1169" s="62" t="s">
        <v>5562</v>
      </c>
      <c r="D1169" s="62" t="s">
        <v>5563</v>
      </c>
      <c r="E1169" s="65">
        <v>43042</v>
      </c>
      <c r="F1169" s="65">
        <v>43223</v>
      </c>
      <c r="G1169" s="78">
        <v>662300</v>
      </c>
      <c r="H1169" s="66">
        <v>0.45296693341386102</v>
      </c>
      <c r="I1169" s="62" t="s">
        <v>1730</v>
      </c>
      <c r="J1169" s="62" t="s">
        <v>1763</v>
      </c>
      <c r="K1169" s="62" t="s">
        <v>0</v>
      </c>
      <c r="L1169" s="64" t="s">
        <v>11063</v>
      </c>
    </row>
    <row r="1170" spans="1:12" s="27" customFormat="1" ht="51" x14ac:dyDescent="0.25">
      <c r="A1170" s="62" t="s">
        <v>7197</v>
      </c>
      <c r="B1170" s="64" t="s">
        <v>7198</v>
      </c>
      <c r="C1170" s="62" t="s">
        <v>7199</v>
      </c>
      <c r="D1170" s="62" t="s">
        <v>7200</v>
      </c>
      <c r="E1170" s="65">
        <v>43066</v>
      </c>
      <c r="F1170" s="65">
        <v>43492</v>
      </c>
      <c r="G1170" s="78">
        <v>290030</v>
      </c>
      <c r="H1170" s="66">
        <v>0.82760404096128004</v>
      </c>
      <c r="I1170" s="62" t="s">
        <v>11175</v>
      </c>
      <c r="J1170" s="62" t="s">
        <v>1763</v>
      </c>
      <c r="K1170" s="62" t="s">
        <v>0</v>
      </c>
      <c r="L1170" s="64" t="s">
        <v>11063</v>
      </c>
    </row>
    <row r="1171" spans="1:12" s="27" customFormat="1" ht="63.75" x14ac:dyDescent="0.25">
      <c r="A1171" s="62" t="s">
        <v>13716</v>
      </c>
      <c r="B1171" s="64" t="s">
        <v>13719</v>
      </c>
      <c r="C1171" s="62" t="s">
        <v>13717</v>
      </c>
      <c r="D1171" s="62" t="s">
        <v>13718</v>
      </c>
      <c r="E1171" s="65">
        <v>43375</v>
      </c>
      <c r="F1171" s="65">
        <v>43953</v>
      </c>
      <c r="G1171" s="78">
        <v>772710</v>
      </c>
      <c r="H1171" s="66">
        <v>0.34</v>
      </c>
      <c r="I1171" s="62" t="s">
        <v>8238</v>
      </c>
      <c r="J1171" s="62" t="s">
        <v>1759</v>
      </c>
      <c r="K1171" s="62" t="s">
        <v>0</v>
      </c>
      <c r="L1171" s="64" t="s">
        <v>11063</v>
      </c>
    </row>
    <row r="1172" spans="1:12" s="27" customFormat="1" ht="76.5" x14ac:dyDescent="0.25">
      <c r="A1172" s="62" t="s">
        <v>8475</v>
      </c>
      <c r="B1172" s="64" t="s">
        <v>10512</v>
      </c>
      <c r="C1172" s="62" t="s">
        <v>9273</v>
      </c>
      <c r="D1172" s="62" t="s">
        <v>257</v>
      </c>
      <c r="E1172" s="65">
        <v>43062</v>
      </c>
      <c r="F1172" s="65">
        <v>43243</v>
      </c>
      <c r="G1172" s="78">
        <v>383670</v>
      </c>
      <c r="H1172" s="66">
        <v>0.636578570125368</v>
      </c>
      <c r="I1172" s="62" t="s">
        <v>1583</v>
      </c>
      <c r="J1172" s="62" t="s">
        <v>1759</v>
      </c>
      <c r="K1172" s="62" t="s">
        <v>0</v>
      </c>
      <c r="L1172" s="64" t="s">
        <v>11063</v>
      </c>
    </row>
    <row r="1173" spans="1:12" s="27" customFormat="1" ht="51" x14ac:dyDescent="0.25">
      <c r="A1173" s="62" t="s">
        <v>6690</v>
      </c>
      <c r="B1173" s="64" t="s">
        <v>6691</v>
      </c>
      <c r="C1173" s="62" t="s">
        <v>6692</v>
      </c>
      <c r="D1173" s="62" t="s">
        <v>6693</v>
      </c>
      <c r="E1173" s="65">
        <v>43062</v>
      </c>
      <c r="F1173" s="65">
        <v>43274</v>
      </c>
      <c r="G1173" s="78">
        <v>666465.1</v>
      </c>
      <c r="H1173" s="66">
        <v>0.45006856323009298</v>
      </c>
      <c r="I1173" s="62" t="s">
        <v>1723</v>
      </c>
      <c r="J1173" s="62" t="s">
        <v>1763</v>
      </c>
      <c r="K1173" s="62" t="s">
        <v>0</v>
      </c>
      <c r="L1173" s="64" t="s">
        <v>11063</v>
      </c>
    </row>
    <row r="1174" spans="1:12" s="27" customFormat="1" ht="51" x14ac:dyDescent="0.25">
      <c r="A1174" s="62" t="s">
        <v>6694</v>
      </c>
      <c r="B1174" s="64" t="s">
        <v>6695</v>
      </c>
      <c r="C1174" s="62" t="s">
        <v>6696</v>
      </c>
      <c r="D1174" s="62" t="s">
        <v>257</v>
      </c>
      <c r="E1174" s="65">
        <v>43053</v>
      </c>
      <c r="F1174" s="65">
        <v>43599</v>
      </c>
      <c r="G1174" s="78">
        <v>912464.78</v>
      </c>
      <c r="H1174" s="66">
        <v>0.32877981328769801</v>
      </c>
      <c r="I1174" s="62" t="s">
        <v>1563</v>
      </c>
      <c r="J1174" s="62" t="s">
        <v>1750</v>
      </c>
      <c r="K1174" s="62" t="s">
        <v>0</v>
      </c>
      <c r="L1174" s="64" t="s">
        <v>11063</v>
      </c>
    </row>
    <row r="1175" spans="1:12" s="27" customFormat="1" ht="114.75" x14ac:dyDescent="0.25">
      <c r="A1175" s="62" t="s">
        <v>11803</v>
      </c>
      <c r="B1175" s="64" t="s">
        <v>11806</v>
      </c>
      <c r="C1175" s="62" t="s">
        <v>11804</v>
      </c>
      <c r="D1175" s="62" t="s">
        <v>11805</v>
      </c>
      <c r="E1175" s="65">
        <v>43297</v>
      </c>
      <c r="F1175" s="65">
        <v>43481</v>
      </c>
      <c r="G1175" s="78">
        <v>489808.77</v>
      </c>
      <c r="H1175" s="66">
        <v>0.58798457201981102</v>
      </c>
      <c r="I1175" s="62" t="s">
        <v>8272</v>
      </c>
      <c r="J1175" s="62" t="s">
        <v>1759</v>
      </c>
      <c r="K1175" s="62" t="s">
        <v>0</v>
      </c>
      <c r="L1175" s="64" t="s">
        <v>11063</v>
      </c>
    </row>
    <row r="1176" spans="1:12" s="27" customFormat="1" ht="127.5" x14ac:dyDescent="0.25">
      <c r="A1176" s="62" t="s">
        <v>8694</v>
      </c>
      <c r="B1176" s="64" t="s">
        <v>10683</v>
      </c>
      <c r="C1176" s="62" t="s">
        <v>9492</v>
      </c>
      <c r="D1176" s="62" t="s">
        <v>10131</v>
      </c>
      <c r="E1176" s="65">
        <v>43081</v>
      </c>
      <c r="F1176" s="65">
        <v>43446</v>
      </c>
      <c r="G1176" s="78">
        <v>593700</v>
      </c>
      <c r="H1176" s="66">
        <v>0.50530570995452295</v>
      </c>
      <c r="I1176" s="62" t="s">
        <v>8272</v>
      </c>
      <c r="J1176" s="62" t="s">
        <v>1759</v>
      </c>
      <c r="K1176" s="62" t="s">
        <v>0</v>
      </c>
      <c r="L1176" s="64" t="s">
        <v>11063</v>
      </c>
    </row>
    <row r="1177" spans="1:12" s="27" customFormat="1" ht="51" x14ac:dyDescent="0.25">
      <c r="A1177" s="62" t="s">
        <v>4961</v>
      </c>
      <c r="B1177" s="64" t="s">
        <v>4962</v>
      </c>
      <c r="C1177" s="62" t="s">
        <v>4963</v>
      </c>
      <c r="D1177" s="62" t="s">
        <v>4964</v>
      </c>
      <c r="E1177" s="65">
        <v>43034</v>
      </c>
      <c r="F1177" s="65">
        <v>43216</v>
      </c>
      <c r="G1177" s="78">
        <v>87502.22</v>
      </c>
      <c r="H1177" s="66">
        <v>0.84999992000202995</v>
      </c>
      <c r="I1177" s="62" t="s">
        <v>1585</v>
      </c>
      <c r="J1177" s="62" t="s">
        <v>1760</v>
      </c>
      <c r="K1177" s="62" t="s">
        <v>0</v>
      </c>
      <c r="L1177" s="64" t="s">
        <v>8392</v>
      </c>
    </row>
    <row r="1178" spans="1:12" s="27" customFormat="1" ht="76.5" x14ac:dyDescent="0.25">
      <c r="A1178" s="62" t="s">
        <v>6981</v>
      </c>
      <c r="B1178" s="64" t="s">
        <v>6982</v>
      </c>
      <c r="C1178" s="62" t="s">
        <v>6983</v>
      </c>
      <c r="D1178" s="62" t="s">
        <v>6984</v>
      </c>
      <c r="E1178" s="65">
        <v>43052</v>
      </c>
      <c r="F1178" s="65">
        <v>43233</v>
      </c>
      <c r="G1178" s="78">
        <v>957496.4</v>
      </c>
      <c r="H1178" s="66">
        <v>0.31331710489982001</v>
      </c>
      <c r="I1178" s="62" t="s">
        <v>1610</v>
      </c>
      <c r="J1178" s="62" t="s">
        <v>1765</v>
      </c>
      <c r="K1178" s="62" t="s">
        <v>0</v>
      </c>
      <c r="L1178" s="64" t="s">
        <v>11063</v>
      </c>
    </row>
    <row r="1179" spans="1:12" s="27" customFormat="1" ht="76.5" x14ac:dyDescent="0.25">
      <c r="A1179" s="62" t="s">
        <v>7831</v>
      </c>
      <c r="B1179" s="64" t="s">
        <v>8077</v>
      </c>
      <c r="C1179" s="62" t="s">
        <v>8078</v>
      </c>
      <c r="D1179" s="62" t="s">
        <v>8079</v>
      </c>
      <c r="E1179" s="65">
        <v>43063</v>
      </c>
      <c r="F1179" s="65">
        <v>43244</v>
      </c>
      <c r="G1179" s="78">
        <v>53172.2</v>
      </c>
      <c r="H1179" s="66">
        <v>0.83690349468331204</v>
      </c>
      <c r="I1179" s="62" t="s">
        <v>1638</v>
      </c>
      <c r="J1179" s="62" t="s">
        <v>1753</v>
      </c>
      <c r="K1179" s="62" t="s">
        <v>0</v>
      </c>
      <c r="L1179" s="64" t="s">
        <v>11063</v>
      </c>
    </row>
    <row r="1180" spans="1:12" s="27" customFormat="1" ht="51" x14ac:dyDescent="0.25">
      <c r="A1180" s="62" t="s">
        <v>8515</v>
      </c>
      <c r="B1180" s="64" t="s">
        <v>10539</v>
      </c>
      <c r="C1180" s="62" t="s">
        <v>9318</v>
      </c>
      <c r="D1180" s="62" t="s">
        <v>9318</v>
      </c>
      <c r="E1180" s="65">
        <v>43070</v>
      </c>
      <c r="F1180" s="65">
        <v>43344</v>
      </c>
      <c r="G1180" s="78">
        <v>571436</v>
      </c>
      <c r="H1180" s="66">
        <v>0.52499317508872401</v>
      </c>
      <c r="I1180" s="62" t="s">
        <v>1565</v>
      </c>
      <c r="J1180" s="62" t="s">
        <v>1752</v>
      </c>
      <c r="K1180" s="62" t="s">
        <v>0</v>
      </c>
      <c r="L1180" s="64" t="s">
        <v>11063</v>
      </c>
    </row>
    <row r="1181" spans="1:12" s="27" customFormat="1" ht="51" x14ac:dyDescent="0.25">
      <c r="A1181" s="62" t="s">
        <v>7681</v>
      </c>
      <c r="B1181" s="64" t="s">
        <v>7682</v>
      </c>
      <c r="C1181" s="62" t="s">
        <v>5062</v>
      </c>
      <c r="D1181" s="62" t="s">
        <v>257</v>
      </c>
      <c r="E1181" s="65">
        <v>43053</v>
      </c>
      <c r="F1181" s="65">
        <v>43326</v>
      </c>
      <c r="G1181" s="78">
        <v>299136</v>
      </c>
      <c r="H1181" s="66">
        <v>0.85</v>
      </c>
      <c r="I1181" s="62" t="s">
        <v>1563</v>
      </c>
      <c r="J1181" s="62" t="s">
        <v>1750</v>
      </c>
      <c r="K1181" s="62" t="s">
        <v>0</v>
      </c>
      <c r="L1181" s="64" t="s">
        <v>11063</v>
      </c>
    </row>
    <row r="1182" spans="1:12" s="27" customFormat="1" ht="89.25" x14ac:dyDescent="0.25">
      <c r="A1182" s="62" t="s">
        <v>9163</v>
      </c>
      <c r="B1182" s="64" t="s">
        <v>10976</v>
      </c>
      <c r="C1182" s="62" t="s">
        <v>9960</v>
      </c>
      <c r="D1182" s="62" t="s">
        <v>10447</v>
      </c>
      <c r="E1182" s="65">
        <v>43238</v>
      </c>
      <c r="F1182" s="65">
        <v>43422</v>
      </c>
      <c r="G1182" s="78">
        <v>137757</v>
      </c>
      <c r="H1182" s="66">
        <v>0.84206247232445497</v>
      </c>
      <c r="I1182" s="62" t="s">
        <v>1632</v>
      </c>
      <c r="J1182" s="62" t="s">
        <v>1765</v>
      </c>
      <c r="K1182" s="62" t="s">
        <v>0</v>
      </c>
      <c r="L1182" s="64" t="s">
        <v>11063</v>
      </c>
    </row>
    <row r="1183" spans="1:12" s="27" customFormat="1" ht="51" x14ac:dyDescent="0.25">
      <c r="A1183" s="62" t="s">
        <v>7103</v>
      </c>
      <c r="B1183" s="64" t="s">
        <v>14702</v>
      </c>
      <c r="C1183" s="62" t="s">
        <v>7105</v>
      </c>
      <c r="D1183" s="62" t="s">
        <v>5317</v>
      </c>
      <c r="E1183" s="65">
        <v>43067</v>
      </c>
      <c r="F1183" s="65">
        <v>43279</v>
      </c>
      <c r="G1183" s="78">
        <v>146500</v>
      </c>
      <c r="H1183" s="66">
        <v>0.5</v>
      </c>
      <c r="I1183" s="62" t="s">
        <v>1583</v>
      </c>
      <c r="J1183" s="62" t="s">
        <v>1759</v>
      </c>
      <c r="K1183" s="62" t="s">
        <v>0</v>
      </c>
      <c r="L1183" s="64" t="s">
        <v>11063</v>
      </c>
    </row>
    <row r="1184" spans="1:12" s="27" customFormat="1" ht="51" x14ac:dyDescent="0.25">
      <c r="A1184" s="62" t="s">
        <v>7651</v>
      </c>
      <c r="B1184" s="64" t="s">
        <v>7652</v>
      </c>
      <c r="C1184" s="62" t="s">
        <v>7653</v>
      </c>
      <c r="D1184" s="62" t="s">
        <v>7654</v>
      </c>
      <c r="E1184" s="65">
        <v>43060</v>
      </c>
      <c r="F1184" s="65">
        <v>43211</v>
      </c>
      <c r="G1184" s="78">
        <v>390772</v>
      </c>
      <c r="H1184" s="66">
        <v>0.76771109496074397</v>
      </c>
      <c r="I1184" s="62" t="s">
        <v>11172</v>
      </c>
      <c r="J1184" s="62" t="s">
        <v>1763</v>
      </c>
      <c r="K1184" s="62" t="s">
        <v>0</v>
      </c>
      <c r="L1184" s="64" t="s">
        <v>11063</v>
      </c>
    </row>
    <row r="1185" spans="1:12" s="27" customFormat="1" ht="51" x14ac:dyDescent="0.25">
      <c r="A1185" s="62" t="s">
        <v>6385</v>
      </c>
      <c r="B1185" s="64" t="s">
        <v>6386</v>
      </c>
      <c r="C1185" s="62" t="s">
        <v>6387</v>
      </c>
      <c r="D1185" s="62" t="s">
        <v>6388</v>
      </c>
      <c r="E1185" s="65">
        <v>43047</v>
      </c>
      <c r="F1185" s="65">
        <v>43198</v>
      </c>
      <c r="G1185" s="78">
        <v>232934.87</v>
      </c>
      <c r="H1185" s="66">
        <v>0.84999995921606797</v>
      </c>
      <c r="I1185" s="62" t="s">
        <v>11193</v>
      </c>
      <c r="J1185" s="62" t="s">
        <v>1768</v>
      </c>
      <c r="K1185" s="62" t="s">
        <v>0</v>
      </c>
      <c r="L1185" s="64" t="s">
        <v>11063</v>
      </c>
    </row>
    <row r="1186" spans="1:12" s="27" customFormat="1" ht="51" x14ac:dyDescent="0.25">
      <c r="A1186" s="62" t="s">
        <v>8536</v>
      </c>
      <c r="B1186" s="64" t="s">
        <v>10559</v>
      </c>
      <c r="C1186" s="62" t="s">
        <v>9338</v>
      </c>
      <c r="D1186" s="62" t="s">
        <v>6388</v>
      </c>
      <c r="E1186" s="65">
        <v>43070</v>
      </c>
      <c r="F1186" s="65">
        <v>43435</v>
      </c>
      <c r="G1186" s="78">
        <v>356534.2</v>
      </c>
      <c r="H1186" s="66">
        <v>0.84143400548951597</v>
      </c>
      <c r="I1186" s="62" t="s">
        <v>1583</v>
      </c>
      <c r="J1186" s="62" t="s">
        <v>1759</v>
      </c>
      <c r="K1186" s="62" t="s">
        <v>0</v>
      </c>
      <c r="L1186" s="64" t="s">
        <v>11063</v>
      </c>
    </row>
    <row r="1187" spans="1:12" s="27" customFormat="1" ht="76.5" x14ac:dyDescent="0.25">
      <c r="A1187" s="62" t="s">
        <v>5172</v>
      </c>
      <c r="B1187" s="64" t="s">
        <v>5173</v>
      </c>
      <c r="C1187" s="62" t="s">
        <v>5174</v>
      </c>
      <c r="D1187" s="62" t="s">
        <v>5175</v>
      </c>
      <c r="E1187" s="65">
        <v>43039</v>
      </c>
      <c r="F1187" s="65">
        <v>43162</v>
      </c>
      <c r="G1187" s="78">
        <v>92745</v>
      </c>
      <c r="H1187" s="66">
        <v>0.85</v>
      </c>
      <c r="I1187" s="62" t="s">
        <v>1583</v>
      </c>
      <c r="J1187" s="62" t="s">
        <v>1759</v>
      </c>
      <c r="K1187" s="62" t="s">
        <v>0</v>
      </c>
      <c r="L1187" s="64" t="s">
        <v>11063</v>
      </c>
    </row>
    <row r="1188" spans="1:12" s="27" customFormat="1" ht="102" x14ac:dyDescent="0.25">
      <c r="A1188" s="62" t="s">
        <v>4662</v>
      </c>
      <c r="B1188" s="64" t="s">
        <v>4663</v>
      </c>
      <c r="C1188" s="62" t="s">
        <v>4664</v>
      </c>
      <c r="D1188" s="62" t="s">
        <v>4665</v>
      </c>
      <c r="E1188" s="65">
        <v>43032</v>
      </c>
      <c r="F1188" s="65">
        <v>43305</v>
      </c>
      <c r="G1188" s="78">
        <v>224870.93</v>
      </c>
      <c r="H1188" s="66">
        <v>0.84999999777650204</v>
      </c>
      <c r="I1188" s="62" t="s">
        <v>1617</v>
      </c>
      <c r="J1188" s="62" t="s">
        <v>1756</v>
      </c>
      <c r="K1188" s="62" t="s">
        <v>0</v>
      </c>
      <c r="L1188" s="64" t="s">
        <v>11063</v>
      </c>
    </row>
    <row r="1189" spans="1:12" s="27" customFormat="1" ht="51" x14ac:dyDescent="0.25">
      <c r="A1189" s="62" t="s">
        <v>5144</v>
      </c>
      <c r="B1189" s="62" t="s">
        <v>5145</v>
      </c>
      <c r="C1189" s="62" t="s">
        <v>5146</v>
      </c>
      <c r="D1189" s="62" t="s">
        <v>5147</v>
      </c>
      <c r="E1189" s="65">
        <v>43038</v>
      </c>
      <c r="F1189" s="65">
        <v>43311</v>
      </c>
      <c r="G1189" s="78">
        <v>300000</v>
      </c>
      <c r="H1189" s="66">
        <v>0.83333333333333304</v>
      </c>
      <c r="I1189" s="62" t="s">
        <v>8308</v>
      </c>
      <c r="J1189" s="62" t="s">
        <v>1756</v>
      </c>
      <c r="K1189" s="62" t="s">
        <v>0</v>
      </c>
      <c r="L1189" s="64" t="s">
        <v>11063</v>
      </c>
    </row>
    <row r="1190" spans="1:12" s="27" customFormat="1" ht="51" x14ac:dyDescent="0.25">
      <c r="A1190" s="62" t="s">
        <v>4757</v>
      </c>
      <c r="B1190" s="64" t="s">
        <v>4758</v>
      </c>
      <c r="C1190" s="62" t="s">
        <v>4759</v>
      </c>
      <c r="D1190" s="62" t="s">
        <v>4760</v>
      </c>
      <c r="E1190" s="65">
        <v>43031</v>
      </c>
      <c r="F1190" s="65">
        <v>43396</v>
      </c>
      <c r="G1190" s="78">
        <v>690810</v>
      </c>
      <c r="H1190" s="66">
        <v>0.43427281017935498</v>
      </c>
      <c r="I1190" s="62" t="s">
        <v>1567</v>
      </c>
      <c r="J1190" s="62" t="s">
        <v>1749</v>
      </c>
      <c r="K1190" s="62" t="s">
        <v>0</v>
      </c>
      <c r="L1190" s="64" t="s">
        <v>11063</v>
      </c>
    </row>
    <row r="1191" spans="1:12" s="27" customFormat="1" ht="51" x14ac:dyDescent="0.25">
      <c r="A1191" s="62" t="s">
        <v>4044</v>
      </c>
      <c r="B1191" s="64" t="s">
        <v>4045</v>
      </c>
      <c r="C1191" s="62" t="s">
        <v>4046</v>
      </c>
      <c r="D1191" s="62" t="s">
        <v>4046</v>
      </c>
      <c r="E1191" s="65">
        <v>43025</v>
      </c>
      <c r="F1191" s="65">
        <v>43207</v>
      </c>
      <c r="G1191" s="78">
        <v>74745</v>
      </c>
      <c r="H1191" s="66">
        <v>0.84286574352799504</v>
      </c>
      <c r="I1191" s="62" t="s">
        <v>11184</v>
      </c>
      <c r="J1191" s="62" t="s">
        <v>1763</v>
      </c>
      <c r="K1191" s="62" t="s">
        <v>0</v>
      </c>
      <c r="L1191" s="64" t="s">
        <v>11063</v>
      </c>
    </row>
    <row r="1192" spans="1:12" s="27" customFormat="1" ht="89.25" x14ac:dyDescent="0.25">
      <c r="A1192" s="62" t="s">
        <v>7819</v>
      </c>
      <c r="B1192" s="64" t="s">
        <v>8047</v>
      </c>
      <c r="C1192" s="62" t="s">
        <v>8048</v>
      </c>
      <c r="D1192" s="62" t="s">
        <v>8049</v>
      </c>
      <c r="E1192" s="65">
        <v>43055</v>
      </c>
      <c r="F1192" s="65">
        <v>43328</v>
      </c>
      <c r="G1192" s="78">
        <v>579679</v>
      </c>
      <c r="H1192" s="66">
        <v>0.51752780418127997</v>
      </c>
      <c r="I1192" s="62" t="s">
        <v>1621</v>
      </c>
      <c r="J1192" s="62" t="s">
        <v>1752</v>
      </c>
      <c r="K1192" s="62" t="s">
        <v>0</v>
      </c>
      <c r="L1192" s="64" t="s">
        <v>11063</v>
      </c>
    </row>
    <row r="1193" spans="1:12" s="27" customFormat="1" ht="51" x14ac:dyDescent="0.25">
      <c r="A1193" s="62" t="s">
        <v>6351</v>
      </c>
      <c r="B1193" s="64" t="s">
        <v>6352</v>
      </c>
      <c r="C1193" s="62" t="s">
        <v>6353</v>
      </c>
      <c r="D1193" s="62" t="s">
        <v>257</v>
      </c>
      <c r="E1193" s="65">
        <v>43041</v>
      </c>
      <c r="F1193" s="65">
        <v>43345</v>
      </c>
      <c r="G1193" s="78">
        <v>343560</v>
      </c>
      <c r="H1193" s="66">
        <v>0.68999883572010701</v>
      </c>
      <c r="I1193" s="62" t="s">
        <v>1563</v>
      </c>
      <c r="J1193" s="62" t="s">
        <v>1750</v>
      </c>
      <c r="K1193" s="62" t="s">
        <v>0</v>
      </c>
      <c r="L1193" s="64" t="s">
        <v>11063</v>
      </c>
    </row>
    <row r="1194" spans="1:12" s="27" customFormat="1" ht="89.25" x14ac:dyDescent="0.25">
      <c r="A1194" s="62" t="s">
        <v>8550</v>
      </c>
      <c r="B1194" s="64" t="s">
        <v>10574</v>
      </c>
      <c r="C1194" s="62" t="s">
        <v>9352</v>
      </c>
      <c r="D1194" s="62" t="s">
        <v>10035</v>
      </c>
      <c r="E1194" s="65">
        <v>43073</v>
      </c>
      <c r="F1194" s="65">
        <v>43377</v>
      </c>
      <c r="G1194" s="78">
        <v>323478</v>
      </c>
      <c r="H1194" s="66">
        <v>0.83000080376408902</v>
      </c>
      <c r="I1194" s="62" t="s">
        <v>1605</v>
      </c>
      <c r="J1194" s="62" t="s">
        <v>1752</v>
      </c>
      <c r="K1194" s="62" t="s">
        <v>0</v>
      </c>
      <c r="L1194" s="64" t="s">
        <v>11063</v>
      </c>
    </row>
    <row r="1195" spans="1:12" s="27" customFormat="1" ht="51" x14ac:dyDescent="0.25">
      <c r="A1195" s="62" t="s">
        <v>7763</v>
      </c>
      <c r="B1195" s="64" t="s">
        <v>7916</v>
      </c>
      <c r="C1195" s="62" t="s">
        <v>7917</v>
      </c>
      <c r="D1195" s="62" t="s">
        <v>7918</v>
      </c>
      <c r="E1195" s="65">
        <v>43053</v>
      </c>
      <c r="F1195" s="65">
        <v>43599</v>
      </c>
      <c r="G1195" s="78">
        <v>691054</v>
      </c>
      <c r="H1195" s="66">
        <v>0.43411947546790802</v>
      </c>
      <c r="I1195" s="62" t="s">
        <v>1563</v>
      </c>
      <c r="J1195" s="62" t="s">
        <v>1750</v>
      </c>
      <c r="K1195" s="62" t="s">
        <v>0</v>
      </c>
      <c r="L1195" s="64" t="s">
        <v>11063</v>
      </c>
    </row>
    <row r="1196" spans="1:12" s="27" customFormat="1" ht="51" x14ac:dyDescent="0.25">
      <c r="A1196" s="62" t="s">
        <v>8617</v>
      </c>
      <c r="B1196" s="64" t="s">
        <v>10619</v>
      </c>
      <c r="C1196" s="62" t="s">
        <v>9417</v>
      </c>
      <c r="D1196" s="62" t="s">
        <v>10085</v>
      </c>
      <c r="E1196" s="65">
        <v>43074</v>
      </c>
      <c r="F1196" s="65">
        <v>43560</v>
      </c>
      <c r="G1196" s="78">
        <v>296540</v>
      </c>
      <c r="H1196" s="66">
        <v>0.84824981452755099</v>
      </c>
      <c r="I1196" s="62" t="s">
        <v>8234</v>
      </c>
      <c r="J1196" s="62" t="s">
        <v>1766</v>
      </c>
      <c r="K1196" s="62" t="s">
        <v>0</v>
      </c>
      <c r="L1196" s="64" t="s">
        <v>11063</v>
      </c>
    </row>
    <row r="1197" spans="1:12" s="27" customFormat="1" ht="51" x14ac:dyDescent="0.25">
      <c r="A1197" s="62" t="s">
        <v>9102</v>
      </c>
      <c r="B1197" s="64" t="s">
        <v>10933</v>
      </c>
      <c r="C1197" s="62" t="s">
        <v>9899</v>
      </c>
      <c r="D1197" s="62" t="s">
        <v>10397</v>
      </c>
      <c r="E1197" s="65">
        <v>43207</v>
      </c>
      <c r="F1197" s="65">
        <v>43421</v>
      </c>
      <c r="G1197" s="78">
        <v>390547</v>
      </c>
      <c r="H1197" s="66">
        <v>0.65</v>
      </c>
      <c r="I1197" s="62" t="s">
        <v>11023</v>
      </c>
      <c r="J1197" s="62" t="s">
        <v>1767</v>
      </c>
      <c r="K1197" s="62" t="s">
        <v>0</v>
      </c>
      <c r="L1197" s="64" t="s">
        <v>11063</v>
      </c>
    </row>
    <row r="1198" spans="1:12" s="27" customFormat="1" ht="63.75" x14ac:dyDescent="0.25">
      <c r="A1198" s="62" t="s">
        <v>7354</v>
      </c>
      <c r="B1198" s="64" t="s">
        <v>7355</v>
      </c>
      <c r="C1198" s="62" t="s">
        <v>7356</v>
      </c>
      <c r="D1198" s="62" t="s">
        <v>7357</v>
      </c>
      <c r="E1198" s="65">
        <v>43048</v>
      </c>
      <c r="F1198" s="65">
        <v>43443</v>
      </c>
      <c r="G1198" s="78">
        <v>336919.37</v>
      </c>
      <c r="H1198" s="66">
        <v>0.84999998664368903</v>
      </c>
      <c r="I1198" s="62" t="s">
        <v>1565</v>
      </c>
      <c r="J1198" s="62" t="s">
        <v>1752</v>
      </c>
      <c r="K1198" s="62" t="s">
        <v>0</v>
      </c>
      <c r="L1198" s="64" t="s">
        <v>11063</v>
      </c>
    </row>
    <row r="1199" spans="1:12" s="27" customFormat="1" ht="51" x14ac:dyDescent="0.25">
      <c r="A1199" s="62" t="s">
        <v>6116</v>
      </c>
      <c r="B1199" s="64" t="s">
        <v>6117</v>
      </c>
      <c r="C1199" s="62" t="s">
        <v>6118</v>
      </c>
      <c r="D1199" s="62" t="s">
        <v>257</v>
      </c>
      <c r="E1199" s="65">
        <v>43045</v>
      </c>
      <c r="F1199" s="65">
        <v>43349</v>
      </c>
      <c r="G1199" s="78">
        <v>472780</v>
      </c>
      <c r="H1199" s="66">
        <v>0.63454460848597705</v>
      </c>
      <c r="I1199" s="62" t="s">
        <v>1563</v>
      </c>
      <c r="J1199" s="62" t="s">
        <v>1750</v>
      </c>
      <c r="K1199" s="62" t="s">
        <v>0</v>
      </c>
      <c r="L1199" s="64" t="s">
        <v>11063</v>
      </c>
    </row>
    <row r="1200" spans="1:12" s="27" customFormat="1" ht="114.75" x14ac:dyDescent="0.25">
      <c r="A1200" s="62" t="s">
        <v>6032</v>
      </c>
      <c r="B1200" s="64" t="s">
        <v>6033</v>
      </c>
      <c r="C1200" s="62" t="s">
        <v>6034</v>
      </c>
      <c r="D1200" s="62" t="s">
        <v>6035</v>
      </c>
      <c r="E1200" s="65">
        <v>43052</v>
      </c>
      <c r="F1200" s="65">
        <v>43233</v>
      </c>
      <c r="G1200" s="78">
        <v>252519.97</v>
      </c>
      <c r="H1200" s="66">
        <v>0.58999995129098104</v>
      </c>
      <c r="I1200" s="62" t="s">
        <v>11169</v>
      </c>
      <c r="J1200" s="62" t="s">
        <v>1752</v>
      </c>
      <c r="K1200" s="62" t="s">
        <v>0</v>
      </c>
      <c r="L1200" s="64" t="s">
        <v>11063</v>
      </c>
    </row>
    <row r="1201" spans="1:12" s="27" customFormat="1" ht="63.75" x14ac:dyDescent="0.25">
      <c r="A1201" s="62" t="s">
        <v>6677</v>
      </c>
      <c r="B1201" s="64" t="s">
        <v>6678</v>
      </c>
      <c r="C1201" s="62" t="s">
        <v>6679</v>
      </c>
      <c r="D1201" s="62" t="s">
        <v>6680</v>
      </c>
      <c r="E1201" s="65">
        <v>43054</v>
      </c>
      <c r="F1201" s="65">
        <v>43235</v>
      </c>
      <c r="G1201" s="78">
        <v>286042</v>
      </c>
      <c r="H1201" s="66">
        <v>0.84</v>
      </c>
      <c r="I1201" s="62" t="s">
        <v>1563</v>
      </c>
      <c r="J1201" s="62" t="s">
        <v>1750</v>
      </c>
      <c r="K1201" s="62" t="s">
        <v>0</v>
      </c>
      <c r="L1201" s="64" t="s">
        <v>11063</v>
      </c>
    </row>
    <row r="1202" spans="1:12" s="27" customFormat="1" ht="51" x14ac:dyDescent="0.25">
      <c r="A1202" s="62" t="s">
        <v>5617</v>
      </c>
      <c r="B1202" s="64" t="s">
        <v>5618</v>
      </c>
      <c r="C1202" s="62" t="s">
        <v>5619</v>
      </c>
      <c r="D1202" s="62" t="s">
        <v>5620</v>
      </c>
      <c r="E1202" s="65">
        <v>43038</v>
      </c>
      <c r="F1202" s="65">
        <v>43526</v>
      </c>
      <c r="G1202" s="78">
        <v>65804.800000000003</v>
      </c>
      <c r="H1202" s="66">
        <v>0.68999662638591697</v>
      </c>
      <c r="I1202" s="62" t="s">
        <v>1589</v>
      </c>
      <c r="J1202" s="62" t="s">
        <v>1761</v>
      </c>
      <c r="K1202" s="62" t="s">
        <v>0</v>
      </c>
      <c r="L1202" s="64" t="s">
        <v>11063</v>
      </c>
    </row>
    <row r="1203" spans="1:12" s="27" customFormat="1" ht="89.25" x14ac:dyDescent="0.25">
      <c r="A1203" s="62" t="s">
        <v>4615</v>
      </c>
      <c r="B1203" s="64" t="s">
        <v>4616</v>
      </c>
      <c r="C1203" s="62" t="s">
        <v>4616</v>
      </c>
      <c r="D1203" s="62" t="s">
        <v>4617</v>
      </c>
      <c r="E1203" s="65">
        <v>43021</v>
      </c>
      <c r="F1203" s="65">
        <v>43113</v>
      </c>
      <c r="G1203" s="78">
        <v>510882.34</v>
      </c>
      <c r="H1203" s="66">
        <v>0.58721935857089902</v>
      </c>
      <c r="I1203" s="62" t="s">
        <v>1568</v>
      </c>
      <c r="J1203" s="62" t="s">
        <v>1753</v>
      </c>
      <c r="K1203" s="62" t="s">
        <v>0</v>
      </c>
      <c r="L1203" s="64" t="s">
        <v>11063</v>
      </c>
    </row>
    <row r="1204" spans="1:12" s="27" customFormat="1" ht="51" x14ac:dyDescent="0.25">
      <c r="A1204" s="62" t="s">
        <v>7332</v>
      </c>
      <c r="B1204" s="64" t="s">
        <v>7333</v>
      </c>
      <c r="C1204" s="62" t="s">
        <v>7334</v>
      </c>
      <c r="D1204" s="62" t="s">
        <v>7335</v>
      </c>
      <c r="E1204" s="65">
        <v>43052</v>
      </c>
      <c r="F1204" s="65">
        <v>43417</v>
      </c>
      <c r="G1204" s="78">
        <v>466250</v>
      </c>
      <c r="H1204" s="66">
        <v>0.64343163538874004</v>
      </c>
      <c r="I1204" s="62" t="s">
        <v>8236</v>
      </c>
      <c r="J1204" s="62" t="s">
        <v>1751</v>
      </c>
      <c r="K1204" s="62" t="s">
        <v>0</v>
      </c>
      <c r="L1204" s="64" t="s">
        <v>11063</v>
      </c>
    </row>
    <row r="1205" spans="1:12" s="27" customFormat="1" ht="63.75" x14ac:dyDescent="0.25">
      <c r="A1205" s="62" t="s">
        <v>4284</v>
      </c>
      <c r="B1205" s="64" t="s">
        <v>4285</v>
      </c>
      <c r="C1205" s="62" t="s">
        <v>4286</v>
      </c>
      <c r="D1205" s="62" t="s">
        <v>4287</v>
      </c>
      <c r="E1205" s="65">
        <v>43027</v>
      </c>
      <c r="F1205" s="65">
        <v>43178</v>
      </c>
      <c r="G1205" s="78">
        <v>458694</v>
      </c>
      <c r="H1205" s="66">
        <v>0.64</v>
      </c>
      <c r="I1205" s="62" t="s">
        <v>1566</v>
      </c>
      <c r="J1205" s="62" t="s">
        <v>1752</v>
      </c>
      <c r="K1205" s="62" t="s">
        <v>0</v>
      </c>
      <c r="L1205" s="64" t="s">
        <v>11063</v>
      </c>
    </row>
    <row r="1206" spans="1:12" s="27" customFormat="1" ht="51" x14ac:dyDescent="0.25">
      <c r="A1206" s="62" t="s">
        <v>3956</v>
      </c>
      <c r="B1206" s="67" t="s">
        <v>3957</v>
      </c>
      <c r="C1206" s="62" t="s">
        <v>3958</v>
      </c>
      <c r="D1206" s="62" t="s">
        <v>3959</v>
      </c>
      <c r="E1206" s="65">
        <v>43020</v>
      </c>
      <c r="F1206" s="65">
        <v>43112</v>
      </c>
      <c r="G1206" s="78">
        <v>454973.93</v>
      </c>
      <c r="H1206" s="66">
        <v>0.64999988021291699</v>
      </c>
      <c r="I1206" s="62" t="s">
        <v>1617</v>
      </c>
      <c r="J1206" s="62" t="s">
        <v>1756</v>
      </c>
      <c r="K1206" s="62" t="s">
        <v>0</v>
      </c>
      <c r="L1206" s="64" t="s">
        <v>11063</v>
      </c>
    </row>
    <row r="1207" spans="1:12" s="27" customFormat="1" ht="51" x14ac:dyDescent="0.25">
      <c r="A1207" s="62" t="s">
        <v>6917</v>
      </c>
      <c r="B1207" s="64" t="s">
        <v>6918</v>
      </c>
      <c r="C1207" s="62" t="s">
        <v>6919</v>
      </c>
      <c r="D1207" s="62" t="s">
        <v>6395</v>
      </c>
      <c r="E1207" s="65">
        <v>43055</v>
      </c>
      <c r="F1207" s="65">
        <v>43359</v>
      </c>
      <c r="G1207" s="78">
        <v>284543.28999999998</v>
      </c>
      <c r="H1207" s="66">
        <v>0.83822872786773495</v>
      </c>
      <c r="I1207" s="62" t="s">
        <v>8280</v>
      </c>
      <c r="J1207" s="62" t="s">
        <v>1757</v>
      </c>
      <c r="K1207" s="62" t="s">
        <v>0</v>
      </c>
      <c r="L1207" s="64" t="s">
        <v>11063</v>
      </c>
    </row>
    <row r="1208" spans="1:12" s="27" customFormat="1" ht="102" x14ac:dyDescent="0.25">
      <c r="A1208" s="62" t="s">
        <v>8590</v>
      </c>
      <c r="B1208" s="64" t="s">
        <v>10596</v>
      </c>
      <c r="C1208" s="62" t="s">
        <v>9391</v>
      </c>
      <c r="D1208" s="62" t="s">
        <v>10068</v>
      </c>
      <c r="E1208" s="65">
        <v>43073</v>
      </c>
      <c r="F1208" s="65">
        <v>43255</v>
      </c>
      <c r="G1208" s="78">
        <v>78162.5</v>
      </c>
      <c r="H1208" s="66">
        <v>0.844394690548537</v>
      </c>
      <c r="I1208" s="62" t="s">
        <v>1684</v>
      </c>
      <c r="J1208" s="62" t="s">
        <v>1748</v>
      </c>
      <c r="K1208" s="62" t="s">
        <v>0</v>
      </c>
      <c r="L1208" s="64" t="s">
        <v>11063</v>
      </c>
    </row>
    <row r="1209" spans="1:12" s="27" customFormat="1" ht="63.75" x14ac:dyDescent="0.25">
      <c r="A1209" s="62" t="s">
        <v>8620</v>
      </c>
      <c r="B1209" s="64" t="s">
        <v>10622</v>
      </c>
      <c r="C1209" s="62" t="s">
        <v>9420</v>
      </c>
      <c r="D1209" s="62" t="s">
        <v>10086</v>
      </c>
      <c r="E1209" s="65">
        <v>43074</v>
      </c>
      <c r="F1209" s="65">
        <v>43256</v>
      </c>
      <c r="G1209" s="78">
        <v>346960</v>
      </c>
      <c r="H1209" s="66">
        <v>0.84945864076550603</v>
      </c>
      <c r="I1209" s="62" t="s">
        <v>11016</v>
      </c>
      <c r="J1209" s="62" t="s">
        <v>1752</v>
      </c>
      <c r="K1209" s="62" t="s">
        <v>0</v>
      </c>
      <c r="L1209" s="64" t="s">
        <v>11063</v>
      </c>
    </row>
    <row r="1210" spans="1:12" s="27" customFormat="1" ht="51" x14ac:dyDescent="0.25">
      <c r="A1210" s="62" t="s">
        <v>7035</v>
      </c>
      <c r="B1210" s="64" t="s">
        <v>7036</v>
      </c>
      <c r="C1210" s="62" t="s">
        <v>7037</v>
      </c>
      <c r="D1210" s="62" t="s">
        <v>7038</v>
      </c>
      <c r="E1210" s="65">
        <v>43061</v>
      </c>
      <c r="F1210" s="65">
        <v>43334</v>
      </c>
      <c r="G1210" s="78">
        <v>474000</v>
      </c>
      <c r="H1210" s="66">
        <v>0.632911392405063</v>
      </c>
      <c r="I1210" s="62" t="s">
        <v>1712</v>
      </c>
      <c r="J1210" s="62" t="s">
        <v>1756</v>
      </c>
      <c r="K1210" s="62" t="s">
        <v>0</v>
      </c>
      <c r="L1210" s="64" t="s">
        <v>11063</v>
      </c>
    </row>
    <row r="1211" spans="1:12" s="27" customFormat="1" ht="51" x14ac:dyDescent="0.25">
      <c r="A1211" s="62" t="s">
        <v>4876</v>
      </c>
      <c r="B1211" s="64" t="s">
        <v>4877</v>
      </c>
      <c r="C1211" s="62" t="s">
        <v>4878</v>
      </c>
      <c r="D1211" s="62">
        <v>0</v>
      </c>
      <c r="E1211" s="65">
        <v>43031</v>
      </c>
      <c r="F1211" s="65">
        <v>43182</v>
      </c>
      <c r="G1211" s="78">
        <v>536874</v>
      </c>
      <c r="H1211" s="66">
        <v>0.55879033069211803</v>
      </c>
      <c r="I1211" s="62" t="s">
        <v>1573</v>
      </c>
      <c r="J1211" s="62" t="s">
        <v>1756</v>
      </c>
      <c r="K1211" s="62" t="s">
        <v>0</v>
      </c>
      <c r="L1211" s="64" t="s">
        <v>11063</v>
      </c>
    </row>
    <row r="1212" spans="1:12" s="27" customFormat="1" ht="51" x14ac:dyDescent="0.25">
      <c r="A1212" s="62" t="s">
        <v>7484</v>
      </c>
      <c r="B1212" s="64" t="s">
        <v>7485</v>
      </c>
      <c r="C1212" s="62" t="s">
        <v>7486</v>
      </c>
      <c r="D1212" s="62" t="s">
        <v>257</v>
      </c>
      <c r="E1212" s="65">
        <v>43068</v>
      </c>
      <c r="F1212" s="65">
        <v>43433</v>
      </c>
      <c r="G1212" s="78">
        <v>180024</v>
      </c>
      <c r="H1212" s="66">
        <v>0.85</v>
      </c>
      <c r="I1212" s="62" t="s">
        <v>1632</v>
      </c>
      <c r="J1212" s="62" t="s">
        <v>1765</v>
      </c>
      <c r="K1212" s="62" t="s">
        <v>0</v>
      </c>
      <c r="L1212" s="64" t="s">
        <v>11063</v>
      </c>
    </row>
    <row r="1213" spans="1:12" s="27" customFormat="1" ht="76.5" x14ac:dyDescent="0.25">
      <c r="A1213" s="62" t="s">
        <v>4936</v>
      </c>
      <c r="B1213" s="64" t="s">
        <v>4937</v>
      </c>
      <c r="C1213" s="62" t="s">
        <v>4938</v>
      </c>
      <c r="D1213" s="62" t="s">
        <v>4939</v>
      </c>
      <c r="E1213" s="65">
        <v>43034</v>
      </c>
      <c r="F1213" s="65">
        <v>43307</v>
      </c>
      <c r="G1213" s="78">
        <v>285350</v>
      </c>
      <c r="H1213" s="66">
        <v>0.85</v>
      </c>
      <c r="I1213" s="62" t="s">
        <v>1563</v>
      </c>
      <c r="J1213" s="62" t="s">
        <v>1750</v>
      </c>
      <c r="K1213" s="62" t="s">
        <v>0</v>
      </c>
      <c r="L1213" s="64" t="s">
        <v>11063</v>
      </c>
    </row>
    <row r="1214" spans="1:12" s="27" customFormat="1" ht="51" x14ac:dyDescent="0.25">
      <c r="A1214" s="62" t="s">
        <v>5117</v>
      </c>
      <c r="B1214" s="64" t="s">
        <v>5118</v>
      </c>
      <c r="C1214" s="62" t="s">
        <v>5119</v>
      </c>
      <c r="D1214" s="62" t="s">
        <v>5119</v>
      </c>
      <c r="E1214" s="65">
        <v>43041</v>
      </c>
      <c r="F1214" s="65">
        <v>43192</v>
      </c>
      <c r="G1214" s="78">
        <v>269507</v>
      </c>
      <c r="H1214" s="66">
        <v>0.84</v>
      </c>
      <c r="I1214" s="62" t="s">
        <v>8244</v>
      </c>
      <c r="J1214" s="62" t="s">
        <v>1749</v>
      </c>
      <c r="K1214" s="62" t="s">
        <v>0</v>
      </c>
      <c r="L1214" s="64" t="s">
        <v>11063</v>
      </c>
    </row>
    <row r="1215" spans="1:12" s="27" customFormat="1" ht="51" x14ac:dyDescent="0.25">
      <c r="A1215" s="62" t="s">
        <v>5584</v>
      </c>
      <c r="B1215" s="64" t="s">
        <v>5585</v>
      </c>
      <c r="C1215" s="62" t="s">
        <v>5586</v>
      </c>
      <c r="D1215" s="62" t="s">
        <v>5587</v>
      </c>
      <c r="E1215" s="65">
        <v>43041</v>
      </c>
      <c r="F1215" s="65">
        <v>43192</v>
      </c>
      <c r="G1215" s="78">
        <v>267749</v>
      </c>
      <c r="H1215" s="66">
        <v>0.55000000000000004</v>
      </c>
      <c r="I1215" s="62" t="s">
        <v>1562</v>
      </c>
      <c r="J1215" s="62" t="s">
        <v>1749</v>
      </c>
      <c r="K1215" s="62" t="s">
        <v>0</v>
      </c>
      <c r="L1215" s="64" t="s">
        <v>11063</v>
      </c>
    </row>
    <row r="1216" spans="1:12" s="27" customFormat="1" ht="51" x14ac:dyDescent="0.25">
      <c r="A1216" s="62" t="s">
        <v>6379</v>
      </c>
      <c r="B1216" s="64" t="s">
        <v>6380</v>
      </c>
      <c r="C1216" s="62" t="s">
        <v>6381</v>
      </c>
      <c r="D1216" s="62" t="s">
        <v>257</v>
      </c>
      <c r="E1216" s="65">
        <v>43047</v>
      </c>
      <c r="F1216" s="65">
        <v>43259</v>
      </c>
      <c r="G1216" s="78">
        <v>113520</v>
      </c>
      <c r="H1216" s="66">
        <v>0.84566596194503196</v>
      </c>
      <c r="I1216" s="62" t="s">
        <v>1629</v>
      </c>
      <c r="J1216" s="62" t="s">
        <v>1758</v>
      </c>
      <c r="K1216" s="62" t="s">
        <v>0</v>
      </c>
      <c r="L1216" s="64" t="s">
        <v>11063</v>
      </c>
    </row>
    <row r="1217" spans="1:12" s="27" customFormat="1" ht="51" x14ac:dyDescent="0.25">
      <c r="A1217" s="62" t="s">
        <v>5056</v>
      </c>
      <c r="B1217" s="64" t="s">
        <v>14676</v>
      </c>
      <c r="C1217" s="62" t="s">
        <v>5058</v>
      </c>
      <c r="D1217" s="62" t="s">
        <v>5059</v>
      </c>
      <c r="E1217" s="65">
        <v>43033</v>
      </c>
      <c r="F1217" s="65">
        <v>43184</v>
      </c>
      <c r="G1217" s="78">
        <v>396750</v>
      </c>
      <c r="H1217" s="66">
        <v>0.75614366729678595</v>
      </c>
      <c r="I1217" s="62" t="s">
        <v>8305</v>
      </c>
      <c r="J1217" s="62" t="s">
        <v>1756</v>
      </c>
      <c r="K1217" s="62" t="s">
        <v>0</v>
      </c>
      <c r="L1217" s="64" t="s">
        <v>11063</v>
      </c>
    </row>
    <row r="1218" spans="1:12" s="27" customFormat="1" ht="51" x14ac:dyDescent="0.25">
      <c r="A1218" s="62" t="s">
        <v>4132</v>
      </c>
      <c r="B1218" s="62" t="s">
        <v>4133</v>
      </c>
      <c r="C1218" s="62" t="s">
        <v>4134</v>
      </c>
      <c r="D1218" s="62" t="s">
        <v>4135</v>
      </c>
      <c r="E1218" s="65">
        <v>43025</v>
      </c>
      <c r="F1218" s="65">
        <v>43117</v>
      </c>
      <c r="G1218" s="78">
        <v>198250</v>
      </c>
      <c r="H1218" s="66">
        <v>0.85</v>
      </c>
      <c r="I1218" s="62" t="s">
        <v>1617</v>
      </c>
      <c r="J1218" s="62" t="s">
        <v>1756</v>
      </c>
      <c r="K1218" s="62" t="s">
        <v>0</v>
      </c>
      <c r="L1218" s="64" t="s">
        <v>11063</v>
      </c>
    </row>
    <row r="1219" spans="1:12" s="27" customFormat="1" ht="63.75" x14ac:dyDescent="0.25">
      <c r="A1219" s="62" t="s">
        <v>4405</v>
      </c>
      <c r="B1219" s="62" t="s">
        <v>4406</v>
      </c>
      <c r="C1219" s="62" t="s">
        <v>4407</v>
      </c>
      <c r="D1219" s="62" t="s">
        <v>4408</v>
      </c>
      <c r="E1219" s="65">
        <v>43031</v>
      </c>
      <c r="F1219" s="65">
        <v>43182</v>
      </c>
      <c r="G1219" s="78">
        <v>173250</v>
      </c>
      <c r="H1219" s="66">
        <v>0.85</v>
      </c>
      <c r="I1219" s="62" t="s">
        <v>8280</v>
      </c>
      <c r="J1219" s="62" t="s">
        <v>1757</v>
      </c>
      <c r="K1219" s="62" t="s">
        <v>0</v>
      </c>
      <c r="L1219" s="64" t="s">
        <v>11063</v>
      </c>
    </row>
    <row r="1220" spans="1:12" s="27" customFormat="1" ht="51" x14ac:dyDescent="0.25">
      <c r="A1220" s="62" t="s">
        <v>6903</v>
      </c>
      <c r="B1220" s="64" t="s">
        <v>6904</v>
      </c>
      <c r="C1220" s="62" t="s">
        <v>6905</v>
      </c>
      <c r="D1220" s="62" t="s">
        <v>14697</v>
      </c>
      <c r="E1220" s="65">
        <v>43055</v>
      </c>
      <c r="F1220" s="65">
        <v>43359</v>
      </c>
      <c r="G1220" s="78">
        <v>286850</v>
      </c>
      <c r="H1220" s="66">
        <v>0.84</v>
      </c>
      <c r="I1220" s="62" t="s">
        <v>1603</v>
      </c>
      <c r="J1220" s="62" t="s">
        <v>1758</v>
      </c>
      <c r="K1220" s="62" t="s">
        <v>0</v>
      </c>
      <c r="L1220" s="64" t="s">
        <v>11063</v>
      </c>
    </row>
    <row r="1221" spans="1:12" s="27" customFormat="1" ht="63.75" x14ac:dyDescent="0.25">
      <c r="A1221" s="62" t="s">
        <v>5077</v>
      </c>
      <c r="B1221" s="64" t="s">
        <v>5078</v>
      </c>
      <c r="C1221" s="62" t="s">
        <v>5079</v>
      </c>
      <c r="D1221" s="62">
        <v>0</v>
      </c>
      <c r="E1221" s="65">
        <v>43033</v>
      </c>
      <c r="F1221" s="65">
        <v>43276</v>
      </c>
      <c r="G1221" s="78">
        <v>197945.1</v>
      </c>
      <c r="H1221" s="66">
        <v>0.83999997979237695</v>
      </c>
      <c r="I1221" s="62" t="s">
        <v>1577</v>
      </c>
      <c r="J1221" s="62" t="s">
        <v>1758</v>
      </c>
      <c r="K1221" s="62" t="s">
        <v>0</v>
      </c>
      <c r="L1221" s="64" t="s">
        <v>11063</v>
      </c>
    </row>
    <row r="1222" spans="1:12" s="27" customFormat="1" ht="51" x14ac:dyDescent="0.25">
      <c r="A1222" s="62" t="s">
        <v>7039</v>
      </c>
      <c r="B1222" s="64" t="s">
        <v>7040</v>
      </c>
      <c r="C1222" s="62" t="s">
        <v>7041</v>
      </c>
      <c r="D1222" s="62" t="s">
        <v>7042</v>
      </c>
      <c r="E1222" s="65">
        <v>43067</v>
      </c>
      <c r="F1222" s="65">
        <v>43248</v>
      </c>
      <c r="G1222" s="78">
        <v>195715</v>
      </c>
      <c r="H1222" s="66">
        <v>0.85</v>
      </c>
      <c r="I1222" s="62" t="s">
        <v>1573</v>
      </c>
      <c r="J1222" s="62" t="s">
        <v>1756</v>
      </c>
      <c r="K1222" s="62" t="s">
        <v>0</v>
      </c>
      <c r="L1222" s="64" t="s">
        <v>11063</v>
      </c>
    </row>
    <row r="1223" spans="1:12" s="27" customFormat="1" ht="51" x14ac:dyDescent="0.25">
      <c r="A1223" s="62" t="s">
        <v>7000</v>
      </c>
      <c r="B1223" s="64" t="s">
        <v>7001</v>
      </c>
      <c r="C1223" s="62" t="s">
        <v>7002</v>
      </c>
      <c r="D1223" s="62" t="s">
        <v>257</v>
      </c>
      <c r="E1223" s="65">
        <v>43054</v>
      </c>
      <c r="F1223" s="65">
        <v>43296</v>
      </c>
      <c r="G1223" s="78">
        <v>457243</v>
      </c>
      <c r="H1223" s="66">
        <v>0.65</v>
      </c>
      <c r="I1223" s="62" t="s">
        <v>1613</v>
      </c>
      <c r="J1223" s="62" t="s">
        <v>1754</v>
      </c>
      <c r="K1223" s="62" t="s">
        <v>0</v>
      </c>
      <c r="L1223" s="64" t="s">
        <v>11063</v>
      </c>
    </row>
    <row r="1224" spans="1:12" s="27" customFormat="1" ht="51" x14ac:dyDescent="0.25">
      <c r="A1224" s="62" t="s">
        <v>6733</v>
      </c>
      <c r="B1224" s="64" t="s">
        <v>6734</v>
      </c>
      <c r="C1224" s="62" t="s">
        <v>6735</v>
      </c>
      <c r="D1224" s="62" t="s">
        <v>6736</v>
      </c>
      <c r="E1224" s="65">
        <v>43062</v>
      </c>
      <c r="F1224" s="65">
        <v>43274</v>
      </c>
      <c r="G1224" s="78">
        <v>182500</v>
      </c>
      <c r="H1224" s="66">
        <v>0.73195342465753399</v>
      </c>
      <c r="I1224" s="62" t="s">
        <v>1639</v>
      </c>
      <c r="J1224" s="62" t="s">
        <v>1756</v>
      </c>
      <c r="K1224" s="62" t="s">
        <v>0</v>
      </c>
      <c r="L1224" s="64" t="s">
        <v>11063</v>
      </c>
    </row>
    <row r="1225" spans="1:12" s="27" customFormat="1" ht="51" x14ac:dyDescent="0.25">
      <c r="A1225" s="62" t="s">
        <v>6200</v>
      </c>
      <c r="B1225" s="64" t="s">
        <v>6201</v>
      </c>
      <c r="C1225" s="62" t="s">
        <v>6202</v>
      </c>
      <c r="D1225" s="62">
        <v>0</v>
      </c>
      <c r="E1225" s="65">
        <v>43055</v>
      </c>
      <c r="F1225" s="65">
        <v>43420</v>
      </c>
      <c r="G1225" s="78">
        <v>370000.14</v>
      </c>
      <c r="H1225" s="66">
        <v>0.81081050401764698</v>
      </c>
      <c r="I1225" s="62" t="s">
        <v>1722</v>
      </c>
      <c r="J1225" s="62" t="s">
        <v>1748</v>
      </c>
      <c r="K1225" s="62" t="s">
        <v>0</v>
      </c>
      <c r="L1225" s="64" t="s">
        <v>11063</v>
      </c>
    </row>
    <row r="1226" spans="1:12" s="27" customFormat="1" ht="76.5" x14ac:dyDescent="0.25">
      <c r="A1226" s="62" t="s">
        <v>7057</v>
      </c>
      <c r="B1226" s="64" t="s">
        <v>7058</v>
      </c>
      <c r="C1226" s="62" t="s">
        <v>7059</v>
      </c>
      <c r="D1226" s="62" t="s">
        <v>257</v>
      </c>
      <c r="E1226" s="65">
        <v>43056</v>
      </c>
      <c r="F1226" s="65">
        <v>43602</v>
      </c>
      <c r="G1226" s="78">
        <v>162195.03</v>
      </c>
      <c r="H1226" s="66">
        <v>0.840000029594002</v>
      </c>
      <c r="I1226" s="62" t="s">
        <v>1563</v>
      </c>
      <c r="J1226" s="62" t="s">
        <v>1750</v>
      </c>
      <c r="K1226" s="62" t="s">
        <v>0</v>
      </c>
      <c r="L1226" s="64" t="s">
        <v>11063</v>
      </c>
    </row>
    <row r="1227" spans="1:12" s="27" customFormat="1" ht="114.75" x14ac:dyDescent="0.25">
      <c r="A1227" s="62" t="s">
        <v>7854</v>
      </c>
      <c r="B1227" s="64" t="s">
        <v>8126</v>
      </c>
      <c r="C1227" s="62" t="s">
        <v>8127</v>
      </c>
      <c r="D1227" s="62" t="s">
        <v>8128</v>
      </c>
      <c r="E1227" s="65">
        <v>43061</v>
      </c>
      <c r="F1227" s="65">
        <v>43546</v>
      </c>
      <c r="G1227" s="78">
        <v>259646.23</v>
      </c>
      <c r="H1227" s="66">
        <v>0.63548005299364496</v>
      </c>
      <c r="I1227" s="62" t="s">
        <v>8244</v>
      </c>
      <c r="J1227" s="62" t="s">
        <v>1749</v>
      </c>
      <c r="K1227" s="62" t="s">
        <v>0</v>
      </c>
      <c r="L1227" s="64" t="s">
        <v>11063</v>
      </c>
    </row>
    <row r="1228" spans="1:12" s="27" customFormat="1" ht="76.5" x14ac:dyDescent="0.25">
      <c r="A1228" s="62" t="s">
        <v>4168</v>
      </c>
      <c r="B1228" s="62" t="s">
        <v>4169</v>
      </c>
      <c r="C1228" s="62" t="s">
        <v>4170</v>
      </c>
      <c r="D1228" s="62" t="s">
        <v>4171</v>
      </c>
      <c r="E1228" s="65">
        <v>43026</v>
      </c>
      <c r="F1228" s="65">
        <v>43118</v>
      </c>
      <c r="G1228" s="78">
        <v>130048</v>
      </c>
      <c r="H1228" s="66">
        <v>0.85</v>
      </c>
      <c r="I1228" s="62" t="s">
        <v>1617</v>
      </c>
      <c r="J1228" s="62" t="s">
        <v>1756</v>
      </c>
      <c r="K1228" s="62" t="s">
        <v>0</v>
      </c>
      <c r="L1228" s="64" t="s">
        <v>11063</v>
      </c>
    </row>
    <row r="1229" spans="1:12" s="27" customFormat="1" ht="51" x14ac:dyDescent="0.25">
      <c r="A1229" s="62" t="s">
        <v>5245</v>
      </c>
      <c r="B1229" s="64" t="s">
        <v>5246</v>
      </c>
      <c r="C1229" s="62" t="s">
        <v>5247</v>
      </c>
      <c r="D1229" s="62" t="s">
        <v>5248</v>
      </c>
      <c r="E1229" s="65">
        <v>43038</v>
      </c>
      <c r="F1229" s="65">
        <v>43250</v>
      </c>
      <c r="G1229" s="78">
        <v>542445</v>
      </c>
      <c r="H1229" s="66">
        <v>0.55305146143848705</v>
      </c>
      <c r="I1229" s="62" t="s">
        <v>1603</v>
      </c>
      <c r="J1229" s="62" t="s">
        <v>1758</v>
      </c>
      <c r="K1229" s="62" t="s">
        <v>0</v>
      </c>
      <c r="L1229" s="64" t="s">
        <v>11063</v>
      </c>
    </row>
    <row r="1230" spans="1:12" s="27" customFormat="1" ht="63.75" x14ac:dyDescent="0.25">
      <c r="A1230" s="62" t="s">
        <v>8650</v>
      </c>
      <c r="B1230" s="64" t="s">
        <v>10650</v>
      </c>
      <c r="C1230" s="62" t="s">
        <v>9448</v>
      </c>
      <c r="D1230" s="62" t="s">
        <v>7512</v>
      </c>
      <c r="E1230" s="65">
        <v>43076</v>
      </c>
      <c r="F1230" s="65">
        <v>43258</v>
      </c>
      <c r="G1230" s="78">
        <v>377380</v>
      </c>
      <c r="H1230" s="66">
        <v>0.74460755736923001</v>
      </c>
      <c r="I1230" s="62" t="s">
        <v>1563</v>
      </c>
      <c r="J1230" s="62" t="s">
        <v>1750</v>
      </c>
      <c r="K1230" s="62" t="s">
        <v>0</v>
      </c>
      <c r="L1230" s="64" t="s">
        <v>11063</v>
      </c>
    </row>
    <row r="1231" spans="1:12" s="27" customFormat="1" ht="51" x14ac:dyDescent="0.25">
      <c r="A1231" s="62" t="s">
        <v>6799</v>
      </c>
      <c r="B1231" s="64" t="s">
        <v>6800</v>
      </c>
      <c r="C1231" s="62" t="s">
        <v>6801</v>
      </c>
      <c r="D1231" s="62" t="s">
        <v>6802</v>
      </c>
      <c r="E1231" s="65">
        <v>43063</v>
      </c>
      <c r="F1231" s="65">
        <v>43548</v>
      </c>
      <c r="G1231" s="78">
        <v>360560.6</v>
      </c>
      <c r="H1231" s="66">
        <v>0.83203766579043903</v>
      </c>
      <c r="I1231" s="62" t="s">
        <v>1563</v>
      </c>
      <c r="J1231" s="62" t="s">
        <v>1750</v>
      </c>
      <c r="K1231" s="62" t="s">
        <v>0</v>
      </c>
      <c r="L1231" s="64" t="s">
        <v>11063</v>
      </c>
    </row>
    <row r="1232" spans="1:12" s="27" customFormat="1" ht="63.75" x14ac:dyDescent="0.25">
      <c r="A1232" s="62" t="s">
        <v>6332</v>
      </c>
      <c r="B1232" s="64" t="s">
        <v>6333</v>
      </c>
      <c r="C1232" s="62" t="s">
        <v>6334</v>
      </c>
      <c r="D1232" s="62" t="s">
        <v>6335</v>
      </c>
      <c r="E1232" s="65">
        <v>43059</v>
      </c>
      <c r="F1232" s="65">
        <v>43271</v>
      </c>
      <c r="G1232" s="78">
        <v>712382.96</v>
      </c>
      <c r="H1232" s="66">
        <v>0.42112180785458397</v>
      </c>
      <c r="I1232" s="62" t="s">
        <v>1567</v>
      </c>
      <c r="J1232" s="62" t="s">
        <v>1749</v>
      </c>
      <c r="K1232" s="62" t="s">
        <v>0</v>
      </c>
      <c r="L1232" s="64" t="s">
        <v>11063</v>
      </c>
    </row>
    <row r="1233" spans="1:12" s="27" customFormat="1" ht="51" x14ac:dyDescent="0.25">
      <c r="A1233" s="62" t="s">
        <v>4861</v>
      </c>
      <c r="B1233" s="64" t="s">
        <v>4862</v>
      </c>
      <c r="C1233" s="62" t="s">
        <v>4863</v>
      </c>
      <c r="D1233" s="62" t="s">
        <v>14674</v>
      </c>
      <c r="E1233" s="65">
        <v>43032</v>
      </c>
      <c r="F1233" s="65">
        <v>43397</v>
      </c>
      <c r="G1233" s="78">
        <v>383914</v>
      </c>
      <c r="H1233" s="66">
        <v>0.62514000531368996</v>
      </c>
      <c r="I1233" s="62" t="s">
        <v>1587</v>
      </c>
      <c r="J1233" s="62" t="s">
        <v>1761</v>
      </c>
      <c r="K1233" s="62" t="s">
        <v>0</v>
      </c>
      <c r="L1233" s="64" t="s">
        <v>11063</v>
      </c>
    </row>
    <row r="1234" spans="1:12" s="27" customFormat="1" ht="51" x14ac:dyDescent="0.25">
      <c r="A1234" s="62" t="s">
        <v>8621</v>
      </c>
      <c r="B1234" s="64" t="s">
        <v>10623</v>
      </c>
      <c r="C1234" s="62" t="s">
        <v>9421</v>
      </c>
      <c r="D1234" s="62" t="s">
        <v>6378</v>
      </c>
      <c r="E1234" s="65">
        <v>43074</v>
      </c>
      <c r="F1234" s="65">
        <v>43529</v>
      </c>
      <c r="G1234" s="78">
        <v>89652.23</v>
      </c>
      <c r="H1234" s="66">
        <v>0.84665055180445603</v>
      </c>
      <c r="I1234" s="62" t="s">
        <v>1613</v>
      </c>
      <c r="J1234" s="62" t="s">
        <v>1754</v>
      </c>
      <c r="K1234" s="62" t="s">
        <v>0</v>
      </c>
      <c r="L1234" s="64" t="s">
        <v>11063</v>
      </c>
    </row>
    <row r="1235" spans="1:12" s="27" customFormat="1" ht="51" x14ac:dyDescent="0.25">
      <c r="A1235" s="62" t="s">
        <v>4913</v>
      </c>
      <c r="B1235" s="64" t="s">
        <v>4914</v>
      </c>
      <c r="C1235" s="62" t="s">
        <v>4915</v>
      </c>
      <c r="D1235" s="62" t="s">
        <v>4916</v>
      </c>
      <c r="E1235" s="65">
        <v>43038</v>
      </c>
      <c r="F1235" s="65">
        <v>43403</v>
      </c>
      <c r="G1235" s="78">
        <v>110610.8</v>
      </c>
      <c r="H1235" s="66">
        <v>0.831745182206439</v>
      </c>
      <c r="I1235" s="62" t="s">
        <v>1654</v>
      </c>
      <c r="J1235" s="62" t="s">
        <v>1753</v>
      </c>
      <c r="K1235" s="62" t="s">
        <v>0</v>
      </c>
      <c r="L1235" s="64" t="s">
        <v>11063</v>
      </c>
    </row>
    <row r="1236" spans="1:12" s="27" customFormat="1" ht="76.5" x14ac:dyDescent="0.25">
      <c r="A1236" s="62" t="s">
        <v>8771</v>
      </c>
      <c r="B1236" s="64" t="s">
        <v>10717</v>
      </c>
      <c r="C1236" s="62" t="s">
        <v>9569</v>
      </c>
      <c r="D1236" s="62" t="s">
        <v>10166</v>
      </c>
      <c r="E1236" s="65">
        <v>43087</v>
      </c>
      <c r="F1236" s="65">
        <v>43269</v>
      </c>
      <c r="G1236" s="78">
        <v>323650</v>
      </c>
      <c r="H1236" s="66">
        <v>0.85</v>
      </c>
      <c r="I1236" s="62" t="s">
        <v>1563</v>
      </c>
      <c r="J1236" s="62" t="s">
        <v>1750</v>
      </c>
      <c r="K1236" s="62" t="s">
        <v>0</v>
      </c>
      <c r="L1236" s="64" t="s">
        <v>11063</v>
      </c>
    </row>
    <row r="1237" spans="1:12" s="27" customFormat="1" ht="63.75" x14ac:dyDescent="0.25">
      <c r="A1237" s="62" t="s">
        <v>12588</v>
      </c>
      <c r="B1237" s="64" t="s">
        <v>12591</v>
      </c>
      <c r="C1237" s="62" t="s">
        <v>12589</v>
      </c>
      <c r="D1237" s="62" t="s">
        <v>12590</v>
      </c>
      <c r="E1237" s="65">
        <v>43355</v>
      </c>
      <c r="F1237" s="65">
        <v>43628</v>
      </c>
      <c r="G1237" s="78">
        <v>238497.29</v>
      </c>
      <c r="H1237" s="66">
        <v>0.83858395204406699</v>
      </c>
      <c r="I1237" s="62" t="s">
        <v>1632</v>
      </c>
      <c r="J1237" s="62" t="s">
        <v>1765</v>
      </c>
      <c r="K1237" s="62" t="s">
        <v>0</v>
      </c>
      <c r="L1237" s="64" t="s">
        <v>11063</v>
      </c>
    </row>
    <row r="1238" spans="1:12" s="27" customFormat="1" ht="76.5" x14ac:dyDescent="0.25">
      <c r="A1238" s="62" t="s">
        <v>6502</v>
      </c>
      <c r="B1238" s="64" t="s">
        <v>6503</v>
      </c>
      <c r="C1238" s="62" t="s">
        <v>6504</v>
      </c>
      <c r="D1238" s="62" t="s">
        <v>6505</v>
      </c>
      <c r="E1238" s="65">
        <v>43042</v>
      </c>
      <c r="F1238" s="65">
        <v>43223</v>
      </c>
      <c r="G1238" s="78">
        <v>375000</v>
      </c>
      <c r="H1238" s="66">
        <v>0.8</v>
      </c>
      <c r="I1238" s="62" t="s">
        <v>8338</v>
      </c>
      <c r="J1238" s="62" t="s">
        <v>1758</v>
      </c>
      <c r="K1238" s="62" t="s">
        <v>0</v>
      </c>
      <c r="L1238" s="64" t="s">
        <v>11063</v>
      </c>
    </row>
    <row r="1239" spans="1:12" s="27" customFormat="1" ht="76.5" x14ac:dyDescent="0.25">
      <c r="A1239" s="62" t="s">
        <v>4304</v>
      </c>
      <c r="B1239" s="64" t="s">
        <v>4305</v>
      </c>
      <c r="C1239" s="62" t="s">
        <v>4306</v>
      </c>
      <c r="D1239" s="62" t="s">
        <v>4307</v>
      </c>
      <c r="E1239" s="65">
        <v>43031</v>
      </c>
      <c r="F1239" s="65">
        <v>43123</v>
      </c>
      <c r="G1239" s="78">
        <v>133250</v>
      </c>
      <c r="H1239" s="66">
        <v>0.84</v>
      </c>
      <c r="I1239" s="62" t="s">
        <v>1638</v>
      </c>
      <c r="J1239" s="62" t="s">
        <v>1753</v>
      </c>
      <c r="K1239" s="62" t="s">
        <v>0</v>
      </c>
      <c r="L1239" s="64" t="s">
        <v>11063</v>
      </c>
    </row>
    <row r="1240" spans="1:12" s="27" customFormat="1" ht="76.5" x14ac:dyDescent="0.25">
      <c r="A1240" s="62" t="s">
        <v>4753</v>
      </c>
      <c r="B1240" s="64" t="s">
        <v>4754</v>
      </c>
      <c r="C1240" s="62" t="s">
        <v>4755</v>
      </c>
      <c r="D1240" s="62" t="s">
        <v>4756</v>
      </c>
      <c r="E1240" s="65">
        <v>43031</v>
      </c>
      <c r="F1240" s="65">
        <v>43457</v>
      </c>
      <c r="G1240" s="78">
        <v>293278.09999999998</v>
      </c>
      <c r="H1240" s="66">
        <v>0.64784925979812302</v>
      </c>
      <c r="I1240" s="62" t="s">
        <v>1562</v>
      </c>
      <c r="J1240" s="62" t="s">
        <v>1749</v>
      </c>
      <c r="K1240" s="62" t="s">
        <v>0</v>
      </c>
      <c r="L1240" s="64" t="s">
        <v>11063</v>
      </c>
    </row>
    <row r="1241" spans="1:12" s="27" customFormat="1" ht="51" x14ac:dyDescent="0.25">
      <c r="A1241" s="62" t="s">
        <v>4888</v>
      </c>
      <c r="B1241" s="64" t="s">
        <v>4889</v>
      </c>
      <c r="C1241" s="62" t="s">
        <v>4890</v>
      </c>
      <c r="D1241" s="62" t="s">
        <v>4890</v>
      </c>
      <c r="E1241" s="65">
        <v>43036</v>
      </c>
      <c r="F1241" s="65">
        <v>43159</v>
      </c>
      <c r="G1241" s="78">
        <v>68300</v>
      </c>
      <c r="H1241" s="66">
        <v>0.68814055636895999</v>
      </c>
      <c r="I1241" s="62" t="s">
        <v>1678</v>
      </c>
      <c r="J1241" s="62" t="s">
        <v>1761</v>
      </c>
      <c r="K1241" s="62" t="s">
        <v>0</v>
      </c>
      <c r="L1241" s="64" t="s">
        <v>11063</v>
      </c>
    </row>
    <row r="1242" spans="1:12" s="27" customFormat="1" ht="51" x14ac:dyDescent="0.25">
      <c r="A1242" s="62" t="s">
        <v>5916</v>
      </c>
      <c r="B1242" s="64" t="s">
        <v>5917</v>
      </c>
      <c r="C1242" s="62" t="s">
        <v>5918</v>
      </c>
      <c r="D1242" s="62" t="s">
        <v>257</v>
      </c>
      <c r="E1242" s="65">
        <v>43042</v>
      </c>
      <c r="F1242" s="65">
        <v>43193</v>
      </c>
      <c r="G1242" s="78">
        <v>146700</v>
      </c>
      <c r="H1242" s="66">
        <v>0.49</v>
      </c>
      <c r="I1242" s="62" t="s">
        <v>1678</v>
      </c>
      <c r="J1242" s="62" t="s">
        <v>1761</v>
      </c>
      <c r="K1242" s="62" t="s">
        <v>0</v>
      </c>
      <c r="L1242" s="64" t="s">
        <v>11063</v>
      </c>
    </row>
    <row r="1243" spans="1:12" s="27" customFormat="1" ht="51" x14ac:dyDescent="0.25">
      <c r="A1243" s="62" t="s">
        <v>7155</v>
      </c>
      <c r="B1243" s="64" t="s">
        <v>7156</v>
      </c>
      <c r="C1243" s="62" t="s">
        <v>7157</v>
      </c>
      <c r="D1243" s="62" t="s">
        <v>257</v>
      </c>
      <c r="E1243" s="65">
        <v>43066</v>
      </c>
      <c r="F1243" s="65">
        <v>43370</v>
      </c>
      <c r="G1243" s="78">
        <v>469920</v>
      </c>
      <c r="H1243" s="66">
        <v>0.63840653728294205</v>
      </c>
      <c r="I1243" s="62" t="s">
        <v>1568</v>
      </c>
      <c r="J1243" s="62" t="s">
        <v>1753</v>
      </c>
      <c r="K1243" s="62" t="s">
        <v>0</v>
      </c>
      <c r="L1243" s="64" t="s">
        <v>11063</v>
      </c>
    </row>
    <row r="1244" spans="1:12" s="27" customFormat="1" ht="76.5" x14ac:dyDescent="0.25">
      <c r="A1244" s="62" t="s">
        <v>6299</v>
      </c>
      <c r="B1244" s="64" t="s">
        <v>6300</v>
      </c>
      <c r="C1244" s="62" t="s">
        <v>6301</v>
      </c>
      <c r="D1244" s="62" t="s">
        <v>257</v>
      </c>
      <c r="E1244" s="65">
        <v>43053</v>
      </c>
      <c r="F1244" s="65">
        <v>43387</v>
      </c>
      <c r="G1244" s="78">
        <v>282435</v>
      </c>
      <c r="H1244" s="66">
        <v>0.84</v>
      </c>
      <c r="I1244" s="62" t="s">
        <v>1631</v>
      </c>
      <c r="J1244" s="62" t="s">
        <v>1764</v>
      </c>
      <c r="K1244" s="62" t="s">
        <v>0</v>
      </c>
      <c r="L1244" s="64" t="s">
        <v>11063</v>
      </c>
    </row>
    <row r="1245" spans="1:12" s="27" customFormat="1" ht="89.25" x14ac:dyDescent="0.25">
      <c r="A1245" s="62" t="s">
        <v>8529</v>
      </c>
      <c r="B1245" s="64" t="s">
        <v>10552</v>
      </c>
      <c r="C1245" s="62" t="s">
        <v>9332</v>
      </c>
      <c r="D1245" s="62" t="s">
        <v>10023</v>
      </c>
      <c r="E1245" s="65">
        <v>43070</v>
      </c>
      <c r="F1245" s="65">
        <v>43252</v>
      </c>
      <c r="G1245" s="78">
        <v>196676.47</v>
      </c>
      <c r="H1245" s="66">
        <v>0.84989322820365898</v>
      </c>
      <c r="I1245" s="62" t="s">
        <v>1563</v>
      </c>
      <c r="J1245" s="62" t="s">
        <v>1750</v>
      </c>
      <c r="K1245" s="62" t="s">
        <v>0</v>
      </c>
      <c r="L1245" s="64" t="s">
        <v>11063</v>
      </c>
    </row>
    <row r="1246" spans="1:12" s="27" customFormat="1" ht="51" x14ac:dyDescent="0.25">
      <c r="A1246" s="62" t="s">
        <v>6250</v>
      </c>
      <c r="B1246" s="64" t="s">
        <v>6251</v>
      </c>
      <c r="C1246" s="62" t="s">
        <v>6252</v>
      </c>
      <c r="D1246" s="62" t="s">
        <v>6253</v>
      </c>
      <c r="E1246" s="65">
        <v>43038</v>
      </c>
      <c r="F1246" s="65">
        <v>43464</v>
      </c>
      <c r="G1246" s="78">
        <v>809720</v>
      </c>
      <c r="H1246" s="66">
        <v>0.37049844390653602</v>
      </c>
      <c r="I1246" s="62" t="s">
        <v>8272</v>
      </c>
      <c r="J1246" s="62" t="s">
        <v>1759</v>
      </c>
      <c r="K1246" s="62" t="s">
        <v>0</v>
      </c>
      <c r="L1246" s="64" t="s">
        <v>11063</v>
      </c>
    </row>
    <row r="1247" spans="1:12" s="27" customFormat="1" ht="51" x14ac:dyDescent="0.25">
      <c r="A1247" s="62" t="s">
        <v>4978</v>
      </c>
      <c r="B1247" s="64" t="s">
        <v>4979</v>
      </c>
      <c r="C1247" s="62" t="s">
        <v>4980</v>
      </c>
      <c r="D1247" s="62" t="s">
        <v>4981</v>
      </c>
      <c r="E1247" s="65">
        <v>43035</v>
      </c>
      <c r="F1247" s="65">
        <v>43400</v>
      </c>
      <c r="G1247" s="78">
        <v>635250</v>
      </c>
      <c r="H1247" s="66">
        <v>0.47225501770956302</v>
      </c>
      <c r="I1247" s="62" t="s">
        <v>1665</v>
      </c>
      <c r="J1247" s="62" t="s">
        <v>1754</v>
      </c>
      <c r="K1247" s="62" t="s">
        <v>0</v>
      </c>
      <c r="L1247" s="64" t="s">
        <v>11063</v>
      </c>
    </row>
    <row r="1248" spans="1:12" s="27" customFormat="1" ht="114.75" x14ac:dyDescent="0.25">
      <c r="A1248" s="62" t="s">
        <v>8623</v>
      </c>
      <c r="B1248" s="64" t="s">
        <v>14744</v>
      </c>
      <c r="C1248" s="62" t="s">
        <v>9423</v>
      </c>
      <c r="D1248" s="62" t="s">
        <v>10088</v>
      </c>
      <c r="E1248" s="65">
        <v>43074</v>
      </c>
      <c r="F1248" s="65">
        <v>43195</v>
      </c>
      <c r="G1248" s="78">
        <v>272863.99</v>
      </c>
      <c r="H1248" s="66">
        <v>0.84999999450275598</v>
      </c>
      <c r="I1248" s="62" t="s">
        <v>8303</v>
      </c>
      <c r="J1248" s="62" t="s">
        <v>1749</v>
      </c>
      <c r="K1248" s="62" t="s">
        <v>0</v>
      </c>
      <c r="L1248" s="64" t="s">
        <v>11063</v>
      </c>
    </row>
    <row r="1249" spans="1:12" s="27" customFormat="1" ht="51" x14ac:dyDescent="0.25">
      <c r="A1249" s="62" t="s">
        <v>7547</v>
      </c>
      <c r="B1249" s="64" t="s">
        <v>7548</v>
      </c>
      <c r="C1249" s="62" t="s">
        <v>7549</v>
      </c>
      <c r="D1249" s="62" t="s">
        <v>257</v>
      </c>
      <c r="E1249" s="65">
        <v>43069</v>
      </c>
      <c r="F1249" s="65">
        <v>43220</v>
      </c>
      <c r="G1249" s="78">
        <v>190995</v>
      </c>
      <c r="H1249" s="66">
        <v>0.65</v>
      </c>
      <c r="I1249" s="62" t="s">
        <v>8277</v>
      </c>
      <c r="J1249" s="62" t="s">
        <v>1754</v>
      </c>
      <c r="K1249" s="62" t="s">
        <v>0</v>
      </c>
      <c r="L1249" s="64" t="s">
        <v>11063</v>
      </c>
    </row>
    <row r="1250" spans="1:12" s="27" customFormat="1" ht="76.5" x14ac:dyDescent="0.25">
      <c r="A1250" s="62" t="s">
        <v>5032</v>
      </c>
      <c r="B1250" s="64" t="s">
        <v>5033</v>
      </c>
      <c r="C1250" s="62" t="s">
        <v>5034</v>
      </c>
      <c r="D1250" s="62" t="s">
        <v>5035</v>
      </c>
      <c r="E1250" s="65">
        <v>43034</v>
      </c>
      <c r="F1250" s="65">
        <v>43277</v>
      </c>
      <c r="G1250" s="78">
        <v>156200</v>
      </c>
      <c r="H1250" s="66">
        <v>0.64020486555697798</v>
      </c>
      <c r="I1250" s="62" t="s">
        <v>8301</v>
      </c>
      <c r="J1250" s="62" t="s">
        <v>1764</v>
      </c>
      <c r="K1250" s="62" t="s">
        <v>0</v>
      </c>
      <c r="L1250" s="64" t="s">
        <v>11063</v>
      </c>
    </row>
    <row r="1251" spans="1:12" s="27" customFormat="1" ht="89.25" x14ac:dyDescent="0.25">
      <c r="A1251" s="62" t="s">
        <v>4192</v>
      </c>
      <c r="B1251" s="64" t="s">
        <v>4193</v>
      </c>
      <c r="C1251" s="62" t="s">
        <v>4194</v>
      </c>
      <c r="D1251" s="62" t="s">
        <v>4195</v>
      </c>
      <c r="E1251" s="65">
        <v>43024</v>
      </c>
      <c r="F1251" s="65">
        <v>43116</v>
      </c>
      <c r="G1251" s="78">
        <v>248787.17</v>
      </c>
      <c r="H1251" s="66">
        <v>0.84409497483330798</v>
      </c>
      <c r="I1251" s="62" t="s">
        <v>1617</v>
      </c>
      <c r="J1251" s="62" t="s">
        <v>1756</v>
      </c>
      <c r="K1251" s="62" t="s">
        <v>0</v>
      </c>
      <c r="L1251" s="64" t="s">
        <v>11063</v>
      </c>
    </row>
    <row r="1252" spans="1:12" s="27" customFormat="1" ht="63.75" x14ac:dyDescent="0.25">
      <c r="A1252" s="62" t="s">
        <v>5580</v>
      </c>
      <c r="B1252" s="64" t="s">
        <v>5581</v>
      </c>
      <c r="C1252" s="62" t="s">
        <v>5582</v>
      </c>
      <c r="D1252" s="62" t="s">
        <v>5583</v>
      </c>
      <c r="E1252" s="65">
        <v>43041</v>
      </c>
      <c r="F1252" s="65">
        <v>43222</v>
      </c>
      <c r="G1252" s="78">
        <v>357060</v>
      </c>
      <c r="H1252" s="66">
        <v>0.84019492522265204</v>
      </c>
      <c r="I1252" s="62" t="s">
        <v>8219</v>
      </c>
      <c r="J1252" s="62" t="s">
        <v>1752</v>
      </c>
      <c r="K1252" s="62" t="s">
        <v>0</v>
      </c>
      <c r="L1252" s="64" t="s">
        <v>11063</v>
      </c>
    </row>
    <row r="1253" spans="1:12" s="27" customFormat="1" ht="51" x14ac:dyDescent="0.25">
      <c r="A1253" s="62" t="s">
        <v>4769</v>
      </c>
      <c r="B1253" s="64" t="s">
        <v>4770</v>
      </c>
      <c r="C1253" s="62" t="s">
        <v>4771</v>
      </c>
      <c r="D1253" s="62" t="s">
        <v>4772</v>
      </c>
      <c r="E1253" s="65">
        <v>43033</v>
      </c>
      <c r="F1253" s="65">
        <v>43184</v>
      </c>
      <c r="G1253" s="78">
        <v>280275</v>
      </c>
      <c r="H1253" s="66">
        <v>0.83</v>
      </c>
      <c r="I1253" s="62" t="s">
        <v>1684</v>
      </c>
      <c r="J1253" s="62" t="s">
        <v>1748</v>
      </c>
      <c r="K1253" s="62" t="s">
        <v>0</v>
      </c>
      <c r="L1253" s="64" t="s">
        <v>11063</v>
      </c>
    </row>
    <row r="1254" spans="1:12" s="27" customFormat="1" ht="51" x14ac:dyDescent="0.25">
      <c r="A1254" s="62" t="s">
        <v>5812</v>
      </c>
      <c r="B1254" s="64" t="s">
        <v>5813</v>
      </c>
      <c r="C1254" s="62" t="s">
        <v>5814</v>
      </c>
      <c r="D1254" s="62" t="s">
        <v>5815</v>
      </c>
      <c r="E1254" s="65">
        <v>43046</v>
      </c>
      <c r="F1254" s="65">
        <v>43319</v>
      </c>
      <c r="G1254" s="78">
        <v>303125</v>
      </c>
      <c r="H1254" s="66">
        <v>0.84123711340206198</v>
      </c>
      <c r="I1254" s="62" t="s">
        <v>1563</v>
      </c>
      <c r="J1254" s="62" t="s">
        <v>1750</v>
      </c>
      <c r="K1254" s="62" t="s">
        <v>0</v>
      </c>
      <c r="L1254" s="64" t="s">
        <v>11063</v>
      </c>
    </row>
    <row r="1255" spans="1:12" s="27" customFormat="1" ht="51" x14ac:dyDescent="0.25">
      <c r="A1255" s="62" t="s">
        <v>4618</v>
      </c>
      <c r="B1255" s="64" t="s">
        <v>4619</v>
      </c>
      <c r="C1255" s="62" t="s">
        <v>4620</v>
      </c>
      <c r="D1255" s="62" t="s">
        <v>4621</v>
      </c>
      <c r="E1255" s="65">
        <v>43026</v>
      </c>
      <c r="F1255" s="65">
        <v>43330</v>
      </c>
      <c r="G1255" s="78">
        <v>481900</v>
      </c>
      <c r="H1255" s="66">
        <v>0.62253579580825902</v>
      </c>
      <c r="I1255" s="62" t="s">
        <v>8215</v>
      </c>
      <c r="J1255" s="62" t="s">
        <v>1759</v>
      </c>
      <c r="K1255" s="62" t="s">
        <v>0</v>
      </c>
      <c r="L1255" s="64" t="s">
        <v>11063</v>
      </c>
    </row>
    <row r="1256" spans="1:12" s="27" customFormat="1" ht="63.75" x14ac:dyDescent="0.25">
      <c r="A1256" s="62" t="s">
        <v>6985</v>
      </c>
      <c r="B1256" s="64" t="s">
        <v>6986</v>
      </c>
      <c r="C1256" s="62" t="s">
        <v>6987</v>
      </c>
      <c r="D1256" s="62" t="s">
        <v>257</v>
      </c>
      <c r="E1256" s="65">
        <v>43032</v>
      </c>
      <c r="F1256" s="65">
        <v>43579</v>
      </c>
      <c r="G1256" s="78">
        <v>465200</v>
      </c>
      <c r="H1256" s="66">
        <v>0.64488392089423896</v>
      </c>
      <c r="I1256" s="62" t="s">
        <v>1566</v>
      </c>
      <c r="J1256" s="62" t="s">
        <v>1752</v>
      </c>
      <c r="K1256" s="62" t="s">
        <v>0</v>
      </c>
      <c r="L1256" s="64" t="s">
        <v>11063</v>
      </c>
    </row>
    <row r="1257" spans="1:12" s="27" customFormat="1" ht="63.75" x14ac:dyDescent="0.25">
      <c r="A1257" s="62" t="s">
        <v>9103</v>
      </c>
      <c r="B1257" s="64" t="s">
        <v>10934</v>
      </c>
      <c r="C1257" s="62" t="s">
        <v>9900</v>
      </c>
      <c r="D1257" s="62" t="s">
        <v>10398</v>
      </c>
      <c r="E1257" s="65">
        <v>43208</v>
      </c>
      <c r="F1257" s="65">
        <v>43756</v>
      </c>
      <c r="G1257" s="78">
        <v>327500</v>
      </c>
      <c r="H1257" s="66">
        <v>0.85</v>
      </c>
      <c r="I1257" s="62" t="s">
        <v>1684</v>
      </c>
      <c r="J1257" s="62" t="s">
        <v>1748</v>
      </c>
      <c r="K1257" s="62" t="s">
        <v>0</v>
      </c>
      <c r="L1257" s="64" t="s">
        <v>11063</v>
      </c>
    </row>
    <row r="1258" spans="1:12" s="27" customFormat="1" ht="51" x14ac:dyDescent="0.25">
      <c r="A1258" s="62" t="s">
        <v>7683</v>
      </c>
      <c r="B1258" s="64" t="s">
        <v>7684</v>
      </c>
      <c r="C1258" s="62" t="s">
        <v>7685</v>
      </c>
      <c r="D1258" s="62" t="s">
        <v>257</v>
      </c>
      <c r="E1258" s="65">
        <v>43053</v>
      </c>
      <c r="F1258" s="65">
        <v>43326</v>
      </c>
      <c r="G1258" s="78">
        <v>92476.18</v>
      </c>
      <c r="H1258" s="66">
        <v>0.79912470432926597</v>
      </c>
      <c r="I1258" s="62" t="s">
        <v>8347</v>
      </c>
      <c r="J1258" s="62" t="s">
        <v>1764</v>
      </c>
      <c r="K1258" s="62" t="s">
        <v>0</v>
      </c>
      <c r="L1258" s="64" t="s">
        <v>11063</v>
      </c>
    </row>
    <row r="1259" spans="1:12" s="27" customFormat="1" ht="51" x14ac:dyDescent="0.25">
      <c r="A1259" s="62" t="s">
        <v>7006</v>
      </c>
      <c r="B1259" s="64" t="s">
        <v>7007</v>
      </c>
      <c r="C1259" s="62" t="s">
        <v>7008</v>
      </c>
      <c r="D1259" s="62" t="s">
        <v>257</v>
      </c>
      <c r="E1259" s="65">
        <v>43031</v>
      </c>
      <c r="F1259" s="65">
        <v>43182</v>
      </c>
      <c r="G1259" s="78">
        <v>353595.63</v>
      </c>
      <c r="H1259" s="66">
        <v>0.495000008908481</v>
      </c>
      <c r="I1259" s="62" t="s">
        <v>1563</v>
      </c>
      <c r="J1259" s="62" t="s">
        <v>1750</v>
      </c>
      <c r="K1259" s="62" t="s">
        <v>0</v>
      </c>
      <c r="L1259" s="64" t="s">
        <v>11063</v>
      </c>
    </row>
    <row r="1260" spans="1:12" s="27" customFormat="1" ht="51" x14ac:dyDescent="0.25">
      <c r="A1260" s="62" t="s">
        <v>4694</v>
      </c>
      <c r="B1260" s="64" t="s">
        <v>4695</v>
      </c>
      <c r="C1260" s="62" t="s">
        <v>4696</v>
      </c>
      <c r="D1260" s="62" t="s">
        <v>4696</v>
      </c>
      <c r="E1260" s="65">
        <v>43033</v>
      </c>
      <c r="F1260" s="65">
        <v>43398</v>
      </c>
      <c r="G1260" s="78">
        <v>332800</v>
      </c>
      <c r="H1260" s="66">
        <v>0.44</v>
      </c>
      <c r="I1260" s="62" t="s">
        <v>1565</v>
      </c>
      <c r="J1260" s="62" t="s">
        <v>1752</v>
      </c>
      <c r="K1260" s="62" t="s">
        <v>0</v>
      </c>
      <c r="L1260" s="64" t="s">
        <v>11063</v>
      </c>
    </row>
    <row r="1261" spans="1:12" s="27" customFormat="1" ht="51" x14ac:dyDescent="0.25">
      <c r="A1261" s="62" t="s">
        <v>6130</v>
      </c>
      <c r="B1261" s="64" t="s">
        <v>6131</v>
      </c>
      <c r="C1261" s="62" t="s">
        <v>6132</v>
      </c>
      <c r="D1261" s="62" t="s">
        <v>257</v>
      </c>
      <c r="E1261" s="65">
        <v>43035</v>
      </c>
      <c r="F1261" s="65">
        <v>43217</v>
      </c>
      <c r="G1261" s="78">
        <v>355570</v>
      </c>
      <c r="H1261" s="66">
        <v>0.84371572404871098</v>
      </c>
      <c r="I1261" s="62" t="s">
        <v>1631</v>
      </c>
      <c r="J1261" s="62" t="s">
        <v>1764</v>
      </c>
      <c r="K1261" s="62" t="s">
        <v>0</v>
      </c>
      <c r="L1261" s="64" t="s">
        <v>11063</v>
      </c>
    </row>
    <row r="1262" spans="1:12" s="27" customFormat="1" ht="63.75" x14ac:dyDescent="0.25">
      <c r="A1262" s="62" t="s">
        <v>4499</v>
      </c>
      <c r="B1262" s="64" t="s">
        <v>4500</v>
      </c>
      <c r="C1262" s="62" t="s">
        <v>4501</v>
      </c>
      <c r="D1262" s="62" t="s">
        <v>4502</v>
      </c>
      <c r="E1262" s="65">
        <v>43032</v>
      </c>
      <c r="F1262" s="65">
        <v>43214</v>
      </c>
      <c r="G1262" s="78">
        <v>281150</v>
      </c>
      <c r="H1262" s="66">
        <v>0.84999822158989902</v>
      </c>
      <c r="I1262" s="62" t="s">
        <v>1587</v>
      </c>
      <c r="J1262" s="62" t="s">
        <v>1761</v>
      </c>
      <c r="K1262" s="62" t="s">
        <v>0</v>
      </c>
      <c r="L1262" s="64" t="s">
        <v>11063</v>
      </c>
    </row>
    <row r="1263" spans="1:12" s="27" customFormat="1" ht="51" x14ac:dyDescent="0.25">
      <c r="A1263" s="62" t="s">
        <v>8610</v>
      </c>
      <c r="B1263" s="64" t="s">
        <v>10612</v>
      </c>
      <c r="C1263" s="62" t="s">
        <v>9411</v>
      </c>
      <c r="D1263" s="62" t="s">
        <v>10079</v>
      </c>
      <c r="E1263" s="65">
        <v>43074</v>
      </c>
      <c r="F1263" s="65">
        <v>43621</v>
      </c>
      <c r="G1263" s="78">
        <v>127637.3</v>
      </c>
      <c r="H1263" s="66">
        <v>0.83999998433059897</v>
      </c>
      <c r="I1263" s="62" t="s">
        <v>1562</v>
      </c>
      <c r="J1263" s="62" t="s">
        <v>1749</v>
      </c>
      <c r="K1263" s="62" t="s">
        <v>0</v>
      </c>
      <c r="L1263" s="64" t="s">
        <v>11063</v>
      </c>
    </row>
    <row r="1264" spans="1:12" s="27" customFormat="1" ht="51" x14ac:dyDescent="0.25">
      <c r="A1264" s="62" t="s">
        <v>8556</v>
      </c>
      <c r="B1264" s="64" t="s">
        <v>10580</v>
      </c>
      <c r="C1264" s="62" t="s">
        <v>9358</v>
      </c>
      <c r="D1264" s="62" t="s">
        <v>10040</v>
      </c>
      <c r="E1264" s="65">
        <v>43073</v>
      </c>
      <c r="F1264" s="65">
        <v>43316</v>
      </c>
      <c r="G1264" s="78">
        <v>281296.83</v>
      </c>
      <c r="H1264" s="66">
        <v>0.341855540995609</v>
      </c>
      <c r="I1264" s="62" t="s">
        <v>11169</v>
      </c>
      <c r="J1264" s="62" t="s">
        <v>1752</v>
      </c>
      <c r="K1264" s="62" t="s">
        <v>0</v>
      </c>
      <c r="L1264" s="64" t="s">
        <v>11063</v>
      </c>
    </row>
    <row r="1265" spans="1:12" s="27" customFormat="1" ht="63.75" x14ac:dyDescent="0.25">
      <c r="A1265" s="62" t="s">
        <v>5744</v>
      </c>
      <c r="B1265" s="64" t="s">
        <v>5745</v>
      </c>
      <c r="C1265" s="62" t="s">
        <v>5146</v>
      </c>
      <c r="D1265" s="62" t="s">
        <v>5746</v>
      </c>
      <c r="E1265" s="65">
        <v>43045</v>
      </c>
      <c r="F1265" s="65">
        <v>43318</v>
      </c>
      <c r="G1265" s="78">
        <v>300000</v>
      </c>
      <c r="H1265" s="66">
        <v>0.83333333333333304</v>
      </c>
      <c r="I1265" s="62" t="s">
        <v>8308</v>
      </c>
      <c r="J1265" s="62" t="s">
        <v>1756</v>
      </c>
      <c r="K1265" s="62" t="s">
        <v>0</v>
      </c>
      <c r="L1265" s="64" t="s">
        <v>11063</v>
      </c>
    </row>
    <row r="1266" spans="1:12" s="27" customFormat="1" ht="51" x14ac:dyDescent="0.25">
      <c r="A1266" s="62" t="s">
        <v>5230</v>
      </c>
      <c r="B1266" s="64" t="s">
        <v>5231</v>
      </c>
      <c r="C1266" s="62" t="s">
        <v>5232</v>
      </c>
      <c r="D1266" s="62" t="s">
        <v>5233</v>
      </c>
      <c r="E1266" s="65">
        <v>43039</v>
      </c>
      <c r="F1266" s="65">
        <v>43221</v>
      </c>
      <c r="G1266" s="78">
        <v>227633</v>
      </c>
      <c r="H1266" s="66">
        <v>0.65</v>
      </c>
      <c r="I1266" s="62" t="s">
        <v>1581</v>
      </c>
      <c r="J1266" s="62" t="s">
        <v>1754</v>
      </c>
      <c r="K1266" s="62" t="s">
        <v>0</v>
      </c>
      <c r="L1266" s="64" t="s">
        <v>11063</v>
      </c>
    </row>
    <row r="1267" spans="1:12" s="27" customFormat="1" ht="102" x14ac:dyDescent="0.25">
      <c r="A1267" s="62" t="s">
        <v>6849</v>
      </c>
      <c r="B1267" s="64" t="s">
        <v>6850</v>
      </c>
      <c r="C1267" s="62" t="s">
        <v>6851</v>
      </c>
      <c r="D1267" s="62" t="s">
        <v>6852</v>
      </c>
      <c r="E1267" s="65">
        <v>43020</v>
      </c>
      <c r="F1267" s="65">
        <v>43232</v>
      </c>
      <c r="G1267" s="78">
        <v>546083.83999999997</v>
      </c>
      <c r="H1267" s="66">
        <v>0.54936619256120101</v>
      </c>
      <c r="I1267" s="62" t="s">
        <v>1563</v>
      </c>
      <c r="J1267" s="62" t="s">
        <v>1750</v>
      </c>
      <c r="K1267" s="62" t="s">
        <v>0</v>
      </c>
      <c r="L1267" s="64" t="s">
        <v>11063</v>
      </c>
    </row>
    <row r="1268" spans="1:12" s="27" customFormat="1" ht="63.75" x14ac:dyDescent="0.25">
      <c r="A1268" s="62" t="s">
        <v>5759</v>
      </c>
      <c r="B1268" s="64" t="s">
        <v>5760</v>
      </c>
      <c r="C1268" s="62" t="s">
        <v>5761</v>
      </c>
      <c r="D1268" s="62" t="s">
        <v>5762</v>
      </c>
      <c r="E1268" s="65">
        <v>43039</v>
      </c>
      <c r="F1268" s="65">
        <v>43221</v>
      </c>
      <c r="G1268" s="78">
        <v>392962</v>
      </c>
      <c r="H1268" s="66">
        <v>0.75908624752520604</v>
      </c>
      <c r="I1268" s="62" t="s">
        <v>1565</v>
      </c>
      <c r="J1268" s="62" t="s">
        <v>1752</v>
      </c>
      <c r="K1268" s="62" t="s">
        <v>0</v>
      </c>
      <c r="L1268" s="64" t="s">
        <v>11063</v>
      </c>
    </row>
    <row r="1269" spans="1:12" s="27" customFormat="1" ht="89.25" x14ac:dyDescent="0.25">
      <c r="A1269" s="62" t="s">
        <v>8918</v>
      </c>
      <c r="B1269" s="64" t="s">
        <v>10818</v>
      </c>
      <c r="C1269" s="62" t="s">
        <v>9716</v>
      </c>
      <c r="D1269" s="62" t="s">
        <v>10263</v>
      </c>
      <c r="E1269" s="65">
        <v>43118</v>
      </c>
      <c r="F1269" s="65">
        <v>43483</v>
      </c>
      <c r="G1269" s="78">
        <v>206682</v>
      </c>
      <c r="H1269" s="66">
        <v>0.65</v>
      </c>
      <c r="I1269" s="62" t="s">
        <v>1632</v>
      </c>
      <c r="J1269" s="62" t="s">
        <v>1765</v>
      </c>
      <c r="K1269" s="62" t="s">
        <v>0</v>
      </c>
      <c r="L1269" s="64" t="s">
        <v>11063</v>
      </c>
    </row>
    <row r="1270" spans="1:12" s="27" customFormat="1" ht="89.25" x14ac:dyDescent="0.25">
      <c r="A1270" s="62" t="s">
        <v>12621</v>
      </c>
      <c r="B1270" s="64" t="s">
        <v>12624</v>
      </c>
      <c r="C1270" s="62" t="s">
        <v>12622</v>
      </c>
      <c r="D1270" s="62" t="s">
        <v>12623</v>
      </c>
      <c r="E1270" s="65">
        <v>43355</v>
      </c>
      <c r="F1270" s="65">
        <v>44328</v>
      </c>
      <c r="G1270" s="78">
        <v>234292.82</v>
      </c>
      <c r="H1270" s="66">
        <v>0.84936448329914704</v>
      </c>
      <c r="I1270" s="62" t="s">
        <v>11187</v>
      </c>
      <c r="J1270" s="62" t="s">
        <v>1763</v>
      </c>
      <c r="K1270" s="62" t="s">
        <v>0</v>
      </c>
      <c r="L1270" s="64" t="s">
        <v>11063</v>
      </c>
    </row>
    <row r="1271" spans="1:12" s="27" customFormat="1" ht="63.75" x14ac:dyDescent="0.25">
      <c r="A1271" s="62" t="s">
        <v>6663</v>
      </c>
      <c r="B1271" s="64" t="s">
        <v>14689</v>
      </c>
      <c r="C1271" s="62" t="s">
        <v>6665</v>
      </c>
      <c r="D1271" s="62" t="s">
        <v>14690</v>
      </c>
      <c r="E1271" s="65">
        <v>43054</v>
      </c>
      <c r="F1271" s="65">
        <v>43235</v>
      </c>
      <c r="G1271" s="78">
        <v>277299</v>
      </c>
      <c r="H1271" s="66">
        <v>0.85</v>
      </c>
      <c r="I1271" s="62" t="s">
        <v>1618</v>
      </c>
      <c r="J1271" s="62" t="s">
        <v>1754</v>
      </c>
      <c r="K1271" s="62" t="s">
        <v>0</v>
      </c>
      <c r="L1271" s="64" t="s">
        <v>11063</v>
      </c>
    </row>
    <row r="1272" spans="1:12" s="27" customFormat="1" ht="51" x14ac:dyDescent="0.25">
      <c r="A1272" s="62" t="s">
        <v>7114</v>
      </c>
      <c r="B1272" s="64" t="s">
        <v>7115</v>
      </c>
      <c r="C1272" s="62" t="s">
        <v>7116</v>
      </c>
      <c r="D1272" s="62" t="s">
        <v>5325</v>
      </c>
      <c r="E1272" s="65">
        <v>43067</v>
      </c>
      <c r="F1272" s="65">
        <v>43159</v>
      </c>
      <c r="G1272" s="78">
        <v>149603.32</v>
      </c>
      <c r="H1272" s="66">
        <v>0.44785102362701601</v>
      </c>
      <c r="I1272" s="62" t="s">
        <v>1562</v>
      </c>
      <c r="J1272" s="62" t="s">
        <v>1749</v>
      </c>
      <c r="K1272" s="62" t="s">
        <v>0</v>
      </c>
      <c r="L1272" s="64" t="s">
        <v>11063</v>
      </c>
    </row>
    <row r="1273" spans="1:12" s="27" customFormat="1" ht="51" x14ac:dyDescent="0.25">
      <c r="A1273" s="62" t="s">
        <v>6572</v>
      </c>
      <c r="B1273" s="64" t="s">
        <v>6573</v>
      </c>
      <c r="C1273" s="62" t="s">
        <v>6574</v>
      </c>
      <c r="D1273" s="62" t="s">
        <v>6575</v>
      </c>
      <c r="E1273" s="65">
        <v>43034</v>
      </c>
      <c r="F1273" s="65">
        <v>43185</v>
      </c>
      <c r="G1273" s="78">
        <v>285831.59000000003</v>
      </c>
      <c r="H1273" s="66">
        <v>0.83965526693533099</v>
      </c>
      <c r="I1273" s="62" t="s">
        <v>1606</v>
      </c>
      <c r="J1273" s="62" t="s">
        <v>1755</v>
      </c>
      <c r="K1273" s="62" t="s">
        <v>0</v>
      </c>
      <c r="L1273" s="64" t="s">
        <v>11063</v>
      </c>
    </row>
    <row r="1274" spans="1:12" s="27" customFormat="1" ht="51" x14ac:dyDescent="0.25">
      <c r="A1274" s="62" t="s">
        <v>4600</v>
      </c>
      <c r="B1274" s="64" t="s">
        <v>4601</v>
      </c>
      <c r="C1274" s="62" t="s">
        <v>4602</v>
      </c>
      <c r="D1274" s="62" t="s">
        <v>4603</v>
      </c>
      <c r="E1274" s="65">
        <v>43031</v>
      </c>
      <c r="F1274" s="65">
        <v>43578</v>
      </c>
      <c r="G1274" s="78">
        <v>255198.25</v>
      </c>
      <c r="H1274" s="66">
        <v>0.71056662810187798</v>
      </c>
      <c r="I1274" s="62" t="s">
        <v>1585</v>
      </c>
      <c r="J1274" s="62" t="s">
        <v>1760</v>
      </c>
      <c r="K1274" s="62" t="s">
        <v>0</v>
      </c>
      <c r="L1274" s="64" t="s">
        <v>11063</v>
      </c>
    </row>
    <row r="1275" spans="1:12" s="27" customFormat="1" ht="76.5" x14ac:dyDescent="0.25">
      <c r="A1275" s="62" t="s">
        <v>6558</v>
      </c>
      <c r="B1275" s="64" t="s">
        <v>6559</v>
      </c>
      <c r="C1275" s="62" t="s">
        <v>6560</v>
      </c>
      <c r="D1275" s="62" t="s">
        <v>257</v>
      </c>
      <c r="E1275" s="65">
        <v>43054</v>
      </c>
      <c r="F1275" s="65">
        <v>43235</v>
      </c>
      <c r="G1275" s="78">
        <v>656793</v>
      </c>
      <c r="H1275" s="66">
        <v>0.45676491680026998</v>
      </c>
      <c r="I1275" s="62" t="s">
        <v>1638</v>
      </c>
      <c r="J1275" s="62" t="s">
        <v>1753</v>
      </c>
      <c r="K1275" s="62" t="s">
        <v>0</v>
      </c>
      <c r="L1275" s="64" t="s">
        <v>11063</v>
      </c>
    </row>
    <row r="1276" spans="1:12" s="27" customFormat="1" ht="51" x14ac:dyDescent="0.25">
      <c r="A1276" s="62" t="s">
        <v>6085</v>
      </c>
      <c r="B1276" s="64" t="s">
        <v>6086</v>
      </c>
      <c r="C1276" s="62" t="s">
        <v>6087</v>
      </c>
      <c r="D1276" s="62" t="s">
        <v>6087</v>
      </c>
      <c r="E1276" s="65">
        <v>43048</v>
      </c>
      <c r="F1276" s="65">
        <v>43260</v>
      </c>
      <c r="G1276" s="78">
        <v>356620</v>
      </c>
      <c r="H1276" s="66">
        <v>0.84123156300824398</v>
      </c>
      <c r="I1276" s="62" t="s">
        <v>1566</v>
      </c>
      <c r="J1276" s="62" t="s">
        <v>1752</v>
      </c>
      <c r="K1276" s="62" t="s">
        <v>0</v>
      </c>
      <c r="L1276" s="64" t="s">
        <v>11063</v>
      </c>
    </row>
    <row r="1277" spans="1:12" s="27" customFormat="1" ht="51" x14ac:dyDescent="0.25">
      <c r="A1277" s="62" t="s">
        <v>8690</v>
      </c>
      <c r="B1277" s="64" t="s">
        <v>10679</v>
      </c>
      <c r="C1277" s="62" t="s">
        <v>9488</v>
      </c>
      <c r="D1277" s="62" t="s">
        <v>9488</v>
      </c>
      <c r="E1277" s="65">
        <v>43081</v>
      </c>
      <c r="F1277" s="65">
        <v>43628</v>
      </c>
      <c r="G1277" s="78">
        <v>92510</v>
      </c>
      <c r="H1277" s="66">
        <v>0.84</v>
      </c>
      <c r="I1277" s="62" t="s">
        <v>1601</v>
      </c>
      <c r="J1277" s="62" t="s">
        <v>1763</v>
      </c>
      <c r="K1277" s="62" t="s">
        <v>0</v>
      </c>
      <c r="L1277" s="64" t="s">
        <v>11063</v>
      </c>
    </row>
    <row r="1278" spans="1:12" s="27" customFormat="1" ht="51" x14ac:dyDescent="0.25">
      <c r="A1278" s="62" t="s">
        <v>5564</v>
      </c>
      <c r="B1278" s="64" t="s">
        <v>5565</v>
      </c>
      <c r="C1278" s="62" t="s">
        <v>5566</v>
      </c>
      <c r="D1278" s="62" t="s">
        <v>5567</v>
      </c>
      <c r="E1278" s="65">
        <v>43041</v>
      </c>
      <c r="F1278" s="65">
        <v>43498</v>
      </c>
      <c r="G1278" s="78">
        <v>299963.7</v>
      </c>
      <c r="H1278" s="66">
        <v>0.84976948877480896</v>
      </c>
      <c r="I1278" s="62" t="s">
        <v>8301</v>
      </c>
      <c r="J1278" s="62" t="s">
        <v>1764</v>
      </c>
      <c r="K1278" s="62" t="s">
        <v>0</v>
      </c>
      <c r="L1278" s="64" t="s">
        <v>11063</v>
      </c>
    </row>
    <row r="1279" spans="1:12" s="27" customFormat="1" ht="51" x14ac:dyDescent="0.25">
      <c r="A1279" s="62" t="s">
        <v>7761</v>
      </c>
      <c r="B1279" s="64" t="s">
        <v>7912</v>
      </c>
      <c r="C1279" s="62" t="s">
        <v>7913</v>
      </c>
      <c r="D1279" s="62" t="s">
        <v>7914</v>
      </c>
      <c r="E1279" s="65">
        <v>43059</v>
      </c>
      <c r="F1279" s="65">
        <v>43424</v>
      </c>
      <c r="G1279" s="78">
        <v>263300</v>
      </c>
      <c r="H1279" s="66">
        <v>0.64565134827193305</v>
      </c>
      <c r="I1279" s="62" t="s">
        <v>1567</v>
      </c>
      <c r="J1279" s="62" t="s">
        <v>1749</v>
      </c>
      <c r="K1279" s="62" t="s">
        <v>0</v>
      </c>
      <c r="L1279" s="64" t="s">
        <v>11063</v>
      </c>
    </row>
    <row r="1280" spans="1:12" s="27" customFormat="1" ht="76.5" x14ac:dyDescent="0.25">
      <c r="A1280" s="62" t="s">
        <v>4196</v>
      </c>
      <c r="B1280" s="64" t="s">
        <v>4197</v>
      </c>
      <c r="C1280" s="62" t="s">
        <v>745</v>
      </c>
      <c r="D1280" s="62" t="s">
        <v>4198</v>
      </c>
      <c r="E1280" s="65">
        <v>43026</v>
      </c>
      <c r="F1280" s="65">
        <v>43118</v>
      </c>
      <c r="G1280" s="78">
        <v>566948.15</v>
      </c>
      <c r="H1280" s="66">
        <v>0.52899999761882999</v>
      </c>
      <c r="I1280" s="62" t="s">
        <v>8273</v>
      </c>
      <c r="J1280" s="62" t="s">
        <v>1751</v>
      </c>
      <c r="K1280" s="62" t="s">
        <v>0</v>
      </c>
      <c r="L1280" s="64" t="s">
        <v>11063</v>
      </c>
    </row>
    <row r="1281" spans="1:12" s="27" customFormat="1" ht="51" x14ac:dyDescent="0.25">
      <c r="A1281" s="62" t="s">
        <v>5536</v>
      </c>
      <c r="B1281" s="64" t="s">
        <v>5537</v>
      </c>
      <c r="C1281" s="62" t="s">
        <v>5538</v>
      </c>
      <c r="D1281" s="62" t="s">
        <v>14679</v>
      </c>
      <c r="E1281" s="65">
        <v>43026</v>
      </c>
      <c r="F1281" s="65">
        <v>43208</v>
      </c>
      <c r="G1281" s="78">
        <v>356033.95</v>
      </c>
      <c r="H1281" s="66">
        <v>0.84000000561744204</v>
      </c>
      <c r="I1281" s="62" t="s">
        <v>1563</v>
      </c>
      <c r="J1281" s="62" t="s">
        <v>1750</v>
      </c>
      <c r="K1281" s="62" t="s">
        <v>0</v>
      </c>
      <c r="L1281" s="64" t="s">
        <v>11063</v>
      </c>
    </row>
    <row r="1282" spans="1:12" s="27" customFormat="1" ht="63.75" x14ac:dyDescent="0.25">
      <c r="A1282" s="62" t="s">
        <v>8853</v>
      </c>
      <c r="B1282" s="64" t="s">
        <v>10772</v>
      </c>
      <c r="C1282" s="62" t="s">
        <v>9651</v>
      </c>
      <c r="D1282" s="62" t="s">
        <v>10223</v>
      </c>
      <c r="E1282" s="65">
        <v>43102</v>
      </c>
      <c r="F1282" s="65">
        <v>43345</v>
      </c>
      <c r="G1282" s="78">
        <v>598634.75</v>
      </c>
      <c r="H1282" s="66">
        <v>0.445609797961111</v>
      </c>
      <c r="I1282" s="62" t="s">
        <v>1563</v>
      </c>
      <c r="J1282" s="62" t="s">
        <v>1750</v>
      </c>
      <c r="K1282" s="62" t="s">
        <v>0</v>
      </c>
      <c r="L1282" s="64" t="s">
        <v>11063</v>
      </c>
    </row>
    <row r="1283" spans="1:12" s="27" customFormat="1" ht="63.75" x14ac:dyDescent="0.25">
      <c r="A1283" s="62" t="s">
        <v>7832</v>
      </c>
      <c r="B1283" s="64" t="s">
        <v>8080</v>
      </c>
      <c r="C1283" s="62" t="s">
        <v>8081</v>
      </c>
      <c r="D1283" s="62" t="s">
        <v>8082</v>
      </c>
      <c r="E1283" s="65">
        <v>43053</v>
      </c>
      <c r="F1283" s="65">
        <v>43538</v>
      </c>
      <c r="G1283" s="78">
        <v>269662.67</v>
      </c>
      <c r="H1283" s="66">
        <v>0.84999996477080098</v>
      </c>
      <c r="I1283" s="62" t="s">
        <v>1563</v>
      </c>
      <c r="J1283" s="62" t="s">
        <v>1750</v>
      </c>
      <c r="K1283" s="62" t="s">
        <v>0</v>
      </c>
      <c r="L1283" s="64" t="s">
        <v>11063</v>
      </c>
    </row>
    <row r="1284" spans="1:12" s="27" customFormat="1" ht="63.75" x14ac:dyDescent="0.25">
      <c r="A1284" s="62" t="s">
        <v>7372</v>
      </c>
      <c r="B1284" s="64" t="s">
        <v>7373</v>
      </c>
      <c r="C1284" s="62" t="s">
        <v>7374</v>
      </c>
      <c r="D1284" s="62">
        <v>0</v>
      </c>
      <c r="E1284" s="65">
        <v>43068</v>
      </c>
      <c r="F1284" s="65">
        <v>43219</v>
      </c>
      <c r="G1284" s="78">
        <v>318172</v>
      </c>
      <c r="H1284" s="66">
        <v>0.64996291314132004</v>
      </c>
      <c r="I1284" s="62" t="s">
        <v>1603</v>
      </c>
      <c r="J1284" s="62" t="s">
        <v>1758</v>
      </c>
      <c r="K1284" s="62" t="s">
        <v>0</v>
      </c>
      <c r="L1284" s="64" t="s">
        <v>11063</v>
      </c>
    </row>
    <row r="1285" spans="1:12" s="27" customFormat="1" ht="51" x14ac:dyDescent="0.25">
      <c r="A1285" s="62" t="s">
        <v>4642</v>
      </c>
      <c r="B1285" s="64" t="s">
        <v>4643</v>
      </c>
      <c r="C1285" s="62" t="s">
        <v>4644</v>
      </c>
      <c r="D1285" s="62" t="s">
        <v>4645</v>
      </c>
      <c r="E1285" s="65">
        <v>43031</v>
      </c>
      <c r="F1285" s="65">
        <v>43396</v>
      </c>
      <c r="G1285" s="78">
        <v>445000</v>
      </c>
      <c r="H1285" s="66">
        <v>0.67415730337078605</v>
      </c>
      <c r="I1285" s="62" t="s">
        <v>11198</v>
      </c>
      <c r="J1285" s="62" t="s">
        <v>1749</v>
      </c>
      <c r="K1285" s="62" t="s">
        <v>0</v>
      </c>
      <c r="L1285" s="64" t="s">
        <v>11063</v>
      </c>
    </row>
    <row r="1286" spans="1:12" s="27" customFormat="1" ht="89.25" x14ac:dyDescent="0.25">
      <c r="A1286" s="62" t="s">
        <v>4292</v>
      </c>
      <c r="B1286" s="64" t="s">
        <v>4293</v>
      </c>
      <c r="C1286" s="62" t="s">
        <v>4294</v>
      </c>
      <c r="D1286" s="62" t="s">
        <v>4295</v>
      </c>
      <c r="E1286" s="65">
        <v>43031</v>
      </c>
      <c r="F1286" s="65">
        <v>43154</v>
      </c>
      <c r="G1286" s="78">
        <v>67360</v>
      </c>
      <c r="H1286" s="66">
        <v>0.85</v>
      </c>
      <c r="I1286" s="62" t="s">
        <v>1696</v>
      </c>
      <c r="J1286" s="62" t="s">
        <v>1748</v>
      </c>
      <c r="K1286" s="62" t="s">
        <v>0</v>
      </c>
      <c r="L1286" s="64" t="s">
        <v>11063</v>
      </c>
    </row>
    <row r="1287" spans="1:12" s="27" customFormat="1" ht="51" x14ac:dyDescent="0.25">
      <c r="A1287" s="62" t="s">
        <v>6319</v>
      </c>
      <c r="B1287" s="64" t="s">
        <v>6320</v>
      </c>
      <c r="C1287" s="62" t="s">
        <v>6321</v>
      </c>
      <c r="D1287" s="62" t="s">
        <v>6253</v>
      </c>
      <c r="E1287" s="65">
        <v>43034</v>
      </c>
      <c r="F1287" s="65">
        <v>43399</v>
      </c>
      <c r="G1287" s="78">
        <v>716712.35</v>
      </c>
      <c r="H1287" s="66">
        <v>0.41857796925084401</v>
      </c>
      <c r="I1287" s="62" t="s">
        <v>8272</v>
      </c>
      <c r="J1287" s="62" t="s">
        <v>1759</v>
      </c>
      <c r="K1287" s="62" t="s">
        <v>0</v>
      </c>
      <c r="L1287" s="64" t="s">
        <v>11063</v>
      </c>
    </row>
    <row r="1288" spans="1:12" s="27" customFormat="1" ht="89.25" x14ac:dyDescent="0.25">
      <c r="A1288" s="62" t="s">
        <v>7626</v>
      </c>
      <c r="B1288" s="64" t="s">
        <v>7627</v>
      </c>
      <c r="C1288" s="62" t="s">
        <v>7628</v>
      </c>
      <c r="D1288" s="62" t="s">
        <v>7629</v>
      </c>
      <c r="E1288" s="65">
        <v>43032</v>
      </c>
      <c r="F1288" s="65">
        <v>43336</v>
      </c>
      <c r="G1288" s="78">
        <v>248731.57</v>
      </c>
      <c r="H1288" s="66">
        <v>0.84428365888576196</v>
      </c>
      <c r="I1288" s="62" t="s">
        <v>1632</v>
      </c>
      <c r="J1288" s="62" t="s">
        <v>1765</v>
      </c>
      <c r="K1288" s="62" t="s">
        <v>0</v>
      </c>
      <c r="L1288" s="64" t="s">
        <v>11063</v>
      </c>
    </row>
    <row r="1289" spans="1:12" s="27" customFormat="1" ht="63.75" x14ac:dyDescent="0.25">
      <c r="A1289" s="62" t="s">
        <v>6492</v>
      </c>
      <c r="B1289" s="64" t="s">
        <v>6493</v>
      </c>
      <c r="C1289" s="62" t="s">
        <v>6494</v>
      </c>
      <c r="D1289" s="62" t="s">
        <v>6495</v>
      </c>
      <c r="E1289" s="65">
        <v>43055</v>
      </c>
      <c r="F1289" s="65">
        <v>43175</v>
      </c>
      <c r="G1289" s="78">
        <v>133676.68</v>
      </c>
      <c r="H1289" s="66">
        <v>0.75000014961472705</v>
      </c>
      <c r="I1289" s="62" t="s">
        <v>1563</v>
      </c>
      <c r="J1289" s="62" t="s">
        <v>1750</v>
      </c>
      <c r="K1289" s="62" t="s">
        <v>0</v>
      </c>
      <c r="L1289" s="64" t="s">
        <v>11063</v>
      </c>
    </row>
    <row r="1290" spans="1:12" s="27" customFormat="1" ht="51" x14ac:dyDescent="0.25">
      <c r="A1290" s="62" t="s">
        <v>5640</v>
      </c>
      <c r="B1290" s="64" t="s">
        <v>5641</v>
      </c>
      <c r="C1290" s="62" t="s">
        <v>5642</v>
      </c>
      <c r="D1290" s="62" t="s">
        <v>5643</v>
      </c>
      <c r="E1290" s="65">
        <v>43045</v>
      </c>
      <c r="F1290" s="65">
        <v>43410</v>
      </c>
      <c r="G1290" s="78">
        <v>192850.67</v>
      </c>
      <c r="H1290" s="66">
        <v>0.84999995073908696</v>
      </c>
      <c r="I1290" s="62" t="s">
        <v>1643</v>
      </c>
      <c r="J1290" s="62" t="s">
        <v>1763</v>
      </c>
      <c r="K1290" s="62" t="s">
        <v>0</v>
      </c>
      <c r="L1290" s="64" t="s">
        <v>11063</v>
      </c>
    </row>
    <row r="1291" spans="1:12" s="27" customFormat="1" ht="51" x14ac:dyDescent="0.25">
      <c r="A1291" s="62" t="s">
        <v>9202</v>
      </c>
      <c r="B1291" s="64" t="s">
        <v>11005</v>
      </c>
      <c r="C1291" s="62" t="s">
        <v>9998</v>
      </c>
      <c r="D1291" s="62" t="s">
        <v>9998</v>
      </c>
      <c r="E1291" s="65">
        <v>43248</v>
      </c>
      <c r="F1291" s="65">
        <v>43674</v>
      </c>
      <c r="G1291" s="78">
        <v>351508.62</v>
      </c>
      <c r="H1291" s="66">
        <v>0.84999998008583699</v>
      </c>
      <c r="I1291" s="62" t="s">
        <v>1563</v>
      </c>
      <c r="J1291" s="62" t="s">
        <v>1750</v>
      </c>
      <c r="K1291" s="62" t="s">
        <v>0</v>
      </c>
      <c r="L1291" s="64" t="s">
        <v>11063</v>
      </c>
    </row>
    <row r="1292" spans="1:12" s="27" customFormat="1" ht="89.25" x14ac:dyDescent="0.25">
      <c r="A1292" s="62" t="s">
        <v>7821</v>
      </c>
      <c r="B1292" s="64" t="s">
        <v>8053</v>
      </c>
      <c r="C1292" s="62" t="s">
        <v>8054</v>
      </c>
      <c r="D1292" s="62" t="s">
        <v>8055</v>
      </c>
      <c r="E1292" s="65">
        <v>43054</v>
      </c>
      <c r="F1292" s="65">
        <v>43388</v>
      </c>
      <c r="G1292" s="78">
        <v>349600</v>
      </c>
      <c r="H1292" s="66">
        <v>0.63054061784896998</v>
      </c>
      <c r="I1292" s="62" t="s">
        <v>1563</v>
      </c>
      <c r="J1292" s="62" t="s">
        <v>1750</v>
      </c>
      <c r="K1292" s="62" t="s">
        <v>0</v>
      </c>
      <c r="L1292" s="64" t="s">
        <v>11063</v>
      </c>
    </row>
    <row r="1293" spans="1:12" s="27" customFormat="1" ht="51" x14ac:dyDescent="0.25">
      <c r="A1293" s="62" t="s">
        <v>7210</v>
      </c>
      <c r="B1293" s="64" t="s">
        <v>7211</v>
      </c>
      <c r="C1293" s="62" t="s">
        <v>7212</v>
      </c>
      <c r="D1293" s="62" t="s">
        <v>7213</v>
      </c>
      <c r="E1293" s="65">
        <v>43047</v>
      </c>
      <c r="F1293" s="65">
        <v>43259</v>
      </c>
      <c r="G1293" s="78">
        <v>230243</v>
      </c>
      <c r="H1293" s="66">
        <v>0.538561432920871</v>
      </c>
      <c r="I1293" s="62" t="s">
        <v>8236</v>
      </c>
      <c r="J1293" s="62" t="s">
        <v>1751</v>
      </c>
      <c r="K1293" s="62" t="s">
        <v>0</v>
      </c>
      <c r="L1293" s="64" t="s">
        <v>11063</v>
      </c>
    </row>
    <row r="1294" spans="1:12" s="27" customFormat="1" ht="76.5" x14ac:dyDescent="0.25">
      <c r="A1294" s="62" t="s">
        <v>7501</v>
      </c>
      <c r="B1294" s="64" t="s">
        <v>7502</v>
      </c>
      <c r="C1294" s="62" t="s">
        <v>7503</v>
      </c>
      <c r="D1294" s="62" t="s">
        <v>7504</v>
      </c>
      <c r="E1294" s="65">
        <v>43059</v>
      </c>
      <c r="F1294" s="65">
        <v>43179</v>
      </c>
      <c r="G1294" s="78">
        <v>429000</v>
      </c>
      <c r="H1294" s="66">
        <v>0.69930069930069905</v>
      </c>
      <c r="I1294" s="62" t="s">
        <v>8346</v>
      </c>
      <c r="J1294" s="62" t="s">
        <v>1752</v>
      </c>
      <c r="K1294" s="62" t="s">
        <v>0</v>
      </c>
      <c r="L1294" s="64" t="s">
        <v>11063</v>
      </c>
    </row>
    <row r="1295" spans="1:12" s="27" customFormat="1" ht="51" x14ac:dyDescent="0.25">
      <c r="A1295" s="62" t="s">
        <v>8677</v>
      </c>
      <c r="B1295" s="64" t="s">
        <v>10668</v>
      </c>
      <c r="C1295" s="62" t="s">
        <v>9475</v>
      </c>
      <c r="D1295" s="62" t="s">
        <v>10119</v>
      </c>
      <c r="E1295" s="65">
        <v>43079</v>
      </c>
      <c r="F1295" s="65">
        <v>43383</v>
      </c>
      <c r="G1295" s="78">
        <v>365500</v>
      </c>
      <c r="H1295" s="66">
        <v>0.81532147742818095</v>
      </c>
      <c r="I1295" s="62" t="s">
        <v>11019</v>
      </c>
      <c r="J1295" s="62" t="s">
        <v>1752</v>
      </c>
      <c r="K1295" s="62" t="s">
        <v>0</v>
      </c>
      <c r="L1295" s="64" t="s">
        <v>11063</v>
      </c>
    </row>
    <row r="1296" spans="1:12" s="27" customFormat="1" ht="63.75" x14ac:dyDescent="0.25">
      <c r="A1296" s="62" t="s">
        <v>4843</v>
      </c>
      <c r="B1296" s="64" t="s">
        <v>4844</v>
      </c>
      <c r="C1296" s="62" t="s">
        <v>4845</v>
      </c>
      <c r="D1296" s="62" t="s">
        <v>4846</v>
      </c>
      <c r="E1296" s="65">
        <v>43031</v>
      </c>
      <c r="F1296" s="65">
        <v>43213</v>
      </c>
      <c r="G1296" s="78">
        <v>212320</v>
      </c>
      <c r="H1296" s="66">
        <v>0.69</v>
      </c>
      <c r="I1296" s="62" t="s">
        <v>1563</v>
      </c>
      <c r="J1296" s="62" t="s">
        <v>1750</v>
      </c>
      <c r="K1296" s="62" t="s">
        <v>0</v>
      </c>
      <c r="L1296" s="64" t="s">
        <v>11063</v>
      </c>
    </row>
    <row r="1297" spans="1:12" s="27" customFormat="1" ht="76.5" x14ac:dyDescent="0.25">
      <c r="A1297" s="62" t="s">
        <v>4440</v>
      </c>
      <c r="B1297" s="64" t="s">
        <v>4441</v>
      </c>
      <c r="C1297" s="62" t="s">
        <v>4442</v>
      </c>
      <c r="D1297" s="62" t="s">
        <v>4443</v>
      </c>
      <c r="E1297" s="65">
        <v>43027</v>
      </c>
      <c r="F1297" s="65">
        <v>43119</v>
      </c>
      <c r="G1297" s="78">
        <v>162225</v>
      </c>
      <c r="H1297" s="66">
        <v>0.85</v>
      </c>
      <c r="I1297" s="62" t="s">
        <v>1617</v>
      </c>
      <c r="J1297" s="62" t="s">
        <v>1756</v>
      </c>
      <c r="K1297" s="62" t="s">
        <v>0</v>
      </c>
      <c r="L1297" s="64" t="s">
        <v>11063</v>
      </c>
    </row>
    <row r="1298" spans="1:12" s="27" customFormat="1" ht="51" x14ac:dyDescent="0.25">
      <c r="A1298" s="62" t="s">
        <v>7015</v>
      </c>
      <c r="B1298" s="64" t="s">
        <v>7016</v>
      </c>
      <c r="C1298" s="62" t="s">
        <v>7017</v>
      </c>
      <c r="D1298" s="62" t="s">
        <v>7018</v>
      </c>
      <c r="E1298" s="65">
        <v>43066</v>
      </c>
      <c r="F1298" s="65">
        <v>43158</v>
      </c>
      <c r="G1298" s="78">
        <v>324939</v>
      </c>
      <c r="H1298" s="66">
        <v>0.85</v>
      </c>
      <c r="I1298" s="62" t="s">
        <v>1617</v>
      </c>
      <c r="J1298" s="62" t="s">
        <v>1756</v>
      </c>
      <c r="K1298" s="62" t="s">
        <v>0</v>
      </c>
      <c r="L1298" s="64" t="s">
        <v>11063</v>
      </c>
    </row>
    <row r="1299" spans="1:12" s="27" customFormat="1" ht="63.75" x14ac:dyDescent="0.25">
      <c r="A1299" s="62" t="s">
        <v>12380</v>
      </c>
      <c r="B1299" s="64" t="s">
        <v>12383</v>
      </c>
      <c r="C1299" s="62" t="s">
        <v>12381</v>
      </c>
      <c r="D1299" s="62" t="s">
        <v>12382</v>
      </c>
      <c r="E1299" s="65">
        <v>43349</v>
      </c>
      <c r="F1299" s="65">
        <v>44080</v>
      </c>
      <c r="G1299" s="78">
        <v>97565.92</v>
      </c>
      <c r="H1299" s="66">
        <v>0.849999979501039</v>
      </c>
      <c r="I1299" s="62" t="s">
        <v>1690</v>
      </c>
      <c r="J1299" s="62" t="s">
        <v>1748</v>
      </c>
      <c r="K1299" s="62" t="s">
        <v>0</v>
      </c>
      <c r="L1299" s="64" t="s">
        <v>11063</v>
      </c>
    </row>
    <row r="1300" spans="1:12" s="27" customFormat="1" ht="63.75" x14ac:dyDescent="0.25">
      <c r="A1300" s="62" t="s">
        <v>5390</v>
      </c>
      <c r="B1300" s="64" t="s">
        <v>5391</v>
      </c>
      <c r="C1300" s="62" t="s">
        <v>5392</v>
      </c>
      <c r="D1300" s="62" t="s">
        <v>5393</v>
      </c>
      <c r="E1300" s="65">
        <v>43041</v>
      </c>
      <c r="F1300" s="65">
        <v>43222</v>
      </c>
      <c r="G1300" s="78">
        <v>462630</v>
      </c>
      <c r="H1300" s="66">
        <v>0.64846637701835197</v>
      </c>
      <c r="I1300" s="62" t="s">
        <v>8313</v>
      </c>
      <c r="J1300" s="62" t="s">
        <v>1764</v>
      </c>
      <c r="K1300" s="62" t="s">
        <v>0</v>
      </c>
      <c r="L1300" s="64" t="s">
        <v>11063</v>
      </c>
    </row>
    <row r="1301" spans="1:12" s="27" customFormat="1" ht="51" x14ac:dyDescent="0.25">
      <c r="A1301" s="62" t="s">
        <v>5204</v>
      </c>
      <c r="B1301" s="64" t="s">
        <v>5205</v>
      </c>
      <c r="C1301" s="62" t="s">
        <v>5206</v>
      </c>
      <c r="D1301" s="62" t="s">
        <v>5206</v>
      </c>
      <c r="E1301" s="65">
        <v>43041</v>
      </c>
      <c r="F1301" s="65">
        <v>43253</v>
      </c>
      <c r="G1301" s="78">
        <v>356550</v>
      </c>
      <c r="H1301" s="66">
        <v>0.84139671855279796</v>
      </c>
      <c r="I1301" s="62" t="s">
        <v>1566</v>
      </c>
      <c r="J1301" s="62" t="s">
        <v>1752</v>
      </c>
      <c r="K1301" s="62" t="s">
        <v>0</v>
      </c>
      <c r="L1301" s="64" t="s">
        <v>11063</v>
      </c>
    </row>
    <row r="1302" spans="1:12" s="27" customFormat="1" ht="102" x14ac:dyDescent="0.25">
      <c r="A1302" s="62" t="s">
        <v>7858</v>
      </c>
      <c r="B1302" s="64" t="s">
        <v>8136</v>
      </c>
      <c r="C1302" s="62" t="s">
        <v>8137</v>
      </c>
      <c r="D1302" s="62" t="s">
        <v>8138</v>
      </c>
      <c r="E1302" s="65">
        <v>43063</v>
      </c>
      <c r="F1302" s="65">
        <v>43244</v>
      </c>
      <c r="G1302" s="78">
        <v>352877.39</v>
      </c>
      <c r="H1302" s="66">
        <v>0.84999999574923202</v>
      </c>
      <c r="I1302" s="62" t="s">
        <v>1563</v>
      </c>
      <c r="J1302" s="62" t="s">
        <v>1750</v>
      </c>
      <c r="K1302" s="62" t="s">
        <v>0</v>
      </c>
      <c r="L1302" s="64" t="s">
        <v>11063</v>
      </c>
    </row>
    <row r="1303" spans="1:12" s="27" customFormat="1" ht="63.75" x14ac:dyDescent="0.25">
      <c r="A1303" s="62" t="s">
        <v>4891</v>
      </c>
      <c r="B1303" s="64" t="s">
        <v>4892</v>
      </c>
      <c r="C1303" s="62" t="s">
        <v>4893</v>
      </c>
      <c r="D1303" s="62" t="s">
        <v>4894</v>
      </c>
      <c r="E1303" s="65">
        <v>43034</v>
      </c>
      <c r="F1303" s="65">
        <v>43277</v>
      </c>
      <c r="G1303" s="78">
        <v>470697.1</v>
      </c>
      <c r="H1303" s="66">
        <v>0.63735255645297195</v>
      </c>
      <c r="I1303" s="62" t="s">
        <v>1563</v>
      </c>
      <c r="J1303" s="62" t="s">
        <v>1750</v>
      </c>
      <c r="K1303" s="62" t="s">
        <v>0</v>
      </c>
      <c r="L1303" s="64" t="s">
        <v>11063</v>
      </c>
    </row>
    <row r="1304" spans="1:12" s="27" customFormat="1" ht="51" x14ac:dyDescent="0.25">
      <c r="A1304" s="62" t="s">
        <v>8644</v>
      </c>
      <c r="B1304" s="64" t="s">
        <v>10644</v>
      </c>
      <c r="C1304" s="62" t="s">
        <v>9442</v>
      </c>
      <c r="D1304" s="62">
        <v>0</v>
      </c>
      <c r="E1304" s="65">
        <v>43076</v>
      </c>
      <c r="F1304" s="65">
        <v>43258</v>
      </c>
      <c r="G1304" s="78">
        <v>231000</v>
      </c>
      <c r="H1304" s="66">
        <v>0.85</v>
      </c>
      <c r="I1304" s="62" t="s">
        <v>1578</v>
      </c>
      <c r="J1304" s="62" t="s">
        <v>1754</v>
      </c>
      <c r="K1304" s="62" t="s">
        <v>0</v>
      </c>
      <c r="L1304" s="64" t="s">
        <v>11063</v>
      </c>
    </row>
    <row r="1305" spans="1:12" s="27" customFormat="1" ht="76.5" x14ac:dyDescent="0.25">
      <c r="A1305" s="62" t="s">
        <v>11393</v>
      </c>
      <c r="B1305" s="64" t="s">
        <v>11396</v>
      </c>
      <c r="C1305" s="62" t="s">
        <v>11394</v>
      </c>
      <c r="D1305" s="62" t="s">
        <v>11395</v>
      </c>
      <c r="E1305" s="65">
        <v>43265</v>
      </c>
      <c r="F1305" s="65">
        <v>43510</v>
      </c>
      <c r="G1305" s="78">
        <v>222500</v>
      </c>
      <c r="H1305" s="66">
        <v>0.73168539325842696</v>
      </c>
      <c r="I1305" s="62" t="s">
        <v>1651</v>
      </c>
      <c r="J1305" s="62" t="s">
        <v>1768</v>
      </c>
      <c r="K1305" s="62" t="s">
        <v>0</v>
      </c>
      <c r="L1305" s="64" t="s">
        <v>11063</v>
      </c>
    </row>
    <row r="1306" spans="1:12" s="27" customFormat="1" ht="51" x14ac:dyDescent="0.25">
      <c r="A1306" s="62" t="s">
        <v>8518</v>
      </c>
      <c r="B1306" s="64" t="s">
        <v>10542</v>
      </c>
      <c r="C1306" s="62" t="s">
        <v>9321</v>
      </c>
      <c r="D1306" s="62" t="s">
        <v>9321</v>
      </c>
      <c r="E1306" s="65">
        <v>43070</v>
      </c>
      <c r="F1306" s="65">
        <v>43497</v>
      </c>
      <c r="G1306" s="78">
        <v>470812.76</v>
      </c>
      <c r="H1306" s="66">
        <v>0.63719386025136604</v>
      </c>
      <c r="I1306" s="62" t="s">
        <v>8223</v>
      </c>
      <c r="J1306" s="62" t="s">
        <v>1752</v>
      </c>
      <c r="K1306" s="62" t="s">
        <v>0</v>
      </c>
      <c r="L1306" s="64" t="s">
        <v>11063</v>
      </c>
    </row>
    <row r="1307" spans="1:12" s="27" customFormat="1" ht="51" x14ac:dyDescent="0.25">
      <c r="A1307" s="62" t="s">
        <v>6881</v>
      </c>
      <c r="B1307" s="64" t="s">
        <v>6882</v>
      </c>
      <c r="C1307" s="62" t="s">
        <v>6883</v>
      </c>
      <c r="D1307" s="62" t="s">
        <v>6883</v>
      </c>
      <c r="E1307" s="65">
        <v>43066</v>
      </c>
      <c r="F1307" s="65">
        <v>43523</v>
      </c>
      <c r="G1307" s="78">
        <v>667000</v>
      </c>
      <c r="H1307" s="66">
        <v>0.44977511244377799</v>
      </c>
      <c r="I1307" s="62" t="s">
        <v>1619</v>
      </c>
      <c r="J1307" s="62" t="s">
        <v>1762</v>
      </c>
      <c r="K1307" s="62" t="s">
        <v>0</v>
      </c>
      <c r="L1307" s="64" t="s">
        <v>11063</v>
      </c>
    </row>
    <row r="1308" spans="1:12" s="27" customFormat="1" ht="63.75" x14ac:dyDescent="0.25">
      <c r="A1308" s="62" t="s">
        <v>4869</v>
      </c>
      <c r="B1308" s="64" t="s">
        <v>4870</v>
      </c>
      <c r="C1308" s="62" t="s">
        <v>4871</v>
      </c>
      <c r="D1308" s="62" t="s">
        <v>4872</v>
      </c>
      <c r="E1308" s="65">
        <v>43034</v>
      </c>
      <c r="F1308" s="65">
        <v>43460</v>
      </c>
      <c r="G1308" s="78">
        <v>684378.8</v>
      </c>
      <c r="H1308" s="66">
        <v>0.43835373041947001</v>
      </c>
      <c r="I1308" s="62" t="s">
        <v>1639</v>
      </c>
      <c r="J1308" s="62" t="s">
        <v>1756</v>
      </c>
      <c r="K1308" s="62" t="s">
        <v>0</v>
      </c>
      <c r="L1308" s="64" t="s">
        <v>11063</v>
      </c>
    </row>
    <row r="1309" spans="1:12" s="27" customFormat="1" ht="114.75" x14ac:dyDescent="0.25">
      <c r="A1309" s="62" t="s">
        <v>5298</v>
      </c>
      <c r="B1309" s="64" t="s">
        <v>5299</v>
      </c>
      <c r="C1309" s="62" t="s">
        <v>5300</v>
      </c>
      <c r="D1309" s="62" t="s">
        <v>5301</v>
      </c>
      <c r="E1309" s="65">
        <v>43036</v>
      </c>
      <c r="F1309" s="65">
        <v>43432</v>
      </c>
      <c r="G1309" s="78">
        <v>468159.44</v>
      </c>
      <c r="H1309" s="66">
        <v>0.64080732837513599</v>
      </c>
      <c r="I1309" s="62" t="s">
        <v>1566</v>
      </c>
      <c r="J1309" s="62" t="s">
        <v>1752</v>
      </c>
      <c r="K1309" s="62" t="s">
        <v>0</v>
      </c>
      <c r="L1309" s="64" t="s">
        <v>11063</v>
      </c>
    </row>
    <row r="1310" spans="1:12" s="27" customFormat="1" ht="51" x14ac:dyDescent="0.25">
      <c r="A1310" s="62" t="s">
        <v>6563</v>
      </c>
      <c r="B1310" s="64" t="s">
        <v>6564</v>
      </c>
      <c r="C1310" s="62" t="s">
        <v>6565</v>
      </c>
      <c r="D1310" s="62" t="s">
        <v>257</v>
      </c>
      <c r="E1310" s="65">
        <v>43053</v>
      </c>
      <c r="F1310" s="65">
        <v>43114</v>
      </c>
      <c r="G1310" s="78">
        <v>107829.37</v>
      </c>
      <c r="H1310" s="66">
        <v>0.84999995826740005</v>
      </c>
      <c r="I1310" s="62" t="s">
        <v>1568</v>
      </c>
      <c r="J1310" s="62" t="s">
        <v>1753</v>
      </c>
      <c r="K1310" s="62" t="s">
        <v>0</v>
      </c>
      <c r="L1310" s="64" t="s">
        <v>11063</v>
      </c>
    </row>
    <row r="1311" spans="1:12" s="27" customFormat="1" ht="63.75" x14ac:dyDescent="0.25">
      <c r="A1311" s="62" t="s">
        <v>4646</v>
      </c>
      <c r="B1311" s="64" t="s">
        <v>4647</v>
      </c>
      <c r="C1311" s="62" t="s">
        <v>4648</v>
      </c>
      <c r="D1311" s="62" t="s">
        <v>4649</v>
      </c>
      <c r="E1311" s="65">
        <v>43028</v>
      </c>
      <c r="F1311" s="65">
        <v>43151</v>
      </c>
      <c r="G1311" s="78">
        <v>309500</v>
      </c>
      <c r="H1311" s="66">
        <v>0.85</v>
      </c>
      <c r="I1311" s="62" t="s">
        <v>8292</v>
      </c>
      <c r="J1311" s="62" t="s">
        <v>1753</v>
      </c>
      <c r="K1311" s="62" t="s">
        <v>0</v>
      </c>
      <c r="L1311" s="64" t="s">
        <v>11063</v>
      </c>
    </row>
    <row r="1312" spans="1:12" s="27" customFormat="1" ht="51" x14ac:dyDescent="0.25">
      <c r="A1312" s="62" t="s">
        <v>7185</v>
      </c>
      <c r="B1312" s="64" t="s">
        <v>7186</v>
      </c>
      <c r="C1312" s="62" t="s">
        <v>7187</v>
      </c>
      <c r="D1312" s="62" t="s">
        <v>257</v>
      </c>
      <c r="E1312" s="65">
        <v>43053</v>
      </c>
      <c r="F1312" s="65">
        <v>43599</v>
      </c>
      <c r="G1312" s="78">
        <v>685000</v>
      </c>
      <c r="H1312" s="66">
        <v>0.43795620437956201</v>
      </c>
      <c r="I1312" s="62" t="s">
        <v>1563</v>
      </c>
      <c r="J1312" s="62" t="s">
        <v>1750</v>
      </c>
      <c r="K1312" s="62" t="s">
        <v>0</v>
      </c>
      <c r="L1312" s="64" t="s">
        <v>11063</v>
      </c>
    </row>
    <row r="1313" spans="1:12" s="27" customFormat="1" ht="114.75" x14ac:dyDescent="0.25">
      <c r="A1313" s="62" t="s">
        <v>8823</v>
      </c>
      <c r="B1313" s="64" t="s">
        <v>10750</v>
      </c>
      <c r="C1313" s="62" t="s">
        <v>9621</v>
      </c>
      <c r="D1313" s="62" t="s">
        <v>10208</v>
      </c>
      <c r="E1313" s="65">
        <v>43097</v>
      </c>
      <c r="F1313" s="65">
        <v>43644</v>
      </c>
      <c r="G1313" s="78">
        <v>335516</v>
      </c>
      <c r="H1313" s="66">
        <v>0.84943788075680404</v>
      </c>
      <c r="I1313" s="62" t="s">
        <v>1563</v>
      </c>
      <c r="J1313" s="62" t="s">
        <v>1750</v>
      </c>
      <c r="K1313" s="62" t="s">
        <v>0</v>
      </c>
      <c r="L1313" s="64" t="s">
        <v>11063</v>
      </c>
    </row>
    <row r="1314" spans="1:12" s="27" customFormat="1" ht="63.75" x14ac:dyDescent="0.25">
      <c r="A1314" s="62" t="s">
        <v>5868</v>
      </c>
      <c r="B1314" s="64" t="s">
        <v>5869</v>
      </c>
      <c r="C1314" s="62" t="s">
        <v>5870</v>
      </c>
      <c r="D1314" s="62" t="s">
        <v>5871</v>
      </c>
      <c r="E1314" s="65">
        <v>43042</v>
      </c>
      <c r="F1314" s="65">
        <v>43284</v>
      </c>
      <c r="G1314" s="78">
        <v>468985.1</v>
      </c>
      <c r="H1314" s="66">
        <v>0.63967917104402705</v>
      </c>
      <c r="I1314" s="62" t="s">
        <v>1563</v>
      </c>
      <c r="J1314" s="62" t="s">
        <v>1750</v>
      </c>
      <c r="K1314" s="62" t="s">
        <v>0</v>
      </c>
      <c r="L1314" s="64" t="s">
        <v>11063</v>
      </c>
    </row>
    <row r="1315" spans="1:12" s="27" customFormat="1" ht="102" x14ac:dyDescent="0.25">
      <c r="A1315" s="62" t="s">
        <v>8919</v>
      </c>
      <c r="B1315" s="64" t="s">
        <v>10819</v>
      </c>
      <c r="C1315" s="62" t="s">
        <v>9717</v>
      </c>
      <c r="D1315" s="62" t="s">
        <v>10264</v>
      </c>
      <c r="E1315" s="65">
        <v>43118</v>
      </c>
      <c r="F1315" s="65">
        <v>43422</v>
      </c>
      <c r="G1315" s="78">
        <v>741390</v>
      </c>
      <c r="H1315" s="66">
        <v>0.40464532836968398</v>
      </c>
      <c r="I1315" s="62" t="s">
        <v>1563</v>
      </c>
      <c r="J1315" s="62" t="s">
        <v>1750</v>
      </c>
      <c r="K1315" s="62" t="s">
        <v>0</v>
      </c>
      <c r="L1315" s="64" t="s">
        <v>11063</v>
      </c>
    </row>
    <row r="1316" spans="1:12" s="27" customFormat="1" ht="89.25" x14ac:dyDescent="0.25">
      <c r="A1316" s="30" t="s">
        <v>14957</v>
      </c>
      <c r="B1316" s="30" t="s">
        <v>14958</v>
      </c>
      <c r="C1316" s="62" t="s">
        <v>14959</v>
      </c>
      <c r="D1316" s="62" t="s">
        <v>14960</v>
      </c>
      <c r="E1316" s="65">
        <v>43508</v>
      </c>
      <c r="F1316" s="65">
        <v>44055</v>
      </c>
      <c r="G1316" s="78">
        <v>169560</v>
      </c>
      <c r="H1316" s="66">
        <v>0.84925690021231404</v>
      </c>
      <c r="I1316" s="62" t="s">
        <v>1562</v>
      </c>
      <c r="J1316" s="62" t="s">
        <v>1749</v>
      </c>
      <c r="K1316" s="62" t="s">
        <v>0</v>
      </c>
      <c r="L1316" s="64" t="s">
        <v>11063</v>
      </c>
    </row>
    <row r="1317" spans="1:12" s="27" customFormat="1" ht="51" x14ac:dyDescent="0.25">
      <c r="A1317" s="62" t="s">
        <v>6899</v>
      </c>
      <c r="B1317" s="64" t="s">
        <v>6900</v>
      </c>
      <c r="C1317" s="62" t="s">
        <v>6901</v>
      </c>
      <c r="D1317" s="62" t="s">
        <v>6902</v>
      </c>
      <c r="E1317" s="65">
        <v>43054</v>
      </c>
      <c r="F1317" s="65">
        <v>43266</v>
      </c>
      <c r="G1317" s="78">
        <v>141500</v>
      </c>
      <c r="H1317" s="66">
        <v>0.57999999999999996</v>
      </c>
      <c r="I1317" s="62" t="s">
        <v>1563</v>
      </c>
      <c r="J1317" s="62" t="s">
        <v>1750</v>
      </c>
      <c r="K1317" s="62" t="s">
        <v>0</v>
      </c>
      <c r="L1317" s="64" t="s">
        <v>11063</v>
      </c>
    </row>
    <row r="1318" spans="1:12" s="27" customFormat="1" ht="51" x14ac:dyDescent="0.25">
      <c r="A1318" s="62" t="s">
        <v>6292</v>
      </c>
      <c r="B1318" s="64" t="s">
        <v>6293</v>
      </c>
      <c r="C1318" s="62" t="s">
        <v>6294</v>
      </c>
      <c r="D1318" s="62" t="s">
        <v>257</v>
      </c>
      <c r="E1318" s="65">
        <v>43032</v>
      </c>
      <c r="F1318" s="65">
        <v>43428</v>
      </c>
      <c r="G1318" s="78">
        <v>670230</v>
      </c>
      <c r="H1318" s="66">
        <v>0.44760753771093498</v>
      </c>
      <c r="I1318" s="62" t="s">
        <v>1733</v>
      </c>
      <c r="J1318" s="62" t="s">
        <v>1763</v>
      </c>
      <c r="K1318" s="62" t="s">
        <v>0</v>
      </c>
      <c r="L1318" s="64" t="s">
        <v>11063</v>
      </c>
    </row>
    <row r="1319" spans="1:12" s="27" customFormat="1" ht="51" x14ac:dyDescent="0.25">
      <c r="A1319" s="62" t="s">
        <v>6709</v>
      </c>
      <c r="B1319" s="64" t="s">
        <v>6710</v>
      </c>
      <c r="C1319" s="62" t="s">
        <v>6711</v>
      </c>
      <c r="D1319" s="62" t="s">
        <v>6711</v>
      </c>
      <c r="E1319" s="65">
        <v>43052</v>
      </c>
      <c r="F1319" s="65">
        <v>43233</v>
      </c>
      <c r="G1319" s="78">
        <v>351766</v>
      </c>
      <c r="H1319" s="66">
        <v>0.84999687292120296</v>
      </c>
      <c r="I1319" s="62" t="s">
        <v>1563</v>
      </c>
      <c r="J1319" s="62" t="s">
        <v>1750</v>
      </c>
      <c r="K1319" s="62" t="s">
        <v>0</v>
      </c>
      <c r="L1319" s="64" t="s">
        <v>11063</v>
      </c>
    </row>
    <row r="1320" spans="1:12" s="27" customFormat="1" ht="89.25" x14ac:dyDescent="0.25">
      <c r="A1320" s="62" t="s">
        <v>7779</v>
      </c>
      <c r="B1320" s="64" t="s">
        <v>7953</v>
      </c>
      <c r="C1320" s="62" t="s">
        <v>7954</v>
      </c>
      <c r="D1320" s="62" t="s">
        <v>14734</v>
      </c>
      <c r="E1320" s="65">
        <v>43028</v>
      </c>
      <c r="F1320" s="65">
        <v>43089</v>
      </c>
      <c r="G1320" s="78">
        <v>428542.89</v>
      </c>
      <c r="H1320" s="66">
        <v>0.69771312738381897</v>
      </c>
      <c r="I1320" s="62" t="s">
        <v>1563</v>
      </c>
      <c r="J1320" s="62" t="s">
        <v>1750</v>
      </c>
      <c r="K1320" s="62" t="s">
        <v>0</v>
      </c>
      <c r="L1320" s="64" t="s">
        <v>11063</v>
      </c>
    </row>
    <row r="1321" spans="1:12" s="27" customFormat="1" ht="51" x14ac:dyDescent="0.25">
      <c r="A1321" s="62" t="s">
        <v>5120</v>
      </c>
      <c r="B1321" s="64" t="s">
        <v>5121</v>
      </c>
      <c r="C1321" s="62" t="s">
        <v>5122</v>
      </c>
      <c r="D1321" s="62" t="s">
        <v>5123</v>
      </c>
      <c r="E1321" s="65">
        <v>43038</v>
      </c>
      <c r="F1321" s="65">
        <v>43281</v>
      </c>
      <c r="G1321" s="78">
        <v>593840</v>
      </c>
      <c r="H1321" s="66">
        <v>0.50518658224437596</v>
      </c>
      <c r="I1321" s="62" t="s">
        <v>1670</v>
      </c>
      <c r="J1321" s="62" t="s">
        <v>1765</v>
      </c>
      <c r="K1321" s="62" t="s">
        <v>0</v>
      </c>
      <c r="L1321" s="64" t="s">
        <v>11063</v>
      </c>
    </row>
    <row r="1322" spans="1:12" s="27" customFormat="1" ht="51" x14ac:dyDescent="0.25">
      <c r="A1322" s="62" t="s">
        <v>5674</v>
      </c>
      <c r="B1322" s="64" t="s">
        <v>5675</v>
      </c>
      <c r="C1322" s="62" t="s">
        <v>5676</v>
      </c>
      <c r="D1322" s="62" t="s">
        <v>5677</v>
      </c>
      <c r="E1322" s="65">
        <v>43038</v>
      </c>
      <c r="F1322" s="65">
        <v>43161</v>
      </c>
      <c r="G1322" s="78">
        <v>164995</v>
      </c>
      <c r="H1322" s="66">
        <v>0.65</v>
      </c>
      <c r="I1322" s="62" t="s">
        <v>1563</v>
      </c>
      <c r="J1322" s="62" t="s">
        <v>1750</v>
      </c>
      <c r="K1322" s="62" t="s">
        <v>0</v>
      </c>
      <c r="L1322" s="64" t="s">
        <v>11063</v>
      </c>
    </row>
    <row r="1323" spans="1:12" s="27" customFormat="1" ht="63.75" x14ac:dyDescent="0.25">
      <c r="A1323" s="62" t="s">
        <v>8605</v>
      </c>
      <c r="B1323" s="64" t="s">
        <v>10607</v>
      </c>
      <c r="C1323" s="62" t="s">
        <v>9406</v>
      </c>
      <c r="D1323" s="62" t="s">
        <v>257</v>
      </c>
      <c r="E1323" s="65">
        <v>43074</v>
      </c>
      <c r="F1323" s="65">
        <v>43621</v>
      </c>
      <c r="G1323" s="78">
        <v>291968.59999999998</v>
      </c>
      <c r="H1323" s="66">
        <v>0.83615991582656501</v>
      </c>
      <c r="I1323" s="62" t="s">
        <v>1563</v>
      </c>
      <c r="J1323" s="62" t="s">
        <v>1750</v>
      </c>
      <c r="K1323" s="62" t="s">
        <v>0</v>
      </c>
      <c r="L1323" s="64" t="s">
        <v>11063</v>
      </c>
    </row>
    <row r="1324" spans="1:12" s="27" customFormat="1" ht="51" x14ac:dyDescent="0.25">
      <c r="A1324" s="62" t="s">
        <v>6611</v>
      </c>
      <c r="B1324" s="64" t="s">
        <v>6612</v>
      </c>
      <c r="C1324" s="62" t="s">
        <v>6613</v>
      </c>
      <c r="D1324" s="62" t="s">
        <v>6614</v>
      </c>
      <c r="E1324" s="65">
        <v>43047</v>
      </c>
      <c r="F1324" s="65">
        <v>43228</v>
      </c>
      <c r="G1324" s="78">
        <v>367790</v>
      </c>
      <c r="H1324" s="66">
        <v>0.72500543788575</v>
      </c>
      <c r="I1324" s="62" t="s">
        <v>11169</v>
      </c>
      <c r="J1324" s="62" t="s">
        <v>1752</v>
      </c>
      <c r="K1324" s="62" t="s">
        <v>0</v>
      </c>
      <c r="L1324" s="64" t="s">
        <v>11063</v>
      </c>
    </row>
    <row r="1325" spans="1:12" s="27" customFormat="1" ht="51" x14ac:dyDescent="0.25">
      <c r="A1325" s="62" t="s">
        <v>5287</v>
      </c>
      <c r="B1325" s="64" t="s">
        <v>5288</v>
      </c>
      <c r="C1325" s="62" t="s">
        <v>5288</v>
      </c>
      <c r="D1325" s="62" t="s">
        <v>5289</v>
      </c>
      <c r="E1325" s="65">
        <v>43038</v>
      </c>
      <c r="F1325" s="65">
        <v>43585</v>
      </c>
      <c r="G1325" s="78">
        <v>359200</v>
      </c>
      <c r="H1325" s="66">
        <v>0.82827165924276203</v>
      </c>
      <c r="I1325" s="62" t="s">
        <v>1563</v>
      </c>
      <c r="J1325" s="62" t="s">
        <v>1750</v>
      </c>
      <c r="K1325" s="62" t="s">
        <v>0</v>
      </c>
      <c r="L1325" s="64" t="s">
        <v>11063</v>
      </c>
    </row>
    <row r="1326" spans="1:12" s="27" customFormat="1" ht="51" x14ac:dyDescent="0.25">
      <c r="A1326" s="62" t="s">
        <v>7852</v>
      </c>
      <c r="B1326" s="64" t="s">
        <v>8121</v>
      </c>
      <c r="C1326" s="62" t="s">
        <v>8122</v>
      </c>
      <c r="D1326" s="62" t="s">
        <v>8123</v>
      </c>
      <c r="E1326" s="65">
        <v>43061</v>
      </c>
      <c r="F1326" s="65">
        <v>43487</v>
      </c>
      <c r="G1326" s="78">
        <v>213875</v>
      </c>
      <c r="H1326" s="66">
        <v>0.84998246639392205</v>
      </c>
      <c r="I1326" s="62" t="s">
        <v>1563</v>
      </c>
      <c r="J1326" s="62" t="s">
        <v>1750</v>
      </c>
      <c r="K1326" s="62" t="s">
        <v>0</v>
      </c>
      <c r="L1326" s="64" t="s">
        <v>11063</v>
      </c>
    </row>
    <row r="1327" spans="1:12" s="27" customFormat="1" ht="63.75" x14ac:dyDescent="0.25">
      <c r="A1327" s="62" t="s">
        <v>8642</v>
      </c>
      <c r="B1327" s="64" t="s">
        <v>10642</v>
      </c>
      <c r="C1327" s="62" t="s">
        <v>9440</v>
      </c>
      <c r="D1327" s="62" t="s">
        <v>10101</v>
      </c>
      <c r="E1327" s="65">
        <v>43076</v>
      </c>
      <c r="F1327" s="65">
        <v>43623</v>
      </c>
      <c r="G1327" s="78">
        <v>169800.01</v>
      </c>
      <c r="H1327" s="66">
        <v>0.83627792483639996</v>
      </c>
      <c r="I1327" s="62" t="s">
        <v>1563</v>
      </c>
      <c r="J1327" s="62" t="s">
        <v>1750</v>
      </c>
      <c r="K1327" s="62" t="s">
        <v>0</v>
      </c>
      <c r="L1327" s="64" t="s">
        <v>11063</v>
      </c>
    </row>
    <row r="1328" spans="1:12" s="27" customFormat="1" ht="51" x14ac:dyDescent="0.25">
      <c r="A1328" s="62" t="s">
        <v>6402</v>
      </c>
      <c r="B1328" s="64" t="s">
        <v>6403</v>
      </c>
      <c r="C1328" s="62" t="s">
        <v>6404</v>
      </c>
      <c r="D1328" s="62" t="s">
        <v>6405</v>
      </c>
      <c r="E1328" s="65">
        <v>43060</v>
      </c>
      <c r="F1328" s="65">
        <v>43241</v>
      </c>
      <c r="G1328" s="78">
        <v>246782.4</v>
      </c>
      <c r="H1328" s="66">
        <v>0.83879563534514601</v>
      </c>
      <c r="I1328" s="62" t="s">
        <v>1563</v>
      </c>
      <c r="J1328" s="62" t="s">
        <v>1750</v>
      </c>
      <c r="K1328" s="62" t="s">
        <v>0</v>
      </c>
      <c r="L1328" s="64" t="s">
        <v>11063</v>
      </c>
    </row>
    <row r="1329" spans="1:12" s="27" customFormat="1" ht="51" x14ac:dyDescent="0.25">
      <c r="A1329" s="62" t="s">
        <v>7222</v>
      </c>
      <c r="B1329" s="64" t="s">
        <v>7223</v>
      </c>
      <c r="C1329" s="62" t="s">
        <v>7224</v>
      </c>
      <c r="D1329" s="62" t="s">
        <v>7225</v>
      </c>
      <c r="E1329" s="65">
        <v>43068</v>
      </c>
      <c r="F1329" s="65">
        <v>43433</v>
      </c>
      <c r="G1329" s="78">
        <v>147189.25</v>
      </c>
      <c r="H1329" s="66">
        <v>0.84999862422017902</v>
      </c>
      <c r="I1329" s="62" t="s">
        <v>1563</v>
      </c>
      <c r="J1329" s="62" t="s">
        <v>1750</v>
      </c>
      <c r="K1329" s="62" t="s">
        <v>0</v>
      </c>
      <c r="L1329" s="64" t="s">
        <v>11063</v>
      </c>
    </row>
    <row r="1330" spans="1:12" s="27" customFormat="1" ht="51" x14ac:dyDescent="0.25">
      <c r="A1330" s="62" t="s">
        <v>7692</v>
      </c>
      <c r="B1330" s="64" t="s">
        <v>7693</v>
      </c>
      <c r="C1330" s="62" t="s">
        <v>7694</v>
      </c>
      <c r="D1330" s="62" t="s">
        <v>7695</v>
      </c>
      <c r="E1330" s="65">
        <v>43069</v>
      </c>
      <c r="F1330" s="65">
        <v>43342</v>
      </c>
      <c r="G1330" s="78">
        <v>281587.5</v>
      </c>
      <c r="H1330" s="66">
        <v>0.84</v>
      </c>
      <c r="I1330" s="62" t="s">
        <v>1563</v>
      </c>
      <c r="J1330" s="62" t="s">
        <v>1750</v>
      </c>
      <c r="K1330" s="62" t="s">
        <v>0</v>
      </c>
      <c r="L1330" s="64" t="s">
        <v>11063</v>
      </c>
    </row>
    <row r="1331" spans="1:12" s="27" customFormat="1" ht="76.5" x14ac:dyDescent="0.25">
      <c r="A1331" s="62" t="s">
        <v>6931</v>
      </c>
      <c r="B1331" s="64" t="s">
        <v>6932</v>
      </c>
      <c r="C1331" s="62" t="s">
        <v>6933</v>
      </c>
      <c r="D1331" s="62" t="s">
        <v>6934</v>
      </c>
      <c r="E1331" s="65">
        <v>43061</v>
      </c>
      <c r="F1331" s="65">
        <v>43273</v>
      </c>
      <c r="G1331" s="78">
        <v>299620</v>
      </c>
      <c r="H1331" s="66">
        <v>0.84</v>
      </c>
      <c r="I1331" s="62" t="s">
        <v>1563</v>
      </c>
      <c r="J1331" s="62" t="s">
        <v>1750</v>
      </c>
      <c r="K1331" s="62" t="s">
        <v>0</v>
      </c>
      <c r="L1331" s="64" t="s">
        <v>11063</v>
      </c>
    </row>
    <row r="1332" spans="1:12" s="27" customFormat="1" ht="51" x14ac:dyDescent="0.25">
      <c r="A1332" s="62" t="s">
        <v>6442</v>
      </c>
      <c r="B1332" s="64" t="s">
        <v>6443</v>
      </c>
      <c r="C1332" s="62" t="s">
        <v>6444</v>
      </c>
      <c r="D1332" s="62" t="s">
        <v>6445</v>
      </c>
      <c r="E1332" s="65">
        <v>43060</v>
      </c>
      <c r="F1332" s="65">
        <v>43425</v>
      </c>
      <c r="G1332" s="78">
        <v>174428</v>
      </c>
      <c r="H1332" s="66">
        <v>0.84999541358038799</v>
      </c>
      <c r="I1332" s="62" t="s">
        <v>1563</v>
      </c>
      <c r="J1332" s="62" t="s">
        <v>1750</v>
      </c>
      <c r="K1332" s="62" t="s">
        <v>0</v>
      </c>
      <c r="L1332" s="64" t="s">
        <v>11063</v>
      </c>
    </row>
    <row r="1333" spans="1:12" s="27" customFormat="1" ht="76.5" x14ac:dyDescent="0.25">
      <c r="A1333" s="62" t="s">
        <v>11401</v>
      </c>
      <c r="B1333" s="64" t="s">
        <v>11404</v>
      </c>
      <c r="C1333" s="62" t="s">
        <v>11402</v>
      </c>
      <c r="D1333" s="62" t="s">
        <v>11403</v>
      </c>
      <c r="E1333" s="65">
        <v>43269</v>
      </c>
      <c r="F1333" s="65">
        <v>43817</v>
      </c>
      <c r="G1333" s="78">
        <v>312796.11</v>
      </c>
      <c r="H1333" s="66">
        <v>0.84999998881060301</v>
      </c>
      <c r="I1333" s="62" t="s">
        <v>1677</v>
      </c>
      <c r="J1333" s="62" t="s">
        <v>1762</v>
      </c>
      <c r="K1333" s="62" t="s">
        <v>0</v>
      </c>
      <c r="L1333" s="64" t="s">
        <v>11063</v>
      </c>
    </row>
    <row r="1334" spans="1:12" s="27" customFormat="1" ht="51" x14ac:dyDescent="0.25">
      <c r="A1334" s="62" t="s">
        <v>4060</v>
      </c>
      <c r="B1334" s="62" t="s">
        <v>4061</v>
      </c>
      <c r="C1334" s="62" t="s">
        <v>4062</v>
      </c>
      <c r="D1334" s="62" t="s">
        <v>4063</v>
      </c>
      <c r="E1334" s="65">
        <v>43026</v>
      </c>
      <c r="F1334" s="65">
        <v>43391</v>
      </c>
      <c r="G1334" s="78">
        <v>473509</v>
      </c>
      <c r="H1334" s="66">
        <v>0.63356768297962696</v>
      </c>
      <c r="I1334" s="62" t="s">
        <v>1563</v>
      </c>
      <c r="J1334" s="62" t="s">
        <v>1750</v>
      </c>
      <c r="K1334" s="62" t="s">
        <v>0</v>
      </c>
      <c r="L1334" s="64" t="s">
        <v>11063</v>
      </c>
    </row>
    <row r="1335" spans="1:12" s="27" customFormat="1" ht="51" x14ac:dyDescent="0.25">
      <c r="A1335" s="62" t="s">
        <v>5411</v>
      </c>
      <c r="B1335" s="64" t="s">
        <v>5412</v>
      </c>
      <c r="C1335" s="62" t="s">
        <v>5413</v>
      </c>
      <c r="D1335" s="62">
        <v>0</v>
      </c>
      <c r="E1335" s="65">
        <v>43042</v>
      </c>
      <c r="F1335" s="65">
        <v>43407</v>
      </c>
      <c r="G1335" s="78">
        <v>182055</v>
      </c>
      <c r="H1335" s="66">
        <v>0.85</v>
      </c>
      <c r="I1335" s="62" t="s">
        <v>1563</v>
      </c>
      <c r="J1335" s="62" t="s">
        <v>1750</v>
      </c>
      <c r="K1335" s="62" t="s">
        <v>0</v>
      </c>
      <c r="L1335" s="64" t="s">
        <v>11063</v>
      </c>
    </row>
    <row r="1336" spans="1:12" s="27" customFormat="1" ht="51" x14ac:dyDescent="0.25">
      <c r="A1336" s="62" t="s">
        <v>8655</v>
      </c>
      <c r="B1336" s="64" t="s">
        <v>10655</v>
      </c>
      <c r="C1336" s="62" t="s">
        <v>9453</v>
      </c>
      <c r="D1336" s="62" t="s">
        <v>10106</v>
      </c>
      <c r="E1336" s="65">
        <v>43077</v>
      </c>
      <c r="F1336" s="65">
        <v>43351</v>
      </c>
      <c r="G1336" s="78">
        <v>1026400</v>
      </c>
      <c r="H1336" s="66">
        <v>0.28999999999999998</v>
      </c>
      <c r="I1336" s="62" t="s">
        <v>1563</v>
      </c>
      <c r="J1336" s="62" t="s">
        <v>1750</v>
      </c>
      <c r="K1336" s="62" t="s">
        <v>0</v>
      </c>
      <c r="L1336" s="64" t="s">
        <v>11063</v>
      </c>
    </row>
    <row r="1337" spans="1:12" s="27" customFormat="1" ht="89.25" x14ac:dyDescent="0.25">
      <c r="A1337" s="62" t="s">
        <v>12655</v>
      </c>
      <c r="B1337" s="64" t="s">
        <v>12658</v>
      </c>
      <c r="C1337" s="62" t="s">
        <v>12656</v>
      </c>
      <c r="D1337" s="62" t="s">
        <v>12657</v>
      </c>
      <c r="E1337" s="65">
        <v>43363</v>
      </c>
      <c r="F1337" s="65">
        <v>44063</v>
      </c>
      <c r="G1337" s="78">
        <v>65887.179999999993</v>
      </c>
      <c r="H1337" s="66">
        <v>0.849999954467622</v>
      </c>
      <c r="I1337" s="62" t="s">
        <v>1563</v>
      </c>
      <c r="J1337" s="62" t="s">
        <v>1750</v>
      </c>
      <c r="K1337" s="62" t="s">
        <v>0</v>
      </c>
      <c r="L1337" s="64" t="s">
        <v>11063</v>
      </c>
    </row>
    <row r="1338" spans="1:12" s="27" customFormat="1" ht="51" x14ac:dyDescent="0.25">
      <c r="A1338" s="62" t="s">
        <v>8662</v>
      </c>
      <c r="B1338" s="64" t="s">
        <v>10662</v>
      </c>
      <c r="C1338" s="62" t="s">
        <v>9460</v>
      </c>
      <c r="D1338" s="62" t="s">
        <v>257</v>
      </c>
      <c r="E1338" s="65">
        <v>43077</v>
      </c>
      <c r="F1338" s="65">
        <v>43442</v>
      </c>
      <c r="G1338" s="78">
        <v>279578.67</v>
      </c>
      <c r="H1338" s="66">
        <v>0.833396911144902</v>
      </c>
      <c r="I1338" s="62" t="s">
        <v>1610</v>
      </c>
      <c r="J1338" s="62" t="s">
        <v>1765</v>
      </c>
      <c r="K1338" s="62" t="s">
        <v>0</v>
      </c>
      <c r="L1338" s="64" t="s">
        <v>11063</v>
      </c>
    </row>
    <row r="1339" spans="1:12" s="27" customFormat="1" ht="76.5" x14ac:dyDescent="0.25">
      <c r="A1339" s="62" t="s">
        <v>7844</v>
      </c>
      <c r="B1339" s="64" t="s">
        <v>8104</v>
      </c>
      <c r="C1339" s="62" t="s">
        <v>8105</v>
      </c>
      <c r="D1339" s="62" t="s">
        <v>8106</v>
      </c>
      <c r="E1339" s="65">
        <v>43055</v>
      </c>
      <c r="F1339" s="65">
        <v>43601</v>
      </c>
      <c r="G1339" s="78">
        <v>400260</v>
      </c>
      <c r="H1339" s="66">
        <v>0.74951281666916503</v>
      </c>
      <c r="I1339" s="62" t="s">
        <v>1563</v>
      </c>
      <c r="J1339" s="62" t="s">
        <v>1750</v>
      </c>
      <c r="K1339" s="62" t="s">
        <v>0</v>
      </c>
      <c r="L1339" s="64" t="s">
        <v>11063</v>
      </c>
    </row>
    <row r="1340" spans="1:12" s="27" customFormat="1" ht="51" x14ac:dyDescent="0.25">
      <c r="A1340" s="62" t="s">
        <v>5779</v>
      </c>
      <c r="B1340" s="64" t="s">
        <v>5780</v>
      </c>
      <c r="C1340" s="62" t="s">
        <v>5781</v>
      </c>
      <c r="D1340" s="62" t="s">
        <v>5782</v>
      </c>
      <c r="E1340" s="65">
        <v>43042</v>
      </c>
      <c r="F1340" s="65">
        <v>43193</v>
      </c>
      <c r="G1340" s="78">
        <v>300000</v>
      </c>
      <c r="H1340" s="66">
        <v>0.85</v>
      </c>
      <c r="I1340" s="62" t="s">
        <v>1566</v>
      </c>
      <c r="J1340" s="62" t="s">
        <v>1752</v>
      </c>
      <c r="K1340" s="62" t="s">
        <v>0</v>
      </c>
      <c r="L1340" s="64" t="s">
        <v>11063</v>
      </c>
    </row>
    <row r="1341" spans="1:12" s="27" customFormat="1" ht="51" x14ac:dyDescent="0.25">
      <c r="A1341" s="62" t="s">
        <v>6237</v>
      </c>
      <c r="B1341" s="64" t="s">
        <v>6238</v>
      </c>
      <c r="C1341" s="62" t="s">
        <v>6239</v>
      </c>
      <c r="D1341" s="62" t="s">
        <v>6240</v>
      </c>
      <c r="E1341" s="65">
        <v>43034</v>
      </c>
      <c r="F1341" s="65">
        <v>43157</v>
      </c>
      <c r="G1341" s="78">
        <v>290000</v>
      </c>
      <c r="H1341" s="66">
        <v>0.85</v>
      </c>
      <c r="I1341" s="62" t="s">
        <v>1563</v>
      </c>
      <c r="J1341" s="62" t="s">
        <v>1750</v>
      </c>
      <c r="K1341" s="62" t="s">
        <v>0</v>
      </c>
      <c r="L1341" s="64" t="s">
        <v>11063</v>
      </c>
    </row>
    <row r="1342" spans="1:12" s="27" customFormat="1" ht="51" x14ac:dyDescent="0.25">
      <c r="A1342" s="62" t="s">
        <v>5294</v>
      </c>
      <c r="B1342" s="64" t="s">
        <v>5295</v>
      </c>
      <c r="C1342" s="62" t="s">
        <v>5296</v>
      </c>
      <c r="D1342" s="62" t="s">
        <v>5297</v>
      </c>
      <c r="E1342" s="65">
        <v>43038</v>
      </c>
      <c r="F1342" s="65">
        <v>43585</v>
      </c>
      <c r="G1342" s="78">
        <v>295000</v>
      </c>
      <c r="H1342" s="66">
        <v>0.85</v>
      </c>
      <c r="I1342" s="62" t="s">
        <v>8223</v>
      </c>
      <c r="J1342" s="62" t="s">
        <v>1752</v>
      </c>
      <c r="K1342" s="62" t="s">
        <v>0</v>
      </c>
      <c r="L1342" s="64" t="s">
        <v>11063</v>
      </c>
    </row>
    <row r="1343" spans="1:12" s="27" customFormat="1" ht="76.5" x14ac:dyDescent="0.25">
      <c r="A1343" s="62" t="s">
        <v>6096</v>
      </c>
      <c r="B1343" s="64" t="s">
        <v>6097</v>
      </c>
      <c r="C1343" s="62" t="s">
        <v>6098</v>
      </c>
      <c r="D1343" s="62" t="s">
        <v>6099</v>
      </c>
      <c r="E1343" s="65">
        <v>43054</v>
      </c>
      <c r="F1343" s="65">
        <v>43358</v>
      </c>
      <c r="G1343" s="78">
        <v>42000</v>
      </c>
      <c r="H1343" s="66">
        <v>0.85</v>
      </c>
      <c r="I1343" s="62" t="s">
        <v>1563</v>
      </c>
      <c r="J1343" s="62" t="s">
        <v>1750</v>
      </c>
      <c r="K1343" s="62" t="s">
        <v>0</v>
      </c>
      <c r="L1343" s="64" t="s">
        <v>11063</v>
      </c>
    </row>
    <row r="1344" spans="1:12" s="27" customFormat="1" ht="51" x14ac:dyDescent="0.25">
      <c r="A1344" s="62" t="s">
        <v>5737</v>
      </c>
      <c r="B1344" s="64" t="s">
        <v>5738</v>
      </c>
      <c r="C1344" s="62" t="s">
        <v>5739</v>
      </c>
      <c r="D1344" s="62" t="s">
        <v>5739</v>
      </c>
      <c r="E1344" s="65">
        <v>43047</v>
      </c>
      <c r="F1344" s="65">
        <v>43228</v>
      </c>
      <c r="G1344" s="78">
        <v>367754.92</v>
      </c>
      <c r="H1344" s="66">
        <v>0.81576067017675802</v>
      </c>
      <c r="I1344" s="62" t="s">
        <v>1563</v>
      </c>
      <c r="J1344" s="62" t="s">
        <v>1750</v>
      </c>
      <c r="K1344" s="62" t="s">
        <v>0</v>
      </c>
      <c r="L1344" s="64" t="s">
        <v>11063</v>
      </c>
    </row>
    <row r="1345" spans="1:12" s="27" customFormat="1" ht="51" x14ac:dyDescent="0.25">
      <c r="A1345" s="62" t="s">
        <v>8940</v>
      </c>
      <c r="B1345" s="64" t="s">
        <v>10830</v>
      </c>
      <c r="C1345" s="62" t="s">
        <v>9738</v>
      </c>
      <c r="D1345" s="62" t="s">
        <v>9738</v>
      </c>
      <c r="E1345" s="65">
        <v>43122</v>
      </c>
      <c r="F1345" s="65">
        <v>43487</v>
      </c>
      <c r="G1345" s="78">
        <v>261900</v>
      </c>
      <c r="H1345" s="66">
        <v>0.65</v>
      </c>
      <c r="I1345" s="62" t="s">
        <v>1563</v>
      </c>
      <c r="J1345" s="62" t="s">
        <v>1750</v>
      </c>
      <c r="K1345" s="62" t="s">
        <v>0</v>
      </c>
      <c r="L1345" s="64" t="s">
        <v>11063</v>
      </c>
    </row>
    <row r="1346" spans="1:12" s="27" customFormat="1" ht="51" x14ac:dyDescent="0.25">
      <c r="A1346" s="62" t="s">
        <v>8719</v>
      </c>
      <c r="B1346" s="64" t="s">
        <v>10700</v>
      </c>
      <c r="C1346" s="62" t="s">
        <v>9517</v>
      </c>
      <c r="D1346" s="62" t="s">
        <v>10151</v>
      </c>
      <c r="E1346" s="65">
        <v>43084</v>
      </c>
      <c r="F1346" s="65">
        <v>43327</v>
      </c>
      <c r="G1346" s="78">
        <v>194000</v>
      </c>
      <c r="H1346" s="66">
        <v>0.64</v>
      </c>
      <c r="I1346" s="62" t="s">
        <v>1563</v>
      </c>
      <c r="J1346" s="62" t="s">
        <v>1750</v>
      </c>
      <c r="K1346" s="62" t="s">
        <v>0</v>
      </c>
      <c r="L1346" s="64" t="s">
        <v>11063</v>
      </c>
    </row>
    <row r="1347" spans="1:12" s="27" customFormat="1" ht="63.75" x14ac:dyDescent="0.25">
      <c r="A1347" s="62" t="s">
        <v>6997</v>
      </c>
      <c r="B1347" s="64" t="s">
        <v>6998</v>
      </c>
      <c r="C1347" s="62" t="s">
        <v>6999</v>
      </c>
      <c r="D1347" s="62" t="s">
        <v>257</v>
      </c>
      <c r="E1347" s="65">
        <v>43025</v>
      </c>
      <c r="F1347" s="65">
        <v>43482</v>
      </c>
      <c r="G1347" s="78">
        <v>567687.5</v>
      </c>
      <c r="H1347" s="66">
        <v>0.52845975999119199</v>
      </c>
      <c r="I1347" s="62" t="s">
        <v>1565</v>
      </c>
      <c r="J1347" s="62" t="s">
        <v>1752</v>
      </c>
      <c r="K1347" s="62" t="s">
        <v>0</v>
      </c>
      <c r="L1347" s="64" t="s">
        <v>11063</v>
      </c>
    </row>
    <row r="1348" spans="1:12" s="27" customFormat="1" ht="51" x14ac:dyDescent="0.25">
      <c r="A1348" s="62" t="s">
        <v>5937</v>
      </c>
      <c r="B1348" s="64" t="s">
        <v>5938</v>
      </c>
      <c r="C1348" s="62" t="s">
        <v>5939</v>
      </c>
      <c r="D1348" s="62" t="s">
        <v>5940</v>
      </c>
      <c r="E1348" s="65">
        <v>43041</v>
      </c>
      <c r="F1348" s="65">
        <v>43526</v>
      </c>
      <c r="G1348" s="78">
        <v>426660.01</v>
      </c>
      <c r="H1348" s="66">
        <v>0.70313597001978201</v>
      </c>
      <c r="I1348" s="62" t="s">
        <v>1581</v>
      </c>
      <c r="J1348" s="62" t="s">
        <v>1754</v>
      </c>
      <c r="K1348" s="62" t="s">
        <v>0</v>
      </c>
      <c r="L1348" s="64" t="s">
        <v>11063</v>
      </c>
    </row>
    <row r="1349" spans="1:12" s="27" customFormat="1" ht="76.5" x14ac:dyDescent="0.25">
      <c r="A1349" s="62" t="s">
        <v>7477</v>
      </c>
      <c r="B1349" s="64" t="s">
        <v>7478</v>
      </c>
      <c r="C1349" s="62" t="s">
        <v>7479</v>
      </c>
      <c r="D1349" s="62" t="s">
        <v>7480</v>
      </c>
      <c r="E1349" s="65">
        <v>43068</v>
      </c>
      <c r="F1349" s="65">
        <v>43372</v>
      </c>
      <c r="G1349" s="78">
        <v>436424.64</v>
      </c>
      <c r="H1349" s="66">
        <v>0.68740390093464898</v>
      </c>
      <c r="I1349" s="62" t="s">
        <v>1563</v>
      </c>
      <c r="J1349" s="62" t="s">
        <v>1750</v>
      </c>
      <c r="K1349" s="62" t="s">
        <v>0</v>
      </c>
      <c r="L1349" s="64" t="s">
        <v>11063</v>
      </c>
    </row>
    <row r="1350" spans="1:12" s="27" customFormat="1" ht="89.25" x14ac:dyDescent="0.25">
      <c r="A1350" s="62" t="s">
        <v>6771</v>
      </c>
      <c r="B1350" s="64" t="s">
        <v>6772</v>
      </c>
      <c r="C1350" s="62" t="s">
        <v>6773</v>
      </c>
      <c r="D1350" s="62" t="s">
        <v>6774</v>
      </c>
      <c r="E1350" s="65">
        <v>43062</v>
      </c>
      <c r="F1350" s="65">
        <v>43366</v>
      </c>
      <c r="G1350" s="78">
        <v>502299.46</v>
      </c>
      <c r="H1350" s="66">
        <v>0.59725327994579203</v>
      </c>
      <c r="I1350" s="62" t="s">
        <v>1563</v>
      </c>
      <c r="J1350" s="62" t="s">
        <v>1750</v>
      </c>
      <c r="K1350" s="62" t="s">
        <v>0</v>
      </c>
      <c r="L1350" s="64" t="s">
        <v>11063</v>
      </c>
    </row>
    <row r="1351" spans="1:12" s="27" customFormat="1" ht="51" x14ac:dyDescent="0.25">
      <c r="A1351" s="62" t="s">
        <v>8473</v>
      </c>
      <c r="B1351" s="64" t="s">
        <v>10510</v>
      </c>
      <c r="C1351" s="62" t="s">
        <v>9271</v>
      </c>
      <c r="D1351" s="62" t="s">
        <v>6848</v>
      </c>
      <c r="E1351" s="65">
        <v>43061</v>
      </c>
      <c r="F1351" s="65">
        <v>43273</v>
      </c>
      <c r="G1351" s="78">
        <v>123317.24</v>
      </c>
      <c r="H1351" s="66">
        <v>0.81091662447197199</v>
      </c>
      <c r="I1351" s="62" t="s">
        <v>1563</v>
      </c>
      <c r="J1351" s="62" t="s">
        <v>1750</v>
      </c>
      <c r="K1351" s="62" t="s">
        <v>0</v>
      </c>
      <c r="L1351" s="64" t="s">
        <v>11063</v>
      </c>
    </row>
    <row r="1352" spans="1:12" s="27" customFormat="1" ht="51" x14ac:dyDescent="0.25">
      <c r="A1352" s="62" t="s">
        <v>8511</v>
      </c>
      <c r="B1352" s="64" t="s">
        <v>10535</v>
      </c>
      <c r="C1352" s="62" t="s">
        <v>9314</v>
      </c>
      <c r="D1352" s="62" t="s">
        <v>10014</v>
      </c>
      <c r="E1352" s="65">
        <v>43070</v>
      </c>
      <c r="F1352" s="65">
        <v>43374</v>
      </c>
      <c r="G1352" s="78">
        <v>344203.09</v>
      </c>
      <c r="H1352" s="66">
        <v>0.61010492381111403</v>
      </c>
      <c r="I1352" s="62" t="s">
        <v>1688</v>
      </c>
      <c r="J1352" s="62" t="s">
        <v>1767</v>
      </c>
      <c r="K1352" s="62" t="s">
        <v>0</v>
      </c>
      <c r="L1352" s="64" t="s">
        <v>11063</v>
      </c>
    </row>
    <row r="1353" spans="1:12" s="27" customFormat="1" ht="51" x14ac:dyDescent="0.25">
      <c r="A1353" s="62" t="s">
        <v>7369</v>
      </c>
      <c r="B1353" s="64" t="s">
        <v>7370</v>
      </c>
      <c r="C1353" s="62" t="s">
        <v>7371</v>
      </c>
      <c r="D1353" s="62">
        <v>0</v>
      </c>
      <c r="E1353" s="65">
        <v>43068</v>
      </c>
      <c r="F1353" s="65">
        <v>43372</v>
      </c>
      <c r="G1353" s="78">
        <v>377009.25</v>
      </c>
      <c r="H1353" s="66">
        <v>0.63393670049209705</v>
      </c>
      <c r="I1353" s="62" t="s">
        <v>1563</v>
      </c>
      <c r="J1353" s="62" t="s">
        <v>1750</v>
      </c>
      <c r="K1353" s="62" t="s">
        <v>0</v>
      </c>
      <c r="L1353" s="64" t="s">
        <v>11063</v>
      </c>
    </row>
    <row r="1354" spans="1:12" s="27" customFormat="1" ht="89.25" x14ac:dyDescent="0.25">
      <c r="A1354" s="62" t="s">
        <v>8917</v>
      </c>
      <c r="B1354" s="64" t="s">
        <v>10817</v>
      </c>
      <c r="C1354" s="62" t="s">
        <v>9715</v>
      </c>
      <c r="D1354" s="62" t="s">
        <v>10262</v>
      </c>
      <c r="E1354" s="65">
        <v>43118</v>
      </c>
      <c r="F1354" s="65">
        <v>43664</v>
      </c>
      <c r="G1354" s="78">
        <v>331250</v>
      </c>
      <c r="H1354" s="66">
        <v>0.84</v>
      </c>
      <c r="I1354" s="62" t="s">
        <v>1564</v>
      </c>
      <c r="J1354" s="62" t="s">
        <v>1751</v>
      </c>
      <c r="K1354" s="62" t="s">
        <v>0</v>
      </c>
      <c r="L1354" s="64" t="s">
        <v>11063</v>
      </c>
    </row>
    <row r="1355" spans="1:12" s="27" customFormat="1" ht="51" x14ac:dyDescent="0.25">
      <c r="A1355" s="62" t="s">
        <v>6344</v>
      </c>
      <c r="B1355" s="64" t="s">
        <v>6345</v>
      </c>
      <c r="C1355" s="62" t="s">
        <v>6346</v>
      </c>
      <c r="D1355" s="62" t="s">
        <v>5325</v>
      </c>
      <c r="E1355" s="65">
        <v>43059</v>
      </c>
      <c r="F1355" s="65">
        <v>43363</v>
      </c>
      <c r="G1355" s="78">
        <v>353089</v>
      </c>
      <c r="H1355" s="66">
        <v>0.80716193367677802</v>
      </c>
      <c r="I1355" s="62" t="s">
        <v>1565</v>
      </c>
      <c r="J1355" s="62" t="s">
        <v>1752</v>
      </c>
      <c r="K1355" s="62" t="s">
        <v>0</v>
      </c>
      <c r="L1355" s="64" t="s">
        <v>11063</v>
      </c>
    </row>
    <row r="1356" spans="1:12" s="27" customFormat="1" ht="51" x14ac:dyDescent="0.25">
      <c r="A1356" s="62" t="s">
        <v>8960</v>
      </c>
      <c r="B1356" s="64" t="s">
        <v>10837</v>
      </c>
      <c r="C1356" s="62" t="s">
        <v>9758</v>
      </c>
      <c r="D1356" s="62" t="s">
        <v>10287</v>
      </c>
      <c r="E1356" s="65">
        <v>43131</v>
      </c>
      <c r="F1356" s="65">
        <v>43496</v>
      </c>
      <c r="G1356" s="78">
        <v>240090</v>
      </c>
      <c r="H1356" s="66">
        <v>0.63934357949102405</v>
      </c>
      <c r="I1356" s="62" t="s">
        <v>1563</v>
      </c>
      <c r="J1356" s="62" t="s">
        <v>1750</v>
      </c>
      <c r="K1356" s="62" t="s">
        <v>0</v>
      </c>
      <c r="L1356" s="64" t="s">
        <v>11063</v>
      </c>
    </row>
    <row r="1357" spans="1:12" s="27" customFormat="1" ht="63.75" x14ac:dyDescent="0.25">
      <c r="A1357" s="62" t="s">
        <v>6948</v>
      </c>
      <c r="B1357" s="64" t="s">
        <v>6949</v>
      </c>
      <c r="C1357" s="62" t="s">
        <v>6950</v>
      </c>
      <c r="D1357" s="62" t="s">
        <v>257</v>
      </c>
      <c r="E1357" s="65">
        <v>43035</v>
      </c>
      <c r="F1357" s="65">
        <v>43158</v>
      </c>
      <c r="G1357" s="78">
        <v>360135.02</v>
      </c>
      <c r="H1357" s="66">
        <v>0.83302090421531405</v>
      </c>
      <c r="I1357" s="62" t="s">
        <v>1563</v>
      </c>
      <c r="J1357" s="62" t="s">
        <v>1750</v>
      </c>
      <c r="K1357" s="62" t="s">
        <v>0</v>
      </c>
      <c r="L1357" s="64" t="s">
        <v>11063</v>
      </c>
    </row>
    <row r="1358" spans="1:12" s="27" customFormat="1" ht="76.5" x14ac:dyDescent="0.25">
      <c r="A1358" s="62" t="s">
        <v>4268</v>
      </c>
      <c r="B1358" s="64" t="s">
        <v>4269</v>
      </c>
      <c r="C1358" s="62" t="s">
        <v>4270</v>
      </c>
      <c r="D1358" s="62" t="s">
        <v>4271</v>
      </c>
      <c r="E1358" s="65">
        <v>43021</v>
      </c>
      <c r="F1358" s="65">
        <v>43144</v>
      </c>
      <c r="G1358" s="78">
        <v>359042.06</v>
      </c>
      <c r="H1358" s="66">
        <v>0.83555670330099996</v>
      </c>
      <c r="I1358" s="62" t="s">
        <v>8277</v>
      </c>
      <c r="J1358" s="62" t="s">
        <v>1754</v>
      </c>
      <c r="K1358" s="62" t="s">
        <v>0</v>
      </c>
      <c r="L1358" s="64" t="s">
        <v>11063</v>
      </c>
    </row>
    <row r="1359" spans="1:12" s="27" customFormat="1" ht="51" x14ac:dyDescent="0.25">
      <c r="A1359" s="62" t="s">
        <v>4105</v>
      </c>
      <c r="B1359" s="62" t="s">
        <v>4106</v>
      </c>
      <c r="C1359" s="62" t="s">
        <v>4107</v>
      </c>
      <c r="D1359" s="62" t="s">
        <v>4108</v>
      </c>
      <c r="E1359" s="65">
        <v>43026</v>
      </c>
      <c r="F1359" s="65">
        <v>43391</v>
      </c>
      <c r="G1359" s="78">
        <v>394510.11</v>
      </c>
      <c r="H1359" s="66">
        <v>0.76043678576450202</v>
      </c>
      <c r="I1359" s="62" t="s">
        <v>1563</v>
      </c>
      <c r="J1359" s="62" t="s">
        <v>1750</v>
      </c>
      <c r="K1359" s="62" t="s">
        <v>0</v>
      </c>
      <c r="L1359" s="64" t="s">
        <v>11063</v>
      </c>
    </row>
    <row r="1360" spans="1:12" s="27" customFormat="1" ht="51" x14ac:dyDescent="0.25">
      <c r="A1360" s="62" t="s">
        <v>5238</v>
      </c>
      <c r="B1360" s="64" t="s">
        <v>5239</v>
      </c>
      <c r="C1360" s="62" t="s">
        <v>5239</v>
      </c>
      <c r="D1360" s="62" t="s">
        <v>5240</v>
      </c>
      <c r="E1360" s="65">
        <v>43031</v>
      </c>
      <c r="F1360" s="65">
        <v>43182</v>
      </c>
      <c r="G1360" s="78">
        <v>358600</v>
      </c>
      <c r="H1360" s="66">
        <v>0.83484076965978804</v>
      </c>
      <c r="I1360" s="62" t="s">
        <v>1645</v>
      </c>
      <c r="J1360" s="62" t="s">
        <v>1748</v>
      </c>
      <c r="K1360" s="62" t="s">
        <v>0</v>
      </c>
      <c r="L1360" s="64" t="s">
        <v>11063</v>
      </c>
    </row>
    <row r="1361" spans="1:12" s="27" customFormat="1" ht="51" x14ac:dyDescent="0.25">
      <c r="A1361" s="62" t="s">
        <v>5280</v>
      </c>
      <c r="B1361" s="64" t="s">
        <v>5281</v>
      </c>
      <c r="C1361" s="62" t="s">
        <v>5282</v>
      </c>
      <c r="D1361" s="62" t="s">
        <v>5283</v>
      </c>
      <c r="E1361" s="65">
        <v>43035</v>
      </c>
      <c r="F1361" s="65">
        <v>43400</v>
      </c>
      <c r="G1361" s="78">
        <v>551457.94999999995</v>
      </c>
      <c r="H1361" s="66">
        <v>0.54399999129580101</v>
      </c>
      <c r="I1361" s="62" t="s">
        <v>8311</v>
      </c>
      <c r="J1361" s="62" t="s">
        <v>1759</v>
      </c>
      <c r="K1361" s="62" t="s">
        <v>0</v>
      </c>
      <c r="L1361" s="64" t="s">
        <v>11063</v>
      </c>
    </row>
    <row r="1362" spans="1:12" s="27" customFormat="1" ht="51" x14ac:dyDescent="0.25">
      <c r="A1362" s="62" t="s">
        <v>6841</v>
      </c>
      <c r="B1362" s="64" t="s">
        <v>6842</v>
      </c>
      <c r="C1362" s="62" t="s">
        <v>6843</v>
      </c>
      <c r="D1362" s="62" t="s">
        <v>6844</v>
      </c>
      <c r="E1362" s="65">
        <v>43020</v>
      </c>
      <c r="F1362" s="65">
        <v>43355</v>
      </c>
      <c r="G1362" s="78">
        <v>374770</v>
      </c>
      <c r="H1362" s="66">
        <v>0.794139979187235</v>
      </c>
      <c r="I1362" s="62" t="s">
        <v>1608</v>
      </c>
      <c r="J1362" s="62" t="s">
        <v>1762</v>
      </c>
      <c r="K1362" s="62" t="s">
        <v>0</v>
      </c>
      <c r="L1362" s="64" t="s">
        <v>11063</v>
      </c>
    </row>
    <row r="1363" spans="1:12" s="27" customFormat="1" ht="63.75" x14ac:dyDescent="0.25">
      <c r="A1363" s="62" t="s">
        <v>11894</v>
      </c>
      <c r="B1363" s="64" t="s">
        <v>11897</v>
      </c>
      <c r="C1363" s="62" t="s">
        <v>11895</v>
      </c>
      <c r="D1363" s="62" t="s">
        <v>11896</v>
      </c>
      <c r="E1363" s="65">
        <v>43301</v>
      </c>
      <c r="F1363" s="65">
        <v>43485</v>
      </c>
      <c r="G1363" s="78">
        <v>402054.5</v>
      </c>
      <c r="H1363" s="66">
        <v>0.74616749719254505</v>
      </c>
      <c r="I1363" s="62" t="s">
        <v>1698</v>
      </c>
      <c r="J1363" s="62" t="s">
        <v>1759</v>
      </c>
      <c r="K1363" s="62" t="s">
        <v>0</v>
      </c>
      <c r="L1363" s="64" t="s">
        <v>11063</v>
      </c>
    </row>
    <row r="1364" spans="1:12" s="27" customFormat="1" ht="51" x14ac:dyDescent="0.25">
      <c r="A1364" s="62" t="s">
        <v>7285</v>
      </c>
      <c r="B1364" s="64" t="s">
        <v>7286</v>
      </c>
      <c r="C1364" s="62" t="s">
        <v>7287</v>
      </c>
      <c r="D1364" s="62" t="s">
        <v>7288</v>
      </c>
      <c r="E1364" s="65">
        <v>43047</v>
      </c>
      <c r="F1364" s="65">
        <v>43289</v>
      </c>
      <c r="G1364" s="78">
        <v>376200</v>
      </c>
      <c r="H1364" s="66">
        <v>0.78415736310473105</v>
      </c>
      <c r="I1364" s="62" t="s">
        <v>1570</v>
      </c>
      <c r="J1364" s="62" t="s">
        <v>1754</v>
      </c>
      <c r="K1364" s="62" t="s">
        <v>0</v>
      </c>
      <c r="L1364" s="64" t="s">
        <v>11063</v>
      </c>
    </row>
    <row r="1365" spans="1:12" s="27" customFormat="1" ht="51" x14ac:dyDescent="0.25">
      <c r="A1365" s="62" t="s">
        <v>9182</v>
      </c>
      <c r="B1365" s="64" t="s">
        <v>10991</v>
      </c>
      <c r="C1365" s="62" t="s">
        <v>9978</v>
      </c>
      <c r="D1365" s="62" t="s">
        <v>9978</v>
      </c>
      <c r="E1365" s="65">
        <v>43246</v>
      </c>
      <c r="F1365" s="65">
        <v>43430</v>
      </c>
      <c r="G1365" s="78">
        <v>358950</v>
      </c>
      <c r="H1365" s="66">
        <v>0.64075776570553</v>
      </c>
      <c r="I1365" s="62" t="s">
        <v>11036</v>
      </c>
      <c r="J1365" s="62" t="s">
        <v>1748</v>
      </c>
      <c r="K1365" s="62" t="s">
        <v>0</v>
      </c>
      <c r="L1365" s="64" t="s">
        <v>11063</v>
      </c>
    </row>
    <row r="1366" spans="1:12" s="27" customFormat="1" ht="51" x14ac:dyDescent="0.25">
      <c r="A1366" s="62" t="s">
        <v>5872</v>
      </c>
      <c r="B1366" s="64" t="s">
        <v>5873</v>
      </c>
      <c r="C1366" s="62" t="s">
        <v>5874</v>
      </c>
      <c r="D1366" s="62" t="s">
        <v>5874</v>
      </c>
      <c r="E1366" s="65">
        <v>43048</v>
      </c>
      <c r="F1366" s="65">
        <v>43413</v>
      </c>
      <c r="G1366" s="78">
        <v>467400</v>
      </c>
      <c r="H1366" s="66">
        <v>0.64184852374839496</v>
      </c>
      <c r="I1366" s="62" t="s">
        <v>1563</v>
      </c>
      <c r="J1366" s="62" t="s">
        <v>1750</v>
      </c>
      <c r="K1366" s="62" t="s">
        <v>0</v>
      </c>
      <c r="L1366" s="64" t="s">
        <v>11063</v>
      </c>
    </row>
    <row r="1367" spans="1:12" s="27" customFormat="1" ht="76.5" x14ac:dyDescent="0.25">
      <c r="A1367" s="62" t="s">
        <v>6600</v>
      </c>
      <c r="B1367" s="64" t="s">
        <v>6601</v>
      </c>
      <c r="C1367" s="62" t="s">
        <v>5944</v>
      </c>
      <c r="D1367" s="62" t="s">
        <v>6602</v>
      </c>
      <c r="E1367" s="65">
        <v>43039</v>
      </c>
      <c r="F1367" s="65">
        <v>43131</v>
      </c>
      <c r="G1367" s="78">
        <v>99200.01</v>
      </c>
      <c r="H1367" s="66">
        <v>0.84072572170103599</v>
      </c>
      <c r="I1367" s="62" t="s">
        <v>8339</v>
      </c>
      <c r="J1367" s="62" t="s">
        <v>1749</v>
      </c>
      <c r="K1367" s="62" t="s">
        <v>0</v>
      </c>
      <c r="L1367" s="64" t="s">
        <v>11063</v>
      </c>
    </row>
    <row r="1368" spans="1:12" s="27" customFormat="1" ht="51" x14ac:dyDescent="0.25">
      <c r="A1368" s="62" t="s">
        <v>5211</v>
      </c>
      <c r="B1368" s="64" t="s">
        <v>5212</v>
      </c>
      <c r="C1368" s="62" t="s">
        <v>5213</v>
      </c>
      <c r="D1368" s="62" t="s">
        <v>5214</v>
      </c>
      <c r="E1368" s="65">
        <v>43035</v>
      </c>
      <c r="F1368" s="65">
        <v>43308</v>
      </c>
      <c r="G1368" s="78">
        <v>543202</v>
      </c>
      <c r="H1368" s="66">
        <v>0.55228073534338995</v>
      </c>
      <c r="I1368" s="62" t="s">
        <v>1590</v>
      </c>
      <c r="J1368" s="62" t="s">
        <v>1762</v>
      </c>
      <c r="K1368" s="62" t="s">
        <v>0</v>
      </c>
      <c r="L1368" s="64" t="s">
        <v>11063</v>
      </c>
    </row>
    <row r="1369" spans="1:12" s="27" customFormat="1" ht="51" x14ac:dyDescent="0.25">
      <c r="A1369" s="62" t="s">
        <v>12374</v>
      </c>
      <c r="B1369" s="64" t="s">
        <v>12377</v>
      </c>
      <c r="C1369" s="62" t="s">
        <v>12375</v>
      </c>
      <c r="D1369" s="62" t="s">
        <v>12376</v>
      </c>
      <c r="E1369" s="65">
        <v>43347</v>
      </c>
      <c r="F1369" s="65">
        <v>43681</v>
      </c>
      <c r="G1369" s="78">
        <v>364986.68</v>
      </c>
      <c r="H1369" s="66">
        <v>0.82194780368423304</v>
      </c>
      <c r="I1369" s="62" t="s">
        <v>1563</v>
      </c>
      <c r="J1369" s="62" t="s">
        <v>1750</v>
      </c>
      <c r="K1369" s="62" t="s">
        <v>0</v>
      </c>
      <c r="L1369" s="64" t="s">
        <v>11063</v>
      </c>
    </row>
    <row r="1370" spans="1:12" s="27" customFormat="1" ht="51" x14ac:dyDescent="0.25">
      <c r="A1370" s="62" t="s">
        <v>5941</v>
      </c>
      <c r="B1370" s="64" t="s">
        <v>5942</v>
      </c>
      <c r="C1370" s="62" t="s">
        <v>5943</v>
      </c>
      <c r="D1370" s="62" t="s">
        <v>5944</v>
      </c>
      <c r="E1370" s="65">
        <v>43048</v>
      </c>
      <c r="F1370" s="65">
        <v>43260</v>
      </c>
      <c r="G1370" s="78">
        <v>330400</v>
      </c>
      <c r="H1370" s="66">
        <v>0.64769975786924905</v>
      </c>
      <c r="I1370" s="62" t="s">
        <v>8328</v>
      </c>
      <c r="J1370" s="62" t="s">
        <v>1768</v>
      </c>
      <c r="K1370" s="62" t="s">
        <v>0</v>
      </c>
      <c r="L1370" s="64" t="s">
        <v>11063</v>
      </c>
    </row>
    <row r="1371" spans="1:12" s="27" customFormat="1" ht="51" x14ac:dyDescent="0.25">
      <c r="A1371" s="62" t="s">
        <v>6354</v>
      </c>
      <c r="B1371" s="64" t="s">
        <v>6355</v>
      </c>
      <c r="C1371" s="62" t="s">
        <v>6356</v>
      </c>
      <c r="D1371" s="62" t="s">
        <v>6357</v>
      </c>
      <c r="E1371" s="65">
        <v>43048</v>
      </c>
      <c r="F1371" s="65">
        <v>43229</v>
      </c>
      <c r="G1371" s="78">
        <v>254900.08</v>
      </c>
      <c r="H1371" s="66">
        <v>0.84032927726032902</v>
      </c>
      <c r="I1371" s="62" t="s">
        <v>1577</v>
      </c>
      <c r="J1371" s="62" t="s">
        <v>1758</v>
      </c>
      <c r="K1371" s="62" t="s">
        <v>0</v>
      </c>
      <c r="L1371" s="64" t="s">
        <v>11063</v>
      </c>
    </row>
    <row r="1372" spans="1:12" s="27" customFormat="1" ht="89.25" x14ac:dyDescent="0.25">
      <c r="A1372" s="62" t="s">
        <v>4735</v>
      </c>
      <c r="B1372" s="64" t="s">
        <v>4736</v>
      </c>
      <c r="C1372" s="62" t="s">
        <v>4737</v>
      </c>
      <c r="D1372" s="62" t="s">
        <v>4738</v>
      </c>
      <c r="E1372" s="65">
        <v>43020</v>
      </c>
      <c r="F1372" s="65">
        <v>43202</v>
      </c>
      <c r="G1372" s="78">
        <v>575898</v>
      </c>
      <c r="H1372" s="66">
        <v>0.52092558057156002</v>
      </c>
      <c r="I1372" s="62" t="s">
        <v>1590</v>
      </c>
      <c r="J1372" s="62" t="s">
        <v>1762</v>
      </c>
      <c r="K1372" s="62" t="s">
        <v>0</v>
      </c>
      <c r="L1372" s="64" t="s">
        <v>11063</v>
      </c>
    </row>
    <row r="1373" spans="1:12" s="27" customFormat="1" ht="51" x14ac:dyDescent="0.25">
      <c r="A1373" s="62" t="s">
        <v>6787</v>
      </c>
      <c r="B1373" s="64" t="s">
        <v>6788</v>
      </c>
      <c r="C1373" s="62" t="s">
        <v>6789</v>
      </c>
      <c r="D1373" s="62" t="s">
        <v>6790</v>
      </c>
      <c r="E1373" s="65">
        <v>43061</v>
      </c>
      <c r="F1373" s="65">
        <v>43334</v>
      </c>
      <c r="G1373" s="78">
        <v>332169</v>
      </c>
      <c r="H1373" s="66">
        <v>0.62256763876219601</v>
      </c>
      <c r="I1373" s="62" t="s">
        <v>1563</v>
      </c>
      <c r="J1373" s="62" t="s">
        <v>1750</v>
      </c>
      <c r="K1373" s="62" t="s">
        <v>0</v>
      </c>
      <c r="L1373" s="64" t="s">
        <v>11063</v>
      </c>
    </row>
    <row r="1374" spans="1:12" s="27" customFormat="1" ht="51" x14ac:dyDescent="0.25">
      <c r="A1374" s="62" t="s">
        <v>4452</v>
      </c>
      <c r="B1374" s="64" t="s">
        <v>4453</v>
      </c>
      <c r="C1374" s="62" t="s">
        <v>4454</v>
      </c>
      <c r="D1374" s="62" t="s">
        <v>4455</v>
      </c>
      <c r="E1374" s="65">
        <v>43026</v>
      </c>
      <c r="F1374" s="65">
        <v>43391</v>
      </c>
      <c r="G1374" s="78">
        <v>591625</v>
      </c>
      <c r="H1374" s="66">
        <v>0.50707796323684795</v>
      </c>
      <c r="I1374" s="62" t="s">
        <v>1624</v>
      </c>
      <c r="J1374" s="62" t="s">
        <v>1762</v>
      </c>
      <c r="K1374" s="62" t="s">
        <v>0</v>
      </c>
      <c r="L1374" s="64" t="s">
        <v>11063</v>
      </c>
    </row>
    <row r="1375" spans="1:12" s="27" customFormat="1" ht="89.25" x14ac:dyDescent="0.25">
      <c r="A1375" s="62" t="s">
        <v>12613</v>
      </c>
      <c r="B1375" s="64" t="s">
        <v>14759</v>
      </c>
      <c r="C1375" s="62" t="s">
        <v>12614</v>
      </c>
      <c r="D1375" s="62" t="s">
        <v>12615</v>
      </c>
      <c r="E1375" s="65">
        <v>43361</v>
      </c>
      <c r="F1375" s="65">
        <v>43573</v>
      </c>
      <c r="G1375" s="78">
        <v>85071.25</v>
      </c>
      <c r="H1375" s="66">
        <v>0.84999997061286903</v>
      </c>
      <c r="I1375" s="62" t="s">
        <v>1563</v>
      </c>
      <c r="J1375" s="62" t="s">
        <v>1750</v>
      </c>
      <c r="K1375" s="62" t="s">
        <v>0</v>
      </c>
      <c r="L1375" s="64" t="s">
        <v>11063</v>
      </c>
    </row>
    <row r="1376" spans="1:12" s="27" customFormat="1" ht="76.5" x14ac:dyDescent="0.25">
      <c r="A1376" s="62" t="s">
        <v>4805</v>
      </c>
      <c r="B1376" s="64" t="s">
        <v>4806</v>
      </c>
      <c r="C1376" s="62" t="s">
        <v>4807</v>
      </c>
      <c r="D1376" s="62" t="s">
        <v>4808</v>
      </c>
      <c r="E1376" s="65">
        <v>43032</v>
      </c>
      <c r="F1376" s="65">
        <v>43244</v>
      </c>
      <c r="G1376" s="78">
        <v>558000</v>
      </c>
      <c r="H1376" s="66">
        <v>0.53763440860215095</v>
      </c>
      <c r="I1376" s="62" t="s">
        <v>1562</v>
      </c>
      <c r="J1376" s="62" t="s">
        <v>1749</v>
      </c>
      <c r="K1376" s="62" t="s">
        <v>0</v>
      </c>
      <c r="L1376" s="64" t="s">
        <v>11063</v>
      </c>
    </row>
    <row r="1377" spans="1:12" s="27" customFormat="1" ht="76.5" x14ac:dyDescent="0.25">
      <c r="A1377" s="62" t="s">
        <v>7797</v>
      </c>
      <c r="B1377" s="64" t="s">
        <v>7991</v>
      </c>
      <c r="C1377" s="62" t="s">
        <v>7992</v>
      </c>
      <c r="D1377" s="62" t="s">
        <v>7993</v>
      </c>
      <c r="E1377" s="65">
        <v>43041</v>
      </c>
      <c r="F1377" s="65">
        <v>43222</v>
      </c>
      <c r="G1377" s="78">
        <v>539150</v>
      </c>
      <c r="H1377" s="66">
        <v>0.55643141982750599</v>
      </c>
      <c r="I1377" s="62" t="s">
        <v>1563</v>
      </c>
      <c r="J1377" s="62" t="s">
        <v>1750</v>
      </c>
      <c r="K1377" s="62" t="s">
        <v>0</v>
      </c>
      <c r="L1377" s="64" t="s">
        <v>11063</v>
      </c>
    </row>
    <row r="1378" spans="1:12" s="27" customFormat="1" ht="63.75" x14ac:dyDescent="0.25">
      <c r="A1378" s="62" t="s">
        <v>6615</v>
      </c>
      <c r="B1378" s="64" t="s">
        <v>6616</v>
      </c>
      <c r="C1378" s="62" t="s">
        <v>6617</v>
      </c>
      <c r="D1378" s="62" t="s">
        <v>257</v>
      </c>
      <c r="E1378" s="65">
        <v>43049</v>
      </c>
      <c r="F1378" s="65">
        <v>43291</v>
      </c>
      <c r="G1378" s="78">
        <v>356000</v>
      </c>
      <c r="H1378" s="66">
        <v>0.84269662921348298</v>
      </c>
      <c r="I1378" s="62" t="s">
        <v>1575</v>
      </c>
      <c r="J1378" s="62" t="s">
        <v>1752</v>
      </c>
      <c r="K1378" s="62" t="s">
        <v>0</v>
      </c>
      <c r="L1378" s="64" t="s">
        <v>11063</v>
      </c>
    </row>
    <row r="1379" spans="1:12" s="27" customFormat="1" ht="51" x14ac:dyDescent="0.25">
      <c r="A1379" s="62" t="s">
        <v>6259</v>
      </c>
      <c r="B1379" s="64" t="s">
        <v>6260</v>
      </c>
      <c r="C1379" s="62" t="s">
        <v>6261</v>
      </c>
      <c r="D1379" s="62" t="s">
        <v>257</v>
      </c>
      <c r="E1379" s="65">
        <v>43038</v>
      </c>
      <c r="F1379" s="65">
        <v>43342</v>
      </c>
      <c r="G1379" s="78">
        <v>356530</v>
      </c>
      <c r="H1379" s="66">
        <v>0.84144391776288097</v>
      </c>
      <c r="I1379" s="62" t="s">
        <v>8313</v>
      </c>
      <c r="J1379" s="62" t="s">
        <v>1764</v>
      </c>
      <c r="K1379" s="62" t="s">
        <v>0</v>
      </c>
      <c r="L1379" s="64" t="s">
        <v>11063</v>
      </c>
    </row>
    <row r="1380" spans="1:12" s="27" customFormat="1" ht="114.75" x14ac:dyDescent="0.25">
      <c r="A1380" s="62" t="s">
        <v>11405</v>
      </c>
      <c r="B1380" s="64" t="s">
        <v>11408</v>
      </c>
      <c r="C1380" s="62" t="s">
        <v>11406</v>
      </c>
      <c r="D1380" s="62" t="s">
        <v>11407</v>
      </c>
      <c r="E1380" s="65">
        <v>43264</v>
      </c>
      <c r="F1380" s="65">
        <v>43721</v>
      </c>
      <c r="G1380" s="78">
        <v>286350</v>
      </c>
      <c r="H1380" s="66">
        <v>0.83972065653920003</v>
      </c>
      <c r="I1380" s="62" t="s">
        <v>1580</v>
      </c>
      <c r="J1380" s="62" t="s">
        <v>1754</v>
      </c>
      <c r="K1380" s="62" t="s">
        <v>0</v>
      </c>
      <c r="L1380" s="64" t="s">
        <v>11063</v>
      </c>
    </row>
    <row r="1381" spans="1:12" s="27" customFormat="1" ht="76.5" x14ac:dyDescent="0.25">
      <c r="A1381" s="62" t="s">
        <v>4032</v>
      </c>
      <c r="B1381" s="64" t="s">
        <v>4033</v>
      </c>
      <c r="C1381" s="62" t="s">
        <v>4034</v>
      </c>
      <c r="D1381" s="62" t="s">
        <v>4035</v>
      </c>
      <c r="E1381" s="65">
        <v>43021</v>
      </c>
      <c r="F1381" s="65">
        <v>43356</v>
      </c>
      <c r="G1381" s="78">
        <v>490030</v>
      </c>
      <c r="H1381" s="66">
        <v>0.61220741587249805</v>
      </c>
      <c r="I1381" s="62" t="s">
        <v>8270</v>
      </c>
      <c r="J1381" s="62" t="s">
        <v>1749</v>
      </c>
      <c r="K1381" s="62" t="s">
        <v>0</v>
      </c>
      <c r="L1381" s="64" t="s">
        <v>11063</v>
      </c>
    </row>
    <row r="1382" spans="1:12" s="27" customFormat="1" ht="51" x14ac:dyDescent="0.25">
      <c r="A1382" s="62" t="s">
        <v>7043</v>
      </c>
      <c r="B1382" s="64" t="s">
        <v>7044</v>
      </c>
      <c r="C1382" s="62" t="s">
        <v>7045</v>
      </c>
      <c r="D1382" s="62" t="s">
        <v>257</v>
      </c>
      <c r="E1382" s="65">
        <v>43061</v>
      </c>
      <c r="F1382" s="65">
        <v>43242</v>
      </c>
      <c r="G1382" s="78">
        <v>322922.3</v>
      </c>
      <c r="H1382" s="66">
        <v>0.64706856726834905</v>
      </c>
      <c r="I1382" s="62" t="s">
        <v>11184</v>
      </c>
      <c r="J1382" s="62" t="s">
        <v>1763</v>
      </c>
      <c r="K1382" s="62" t="s">
        <v>0</v>
      </c>
      <c r="L1382" s="64" t="s">
        <v>11063</v>
      </c>
    </row>
    <row r="1383" spans="1:12" s="27" customFormat="1" ht="63.75" x14ac:dyDescent="0.25">
      <c r="A1383" s="62" t="s">
        <v>8899</v>
      </c>
      <c r="B1383" s="64" t="s">
        <v>10803</v>
      </c>
      <c r="C1383" s="62" t="s">
        <v>9697</v>
      </c>
      <c r="D1383" s="62" t="s">
        <v>10253</v>
      </c>
      <c r="E1383" s="65">
        <v>43115</v>
      </c>
      <c r="F1383" s="65">
        <v>43296</v>
      </c>
      <c r="G1383" s="78">
        <v>346822.45</v>
      </c>
      <c r="H1383" s="66">
        <v>0.64930470908097204</v>
      </c>
      <c r="I1383" s="62" t="s">
        <v>1575</v>
      </c>
      <c r="J1383" s="62" t="s">
        <v>1752</v>
      </c>
      <c r="K1383" s="62" t="s">
        <v>0</v>
      </c>
      <c r="L1383" s="64" t="s">
        <v>11063</v>
      </c>
    </row>
    <row r="1384" spans="1:12" s="27" customFormat="1" ht="89.25" x14ac:dyDescent="0.25">
      <c r="A1384" s="62" t="s">
        <v>5787</v>
      </c>
      <c r="B1384" s="64" t="s">
        <v>5788</v>
      </c>
      <c r="C1384" s="62" t="s">
        <v>5789</v>
      </c>
      <c r="D1384" s="62" t="s">
        <v>5790</v>
      </c>
      <c r="E1384" s="65">
        <v>43032</v>
      </c>
      <c r="F1384" s="65">
        <v>43275</v>
      </c>
      <c r="G1384" s="78">
        <v>357030</v>
      </c>
      <c r="H1384" s="66">
        <v>0.84026552390555398</v>
      </c>
      <c r="I1384" s="62" t="s">
        <v>1699</v>
      </c>
      <c r="J1384" s="62" t="s">
        <v>1760</v>
      </c>
      <c r="K1384" s="62" t="s">
        <v>0</v>
      </c>
      <c r="L1384" s="64" t="s">
        <v>11063</v>
      </c>
    </row>
    <row r="1385" spans="1:12" s="27" customFormat="1" ht="89.25" x14ac:dyDescent="0.25">
      <c r="A1385" s="62" t="s">
        <v>6336</v>
      </c>
      <c r="B1385" s="64" t="s">
        <v>6337</v>
      </c>
      <c r="C1385" s="62" t="s">
        <v>6338</v>
      </c>
      <c r="D1385" s="62" t="s">
        <v>6339</v>
      </c>
      <c r="E1385" s="65">
        <v>43058</v>
      </c>
      <c r="F1385" s="65">
        <v>43209</v>
      </c>
      <c r="G1385" s="78">
        <v>121898.03</v>
      </c>
      <c r="H1385" s="66">
        <v>0.84999995488032098</v>
      </c>
      <c r="I1385" s="62" t="s">
        <v>1669</v>
      </c>
      <c r="J1385" s="62" t="s">
        <v>1759</v>
      </c>
      <c r="K1385" s="62" t="s">
        <v>0</v>
      </c>
      <c r="L1385" s="64" t="s">
        <v>11063</v>
      </c>
    </row>
    <row r="1386" spans="1:12" s="27" customFormat="1" ht="63.75" x14ac:dyDescent="0.25">
      <c r="A1386" s="62" t="s">
        <v>11532</v>
      </c>
      <c r="B1386" s="64" t="s">
        <v>11534</v>
      </c>
      <c r="C1386" s="62" t="s">
        <v>11533</v>
      </c>
      <c r="D1386" s="62" t="s">
        <v>11533</v>
      </c>
      <c r="E1386" s="65">
        <v>43266</v>
      </c>
      <c r="F1386" s="65">
        <v>43692</v>
      </c>
      <c r="G1386" s="78">
        <v>627803.19999999995</v>
      </c>
      <c r="H1386" s="66">
        <v>0.477856755110519</v>
      </c>
      <c r="I1386" s="62" t="s">
        <v>11535</v>
      </c>
      <c r="J1386" s="62" t="s">
        <v>1752</v>
      </c>
      <c r="K1386" s="62" t="s">
        <v>0</v>
      </c>
      <c r="L1386" s="64" t="s">
        <v>11063</v>
      </c>
    </row>
    <row r="1387" spans="1:12" s="27" customFormat="1" ht="51" x14ac:dyDescent="0.25">
      <c r="A1387" s="62" t="s">
        <v>8904</v>
      </c>
      <c r="B1387" s="64" t="s">
        <v>10808</v>
      </c>
      <c r="C1387" s="62" t="s">
        <v>9702</v>
      </c>
      <c r="D1387" s="62" t="s">
        <v>10257</v>
      </c>
      <c r="E1387" s="65">
        <v>43116</v>
      </c>
      <c r="F1387" s="65">
        <v>43206</v>
      </c>
      <c r="G1387" s="78">
        <v>103600</v>
      </c>
      <c r="H1387" s="66">
        <v>0.85</v>
      </c>
      <c r="I1387" s="62" t="s">
        <v>1561</v>
      </c>
      <c r="J1387" s="62" t="s">
        <v>1748</v>
      </c>
      <c r="K1387" s="62" t="s">
        <v>0</v>
      </c>
      <c r="L1387" s="64" t="s">
        <v>11063</v>
      </c>
    </row>
    <row r="1388" spans="1:12" s="27" customFormat="1" ht="51" x14ac:dyDescent="0.25">
      <c r="A1388" s="62" t="s">
        <v>3982</v>
      </c>
      <c r="B1388" s="67" t="s">
        <v>3983</v>
      </c>
      <c r="C1388" s="62" t="s">
        <v>3984</v>
      </c>
      <c r="D1388" s="62">
        <v>0</v>
      </c>
      <c r="E1388" s="65">
        <v>43025</v>
      </c>
      <c r="F1388" s="65">
        <v>43207</v>
      </c>
      <c r="G1388" s="78">
        <v>259055</v>
      </c>
      <c r="H1388" s="66">
        <v>0.82</v>
      </c>
      <c r="I1388" s="62" t="s">
        <v>1603</v>
      </c>
      <c r="J1388" s="62" t="s">
        <v>1758</v>
      </c>
      <c r="K1388" s="62" t="s">
        <v>0</v>
      </c>
      <c r="L1388" s="64" t="s">
        <v>11063</v>
      </c>
    </row>
    <row r="1389" spans="1:12" s="27" customFormat="1" ht="51" x14ac:dyDescent="0.25">
      <c r="A1389" s="62" t="s">
        <v>6866</v>
      </c>
      <c r="B1389" s="64" t="s">
        <v>6867</v>
      </c>
      <c r="C1389" s="62" t="s">
        <v>6868</v>
      </c>
      <c r="D1389" s="62" t="s">
        <v>6869</v>
      </c>
      <c r="E1389" s="65">
        <v>43021</v>
      </c>
      <c r="F1389" s="65">
        <v>43233</v>
      </c>
      <c r="G1389" s="78">
        <v>425455</v>
      </c>
      <c r="H1389" s="66">
        <v>0.70512745178691005</v>
      </c>
      <c r="I1389" s="62" t="s">
        <v>1696</v>
      </c>
      <c r="J1389" s="62" t="s">
        <v>1748</v>
      </c>
      <c r="K1389" s="62" t="s">
        <v>0</v>
      </c>
      <c r="L1389" s="64" t="s">
        <v>11063</v>
      </c>
    </row>
    <row r="1390" spans="1:12" s="27" customFormat="1" ht="51" x14ac:dyDescent="0.25">
      <c r="A1390" s="62" t="s">
        <v>7859</v>
      </c>
      <c r="B1390" s="64" t="s">
        <v>5903</v>
      </c>
      <c r="C1390" s="62" t="s">
        <v>8139</v>
      </c>
      <c r="D1390" s="62" t="s">
        <v>8140</v>
      </c>
      <c r="E1390" s="65">
        <v>43055</v>
      </c>
      <c r="F1390" s="65">
        <v>43236</v>
      </c>
      <c r="G1390" s="78">
        <v>312400</v>
      </c>
      <c r="H1390" s="66">
        <v>0.76824583866837404</v>
      </c>
      <c r="I1390" s="62" t="s">
        <v>1563</v>
      </c>
      <c r="J1390" s="62" t="s">
        <v>1750</v>
      </c>
      <c r="K1390" s="62" t="s">
        <v>0</v>
      </c>
      <c r="L1390" s="64" t="s">
        <v>11063</v>
      </c>
    </row>
    <row r="1391" spans="1:12" s="27" customFormat="1" ht="63.75" x14ac:dyDescent="0.25">
      <c r="A1391" s="62" t="s">
        <v>8546</v>
      </c>
      <c r="B1391" s="64" t="s">
        <v>10570</v>
      </c>
      <c r="C1391" s="62" t="s">
        <v>9348</v>
      </c>
      <c r="D1391" s="62" t="s">
        <v>10032</v>
      </c>
      <c r="E1391" s="65">
        <v>43073</v>
      </c>
      <c r="F1391" s="65">
        <v>43438</v>
      </c>
      <c r="G1391" s="78">
        <v>241150</v>
      </c>
      <c r="H1391" s="66">
        <v>0.839726311424425</v>
      </c>
      <c r="I1391" s="62" t="s">
        <v>1586</v>
      </c>
      <c r="J1391" s="62" t="s">
        <v>1761</v>
      </c>
      <c r="K1391" s="62" t="s">
        <v>0</v>
      </c>
      <c r="L1391" s="64" t="s">
        <v>11063</v>
      </c>
    </row>
    <row r="1392" spans="1:12" s="27" customFormat="1" ht="51" x14ac:dyDescent="0.25">
      <c r="A1392" s="62" t="s">
        <v>4109</v>
      </c>
      <c r="B1392" s="62" t="s">
        <v>4110</v>
      </c>
      <c r="C1392" s="62" t="s">
        <v>4111</v>
      </c>
      <c r="D1392" s="62" t="s">
        <v>4111</v>
      </c>
      <c r="E1392" s="65">
        <v>43027</v>
      </c>
      <c r="F1392" s="65">
        <v>43119</v>
      </c>
      <c r="G1392" s="78">
        <v>158750</v>
      </c>
      <c r="H1392" s="66">
        <v>0.85</v>
      </c>
      <c r="I1392" s="62" t="s">
        <v>8242</v>
      </c>
      <c r="J1392" s="62" t="s">
        <v>1748</v>
      </c>
      <c r="K1392" s="62" t="s">
        <v>0</v>
      </c>
      <c r="L1392" s="64" t="s">
        <v>11063</v>
      </c>
    </row>
    <row r="1393" spans="1:12" s="27" customFormat="1" ht="76.5" x14ac:dyDescent="0.25">
      <c r="A1393" s="62" t="s">
        <v>5132</v>
      </c>
      <c r="B1393" s="64" t="s">
        <v>5133</v>
      </c>
      <c r="C1393" s="62" t="s">
        <v>5134</v>
      </c>
      <c r="D1393" s="62" t="s">
        <v>5135</v>
      </c>
      <c r="E1393" s="65">
        <v>43034</v>
      </c>
      <c r="F1393" s="65">
        <v>43246</v>
      </c>
      <c r="G1393" s="78">
        <v>538985</v>
      </c>
      <c r="H1393" s="66">
        <v>0.55660176071690304</v>
      </c>
      <c r="I1393" s="62" t="s">
        <v>8307</v>
      </c>
      <c r="J1393" s="62" t="s">
        <v>1752</v>
      </c>
      <c r="K1393" s="62" t="s">
        <v>0</v>
      </c>
      <c r="L1393" s="64" t="s">
        <v>11063</v>
      </c>
    </row>
    <row r="1394" spans="1:12" s="27" customFormat="1" ht="63.75" x14ac:dyDescent="0.25">
      <c r="A1394" s="62" t="s">
        <v>6775</v>
      </c>
      <c r="B1394" s="64" t="s">
        <v>6776</v>
      </c>
      <c r="C1394" s="62" t="s">
        <v>6777</v>
      </c>
      <c r="D1394" s="62" t="s">
        <v>6778</v>
      </c>
      <c r="E1394" s="65">
        <v>43063</v>
      </c>
      <c r="F1394" s="65">
        <v>43305</v>
      </c>
      <c r="G1394" s="78">
        <v>84151.71</v>
      </c>
      <c r="H1394" s="66">
        <v>0.84371428697051998</v>
      </c>
      <c r="I1394" s="62" t="s">
        <v>1595</v>
      </c>
      <c r="J1394" s="62" t="s">
        <v>1751</v>
      </c>
      <c r="K1394" s="62" t="s">
        <v>0</v>
      </c>
      <c r="L1394" s="64" t="s">
        <v>11063</v>
      </c>
    </row>
    <row r="1395" spans="1:12" s="27" customFormat="1" ht="63.75" x14ac:dyDescent="0.25">
      <c r="A1395" s="62" t="s">
        <v>9111</v>
      </c>
      <c r="B1395" s="64" t="s">
        <v>10940</v>
      </c>
      <c r="C1395" s="62" t="s">
        <v>9908</v>
      </c>
      <c r="D1395" s="62" t="s">
        <v>10406</v>
      </c>
      <c r="E1395" s="65">
        <v>43210</v>
      </c>
      <c r="F1395" s="65">
        <v>43575</v>
      </c>
      <c r="G1395" s="78">
        <v>596650</v>
      </c>
      <c r="H1395" s="66">
        <v>0.47344748177323398</v>
      </c>
      <c r="I1395" s="62" t="s">
        <v>1618</v>
      </c>
      <c r="J1395" s="62" t="s">
        <v>1754</v>
      </c>
      <c r="K1395" s="62" t="s">
        <v>0</v>
      </c>
      <c r="L1395" s="64" t="s">
        <v>11063</v>
      </c>
    </row>
    <row r="1396" spans="1:12" s="27" customFormat="1" ht="76.5" x14ac:dyDescent="0.25">
      <c r="A1396" s="62" t="s">
        <v>7803</v>
      </c>
      <c r="B1396" s="64" t="s">
        <v>8009</v>
      </c>
      <c r="C1396" s="62" t="s">
        <v>8010</v>
      </c>
      <c r="D1396" s="62" t="s">
        <v>8011</v>
      </c>
      <c r="E1396" s="65">
        <v>43066</v>
      </c>
      <c r="F1396" s="65">
        <v>43612</v>
      </c>
      <c r="G1396" s="78">
        <v>471280.2</v>
      </c>
      <c r="H1396" s="66">
        <v>0.636563980409107</v>
      </c>
      <c r="I1396" s="62" t="s">
        <v>1603</v>
      </c>
      <c r="J1396" s="62" t="s">
        <v>1758</v>
      </c>
      <c r="K1396" s="62" t="s">
        <v>0</v>
      </c>
      <c r="L1396" s="64" t="s">
        <v>11063</v>
      </c>
    </row>
    <row r="1397" spans="1:12" s="27" customFormat="1" ht="63.75" x14ac:dyDescent="0.25">
      <c r="A1397" s="62" t="s">
        <v>4205</v>
      </c>
      <c r="B1397" s="64" t="s">
        <v>4206</v>
      </c>
      <c r="C1397" s="62" t="s">
        <v>4207</v>
      </c>
      <c r="D1397" s="62" t="s">
        <v>4208</v>
      </c>
      <c r="E1397" s="65">
        <v>43025</v>
      </c>
      <c r="F1397" s="65">
        <v>43329</v>
      </c>
      <c r="G1397" s="78">
        <v>603048</v>
      </c>
      <c r="H1397" s="66">
        <v>0.49747283798304598</v>
      </c>
      <c r="I1397" s="62" t="s">
        <v>1601</v>
      </c>
      <c r="J1397" s="62" t="s">
        <v>1763</v>
      </c>
      <c r="K1397" s="62" t="s">
        <v>0</v>
      </c>
      <c r="L1397" s="64" t="s">
        <v>11063</v>
      </c>
    </row>
    <row r="1398" spans="1:12" s="27" customFormat="1" ht="51" x14ac:dyDescent="0.25">
      <c r="A1398" s="62" t="s">
        <v>8582</v>
      </c>
      <c r="B1398" s="64" t="s">
        <v>14738</v>
      </c>
      <c r="C1398" s="62" t="s">
        <v>9383</v>
      </c>
      <c r="D1398" s="62" t="s">
        <v>10061</v>
      </c>
      <c r="E1398" s="65">
        <v>43073</v>
      </c>
      <c r="F1398" s="65">
        <v>43438</v>
      </c>
      <c r="G1398" s="78">
        <v>238333.52</v>
      </c>
      <c r="H1398" s="66">
        <v>0.83999997146855399</v>
      </c>
      <c r="I1398" s="62" t="s">
        <v>1603</v>
      </c>
      <c r="J1398" s="62" t="s">
        <v>1758</v>
      </c>
      <c r="K1398" s="62" t="s">
        <v>0</v>
      </c>
      <c r="L1398" s="64" t="s">
        <v>11063</v>
      </c>
    </row>
    <row r="1399" spans="1:12" s="27" customFormat="1" ht="51" x14ac:dyDescent="0.25">
      <c r="A1399" s="62" t="s">
        <v>4950</v>
      </c>
      <c r="B1399" s="64" t="s">
        <v>417</v>
      </c>
      <c r="C1399" s="62" t="s">
        <v>4951</v>
      </c>
      <c r="D1399" s="62" t="s">
        <v>4952</v>
      </c>
      <c r="E1399" s="65">
        <v>43031</v>
      </c>
      <c r="F1399" s="65">
        <v>43274</v>
      </c>
      <c r="G1399" s="78">
        <v>496489.04</v>
      </c>
      <c r="H1399" s="66">
        <v>0.60424294562474101</v>
      </c>
      <c r="I1399" s="62" t="s">
        <v>1603</v>
      </c>
      <c r="J1399" s="62" t="s">
        <v>1758</v>
      </c>
      <c r="K1399" s="62" t="s">
        <v>0</v>
      </c>
      <c r="L1399" s="64" t="s">
        <v>11063</v>
      </c>
    </row>
    <row r="1400" spans="1:12" s="27" customFormat="1" ht="51" x14ac:dyDescent="0.25">
      <c r="A1400" s="62" t="s">
        <v>4554</v>
      </c>
      <c r="B1400" s="64" t="s">
        <v>4555</v>
      </c>
      <c r="C1400" s="62" t="s">
        <v>4556</v>
      </c>
      <c r="D1400" s="62" t="s">
        <v>257</v>
      </c>
      <c r="E1400" s="65">
        <v>43033</v>
      </c>
      <c r="F1400" s="65">
        <v>43125</v>
      </c>
      <c r="G1400" s="78">
        <v>352174.01</v>
      </c>
      <c r="H1400" s="66">
        <v>0.84058701549271098</v>
      </c>
      <c r="I1400" s="62" t="s">
        <v>1603</v>
      </c>
      <c r="J1400" s="62" t="s">
        <v>1758</v>
      </c>
      <c r="K1400" s="62" t="s">
        <v>0</v>
      </c>
      <c r="L1400" s="64" t="s">
        <v>11063</v>
      </c>
    </row>
    <row r="1401" spans="1:12" s="27" customFormat="1" ht="51" x14ac:dyDescent="0.25">
      <c r="A1401" s="62" t="s">
        <v>6435</v>
      </c>
      <c r="B1401" s="64" t="s">
        <v>6436</v>
      </c>
      <c r="C1401" s="62" t="s">
        <v>6437</v>
      </c>
      <c r="D1401" s="62" t="s">
        <v>6438</v>
      </c>
      <c r="E1401" s="65">
        <v>43054</v>
      </c>
      <c r="F1401" s="65">
        <v>43419</v>
      </c>
      <c r="G1401" s="78">
        <v>222100</v>
      </c>
      <c r="H1401" s="66">
        <v>0.84081494822152203</v>
      </c>
      <c r="I1401" s="62" t="s">
        <v>1631</v>
      </c>
      <c r="J1401" s="62" t="s">
        <v>1764</v>
      </c>
      <c r="K1401" s="62" t="s">
        <v>0</v>
      </c>
      <c r="L1401" s="64" t="s">
        <v>11063</v>
      </c>
    </row>
    <row r="1402" spans="1:12" s="27" customFormat="1" ht="51" x14ac:dyDescent="0.25">
      <c r="A1402" s="62" t="s">
        <v>4345</v>
      </c>
      <c r="B1402" s="64" t="s">
        <v>4346</v>
      </c>
      <c r="C1402" s="62" t="s">
        <v>4347</v>
      </c>
      <c r="D1402" s="62" t="s">
        <v>4348</v>
      </c>
      <c r="E1402" s="65">
        <v>43027</v>
      </c>
      <c r="F1402" s="65">
        <v>43209</v>
      </c>
      <c r="G1402" s="78">
        <v>302602.5</v>
      </c>
      <c r="H1402" s="66">
        <v>0.63780041473550297</v>
      </c>
      <c r="I1402" s="62" t="s">
        <v>1647</v>
      </c>
      <c r="J1402" s="62" t="s">
        <v>1749</v>
      </c>
      <c r="K1402" s="62" t="s">
        <v>0</v>
      </c>
      <c r="L1402" s="64" t="s">
        <v>11063</v>
      </c>
    </row>
    <row r="1403" spans="1:12" s="27" customFormat="1" ht="63.75" x14ac:dyDescent="0.25">
      <c r="A1403" s="62" t="s">
        <v>8517</v>
      </c>
      <c r="B1403" s="64" t="s">
        <v>10541</v>
      </c>
      <c r="C1403" s="62" t="s">
        <v>9320</v>
      </c>
      <c r="D1403" s="62" t="s">
        <v>10018</v>
      </c>
      <c r="E1403" s="65">
        <v>43070</v>
      </c>
      <c r="F1403" s="65">
        <v>43252</v>
      </c>
      <c r="G1403" s="78">
        <v>486059</v>
      </c>
      <c r="H1403" s="66">
        <v>0.61720902195001004</v>
      </c>
      <c r="I1403" s="62" t="s">
        <v>1589</v>
      </c>
      <c r="J1403" s="62" t="s">
        <v>1761</v>
      </c>
      <c r="K1403" s="62" t="s">
        <v>0</v>
      </c>
      <c r="L1403" s="64" t="s">
        <v>11063</v>
      </c>
    </row>
    <row r="1404" spans="1:12" s="27" customFormat="1" ht="51" x14ac:dyDescent="0.25">
      <c r="A1404" s="62" t="s">
        <v>6340</v>
      </c>
      <c r="B1404" s="64" t="s">
        <v>6341</v>
      </c>
      <c r="C1404" s="62" t="s">
        <v>6342</v>
      </c>
      <c r="D1404" s="62" t="s">
        <v>6343</v>
      </c>
      <c r="E1404" s="65">
        <v>43049</v>
      </c>
      <c r="F1404" s="65">
        <v>43322</v>
      </c>
      <c r="G1404" s="78">
        <v>358300</v>
      </c>
      <c r="H1404" s="66">
        <v>0.65</v>
      </c>
      <c r="I1404" s="62" t="s">
        <v>1631</v>
      </c>
      <c r="J1404" s="62" t="s">
        <v>1764</v>
      </c>
      <c r="K1404" s="62" t="s">
        <v>0</v>
      </c>
      <c r="L1404" s="64" t="s">
        <v>11063</v>
      </c>
    </row>
    <row r="1405" spans="1:12" s="27" customFormat="1" ht="51" x14ac:dyDescent="0.25">
      <c r="A1405" s="62" t="s">
        <v>5434</v>
      </c>
      <c r="B1405" s="64" t="s">
        <v>5435</v>
      </c>
      <c r="C1405" s="62" t="s">
        <v>5436</v>
      </c>
      <c r="D1405" s="62" t="s">
        <v>5437</v>
      </c>
      <c r="E1405" s="65">
        <v>43042</v>
      </c>
      <c r="F1405" s="65">
        <v>43223</v>
      </c>
      <c r="G1405" s="78">
        <v>200910</v>
      </c>
      <c r="H1405" s="66">
        <v>0.589995520382261</v>
      </c>
      <c r="I1405" s="62" t="s">
        <v>1700</v>
      </c>
      <c r="J1405" s="62" t="s">
        <v>1768</v>
      </c>
      <c r="K1405" s="62" t="s">
        <v>0</v>
      </c>
      <c r="L1405" s="64" t="s">
        <v>11063</v>
      </c>
    </row>
    <row r="1406" spans="1:12" s="27" customFormat="1" ht="51" x14ac:dyDescent="0.25">
      <c r="A1406" s="62" t="s">
        <v>6183</v>
      </c>
      <c r="B1406" s="64" t="s">
        <v>6184</v>
      </c>
      <c r="C1406" s="62" t="s">
        <v>6185</v>
      </c>
      <c r="D1406" s="62" t="s">
        <v>257</v>
      </c>
      <c r="E1406" s="65">
        <v>43035</v>
      </c>
      <c r="F1406" s="65">
        <v>43217</v>
      </c>
      <c r="G1406" s="78">
        <v>146111</v>
      </c>
      <c r="H1406" s="66">
        <v>0.85</v>
      </c>
      <c r="I1406" s="62" t="s">
        <v>1653</v>
      </c>
      <c r="J1406" s="62" t="s">
        <v>1754</v>
      </c>
      <c r="K1406" s="62" t="s">
        <v>0</v>
      </c>
      <c r="L1406" s="64" t="s">
        <v>11063</v>
      </c>
    </row>
    <row r="1407" spans="1:12" s="27" customFormat="1" ht="51" x14ac:dyDescent="0.25">
      <c r="A1407" s="62" t="s">
        <v>6074</v>
      </c>
      <c r="B1407" s="64" t="s">
        <v>6075</v>
      </c>
      <c r="C1407" s="62" t="s">
        <v>6076</v>
      </c>
      <c r="D1407" s="62" t="s">
        <v>6077</v>
      </c>
      <c r="E1407" s="65">
        <v>43047</v>
      </c>
      <c r="F1407" s="65">
        <v>43351</v>
      </c>
      <c r="G1407" s="78">
        <v>201670</v>
      </c>
      <c r="H1407" s="66">
        <v>0.84296127336738202</v>
      </c>
      <c r="I1407" s="62" t="s">
        <v>8330</v>
      </c>
      <c r="J1407" s="62" t="s">
        <v>1751</v>
      </c>
      <c r="K1407" s="62" t="s">
        <v>0</v>
      </c>
      <c r="L1407" s="64" t="s">
        <v>11063</v>
      </c>
    </row>
    <row r="1408" spans="1:12" s="27" customFormat="1" ht="51" x14ac:dyDescent="0.25">
      <c r="A1408" s="62" t="s">
        <v>5370</v>
      </c>
      <c r="B1408" s="64" t="s">
        <v>5371</v>
      </c>
      <c r="C1408" s="62" t="s">
        <v>5372</v>
      </c>
      <c r="D1408" s="62" t="s">
        <v>5373</v>
      </c>
      <c r="E1408" s="65">
        <v>43042</v>
      </c>
      <c r="F1408" s="65">
        <v>43223</v>
      </c>
      <c r="G1408" s="78">
        <v>420922</v>
      </c>
      <c r="H1408" s="66">
        <v>0.59393426810668004</v>
      </c>
      <c r="I1408" s="62" t="s">
        <v>1563</v>
      </c>
      <c r="J1408" s="62" t="s">
        <v>1750</v>
      </c>
      <c r="K1408" s="62" t="s">
        <v>0</v>
      </c>
      <c r="L1408" s="64" t="s">
        <v>11063</v>
      </c>
    </row>
    <row r="1409" spans="1:12" s="27" customFormat="1" ht="63.75" x14ac:dyDescent="0.25">
      <c r="A1409" s="62" t="s">
        <v>5113</v>
      </c>
      <c r="B1409" s="64" t="s">
        <v>5114</v>
      </c>
      <c r="C1409" s="62" t="s">
        <v>5115</v>
      </c>
      <c r="D1409" s="62" t="s">
        <v>5116</v>
      </c>
      <c r="E1409" s="65">
        <v>43038</v>
      </c>
      <c r="F1409" s="65">
        <v>43220</v>
      </c>
      <c r="G1409" s="78">
        <v>428977.5</v>
      </c>
      <c r="H1409" s="66">
        <v>0.63872813842217802</v>
      </c>
      <c r="I1409" s="62" t="s">
        <v>1589</v>
      </c>
      <c r="J1409" s="62" t="s">
        <v>1761</v>
      </c>
      <c r="K1409" s="62" t="s">
        <v>0</v>
      </c>
      <c r="L1409" s="64" t="s">
        <v>11063</v>
      </c>
    </row>
    <row r="1410" spans="1:12" s="27" customFormat="1" ht="51" x14ac:dyDescent="0.25">
      <c r="A1410" s="62" t="s">
        <v>5983</v>
      </c>
      <c r="B1410" s="64" t="s">
        <v>5984</v>
      </c>
      <c r="C1410" s="62" t="s">
        <v>5985</v>
      </c>
      <c r="D1410" s="62" t="s">
        <v>5986</v>
      </c>
      <c r="E1410" s="65">
        <v>43041</v>
      </c>
      <c r="F1410" s="65">
        <v>43222</v>
      </c>
      <c r="G1410" s="78">
        <v>362120</v>
      </c>
      <c r="H1410" s="66">
        <v>0.82845465591516598</v>
      </c>
      <c r="I1410" s="62" t="s">
        <v>1654</v>
      </c>
      <c r="J1410" s="62" t="s">
        <v>1753</v>
      </c>
      <c r="K1410" s="62" t="s">
        <v>0</v>
      </c>
      <c r="L1410" s="64" t="s">
        <v>11063</v>
      </c>
    </row>
    <row r="1411" spans="1:12" s="27" customFormat="1" ht="51" x14ac:dyDescent="0.25">
      <c r="A1411" s="62" t="s">
        <v>6667</v>
      </c>
      <c r="B1411" s="64" t="s">
        <v>6668</v>
      </c>
      <c r="C1411" s="62" t="s">
        <v>6669</v>
      </c>
      <c r="D1411" s="62" t="s">
        <v>257</v>
      </c>
      <c r="E1411" s="65">
        <v>43028</v>
      </c>
      <c r="F1411" s="65">
        <v>43544</v>
      </c>
      <c r="G1411" s="78">
        <v>243569.29</v>
      </c>
      <c r="H1411" s="66">
        <v>0.82112157899709004</v>
      </c>
      <c r="I1411" s="62" t="s">
        <v>1563</v>
      </c>
      <c r="J1411" s="62" t="s">
        <v>1750</v>
      </c>
      <c r="K1411" s="62" t="s">
        <v>0</v>
      </c>
      <c r="L1411" s="64" t="s">
        <v>11063</v>
      </c>
    </row>
    <row r="1412" spans="1:12" s="27" customFormat="1" ht="51" x14ac:dyDescent="0.25">
      <c r="A1412" s="62" t="s">
        <v>6720</v>
      </c>
      <c r="B1412" s="64" t="s">
        <v>6721</v>
      </c>
      <c r="C1412" s="62" t="s">
        <v>6722</v>
      </c>
      <c r="D1412" s="62" t="s">
        <v>6253</v>
      </c>
      <c r="E1412" s="65">
        <v>43028</v>
      </c>
      <c r="F1412" s="65">
        <v>43151</v>
      </c>
      <c r="G1412" s="78">
        <v>293308.5</v>
      </c>
      <c r="H1412" s="66">
        <v>0.58999998295310196</v>
      </c>
      <c r="I1412" s="62" t="s">
        <v>1565</v>
      </c>
      <c r="J1412" s="62" t="s">
        <v>1752</v>
      </c>
      <c r="K1412" s="62" t="s">
        <v>0</v>
      </c>
      <c r="L1412" s="64" t="s">
        <v>11063</v>
      </c>
    </row>
    <row r="1413" spans="1:12" s="27" customFormat="1" ht="89.25" x14ac:dyDescent="0.25">
      <c r="A1413" s="62" t="s">
        <v>4397</v>
      </c>
      <c r="B1413" s="62" t="s">
        <v>4398</v>
      </c>
      <c r="C1413" s="62" t="s">
        <v>4399</v>
      </c>
      <c r="D1413" s="62" t="s">
        <v>4400</v>
      </c>
      <c r="E1413" s="65">
        <v>43031</v>
      </c>
      <c r="F1413" s="65">
        <v>43213</v>
      </c>
      <c r="G1413" s="78">
        <v>99819.92</v>
      </c>
      <c r="H1413" s="66">
        <v>0.84500067721953698</v>
      </c>
      <c r="I1413" s="62" t="s">
        <v>1700</v>
      </c>
      <c r="J1413" s="62" t="s">
        <v>1768</v>
      </c>
      <c r="K1413" s="62" t="s">
        <v>0</v>
      </c>
      <c r="L1413" s="64" t="s">
        <v>11063</v>
      </c>
    </row>
    <row r="1414" spans="1:12" s="27" customFormat="1" ht="51" x14ac:dyDescent="0.25">
      <c r="A1414" s="62" t="s">
        <v>5398</v>
      </c>
      <c r="B1414" s="64" t="s">
        <v>5399</v>
      </c>
      <c r="C1414" s="62" t="s">
        <v>5400</v>
      </c>
      <c r="D1414" s="62" t="s">
        <v>257</v>
      </c>
      <c r="E1414" s="65">
        <v>43043</v>
      </c>
      <c r="F1414" s="65">
        <v>43255</v>
      </c>
      <c r="G1414" s="78">
        <v>222475.6</v>
      </c>
      <c r="H1414" s="66">
        <v>0.85</v>
      </c>
      <c r="I1414" s="62" t="s">
        <v>8308</v>
      </c>
      <c r="J1414" s="62" t="s">
        <v>1756</v>
      </c>
      <c r="K1414" s="62" t="s">
        <v>0</v>
      </c>
      <c r="L1414" s="64" t="s">
        <v>11063</v>
      </c>
    </row>
    <row r="1415" spans="1:12" s="27" customFormat="1" ht="51" x14ac:dyDescent="0.25">
      <c r="A1415" s="62" t="s">
        <v>4444</v>
      </c>
      <c r="B1415" s="64" t="s">
        <v>4445</v>
      </c>
      <c r="C1415" s="62" t="s">
        <v>4446</v>
      </c>
      <c r="D1415" s="62" t="s">
        <v>4447</v>
      </c>
      <c r="E1415" s="65">
        <v>43029</v>
      </c>
      <c r="F1415" s="65">
        <v>43272</v>
      </c>
      <c r="G1415" s="78">
        <v>353940</v>
      </c>
      <c r="H1415" s="66">
        <v>0.84760128835395798</v>
      </c>
      <c r="I1415" s="62" t="s">
        <v>1606</v>
      </c>
      <c r="J1415" s="62" t="s">
        <v>1755</v>
      </c>
      <c r="K1415" s="62" t="s">
        <v>0</v>
      </c>
      <c r="L1415" s="64" t="s">
        <v>11063</v>
      </c>
    </row>
    <row r="1416" spans="1:12" s="27" customFormat="1" ht="51" x14ac:dyDescent="0.25">
      <c r="A1416" s="62" t="s">
        <v>6896</v>
      </c>
      <c r="B1416" s="64" t="s">
        <v>6897</v>
      </c>
      <c r="C1416" s="62" t="s">
        <v>6898</v>
      </c>
      <c r="D1416" s="62" t="s">
        <v>6898</v>
      </c>
      <c r="E1416" s="65">
        <v>43059</v>
      </c>
      <c r="F1416" s="65">
        <v>43363</v>
      </c>
      <c r="G1416" s="78">
        <v>146982.1</v>
      </c>
      <c r="H1416" s="66">
        <v>0.83999997278580196</v>
      </c>
      <c r="I1416" s="62" t="s">
        <v>8340</v>
      </c>
      <c r="J1416" s="62" t="s">
        <v>1762</v>
      </c>
      <c r="K1416" s="62" t="s">
        <v>0</v>
      </c>
      <c r="L1416" s="64" t="s">
        <v>11063</v>
      </c>
    </row>
    <row r="1417" spans="1:12" s="27" customFormat="1" ht="51" x14ac:dyDescent="0.25">
      <c r="A1417" s="62" t="s">
        <v>7181</v>
      </c>
      <c r="B1417" s="64" t="s">
        <v>7182</v>
      </c>
      <c r="C1417" s="62" t="s">
        <v>7183</v>
      </c>
      <c r="D1417" s="62" t="s">
        <v>7184</v>
      </c>
      <c r="E1417" s="65">
        <v>43066</v>
      </c>
      <c r="F1417" s="65">
        <v>43612</v>
      </c>
      <c r="G1417" s="78">
        <v>336984.93</v>
      </c>
      <c r="H1417" s="66">
        <v>0.81040573535439697</v>
      </c>
      <c r="I1417" s="62" t="s">
        <v>1563</v>
      </c>
      <c r="J1417" s="62" t="s">
        <v>1750</v>
      </c>
      <c r="K1417" s="62" t="s">
        <v>0</v>
      </c>
      <c r="L1417" s="64" t="s">
        <v>11063</v>
      </c>
    </row>
    <row r="1418" spans="1:12" s="27" customFormat="1" ht="51" x14ac:dyDescent="0.25">
      <c r="A1418" s="62" t="s">
        <v>7173</v>
      </c>
      <c r="B1418" s="64" t="s">
        <v>14706</v>
      </c>
      <c r="C1418" s="62" t="s">
        <v>7175</v>
      </c>
      <c r="D1418" s="62" t="s">
        <v>6848</v>
      </c>
      <c r="E1418" s="65">
        <v>43042</v>
      </c>
      <c r="F1418" s="65">
        <v>44015</v>
      </c>
      <c r="G1418" s="78">
        <v>521306.53</v>
      </c>
      <c r="H1418" s="66">
        <v>0.49468077831290502</v>
      </c>
      <c r="I1418" s="62" t="s">
        <v>1561</v>
      </c>
      <c r="J1418" s="62" t="s">
        <v>1748</v>
      </c>
      <c r="K1418" s="62" t="s">
        <v>0</v>
      </c>
      <c r="L1418" s="64" t="s">
        <v>11063</v>
      </c>
    </row>
    <row r="1419" spans="1:12" s="27" customFormat="1" ht="89.25" x14ac:dyDescent="0.25">
      <c r="A1419" s="62" t="s">
        <v>6705</v>
      </c>
      <c r="B1419" s="64" t="s">
        <v>6706</v>
      </c>
      <c r="C1419" s="62" t="s">
        <v>6707</v>
      </c>
      <c r="D1419" s="62" t="s">
        <v>6708</v>
      </c>
      <c r="E1419" s="65">
        <v>43027</v>
      </c>
      <c r="F1419" s="65">
        <v>43150</v>
      </c>
      <c r="G1419" s="78">
        <v>543000</v>
      </c>
      <c r="H1419" s="66">
        <v>0.55248618784530401</v>
      </c>
      <c r="I1419" s="62" t="s">
        <v>1563</v>
      </c>
      <c r="J1419" s="62" t="s">
        <v>1750</v>
      </c>
      <c r="K1419" s="62" t="s">
        <v>0</v>
      </c>
      <c r="L1419" s="64" t="s">
        <v>11063</v>
      </c>
    </row>
    <row r="1420" spans="1:12" s="27" customFormat="1" ht="63.75" x14ac:dyDescent="0.25">
      <c r="A1420" s="62" t="s">
        <v>8720</v>
      </c>
      <c r="B1420" s="64" t="s">
        <v>10701</v>
      </c>
      <c r="C1420" s="62" t="s">
        <v>9518</v>
      </c>
      <c r="D1420" s="62" t="s">
        <v>10152</v>
      </c>
      <c r="E1420" s="65">
        <v>43084</v>
      </c>
      <c r="F1420" s="65">
        <v>43449</v>
      </c>
      <c r="G1420" s="78">
        <v>96170.1</v>
      </c>
      <c r="H1420" s="66">
        <v>0.77986817108436002</v>
      </c>
      <c r="I1420" s="62" t="s">
        <v>1562</v>
      </c>
      <c r="J1420" s="62" t="s">
        <v>1749</v>
      </c>
      <c r="K1420" s="62" t="s">
        <v>0</v>
      </c>
      <c r="L1420" s="64" t="s">
        <v>11063</v>
      </c>
    </row>
    <row r="1421" spans="1:12" s="27" customFormat="1" ht="63.75" x14ac:dyDescent="0.25">
      <c r="A1421" s="62" t="s">
        <v>4820</v>
      </c>
      <c r="B1421" s="64" t="s">
        <v>4821</v>
      </c>
      <c r="C1421" s="62" t="s">
        <v>4822</v>
      </c>
      <c r="D1421" s="62" t="s">
        <v>4823</v>
      </c>
      <c r="E1421" s="65">
        <v>43031</v>
      </c>
      <c r="F1421" s="65">
        <v>43335</v>
      </c>
      <c r="G1421" s="78">
        <v>359969.03</v>
      </c>
      <c r="H1421" s="66">
        <v>0.83340502931599403</v>
      </c>
      <c r="I1421" s="62" t="s">
        <v>1563</v>
      </c>
      <c r="J1421" s="62" t="s">
        <v>1750</v>
      </c>
      <c r="K1421" s="62" t="s">
        <v>0</v>
      </c>
      <c r="L1421" s="64" t="s">
        <v>11063</v>
      </c>
    </row>
    <row r="1422" spans="1:12" s="27" customFormat="1" ht="63.75" x14ac:dyDescent="0.25">
      <c r="A1422" s="62" t="s">
        <v>8878</v>
      </c>
      <c r="B1422" s="64" t="s">
        <v>10794</v>
      </c>
      <c r="C1422" s="62" t="s">
        <v>9676</v>
      </c>
      <c r="D1422" s="62" t="s">
        <v>10247</v>
      </c>
      <c r="E1422" s="65">
        <v>43110</v>
      </c>
      <c r="F1422" s="65">
        <v>43291</v>
      </c>
      <c r="G1422" s="78">
        <v>461000</v>
      </c>
      <c r="H1422" s="66">
        <v>0.65</v>
      </c>
      <c r="I1422" s="62" t="s">
        <v>1590</v>
      </c>
      <c r="J1422" s="62" t="s">
        <v>1762</v>
      </c>
      <c r="K1422" s="62" t="s">
        <v>0</v>
      </c>
      <c r="L1422" s="64" t="s">
        <v>11063</v>
      </c>
    </row>
    <row r="1423" spans="1:12" s="27" customFormat="1" ht="51" x14ac:dyDescent="0.25">
      <c r="A1423" s="62" t="s">
        <v>4369</v>
      </c>
      <c r="B1423" s="64" t="s">
        <v>4370</v>
      </c>
      <c r="C1423" s="62" t="s">
        <v>4371</v>
      </c>
      <c r="D1423" s="62" t="s">
        <v>4372</v>
      </c>
      <c r="E1423" s="65">
        <v>43031</v>
      </c>
      <c r="F1423" s="65">
        <v>43182</v>
      </c>
      <c r="G1423" s="78">
        <v>290781.81</v>
      </c>
      <c r="H1423" s="66">
        <v>0.839999998624398</v>
      </c>
      <c r="I1423" s="62" t="s">
        <v>8233</v>
      </c>
      <c r="J1423" s="62" t="s">
        <v>1749</v>
      </c>
      <c r="K1423" s="62" t="s">
        <v>0</v>
      </c>
      <c r="L1423" s="64" t="s">
        <v>11063</v>
      </c>
    </row>
    <row r="1424" spans="1:12" s="27" customFormat="1" ht="102" x14ac:dyDescent="0.25">
      <c r="A1424" s="62" t="s">
        <v>6209</v>
      </c>
      <c r="B1424" s="64" t="s">
        <v>6210</v>
      </c>
      <c r="C1424" s="62" t="s">
        <v>6211</v>
      </c>
      <c r="D1424" s="62" t="s">
        <v>6212</v>
      </c>
      <c r="E1424" s="65">
        <v>43039</v>
      </c>
      <c r="F1424" s="65">
        <v>43404</v>
      </c>
      <c r="G1424" s="78">
        <v>139966</v>
      </c>
      <c r="H1424" s="66">
        <v>0.84</v>
      </c>
      <c r="I1424" s="62" t="s">
        <v>1563</v>
      </c>
      <c r="J1424" s="62" t="s">
        <v>1750</v>
      </c>
      <c r="K1424" s="62" t="s">
        <v>0</v>
      </c>
      <c r="L1424" s="64" t="s">
        <v>11063</v>
      </c>
    </row>
    <row r="1425" spans="1:12" s="27" customFormat="1" ht="51" x14ac:dyDescent="0.25">
      <c r="A1425" s="62" t="s">
        <v>4743</v>
      </c>
      <c r="B1425" s="64" t="s">
        <v>4744</v>
      </c>
      <c r="C1425" s="62" t="s">
        <v>4745</v>
      </c>
      <c r="D1425" s="62" t="s">
        <v>4746</v>
      </c>
      <c r="E1425" s="65">
        <v>43026</v>
      </c>
      <c r="F1425" s="65">
        <v>43483</v>
      </c>
      <c r="G1425" s="78">
        <v>297619.12</v>
      </c>
      <c r="H1425" s="66">
        <v>0.83999979571204997</v>
      </c>
      <c r="I1425" s="62" t="s">
        <v>1563</v>
      </c>
      <c r="J1425" s="62" t="s">
        <v>1750</v>
      </c>
      <c r="K1425" s="62" t="s">
        <v>0</v>
      </c>
      <c r="L1425" s="64" t="s">
        <v>11063</v>
      </c>
    </row>
    <row r="1426" spans="1:12" s="27" customFormat="1" ht="51" x14ac:dyDescent="0.25">
      <c r="A1426" s="62" t="s">
        <v>4809</v>
      </c>
      <c r="B1426" s="64" t="s">
        <v>4810</v>
      </c>
      <c r="C1426" s="62" t="s">
        <v>4811</v>
      </c>
      <c r="D1426" s="62" t="s">
        <v>4812</v>
      </c>
      <c r="E1426" s="65">
        <v>43032</v>
      </c>
      <c r="F1426" s="65">
        <v>43397</v>
      </c>
      <c r="G1426" s="78">
        <v>529899.82999999996</v>
      </c>
      <c r="H1426" s="66">
        <v>0.56614473720438796</v>
      </c>
      <c r="I1426" s="62" t="s">
        <v>1605</v>
      </c>
      <c r="J1426" s="62" t="s">
        <v>1752</v>
      </c>
      <c r="K1426" s="62" t="s">
        <v>0</v>
      </c>
      <c r="L1426" s="64" t="s">
        <v>11063</v>
      </c>
    </row>
    <row r="1427" spans="1:12" s="27" customFormat="1" ht="89.25" x14ac:dyDescent="0.25">
      <c r="A1427" s="62" t="s">
        <v>9168</v>
      </c>
      <c r="B1427" s="64" t="s">
        <v>10980</v>
      </c>
      <c r="C1427" s="62" t="s">
        <v>9964</v>
      </c>
      <c r="D1427" s="62" t="s">
        <v>10451</v>
      </c>
      <c r="E1427" s="65">
        <v>43241</v>
      </c>
      <c r="F1427" s="65">
        <v>43425</v>
      </c>
      <c r="G1427" s="78">
        <v>286739</v>
      </c>
      <c r="H1427" s="66">
        <v>0.84</v>
      </c>
      <c r="I1427" s="62" t="s">
        <v>1608</v>
      </c>
      <c r="J1427" s="62" t="s">
        <v>1762</v>
      </c>
      <c r="K1427" s="62" t="s">
        <v>0</v>
      </c>
      <c r="L1427" s="64" t="s">
        <v>11063</v>
      </c>
    </row>
    <row r="1428" spans="1:12" s="27" customFormat="1" ht="89.25" x14ac:dyDescent="0.25">
      <c r="A1428" s="62" t="s">
        <v>8638</v>
      </c>
      <c r="B1428" s="64" t="s">
        <v>10638</v>
      </c>
      <c r="C1428" s="62" t="s">
        <v>9436</v>
      </c>
      <c r="D1428" s="62" t="s">
        <v>10099</v>
      </c>
      <c r="E1428" s="65">
        <v>43075</v>
      </c>
      <c r="F1428" s="65">
        <v>43502</v>
      </c>
      <c r="G1428" s="78">
        <v>188450</v>
      </c>
      <c r="H1428" s="66">
        <v>0.85</v>
      </c>
      <c r="I1428" s="62" t="s">
        <v>1563</v>
      </c>
      <c r="J1428" s="62" t="s">
        <v>1750</v>
      </c>
      <c r="K1428" s="62" t="s">
        <v>0</v>
      </c>
      <c r="L1428" s="64" t="s">
        <v>11063</v>
      </c>
    </row>
    <row r="1429" spans="1:12" s="27" customFormat="1" ht="76.5" x14ac:dyDescent="0.25">
      <c r="A1429" s="62" t="s">
        <v>7261</v>
      </c>
      <c r="B1429" s="64" t="s">
        <v>7262</v>
      </c>
      <c r="C1429" s="62" t="s">
        <v>7263</v>
      </c>
      <c r="D1429" s="62" t="s">
        <v>6906</v>
      </c>
      <c r="E1429" s="65">
        <v>43047</v>
      </c>
      <c r="F1429" s="65">
        <v>43504</v>
      </c>
      <c r="G1429" s="78">
        <v>450614.06</v>
      </c>
      <c r="H1429" s="66">
        <v>0.66575818783816898</v>
      </c>
      <c r="I1429" s="62" t="s">
        <v>1563</v>
      </c>
      <c r="J1429" s="62" t="s">
        <v>1750</v>
      </c>
      <c r="K1429" s="62" t="s">
        <v>0</v>
      </c>
      <c r="L1429" s="64" t="s">
        <v>11063</v>
      </c>
    </row>
    <row r="1430" spans="1:12" s="27" customFormat="1" ht="51" x14ac:dyDescent="0.25">
      <c r="A1430" s="62" t="s">
        <v>5264</v>
      </c>
      <c r="B1430" s="64" t="s">
        <v>5265</v>
      </c>
      <c r="C1430" s="62" t="s">
        <v>5266</v>
      </c>
      <c r="D1430" s="62" t="s">
        <v>5267</v>
      </c>
      <c r="E1430" s="65">
        <v>43039</v>
      </c>
      <c r="F1430" s="65">
        <v>43221</v>
      </c>
      <c r="G1430" s="78">
        <v>255152.19</v>
      </c>
      <c r="H1430" s="66">
        <v>0.64500002919826005</v>
      </c>
      <c r="I1430" s="62" t="s">
        <v>1631</v>
      </c>
      <c r="J1430" s="62" t="s">
        <v>1764</v>
      </c>
      <c r="K1430" s="62" t="s">
        <v>0</v>
      </c>
      <c r="L1430" s="64" t="s">
        <v>11063</v>
      </c>
    </row>
    <row r="1431" spans="1:12" s="27" customFormat="1" ht="51" x14ac:dyDescent="0.25">
      <c r="A1431" s="62" t="s">
        <v>4686</v>
      </c>
      <c r="B1431" s="62" t="s">
        <v>4687</v>
      </c>
      <c r="C1431" s="62" t="s">
        <v>4688</v>
      </c>
      <c r="D1431" s="62" t="s">
        <v>4689</v>
      </c>
      <c r="E1431" s="65">
        <v>43033</v>
      </c>
      <c r="F1431" s="65">
        <v>43580</v>
      </c>
      <c r="G1431" s="78">
        <v>547406.6</v>
      </c>
      <c r="H1431" s="66">
        <v>0.54803869737778099</v>
      </c>
      <c r="I1431" s="62" t="s">
        <v>1563</v>
      </c>
      <c r="J1431" s="62" t="s">
        <v>1750</v>
      </c>
      <c r="K1431" s="62" t="s">
        <v>0</v>
      </c>
      <c r="L1431" s="64" t="s">
        <v>11063</v>
      </c>
    </row>
    <row r="1432" spans="1:12" s="27" customFormat="1" ht="51" x14ac:dyDescent="0.25">
      <c r="A1432" s="62" t="s">
        <v>6684</v>
      </c>
      <c r="B1432" s="64" t="s">
        <v>6685</v>
      </c>
      <c r="C1432" s="62" t="s">
        <v>6686</v>
      </c>
      <c r="D1432" s="62" t="s">
        <v>257</v>
      </c>
      <c r="E1432" s="65">
        <v>43056</v>
      </c>
      <c r="F1432" s="65">
        <v>43421</v>
      </c>
      <c r="G1432" s="78">
        <v>122240</v>
      </c>
      <c r="H1432" s="66">
        <v>0.84914921465968596</v>
      </c>
      <c r="I1432" s="62" t="s">
        <v>1563</v>
      </c>
      <c r="J1432" s="62" t="s">
        <v>1750</v>
      </c>
      <c r="K1432" s="62" t="s">
        <v>0</v>
      </c>
      <c r="L1432" s="64" t="s">
        <v>11063</v>
      </c>
    </row>
    <row r="1433" spans="1:12" s="27" customFormat="1" ht="51" x14ac:dyDescent="0.25">
      <c r="A1433" s="62" t="s">
        <v>5040</v>
      </c>
      <c r="B1433" s="64" t="s">
        <v>5041</v>
      </c>
      <c r="C1433" s="62" t="s">
        <v>5042</v>
      </c>
      <c r="D1433" s="62" t="s">
        <v>5043</v>
      </c>
      <c r="E1433" s="65">
        <v>43032</v>
      </c>
      <c r="F1433" s="65">
        <v>43579</v>
      </c>
      <c r="G1433" s="78">
        <v>596000</v>
      </c>
      <c r="H1433" s="66">
        <v>0.50335570469798696</v>
      </c>
      <c r="I1433" s="62" t="s">
        <v>1631</v>
      </c>
      <c r="J1433" s="62" t="s">
        <v>1764</v>
      </c>
      <c r="K1433" s="62" t="s">
        <v>0</v>
      </c>
      <c r="L1433" s="64" t="s">
        <v>11063</v>
      </c>
    </row>
    <row r="1434" spans="1:12" s="27" customFormat="1" ht="63.75" x14ac:dyDescent="0.25">
      <c r="A1434" s="62" t="s">
        <v>7362</v>
      </c>
      <c r="B1434" s="64" t="s">
        <v>7363</v>
      </c>
      <c r="C1434" s="62" t="s">
        <v>11205</v>
      </c>
      <c r="D1434" s="62" t="s">
        <v>7365</v>
      </c>
      <c r="E1434" s="65">
        <v>43048</v>
      </c>
      <c r="F1434" s="65">
        <v>43229</v>
      </c>
      <c r="G1434" s="78">
        <v>378715</v>
      </c>
      <c r="H1434" s="66">
        <v>0.79215241012370796</v>
      </c>
      <c r="I1434" s="62" t="s">
        <v>1617</v>
      </c>
      <c r="J1434" s="62" t="s">
        <v>1756</v>
      </c>
      <c r="K1434" s="62" t="s">
        <v>0</v>
      </c>
      <c r="L1434" s="64" t="s">
        <v>11063</v>
      </c>
    </row>
    <row r="1435" spans="1:12" s="27" customFormat="1" ht="76.5" x14ac:dyDescent="0.25">
      <c r="A1435" s="62" t="s">
        <v>9153</v>
      </c>
      <c r="B1435" s="64" t="s">
        <v>10968</v>
      </c>
      <c r="C1435" s="62" t="s">
        <v>9950</v>
      </c>
      <c r="D1435" s="62" t="s">
        <v>10438</v>
      </c>
      <c r="E1435" s="65">
        <v>43234</v>
      </c>
      <c r="F1435" s="65">
        <v>43599</v>
      </c>
      <c r="G1435" s="78">
        <v>358404.24</v>
      </c>
      <c r="H1435" s="66">
        <v>0.83704366890302395</v>
      </c>
      <c r="I1435" s="62" t="s">
        <v>1565</v>
      </c>
      <c r="J1435" s="62" t="s">
        <v>1752</v>
      </c>
      <c r="K1435" s="62" t="s">
        <v>0</v>
      </c>
      <c r="L1435" s="64" t="s">
        <v>11063</v>
      </c>
    </row>
    <row r="1436" spans="1:12" s="27" customFormat="1" ht="63.75" x14ac:dyDescent="0.25">
      <c r="A1436" s="62" t="s">
        <v>4873</v>
      </c>
      <c r="B1436" s="64" t="s">
        <v>4874</v>
      </c>
      <c r="C1436" s="62" t="s">
        <v>4875</v>
      </c>
      <c r="D1436" s="62">
        <v>0</v>
      </c>
      <c r="E1436" s="65">
        <v>43031</v>
      </c>
      <c r="F1436" s="65">
        <v>43274</v>
      </c>
      <c r="G1436" s="78">
        <v>75406.789999999994</v>
      </c>
      <c r="H1436" s="66">
        <v>0.834485329504147</v>
      </c>
      <c r="I1436" s="62" t="s">
        <v>1720</v>
      </c>
      <c r="J1436" s="62" t="s">
        <v>1755</v>
      </c>
      <c r="K1436" s="62" t="s">
        <v>0</v>
      </c>
      <c r="L1436" s="64" t="s">
        <v>11063</v>
      </c>
    </row>
    <row r="1437" spans="1:12" s="27" customFormat="1" ht="63.75" x14ac:dyDescent="0.25">
      <c r="A1437" s="62" t="s">
        <v>5148</v>
      </c>
      <c r="B1437" s="64" t="s">
        <v>5149</v>
      </c>
      <c r="C1437" s="62" t="s">
        <v>5150</v>
      </c>
      <c r="D1437" s="62" t="s">
        <v>5151</v>
      </c>
      <c r="E1437" s="65">
        <v>43031</v>
      </c>
      <c r="F1437" s="65">
        <v>43335</v>
      </c>
      <c r="G1437" s="78">
        <v>286400</v>
      </c>
      <c r="H1437" s="66">
        <v>0.8</v>
      </c>
      <c r="I1437" s="62" t="s">
        <v>1589</v>
      </c>
      <c r="J1437" s="62" t="s">
        <v>1761</v>
      </c>
      <c r="K1437" s="62" t="s">
        <v>0</v>
      </c>
      <c r="L1437" s="64" t="s">
        <v>11063</v>
      </c>
    </row>
    <row r="1438" spans="1:12" s="27" customFormat="1" ht="51" x14ac:dyDescent="0.25">
      <c r="A1438" s="62" t="s">
        <v>8627</v>
      </c>
      <c r="B1438" s="64" t="s">
        <v>10628</v>
      </c>
      <c r="C1438" s="62" t="s">
        <v>9426</v>
      </c>
      <c r="D1438" s="62" t="s">
        <v>10092</v>
      </c>
      <c r="E1438" s="65">
        <v>43075</v>
      </c>
      <c r="F1438" s="65">
        <v>43226</v>
      </c>
      <c r="G1438" s="78">
        <v>232464.86</v>
      </c>
      <c r="H1438" s="66">
        <v>0.84000007571036805</v>
      </c>
      <c r="I1438" s="62" t="s">
        <v>1563</v>
      </c>
      <c r="J1438" s="62" t="s">
        <v>1750</v>
      </c>
      <c r="K1438" s="62" t="s">
        <v>0</v>
      </c>
      <c r="L1438" s="64" t="s">
        <v>11063</v>
      </c>
    </row>
    <row r="1439" spans="1:12" s="27" customFormat="1" ht="51" x14ac:dyDescent="0.25">
      <c r="A1439" s="62" t="s">
        <v>6262</v>
      </c>
      <c r="B1439" s="64" t="s">
        <v>6263</v>
      </c>
      <c r="C1439" s="62" t="s">
        <v>6264</v>
      </c>
      <c r="D1439" s="62" t="s">
        <v>257</v>
      </c>
      <c r="E1439" s="65">
        <v>43054</v>
      </c>
      <c r="F1439" s="65">
        <v>43235</v>
      </c>
      <c r="G1439" s="78">
        <v>110467</v>
      </c>
      <c r="H1439" s="66">
        <v>0.84912236233445304</v>
      </c>
      <c r="I1439" s="62" t="s">
        <v>1729</v>
      </c>
      <c r="J1439" s="62" t="s">
        <v>1758</v>
      </c>
      <c r="K1439" s="62" t="s">
        <v>0</v>
      </c>
      <c r="L1439" s="64" t="s">
        <v>11063</v>
      </c>
    </row>
    <row r="1440" spans="1:12" s="27" customFormat="1" ht="51" x14ac:dyDescent="0.25">
      <c r="A1440" s="62" t="s">
        <v>6465</v>
      </c>
      <c r="B1440" s="64" t="s">
        <v>6466</v>
      </c>
      <c r="C1440" s="62" t="s">
        <v>6467</v>
      </c>
      <c r="D1440" s="62" t="s">
        <v>6468</v>
      </c>
      <c r="E1440" s="65">
        <v>43055</v>
      </c>
      <c r="F1440" s="65">
        <v>43420</v>
      </c>
      <c r="G1440" s="78">
        <v>204330</v>
      </c>
      <c r="H1440" s="66">
        <v>0.64</v>
      </c>
      <c r="I1440" s="62" t="s">
        <v>1682</v>
      </c>
      <c r="J1440" s="62" t="s">
        <v>1755</v>
      </c>
      <c r="K1440" s="62" t="s">
        <v>0</v>
      </c>
      <c r="L1440" s="64" t="s">
        <v>11063</v>
      </c>
    </row>
    <row r="1441" spans="1:12" s="27" customFormat="1" ht="51" x14ac:dyDescent="0.25">
      <c r="A1441" s="62" t="s">
        <v>7122</v>
      </c>
      <c r="B1441" s="64" t="s">
        <v>7123</v>
      </c>
      <c r="C1441" s="62" t="s">
        <v>7124</v>
      </c>
      <c r="D1441" s="62" t="s">
        <v>7125</v>
      </c>
      <c r="E1441" s="65">
        <v>43068</v>
      </c>
      <c r="F1441" s="65">
        <v>43341</v>
      </c>
      <c r="G1441" s="78">
        <v>315000</v>
      </c>
      <c r="H1441" s="66">
        <v>0.82539682539682502</v>
      </c>
      <c r="I1441" s="62" t="s">
        <v>1639</v>
      </c>
      <c r="J1441" s="62" t="s">
        <v>1756</v>
      </c>
      <c r="K1441" s="62" t="s">
        <v>0</v>
      </c>
      <c r="L1441" s="64" t="s">
        <v>11063</v>
      </c>
    </row>
    <row r="1442" spans="1:12" s="27" customFormat="1" ht="63.75" x14ac:dyDescent="0.25">
      <c r="A1442" s="62" t="s">
        <v>6176</v>
      </c>
      <c r="B1442" s="64" t="s">
        <v>6177</v>
      </c>
      <c r="C1442" s="62" t="s">
        <v>6178</v>
      </c>
      <c r="D1442" s="62" t="s">
        <v>257</v>
      </c>
      <c r="E1442" s="65">
        <v>43032</v>
      </c>
      <c r="F1442" s="65">
        <v>43397</v>
      </c>
      <c r="G1442" s="78">
        <v>862000</v>
      </c>
      <c r="H1442" s="66">
        <v>0.34802784222737798</v>
      </c>
      <c r="I1442" s="62" t="s">
        <v>1625</v>
      </c>
      <c r="J1442" s="62" t="s">
        <v>1762</v>
      </c>
      <c r="K1442" s="62" t="s">
        <v>0</v>
      </c>
      <c r="L1442" s="64" t="s">
        <v>11063</v>
      </c>
    </row>
    <row r="1443" spans="1:12" s="27" customFormat="1" ht="51" x14ac:dyDescent="0.25">
      <c r="A1443" s="62" t="s">
        <v>8551</v>
      </c>
      <c r="B1443" s="64" t="s">
        <v>10575</v>
      </c>
      <c r="C1443" s="62" t="s">
        <v>9353</v>
      </c>
      <c r="D1443" s="62" t="s">
        <v>6253</v>
      </c>
      <c r="E1443" s="65">
        <v>43073</v>
      </c>
      <c r="F1443" s="65">
        <v>43408</v>
      </c>
      <c r="G1443" s="78">
        <v>537480</v>
      </c>
      <c r="H1443" s="66">
        <v>0.53955496018456495</v>
      </c>
      <c r="I1443" s="62" t="s">
        <v>1601</v>
      </c>
      <c r="J1443" s="62" t="s">
        <v>1763</v>
      </c>
      <c r="K1443" s="62" t="s">
        <v>0</v>
      </c>
      <c r="L1443" s="64" t="s">
        <v>11063</v>
      </c>
    </row>
    <row r="1444" spans="1:12" s="27" customFormat="1" ht="89.25" x14ac:dyDescent="0.25">
      <c r="A1444" s="62" t="s">
        <v>6024</v>
      </c>
      <c r="B1444" s="64" t="s">
        <v>6025</v>
      </c>
      <c r="C1444" s="62" t="s">
        <v>6026</v>
      </c>
      <c r="D1444" s="62" t="s">
        <v>6027</v>
      </c>
      <c r="E1444" s="65">
        <v>43052</v>
      </c>
      <c r="F1444" s="65">
        <v>43203</v>
      </c>
      <c r="G1444" s="78">
        <v>100808</v>
      </c>
      <c r="H1444" s="66">
        <v>0.51881795095627303</v>
      </c>
      <c r="I1444" s="62" t="s">
        <v>1569</v>
      </c>
      <c r="J1444" s="62" t="s">
        <v>1754</v>
      </c>
      <c r="K1444" s="62" t="s">
        <v>0</v>
      </c>
      <c r="L1444" s="64" t="s">
        <v>11063</v>
      </c>
    </row>
    <row r="1445" spans="1:12" s="27" customFormat="1" ht="76.5" x14ac:dyDescent="0.25">
      <c r="A1445" s="62" t="s">
        <v>6477</v>
      </c>
      <c r="B1445" s="64" t="s">
        <v>6478</v>
      </c>
      <c r="C1445" s="62" t="s">
        <v>6479</v>
      </c>
      <c r="D1445" s="62" t="s">
        <v>257</v>
      </c>
      <c r="E1445" s="65">
        <v>43038</v>
      </c>
      <c r="F1445" s="65">
        <v>43403</v>
      </c>
      <c r="G1445" s="78">
        <v>499611.81</v>
      </c>
      <c r="H1445" s="66">
        <v>0.60046618994054601</v>
      </c>
      <c r="I1445" s="62" t="s">
        <v>1563</v>
      </c>
      <c r="J1445" s="62" t="s">
        <v>1750</v>
      </c>
      <c r="K1445" s="62" t="s">
        <v>0</v>
      </c>
      <c r="L1445" s="64" t="s">
        <v>11063</v>
      </c>
    </row>
    <row r="1446" spans="1:12" s="27" customFormat="1" ht="51" x14ac:dyDescent="0.25">
      <c r="A1446" s="62" t="s">
        <v>8483</v>
      </c>
      <c r="B1446" s="64" t="s">
        <v>10516</v>
      </c>
      <c r="C1446" s="62" t="s">
        <v>9284</v>
      </c>
      <c r="D1446" s="62" t="s">
        <v>9284</v>
      </c>
      <c r="E1446" s="65">
        <v>43064</v>
      </c>
      <c r="F1446" s="65">
        <v>43549</v>
      </c>
      <c r="G1446" s="78">
        <v>311989</v>
      </c>
      <c r="H1446" s="66">
        <v>0.85</v>
      </c>
      <c r="I1446" s="62" t="s">
        <v>11011</v>
      </c>
      <c r="J1446" s="62" t="s">
        <v>1754</v>
      </c>
      <c r="K1446" s="62" t="s">
        <v>0</v>
      </c>
      <c r="L1446" s="64" t="s">
        <v>11063</v>
      </c>
    </row>
    <row r="1447" spans="1:12" s="27" customFormat="1" ht="51" x14ac:dyDescent="0.25">
      <c r="A1447" s="62" t="s">
        <v>4373</v>
      </c>
      <c r="B1447" s="64" t="s">
        <v>4374</v>
      </c>
      <c r="C1447" s="62" t="s">
        <v>4375</v>
      </c>
      <c r="D1447" s="62" t="s">
        <v>4376</v>
      </c>
      <c r="E1447" s="65">
        <v>43027</v>
      </c>
      <c r="F1447" s="65">
        <v>43178</v>
      </c>
      <c r="G1447" s="78">
        <v>112700.05</v>
      </c>
      <c r="H1447" s="66">
        <v>0.83999998225377903</v>
      </c>
      <c r="I1447" s="62" t="s">
        <v>8279</v>
      </c>
      <c r="J1447" s="62" t="s">
        <v>1754</v>
      </c>
      <c r="K1447" s="62" t="s">
        <v>0</v>
      </c>
      <c r="L1447" s="64" t="s">
        <v>11063</v>
      </c>
    </row>
    <row r="1448" spans="1:12" s="27" customFormat="1" ht="51" x14ac:dyDescent="0.25">
      <c r="A1448" s="62" t="s">
        <v>4569</v>
      </c>
      <c r="B1448" s="64" t="s">
        <v>4570</v>
      </c>
      <c r="C1448" s="62" t="s">
        <v>4571</v>
      </c>
      <c r="D1448" s="62" t="s">
        <v>4572</v>
      </c>
      <c r="E1448" s="65">
        <v>43028</v>
      </c>
      <c r="F1448" s="65">
        <v>43301</v>
      </c>
      <c r="G1448" s="78">
        <v>304074.40000000002</v>
      </c>
      <c r="H1448" s="66">
        <v>0.83861055057578004</v>
      </c>
      <c r="I1448" s="62" t="s">
        <v>1570</v>
      </c>
      <c r="J1448" s="62" t="s">
        <v>1754</v>
      </c>
      <c r="K1448" s="62" t="s">
        <v>0</v>
      </c>
      <c r="L1448" s="64" t="s">
        <v>11063</v>
      </c>
    </row>
    <row r="1449" spans="1:12" s="27" customFormat="1" ht="51" x14ac:dyDescent="0.25">
      <c r="A1449" s="62" t="s">
        <v>5359</v>
      </c>
      <c r="B1449" s="64" t="s">
        <v>5360</v>
      </c>
      <c r="C1449" s="62" t="s">
        <v>5361</v>
      </c>
      <c r="D1449" s="62" t="s">
        <v>5362</v>
      </c>
      <c r="E1449" s="65">
        <v>43042</v>
      </c>
      <c r="F1449" s="65">
        <v>43223</v>
      </c>
      <c r="G1449" s="78">
        <v>115629.65</v>
      </c>
      <c r="H1449" s="66">
        <v>0.83999994811019496</v>
      </c>
      <c r="I1449" s="62" t="s">
        <v>1563</v>
      </c>
      <c r="J1449" s="62" t="s">
        <v>1750</v>
      </c>
      <c r="K1449" s="62" t="s">
        <v>0</v>
      </c>
      <c r="L1449" s="64" t="s">
        <v>11063</v>
      </c>
    </row>
    <row r="1450" spans="1:12" s="27" customFormat="1" ht="51" x14ac:dyDescent="0.25">
      <c r="A1450" s="62" t="s">
        <v>7027</v>
      </c>
      <c r="B1450" s="64" t="s">
        <v>7028</v>
      </c>
      <c r="C1450" s="62" t="s">
        <v>7029</v>
      </c>
      <c r="D1450" s="62" t="s">
        <v>7030</v>
      </c>
      <c r="E1450" s="65">
        <v>43067</v>
      </c>
      <c r="F1450" s="65">
        <v>43248</v>
      </c>
      <c r="G1450" s="78">
        <v>290400</v>
      </c>
      <c r="H1450" s="66">
        <v>0.83987603305785097</v>
      </c>
      <c r="I1450" s="62" t="s">
        <v>1563</v>
      </c>
      <c r="J1450" s="62" t="s">
        <v>1750</v>
      </c>
      <c r="K1450" s="62" t="s">
        <v>0</v>
      </c>
      <c r="L1450" s="64" t="s">
        <v>11063</v>
      </c>
    </row>
    <row r="1451" spans="1:12" s="27" customFormat="1" ht="51" x14ac:dyDescent="0.25">
      <c r="A1451" s="62" t="s">
        <v>5268</v>
      </c>
      <c r="B1451" s="64" t="s">
        <v>5269</v>
      </c>
      <c r="C1451" s="62" t="s">
        <v>5270</v>
      </c>
      <c r="D1451" s="62" t="s">
        <v>5271</v>
      </c>
      <c r="E1451" s="65">
        <v>43041</v>
      </c>
      <c r="F1451" s="65">
        <v>43283</v>
      </c>
      <c r="G1451" s="78">
        <v>392857.98</v>
      </c>
      <c r="H1451" s="66">
        <v>0.763634736400162</v>
      </c>
      <c r="I1451" s="62" t="s">
        <v>8303</v>
      </c>
      <c r="J1451" s="62" t="s">
        <v>1749</v>
      </c>
      <c r="K1451" s="62" t="s">
        <v>0</v>
      </c>
      <c r="L1451" s="64" t="s">
        <v>11063</v>
      </c>
    </row>
    <row r="1452" spans="1:12" s="27" customFormat="1" ht="51" x14ac:dyDescent="0.25">
      <c r="A1452" s="62" t="s">
        <v>5330</v>
      </c>
      <c r="B1452" s="64" t="s">
        <v>5331</v>
      </c>
      <c r="C1452" s="62" t="s">
        <v>5332</v>
      </c>
      <c r="D1452" s="62" t="s">
        <v>257</v>
      </c>
      <c r="E1452" s="65">
        <v>43041</v>
      </c>
      <c r="F1452" s="65">
        <v>43345</v>
      </c>
      <c r="G1452" s="78">
        <v>369300</v>
      </c>
      <c r="H1452" s="66">
        <v>0.62279989168697503</v>
      </c>
      <c r="I1452" s="62" t="s">
        <v>8223</v>
      </c>
      <c r="J1452" s="62" t="s">
        <v>1752</v>
      </c>
      <c r="K1452" s="62" t="s">
        <v>0</v>
      </c>
      <c r="L1452" s="64" t="s">
        <v>11063</v>
      </c>
    </row>
    <row r="1453" spans="1:12" s="27" customFormat="1" ht="51" x14ac:dyDescent="0.25">
      <c r="A1453" s="62" t="s">
        <v>5326</v>
      </c>
      <c r="B1453" s="64" t="s">
        <v>5327</v>
      </c>
      <c r="C1453" s="62" t="s">
        <v>5328</v>
      </c>
      <c r="D1453" s="62" t="s">
        <v>5329</v>
      </c>
      <c r="E1453" s="65">
        <v>43039</v>
      </c>
      <c r="F1453" s="65">
        <v>43496</v>
      </c>
      <c r="G1453" s="78">
        <v>328356.25</v>
      </c>
      <c r="H1453" s="66">
        <v>0.63954927003825901</v>
      </c>
      <c r="I1453" s="62" t="s">
        <v>1563</v>
      </c>
      <c r="J1453" s="62" t="s">
        <v>1750</v>
      </c>
      <c r="K1453" s="62" t="s">
        <v>0</v>
      </c>
      <c r="L1453" s="64" t="s">
        <v>11063</v>
      </c>
    </row>
    <row r="1454" spans="1:12" s="27" customFormat="1" ht="63.75" x14ac:dyDescent="0.25">
      <c r="A1454" s="62" t="s">
        <v>8495</v>
      </c>
      <c r="B1454" s="64" t="s">
        <v>10521</v>
      </c>
      <c r="C1454" s="62" t="s">
        <v>9298</v>
      </c>
      <c r="D1454" s="62" t="s">
        <v>257</v>
      </c>
      <c r="E1454" s="65">
        <v>43069</v>
      </c>
      <c r="F1454" s="65">
        <v>43434</v>
      </c>
      <c r="G1454" s="78">
        <v>283700</v>
      </c>
      <c r="H1454" s="66">
        <v>0.84985375396545604</v>
      </c>
      <c r="I1454" s="62" t="s">
        <v>1563</v>
      </c>
      <c r="J1454" s="62" t="s">
        <v>1750</v>
      </c>
      <c r="K1454" s="62" t="s">
        <v>0</v>
      </c>
      <c r="L1454" s="64" t="s">
        <v>11063</v>
      </c>
    </row>
    <row r="1455" spans="1:12" s="27" customFormat="1" ht="63.75" x14ac:dyDescent="0.25">
      <c r="A1455" s="62" t="s">
        <v>5044</v>
      </c>
      <c r="B1455" s="64" t="s">
        <v>5045</v>
      </c>
      <c r="C1455" s="62" t="s">
        <v>5046</v>
      </c>
      <c r="D1455" s="62" t="s">
        <v>5047</v>
      </c>
      <c r="E1455" s="65">
        <v>43034</v>
      </c>
      <c r="F1455" s="65">
        <v>43246</v>
      </c>
      <c r="G1455" s="78">
        <v>147780</v>
      </c>
      <c r="H1455" s="66">
        <v>0.85</v>
      </c>
      <c r="I1455" s="62" t="s">
        <v>1669</v>
      </c>
      <c r="J1455" s="62" t="s">
        <v>1759</v>
      </c>
      <c r="K1455" s="62" t="s">
        <v>0</v>
      </c>
      <c r="L1455" s="64" t="s">
        <v>11063</v>
      </c>
    </row>
    <row r="1456" spans="1:12" s="27" customFormat="1" ht="63.75" x14ac:dyDescent="0.25">
      <c r="A1456" s="62" t="s">
        <v>6309</v>
      </c>
      <c r="B1456" s="64" t="s">
        <v>6310</v>
      </c>
      <c r="C1456" s="62" t="s">
        <v>6311</v>
      </c>
      <c r="D1456" s="62" t="s">
        <v>6312</v>
      </c>
      <c r="E1456" s="65">
        <v>43033</v>
      </c>
      <c r="F1456" s="65">
        <v>43215</v>
      </c>
      <c r="G1456" s="78">
        <v>303532.09999999998</v>
      </c>
      <c r="H1456" s="66">
        <v>0.84999998352727801</v>
      </c>
      <c r="I1456" s="62" t="s">
        <v>8272</v>
      </c>
      <c r="J1456" s="62" t="s">
        <v>1759</v>
      </c>
      <c r="K1456" s="62" t="s">
        <v>0</v>
      </c>
      <c r="L1456" s="64" t="s">
        <v>11063</v>
      </c>
    </row>
    <row r="1457" spans="1:12" s="27" customFormat="1" ht="89.25" x14ac:dyDescent="0.25">
      <c r="A1457" s="62" t="s">
        <v>8828</v>
      </c>
      <c r="B1457" s="64" t="s">
        <v>10755</v>
      </c>
      <c r="C1457" s="62" t="s">
        <v>9626</v>
      </c>
      <c r="D1457" s="62" t="s">
        <v>10213</v>
      </c>
      <c r="E1457" s="65">
        <v>43098</v>
      </c>
      <c r="F1457" s="65">
        <v>43280</v>
      </c>
      <c r="G1457" s="78">
        <v>373478.65</v>
      </c>
      <c r="H1457" s="66">
        <v>0.80325876726822298</v>
      </c>
      <c r="I1457" s="62" t="s">
        <v>8303</v>
      </c>
      <c r="J1457" s="62" t="s">
        <v>1749</v>
      </c>
      <c r="K1457" s="62" t="s">
        <v>0</v>
      </c>
      <c r="L1457" s="64" t="s">
        <v>11063</v>
      </c>
    </row>
    <row r="1458" spans="1:12" s="27" customFormat="1" ht="51" x14ac:dyDescent="0.25">
      <c r="A1458" s="62" t="s">
        <v>5382</v>
      </c>
      <c r="B1458" s="64" t="s">
        <v>5383</v>
      </c>
      <c r="C1458" s="62" t="s">
        <v>5384</v>
      </c>
      <c r="D1458" s="62" t="s">
        <v>5385</v>
      </c>
      <c r="E1458" s="65">
        <v>43040</v>
      </c>
      <c r="F1458" s="65">
        <v>43405</v>
      </c>
      <c r="G1458" s="78">
        <v>387868</v>
      </c>
      <c r="H1458" s="66">
        <v>0.77345901182876697</v>
      </c>
      <c r="I1458" s="62" t="s">
        <v>8296</v>
      </c>
      <c r="J1458" s="62" t="s">
        <v>1762</v>
      </c>
      <c r="K1458" s="62" t="s">
        <v>0</v>
      </c>
      <c r="L1458" s="64" t="s">
        <v>11063</v>
      </c>
    </row>
    <row r="1459" spans="1:12" s="27" customFormat="1" ht="51" x14ac:dyDescent="0.25">
      <c r="A1459" s="62" t="s">
        <v>7117</v>
      </c>
      <c r="B1459" s="64" t="s">
        <v>7118</v>
      </c>
      <c r="C1459" s="62" t="s">
        <v>7119</v>
      </c>
      <c r="D1459" s="62" t="s">
        <v>257</v>
      </c>
      <c r="E1459" s="65">
        <v>43062</v>
      </c>
      <c r="F1459" s="65">
        <v>43608</v>
      </c>
      <c r="G1459" s="78">
        <v>588304.64000000001</v>
      </c>
      <c r="H1459" s="66">
        <v>0.50993988420693104</v>
      </c>
      <c r="I1459" s="62" t="s">
        <v>1721</v>
      </c>
      <c r="J1459" s="62" t="s">
        <v>1755</v>
      </c>
      <c r="K1459" s="62" t="s">
        <v>0</v>
      </c>
      <c r="L1459" s="64" t="s">
        <v>11063</v>
      </c>
    </row>
    <row r="1460" spans="1:12" s="27" customFormat="1" ht="102" x14ac:dyDescent="0.25">
      <c r="A1460" s="62" t="s">
        <v>13423</v>
      </c>
      <c r="B1460" s="64" t="s">
        <v>13426</v>
      </c>
      <c r="C1460" s="62" t="s">
        <v>13424</v>
      </c>
      <c r="D1460" s="62" t="s">
        <v>13425</v>
      </c>
      <c r="E1460" s="65">
        <v>43382</v>
      </c>
      <c r="F1460" s="65">
        <v>43505</v>
      </c>
      <c r="G1460" s="78">
        <v>95000</v>
      </c>
      <c r="H1460" s="66">
        <v>0.82</v>
      </c>
      <c r="I1460" s="62" t="s">
        <v>1643</v>
      </c>
      <c r="J1460" s="62" t="s">
        <v>1763</v>
      </c>
      <c r="K1460" s="62" t="s">
        <v>0</v>
      </c>
      <c r="L1460" s="64" t="s">
        <v>11063</v>
      </c>
    </row>
    <row r="1461" spans="1:12" s="27" customFormat="1" ht="63.75" x14ac:dyDescent="0.25">
      <c r="A1461" s="62" t="s">
        <v>12617</v>
      </c>
      <c r="B1461" s="64" t="s">
        <v>12619</v>
      </c>
      <c r="C1461" s="62" t="s">
        <v>6253</v>
      </c>
      <c r="D1461" s="62" t="s">
        <v>12618</v>
      </c>
      <c r="E1461" s="65">
        <v>43359</v>
      </c>
      <c r="F1461" s="65">
        <v>43450</v>
      </c>
      <c r="G1461" s="78">
        <v>184300.01</v>
      </c>
      <c r="H1461" s="66">
        <v>0.846445966009443</v>
      </c>
      <c r="I1461" s="62" t="s">
        <v>12620</v>
      </c>
      <c r="J1461" s="62" t="s">
        <v>1763</v>
      </c>
      <c r="K1461" s="62" t="s">
        <v>0</v>
      </c>
      <c r="L1461" s="64" t="s">
        <v>11063</v>
      </c>
    </row>
    <row r="1462" spans="1:12" s="27" customFormat="1" ht="51" x14ac:dyDescent="0.25">
      <c r="A1462" s="62" t="s">
        <v>8703</v>
      </c>
      <c r="B1462" s="64" t="s">
        <v>10690</v>
      </c>
      <c r="C1462" s="62" t="s">
        <v>9501</v>
      </c>
      <c r="D1462" s="62" t="s">
        <v>10138</v>
      </c>
      <c r="E1462" s="65">
        <v>43082</v>
      </c>
      <c r="F1462" s="65">
        <v>43294</v>
      </c>
      <c r="G1462" s="78">
        <v>224950</v>
      </c>
      <c r="H1462" s="66">
        <v>0.82</v>
      </c>
      <c r="I1462" s="62" t="s">
        <v>1563</v>
      </c>
      <c r="J1462" s="62" t="s">
        <v>1750</v>
      </c>
      <c r="K1462" s="62" t="s">
        <v>0</v>
      </c>
      <c r="L1462" s="64" t="s">
        <v>11063</v>
      </c>
    </row>
    <row r="1463" spans="1:12" s="27" customFormat="1" ht="63.75" x14ac:dyDescent="0.25">
      <c r="A1463" s="62" t="s">
        <v>6945</v>
      </c>
      <c r="B1463" s="64" t="s">
        <v>6946</v>
      </c>
      <c r="C1463" s="62" t="s">
        <v>6947</v>
      </c>
      <c r="D1463" s="62" t="s">
        <v>257</v>
      </c>
      <c r="E1463" s="65">
        <v>43063</v>
      </c>
      <c r="F1463" s="65">
        <v>43367</v>
      </c>
      <c r="G1463" s="78">
        <v>367533.9</v>
      </c>
      <c r="H1463" s="66">
        <v>0.81625123560030799</v>
      </c>
      <c r="I1463" s="62" t="s">
        <v>1707</v>
      </c>
      <c r="J1463" s="62" t="s">
        <v>1760</v>
      </c>
      <c r="K1463" s="62" t="s">
        <v>0</v>
      </c>
      <c r="L1463" s="64" t="s">
        <v>11063</v>
      </c>
    </row>
    <row r="1464" spans="1:12" s="27" customFormat="1" ht="51" x14ac:dyDescent="0.25">
      <c r="A1464" s="62" t="s">
        <v>6655</v>
      </c>
      <c r="B1464" s="64" t="s">
        <v>6656</v>
      </c>
      <c r="C1464" s="62" t="s">
        <v>6657</v>
      </c>
      <c r="D1464" s="62" t="s">
        <v>6658</v>
      </c>
      <c r="E1464" s="65">
        <v>43038</v>
      </c>
      <c r="F1464" s="65">
        <v>43161</v>
      </c>
      <c r="G1464" s="78">
        <v>226635</v>
      </c>
      <c r="H1464" s="66">
        <v>0.59500002206190605</v>
      </c>
      <c r="I1464" s="62" t="s">
        <v>1565</v>
      </c>
      <c r="J1464" s="62" t="s">
        <v>1752</v>
      </c>
      <c r="K1464" s="62" t="s">
        <v>0</v>
      </c>
      <c r="L1464" s="64" t="s">
        <v>11063</v>
      </c>
    </row>
    <row r="1465" spans="1:12" s="27" customFormat="1" ht="51" x14ac:dyDescent="0.25">
      <c r="A1465" s="62" t="s">
        <v>7378</v>
      </c>
      <c r="B1465" s="64" t="s">
        <v>7379</v>
      </c>
      <c r="C1465" s="62" t="s">
        <v>7380</v>
      </c>
      <c r="D1465" s="62" t="s">
        <v>6395</v>
      </c>
      <c r="E1465" s="65">
        <v>43066</v>
      </c>
      <c r="F1465" s="65">
        <v>43278</v>
      </c>
      <c r="G1465" s="78">
        <v>276588.02</v>
      </c>
      <c r="H1465" s="66">
        <v>0.84900275145684201</v>
      </c>
      <c r="I1465" s="62" t="s">
        <v>1563</v>
      </c>
      <c r="J1465" s="62" t="s">
        <v>1750</v>
      </c>
      <c r="K1465" s="62" t="s">
        <v>0</v>
      </c>
      <c r="L1465" s="64" t="s">
        <v>11063</v>
      </c>
    </row>
    <row r="1466" spans="1:12" s="27" customFormat="1" ht="51" x14ac:dyDescent="0.25">
      <c r="A1466" s="62" t="s">
        <v>4921</v>
      </c>
      <c r="B1466" s="64" t="s">
        <v>4922</v>
      </c>
      <c r="C1466" s="62" t="s">
        <v>4923</v>
      </c>
      <c r="D1466" s="62" t="s">
        <v>4924</v>
      </c>
      <c r="E1466" s="65">
        <v>43035</v>
      </c>
      <c r="F1466" s="65">
        <v>43247</v>
      </c>
      <c r="G1466" s="78">
        <v>285244.42</v>
      </c>
      <c r="H1466" s="66">
        <v>0.84999997545964301</v>
      </c>
      <c r="I1466" s="62" t="s">
        <v>1563</v>
      </c>
      <c r="J1466" s="62" t="s">
        <v>1750</v>
      </c>
      <c r="K1466" s="62" t="s">
        <v>0</v>
      </c>
      <c r="L1466" s="64" t="s">
        <v>11063</v>
      </c>
    </row>
    <row r="1467" spans="1:12" s="27" customFormat="1" ht="51" x14ac:dyDescent="0.25">
      <c r="A1467" s="62" t="s">
        <v>6427</v>
      </c>
      <c r="B1467" s="64" t="s">
        <v>6428</v>
      </c>
      <c r="C1467" s="62" t="s">
        <v>6429</v>
      </c>
      <c r="D1467" s="62" t="s">
        <v>6430</v>
      </c>
      <c r="E1467" s="65">
        <v>43060</v>
      </c>
      <c r="F1467" s="65">
        <v>43152</v>
      </c>
      <c r="G1467" s="78">
        <v>41360</v>
      </c>
      <c r="H1467" s="66">
        <v>0.84</v>
      </c>
      <c r="I1467" s="62" t="s">
        <v>1585</v>
      </c>
      <c r="J1467" s="62" t="s">
        <v>1760</v>
      </c>
      <c r="K1467" s="62" t="s">
        <v>0</v>
      </c>
      <c r="L1467" s="64" t="s">
        <v>11063</v>
      </c>
    </row>
    <row r="1468" spans="1:12" s="27" customFormat="1" ht="76.5" x14ac:dyDescent="0.25">
      <c r="A1468" s="62" t="s">
        <v>5699</v>
      </c>
      <c r="B1468" s="64" t="s">
        <v>5700</v>
      </c>
      <c r="C1468" s="62" t="s">
        <v>5701</v>
      </c>
      <c r="D1468" s="62" t="s">
        <v>5702</v>
      </c>
      <c r="E1468" s="65">
        <v>43046</v>
      </c>
      <c r="F1468" s="65">
        <v>43288</v>
      </c>
      <c r="G1468" s="78">
        <v>127152.15</v>
      </c>
      <c r="H1468" s="66">
        <v>0.83757923086632802</v>
      </c>
      <c r="I1468" s="62" t="s">
        <v>1632</v>
      </c>
      <c r="J1468" s="62" t="s">
        <v>1765</v>
      </c>
      <c r="K1468" s="62" t="s">
        <v>0</v>
      </c>
      <c r="L1468" s="64" t="s">
        <v>11063</v>
      </c>
    </row>
    <row r="1469" spans="1:12" s="27" customFormat="1" ht="51" x14ac:dyDescent="0.25">
      <c r="A1469" s="62" t="s">
        <v>5799</v>
      </c>
      <c r="B1469" s="64" t="s">
        <v>5800</v>
      </c>
      <c r="C1469" s="62" t="s">
        <v>5801</v>
      </c>
      <c r="D1469" s="62" t="s">
        <v>5802</v>
      </c>
      <c r="E1469" s="65">
        <v>43046</v>
      </c>
      <c r="F1469" s="65">
        <v>43319</v>
      </c>
      <c r="G1469" s="78">
        <v>113200</v>
      </c>
      <c r="H1469" s="66">
        <v>0.83922261484098903</v>
      </c>
      <c r="I1469" s="62" t="s">
        <v>1723</v>
      </c>
      <c r="J1469" s="62" t="s">
        <v>1763</v>
      </c>
      <c r="K1469" s="62" t="s">
        <v>0</v>
      </c>
      <c r="L1469" s="64" t="s">
        <v>11063</v>
      </c>
    </row>
    <row r="1470" spans="1:12" s="27" customFormat="1" ht="76.5" x14ac:dyDescent="0.25">
      <c r="A1470" s="62" t="s">
        <v>4221</v>
      </c>
      <c r="B1470" s="62" t="s">
        <v>4222</v>
      </c>
      <c r="C1470" s="62" t="s">
        <v>4223</v>
      </c>
      <c r="D1470" s="62" t="s">
        <v>4224</v>
      </c>
      <c r="E1470" s="65">
        <v>43027</v>
      </c>
      <c r="F1470" s="65">
        <v>43239</v>
      </c>
      <c r="G1470" s="78">
        <v>287176.11</v>
      </c>
      <c r="H1470" s="66">
        <v>0.84999998781235697</v>
      </c>
      <c r="I1470" s="62" t="s">
        <v>1583</v>
      </c>
      <c r="J1470" s="62" t="s">
        <v>1759</v>
      </c>
      <c r="K1470" s="62" t="s">
        <v>0</v>
      </c>
      <c r="L1470" s="64" t="s">
        <v>11063</v>
      </c>
    </row>
    <row r="1471" spans="1:12" s="27" customFormat="1" ht="63.75" x14ac:dyDescent="0.25">
      <c r="A1471" s="62" t="s">
        <v>8625</v>
      </c>
      <c r="B1471" s="64" t="s">
        <v>10626</v>
      </c>
      <c r="C1471" s="62" t="s">
        <v>9424</v>
      </c>
      <c r="D1471" s="62" t="s">
        <v>10090</v>
      </c>
      <c r="E1471" s="65">
        <v>43075</v>
      </c>
      <c r="F1471" s="65">
        <v>43257</v>
      </c>
      <c r="G1471" s="78">
        <v>348650</v>
      </c>
      <c r="H1471" s="66">
        <v>0.84795066685788001</v>
      </c>
      <c r="I1471" s="62" t="s">
        <v>11184</v>
      </c>
      <c r="J1471" s="62" t="s">
        <v>1763</v>
      </c>
      <c r="K1471" s="62" t="s">
        <v>0</v>
      </c>
      <c r="L1471" s="64" t="s">
        <v>11063</v>
      </c>
    </row>
    <row r="1472" spans="1:12" s="27" customFormat="1" ht="51" x14ac:dyDescent="0.25">
      <c r="A1472" s="62" t="s">
        <v>7120</v>
      </c>
      <c r="B1472" s="64" t="s">
        <v>7121</v>
      </c>
      <c r="C1472" s="62" t="s">
        <v>7121</v>
      </c>
      <c r="D1472" s="62" t="s">
        <v>257</v>
      </c>
      <c r="E1472" s="65">
        <v>43066</v>
      </c>
      <c r="F1472" s="65">
        <v>43278</v>
      </c>
      <c r="G1472" s="78">
        <v>316811</v>
      </c>
      <c r="H1472" s="66">
        <v>0.85</v>
      </c>
      <c r="I1472" s="62" t="s">
        <v>1698</v>
      </c>
      <c r="J1472" s="62" t="s">
        <v>1759</v>
      </c>
      <c r="K1472" s="62" t="s">
        <v>0</v>
      </c>
      <c r="L1472" s="64" t="s">
        <v>11063</v>
      </c>
    </row>
    <row r="1473" spans="1:12" s="27" customFormat="1" ht="51" x14ac:dyDescent="0.25">
      <c r="A1473" s="62" t="s">
        <v>5987</v>
      </c>
      <c r="B1473" s="64" t="s">
        <v>5988</v>
      </c>
      <c r="C1473" s="62" t="s">
        <v>5989</v>
      </c>
      <c r="D1473" s="62" t="s">
        <v>5990</v>
      </c>
      <c r="E1473" s="65">
        <v>43048</v>
      </c>
      <c r="F1473" s="65">
        <v>43686</v>
      </c>
      <c r="G1473" s="78">
        <v>90896</v>
      </c>
      <c r="H1473" s="66">
        <v>0.8</v>
      </c>
      <c r="I1473" s="62" t="s">
        <v>1566</v>
      </c>
      <c r="J1473" s="62" t="s">
        <v>1752</v>
      </c>
      <c r="K1473" s="62" t="s">
        <v>0</v>
      </c>
      <c r="L1473" s="64" t="s">
        <v>11063</v>
      </c>
    </row>
    <row r="1474" spans="1:12" s="27" customFormat="1" ht="114.75" x14ac:dyDescent="0.25">
      <c r="A1474" s="62" t="s">
        <v>7835</v>
      </c>
      <c r="B1474" s="64" t="s">
        <v>8088</v>
      </c>
      <c r="C1474" s="62" t="s">
        <v>8089</v>
      </c>
      <c r="D1474" s="62" t="s">
        <v>8090</v>
      </c>
      <c r="E1474" s="65">
        <v>43059</v>
      </c>
      <c r="F1474" s="65">
        <v>43424</v>
      </c>
      <c r="G1474" s="78">
        <v>287573</v>
      </c>
      <c r="H1474" s="66">
        <v>0.85</v>
      </c>
      <c r="I1474" s="62" t="s">
        <v>1716</v>
      </c>
      <c r="J1474" s="62" t="s">
        <v>1759</v>
      </c>
      <c r="K1474" s="62" t="s">
        <v>0</v>
      </c>
      <c r="L1474" s="64" t="s">
        <v>11063</v>
      </c>
    </row>
    <row r="1475" spans="1:12" s="27" customFormat="1" ht="89.25" x14ac:dyDescent="0.25">
      <c r="A1475" s="62" t="s">
        <v>6539</v>
      </c>
      <c r="B1475" s="64" t="s">
        <v>6540</v>
      </c>
      <c r="C1475" s="62" t="s">
        <v>6541</v>
      </c>
      <c r="D1475" s="62" t="s">
        <v>6542</v>
      </c>
      <c r="E1475" s="65">
        <v>43055</v>
      </c>
      <c r="F1475" s="65">
        <v>43236</v>
      </c>
      <c r="G1475" s="78">
        <v>287801.15000000002</v>
      </c>
      <c r="H1475" s="66">
        <v>0.84999997394034099</v>
      </c>
      <c r="I1475" s="62" t="s">
        <v>1585</v>
      </c>
      <c r="J1475" s="62" t="s">
        <v>1760</v>
      </c>
      <c r="K1475" s="62" t="s">
        <v>0</v>
      </c>
      <c r="L1475" s="64" t="s">
        <v>11063</v>
      </c>
    </row>
    <row r="1476" spans="1:12" s="27" customFormat="1" ht="102" x14ac:dyDescent="0.25">
      <c r="A1476" s="62" t="s">
        <v>7826</v>
      </c>
      <c r="B1476" s="64" t="s">
        <v>8065</v>
      </c>
      <c r="C1476" s="62" t="s">
        <v>8066</v>
      </c>
      <c r="D1476" s="62" t="s">
        <v>8067</v>
      </c>
      <c r="E1476" s="65">
        <v>43059</v>
      </c>
      <c r="F1476" s="65">
        <v>43363</v>
      </c>
      <c r="G1476" s="78">
        <v>502772</v>
      </c>
      <c r="H1476" s="66">
        <v>0.59669193988527602</v>
      </c>
      <c r="I1476" s="62" t="s">
        <v>1563</v>
      </c>
      <c r="J1476" s="62" t="s">
        <v>1750</v>
      </c>
      <c r="K1476" s="62" t="s">
        <v>0</v>
      </c>
      <c r="L1476" s="64" t="s">
        <v>11063</v>
      </c>
    </row>
    <row r="1477" spans="1:12" s="27" customFormat="1" ht="127.5" x14ac:dyDescent="0.25">
      <c r="A1477" s="62" t="s">
        <v>7204</v>
      </c>
      <c r="B1477" s="64" t="s">
        <v>7205</v>
      </c>
      <c r="C1477" s="62" t="s">
        <v>7206</v>
      </c>
      <c r="D1477" s="62" t="s">
        <v>6378</v>
      </c>
      <c r="E1477" s="65">
        <v>43055</v>
      </c>
      <c r="F1477" s="65">
        <v>43450</v>
      </c>
      <c r="G1477" s="78">
        <v>247337.44</v>
      </c>
      <c r="H1477" s="66">
        <v>0.84838526670284897</v>
      </c>
      <c r="I1477" s="62" t="s">
        <v>1631</v>
      </c>
      <c r="J1477" s="62" t="s">
        <v>1764</v>
      </c>
      <c r="K1477" s="62" t="s">
        <v>0</v>
      </c>
      <c r="L1477" s="64" t="s">
        <v>11063</v>
      </c>
    </row>
    <row r="1478" spans="1:12" s="27" customFormat="1" ht="51" x14ac:dyDescent="0.25">
      <c r="A1478" s="62" t="s">
        <v>6533</v>
      </c>
      <c r="B1478" s="64" t="s">
        <v>6534</v>
      </c>
      <c r="C1478" s="62" t="s">
        <v>6535</v>
      </c>
      <c r="D1478" s="62" t="s">
        <v>6536</v>
      </c>
      <c r="E1478" s="65">
        <v>43060</v>
      </c>
      <c r="F1478" s="65">
        <v>43425</v>
      </c>
      <c r="G1478" s="78">
        <v>241250</v>
      </c>
      <c r="H1478" s="66">
        <v>0.85</v>
      </c>
      <c r="I1478" s="62" t="s">
        <v>1632</v>
      </c>
      <c r="J1478" s="62" t="s">
        <v>1765</v>
      </c>
      <c r="K1478" s="62" t="s">
        <v>0</v>
      </c>
      <c r="L1478" s="64" t="s">
        <v>11063</v>
      </c>
    </row>
    <row r="1479" spans="1:12" s="27" customFormat="1" ht="51" x14ac:dyDescent="0.25">
      <c r="A1479" s="62" t="s">
        <v>8660</v>
      </c>
      <c r="B1479" s="64" t="s">
        <v>10660</v>
      </c>
      <c r="C1479" s="62" t="s">
        <v>9458</v>
      </c>
      <c r="D1479" s="62" t="s">
        <v>10108</v>
      </c>
      <c r="E1479" s="65">
        <v>43077</v>
      </c>
      <c r="F1479" s="65">
        <v>43624</v>
      </c>
      <c r="G1479" s="78">
        <v>273636</v>
      </c>
      <c r="H1479" s="66">
        <v>0.84999780730605601</v>
      </c>
      <c r="I1479" s="62" t="s">
        <v>1563</v>
      </c>
      <c r="J1479" s="62" t="s">
        <v>1750</v>
      </c>
      <c r="K1479" s="62" t="s">
        <v>0</v>
      </c>
      <c r="L1479" s="64" t="s">
        <v>11063</v>
      </c>
    </row>
    <row r="1480" spans="1:12" s="27" customFormat="1" ht="89.25" x14ac:dyDescent="0.25">
      <c r="A1480" s="62" t="s">
        <v>12540</v>
      </c>
      <c r="B1480" s="64" t="s">
        <v>12542</v>
      </c>
      <c r="C1480" s="62" t="s">
        <v>12541</v>
      </c>
      <c r="D1480" s="62" t="s">
        <v>12541</v>
      </c>
      <c r="E1480" s="65">
        <v>43354</v>
      </c>
      <c r="F1480" s="65">
        <v>43719</v>
      </c>
      <c r="G1480" s="78">
        <v>145009</v>
      </c>
      <c r="H1480" s="66">
        <v>0.83465853843554505</v>
      </c>
      <c r="I1480" s="62" t="s">
        <v>1563</v>
      </c>
      <c r="J1480" s="62" t="s">
        <v>1750</v>
      </c>
      <c r="K1480" s="62" t="s">
        <v>0</v>
      </c>
      <c r="L1480" s="64" t="s">
        <v>11063</v>
      </c>
    </row>
    <row r="1481" spans="1:12" s="27" customFormat="1" ht="51" x14ac:dyDescent="0.25">
      <c r="A1481" s="62" t="s">
        <v>5513</v>
      </c>
      <c r="B1481" s="64" t="s">
        <v>5514</v>
      </c>
      <c r="C1481" s="62" t="s">
        <v>5515</v>
      </c>
      <c r="D1481" s="62" t="s">
        <v>5516</v>
      </c>
      <c r="E1481" s="65">
        <v>43039</v>
      </c>
      <c r="F1481" s="65">
        <v>43404</v>
      </c>
      <c r="G1481" s="78">
        <v>677650</v>
      </c>
      <c r="H1481" s="66">
        <v>0.436458850439017</v>
      </c>
      <c r="I1481" s="62" t="s">
        <v>1678</v>
      </c>
      <c r="J1481" s="62" t="s">
        <v>1761</v>
      </c>
      <c r="K1481" s="62" t="s">
        <v>0</v>
      </c>
      <c r="L1481" s="64" t="s">
        <v>11063</v>
      </c>
    </row>
    <row r="1482" spans="1:12" s="27" customFormat="1" ht="63.75" x14ac:dyDescent="0.25">
      <c r="A1482" s="62" t="s">
        <v>4731</v>
      </c>
      <c r="B1482" s="64" t="s">
        <v>4732</v>
      </c>
      <c r="C1482" s="62" t="s">
        <v>4733</v>
      </c>
      <c r="D1482" s="62" t="s">
        <v>4734</v>
      </c>
      <c r="E1482" s="65">
        <v>43034</v>
      </c>
      <c r="F1482" s="65">
        <v>43307</v>
      </c>
      <c r="G1482" s="78">
        <v>166397</v>
      </c>
      <c r="H1482" s="66">
        <v>0.84</v>
      </c>
      <c r="I1482" s="62" t="s">
        <v>1563</v>
      </c>
      <c r="J1482" s="62" t="s">
        <v>1750</v>
      </c>
      <c r="K1482" s="62" t="s">
        <v>0</v>
      </c>
      <c r="L1482" s="64" t="s">
        <v>11063</v>
      </c>
    </row>
    <row r="1483" spans="1:12" s="27" customFormat="1" ht="63.75" x14ac:dyDescent="0.25">
      <c r="A1483" s="62" t="s">
        <v>6070</v>
      </c>
      <c r="B1483" s="64" t="s">
        <v>6071</v>
      </c>
      <c r="C1483" s="62" t="s">
        <v>6072</v>
      </c>
      <c r="D1483" s="62" t="s">
        <v>6073</v>
      </c>
      <c r="E1483" s="65">
        <v>43041</v>
      </c>
      <c r="F1483" s="65">
        <v>43345</v>
      </c>
      <c r="G1483" s="78">
        <v>361268.83</v>
      </c>
      <c r="H1483" s="66">
        <v>0.83040654240776901</v>
      </c>
      <c r="I1483" s="62" t="s">
        <v>1639</v>
      </c>
      <c r="J1483" s="62" t="s">
        <v>1756</v>
      </c>
      <c r="K1483" s="62" t="s">
        <v>0</v>
      </c>
      <c r="L1483" s="64" t="s">
        <v>11063</v>
      </c>
    </row>
    <row r="1484" spans="1:12" s="27" customFormat="1" ht="63.75" x14ac:dyDescent="0.25">
      <c r="A1484" s="62" t="s">
        <v>6795</v>
      </c>
      <c r="B1484" s="64" t="s">
        <v>6796</v>
      </c>
      <c r="C1484" s="62" t="s">
        <v>6797</v>
      </c>
      <c r="D1484" s="62" t="s">
        <v>6798</v>
      </c>
      <c r="E1484" s="65">
        <v>43066</v>
      </c>
      <c r="F1484" s="65">
        <v>43339</v>
      </c>
      <c r="G1484" s="78">
        <v>362950</v>
      </c>
      <c r="H1484" s="66">
        <v>0.82656013224962099</v>
      </c>
      <c r="I1484" s="62" t="s">
        <v>8290</v>
      </c>
      <c r="J1484" s="62" t="s">
        <v>1758</v>
      </c>
      <c r="K1484" s="62" t="s">
        <v>0</v>
      </c>
      <c r="L1484" s="64" t="s">
        <v>11063</v>
      </c>
    </row>
    <row r="1485" spans="1:12" s="27" customFormat="1" ht="63.75" x14ac:dyDescent="0.25">
      <c r="A1485" s="62" t="s">
        <v>6243</v>
      </c>
      <c r="B1485" s="64" t="s">
        <v>6244</v>
      </c>
      <c r="C1485" s="62" t="s">
        <v>6245</v>
      </c>
      <c r="D1485" s="62" t="s">
        <v>6246</v>
      </c>
      <c r="E1485" s="65">
        <v>43027</v>
      </c>
      <c r="F1485" s="65">
        <v>43119</v>
      </c>
      <c r="G1485" s="78">
        <v>319300</v>
      </c>
      <c r="H1485" s="66">
        <v>0.84</v>
      </c>
      <c r="I1485" s="62" t="s">
        <v>1589</v>
      </c>
      <c r="J1485" s="62" t="s">
        <v>1761</v>
      </c>
      <c r="K1485" s="62" t="s">
        <v>0</v>
      </c>
      <c r="L1485" s="64" t="s">
        <v>11063</v>
      </c>
    </row>
    <row r="1486" spans="1:12" s="27" customFormat="1" ht="76.5" x14ac:dyDescent="0.25">
      <c r="A1486" s="62" t="s">
        <v>8651</v>
      </c>
      <c r="B1486" s="64" t="s">
        <v>10651</v>
      </c>
      <c r="C1486" s="62" t="s">
        <v>9449</v>
      </c>
      <c r="D1486" s="62" t="s">
        <v>6378</v>
      </c>
      <c r="E1486" s="65">
        <v>43076</v>
      </c>
      <c r="F1486" s="65">
        <v>43441</v>
      </c>
      <c r="G1486" s="78">
        <v>98661.01</v>
      </c>
      <c r="H1486" s="66">
        <v>0.84999991384641205</v>
      </c>
      <c r="I1486" s="62" t="s">
        <v>1563</v>
      </c>
      <c r="J1486" s="62" t="s">
        <v>1750</v>
      </c>
      <c r="K1486" s="62" t="s">
        <v>0</v>
      </c>
      <c r="L1486" s="64" t="s">
        <v>11063</v>
      </c>
    </row>
    <row r="1487" spans="1:12" s="27" customFormat="1" ht="51" x14ac:dyDescent="0.25">
      <c r="A1487" s="62" t="s">
        <v>4468</v>
      </c>
      <c r="B1487" s="62" t="s">
        <v>4469</v>
      </c>
      <c r="C1487" s="62" t="s">
        <v>4470</v>
      </c>
      <c r="D1487" s="62" t="s">
        <v>4471</v>
      </c>
      <c r="E1487" s="65">
        <v>43027</v>
      </c>
      <c r="F1487" s="65">
        <v>43331</v>
      </c>
      <c r="G1487" s="78">
        <v>494900</v>
      </c>
      <c r="H1487" s="66">
        <v>0.60618306728631999</v>
      </c>
      <c r="I1487" s="62" t="s">
        <v>8284</v>
      </c>
      <c r="J1487" s="62" t="s">
        <v>1762</v>
      </c>
      <c r="K1487" s="62" t="s">
        <v>0</v>
      </c>
      <c r="L1487" s="64" t="s">
        <v>11063</v>
      </c>
    </row>
    <row r="1488" spans="1:12" s="27" customFormat="1" ht="63.75" x14ac:dyDescent="0.25">
      <c r="A1488" s="62" t="s">
        <v>12904</v>
      </c>
      <c r="B1488" s="64" t="s">
        <v>12907</v>
      </c>
      <c r="C1488" s="62" t="s">
        <v>12905</v>
      </c>
      <c r="D1488" s="62" t="s">
        <v>12906</v>
      </c>
      <c r="E1488" s="65">
        <v>43374</v>
      </c>
      <c r="F1488" s="65">
        <v>44044</v>
      </c>
      <c r="G1488" s="78">
        <v>242004.7</v>
      </c>
      <c r="H1488" s="66">
        <v>0.639900795315132</v>
      </c>
      <c r="I1488" s="62" t="s">
        <v>12908</v>
      </c>
      <c r="J1488" s="62" t="s">
        <v>1768</v>
      </c>
      <c r="K1488" s="62" t="s">
        <v>0</v>
      </c>
      <c r="L1488" s="64" t="s">
        <v>11063</v>
      </c>
    </row>
    <row r="1489" spans="1:12" s="27" customFormat="1" ht="51" x14ac:dyDescent="0.25">
      <c r="A1489" s="62" t="s">
        <v>6723</v>
      </c>
      <c r="B1489" s="64" t="s">
        <v>6724</v>
      </c>
      <c r="C1489" s="62" t="s">
        <v>6725</v>
      </c>
      <c r="D1489" s="62" t="s">
        <v>257</v>
      </c>
      <c r="E1489" s="65">
        <v>43059</v>
      </c>
      <c r="F1489" s="65">
        <v>43151</v>
      </c>
      <c r="G1489" s="78">
        <v>144506.25</v>
      </c>
      <c r="H1489" s="66">
        <v>0.84999783746377799</v>
      </c>
      <c r="I1489" s="62" t="s">
        <v>1617</v>
      </c>
      <c r="J1489" s="62" t="s">
        <v>1756</v>
      </c>
      <c r="K1489" s="62" t="s">
        <v>0</v>
      </c>
      <c r="L1489" s="64" t="s">
        <v>11063</v>
      </c>
    </row>
    <row r="1490" spans="1:12" s="27" customFormat="1" ht="76.5" x14ac:dyDescent="0.25">
      <c r="A1490" s="62" t="s">
        <v>8852</v>
      </c>
      <c r="B1490" s="64" t="s">
        <v>10771</v>
      </c>
      <c r="C1490" s="62" t="s">
        <v>9650</v>
      </c>
      <c r="D1490" s="62" t="s">
        <v>10222</v>
      </c>
      <c r="E1490" s="65">
        <v>43102</v>
      </c>
      <c r="F1490" s="65">
        <v>43283</v>
      </c>
      <c r="G1490" s="78">
        <v>119900</v>
      </c>
      <c r="H1490" s="66">
        <v>0.83402835696413702</v>
      </c>
      <c r="I1490" s="62" t="s">
        <v>1563</v>
      </c>
      <c r="J1490" s="62" t="s">
        <v>1750</v>
      </c>
      <c r="K1490" s="62" t="s">
        <v>0</v>
      </c>
      <c r="L1490" s="64" t="s">
        <v>11063</v>
      </c>
    </row>
    <row r="1491" spans="1:12" s="27" customFormat="1" ht="76.5" x14ac:dyDescent="0.25">
      <c r="A1491" s="62" t="s">
        <v>9151</v>
      </c>
      <c r="B1491" s="64" t="s">
        <v>10966</v>
      </c>
      <c r="C1491" s="62" t="s">
        <v>9948</v>
      </c>
      <c r="D1491" s="62" t="s">
        <v>10436</v>
      </c>
      <c r="E1491" s="65">
        <v>43231</v>
      </c>
      <c r="F1491" s="65">
        <v>43596</v>
      </c>
      <c r="G1491" s="78">
        <v>177199</v>
      </c>
      <c r="H1491" s="66">
        <v>0.846505905789536</v>
      </c>
      <c r="I1491" s="62" t="s">
        <v>1624</v>
      </c>
      <c r="J1491" s="62" t="s">
        <v>1762</v>
      </c>
      <c r="K1491" s="62" t="s">
        <v>0</v>
      </c>
      <c r="L1491" s="64" t="s">
        <v>11063</v>
      </c>
    </row>
    <row r="1492" spans="1:12" s="27" customFormat="1" ht="63.75" x14ac:dyDescent="0.25">
      <c r="A1492" s="62" t="s">
        <v>7254</v>
      </c>
      <c r="B1492" s="64" t="s">
        <v>7255</v>
      </c>
      <c r="C1492" s="62" t="s">
        <v>7256</v>
      </c>
      <c r="D1492" s="62" t="s">
        <v>7257</v>
      </c>
      <c r="E1492" s="65">
        <v>43056</v>
      </c>
      <c r="F1492" s="65">
        <v>43298</v>
      </c>
      <c r="G1492" s="78">
        <v>354680</v>
      </c>
      <c r="H1492" s="66">
        <v>0.84583286342618702</v>
      </c>
      <c r="I1492" s="62" t="s">
        <v>1563</v>
      </c>
      <c r="J1492" s="62" t="s">
        <v>1750</v>
      </c>
      <c r="K1492" s="62" t="s">
        <v>0</v>
      </c>
      <c r="L1492" s="64" t="s">
        <v>11063</v>
      </c>
    </row>
    <row r="1493" spans="1:12" s="27" customFormat="1" ht="102" x14ac:dyDescent="0.25">
      <c r="A1493" s="62" t="s">
        <v>5479</v>
      </c>
      <c r="B1493" s="64" t="s">
        <v>5480</v>
      </c>
      <c r="C1493" s="62" t="s">
        <v>5481</v>
      </c>
      <c r="D1493" s="62" t="s">
        <v>5482</v>
      </c>
      <c r="E1493" s="65">
        <v>43041</v>
      </c>
      <c r="F1493" s="65">
        <v>43222</v>
      </c>
      <c r="G1493" s="78">
        <v>202142.29</v>
      </c>
      <c r="H1493" s="66">
        <v>0.83999998219076299</v>
      </c>
      <c r="I1493" s="62" t="s">
        <v>1563</v>
      </c>
      <c r="J1493" s="62" t="s">
        <v>1750</v>
      </c>
      <c r="K1493" s="62" t="s">
        <v>0</v>
      </c>
      <c r="L1493" s="64" t="s">
        <v>11063</v>
      </c>
    </row>
    <row r="1494" spans="1:12" s="27" customFormat="1" ht="51" x14ac:dyDescent="0.25">
      <c r="A1494" s="62" t="s">
        <v>7595</v>
      </c>
      <c r="B1494" s="64" t="s">
        <v>7596</v>
      </c>
      <c r="C1494" s="62" t="s">
        <v>7597</v>
      </c>
      <c r="D1494" s="62" t="s">
        <v>257</v>
      </c>
      <c r="E1494" s="65">
        <v>43052</v>
      </c>
      <c r="F1494" s="65">
        <v>43417</v>
      </c>
      <c r="G1494" s="78">
        <v>323390.55</v>
      </c>
      <c r="H1494" s="66">
        <v>0.64936962443707802</v>
      </c>
      <c r="I1494" s="62" t="s">
        <v>1638</v>
      </c>
      <c r="J1494" s="62" t="s">
        <v>1753</v>
      </c>
      <c r="K1494" s="62" t="s">
        <v>0</v>
      </c>
      <c r="L1494" s="64" t="s">
        <v>11063</v>
      </c>
    </row>
    <row r="1495" spans="1:12" s="27" customFormat="1" ht="89.25" x14ac:dyDescent="0.25">
      <c r="A1495" s="62" t="s">
        <v>7009</v>
      </c>
      <c r="B1495" s="64" t="s">
        <v>7010</v>
      </c>
      <c r="C1495" s="62" t="s">
        <v>7011</v>
      </c>
      <c r="D1495" s="62" t="s">
        <v>257</v>
      </c>
      <c r="E1495" s="65">
        <v>43035</v>
      </c>
      <c r="F1495" s="65">
        <v>43523</v>
      </c>
      <c r="G1495" s="78">
        <v>109696</v>
      </c>
      <c r="H1495" s="66">
        <v>0.84000328179696604</v>
      </c>
      <c r="I1495" s="62" t="s">
        <v>1563</v>
      </c>
      <c r="J1495" s="62" t="s">
        <v>1750</v>
      </c>
      <c r="K1495" s="62" t="s">
        <v>0</v>
      </c>
      <c r="L1495" s="64" t="s">
        <v>11063</v>
      </c>
    </row>
    <row r="1496" spans="1:12" s="27" customFormat="1" ht="51" x14ac:dyDescent="0.25">
      <c r="A1496" s="62" t="s">
        <v>5529</v>
      </c>
      <c r="B1496" s="64" t="s">
        <v>5530</v>
      </c>
      <c r="C1496" s="62" t="s">
        <v>5531</v>
      </c>
      <c r="D1496" s="62" t="s">
        <v>5532</v>
      </c>
      <c r="E1496" s="65">
        <v>43042</v>
      </c>
      <c r="F1496" s="65">
        <v>43680</v>
      </c>
      <c r="G1496" s="78">
        <v>300300.5</v>
      </c>
      <c r="H1496" s="66">
        <v>0.83915944195897096</v>
      </c>
      <c r="I1496" s="62" t="s">
        <v>1563</v>
      </c>
      <c r="J1496" s="62" t="s">
        <v>1750</v>
      </c>
      <c r="K1496" s="62" t="s">
        <v>0</v>
      </c>
      <c r="L1496" s="64" t="s">
        <v>11063</v>
      </c>
    </row>
    <row r="1497" spans="1:12" s="27" customFormat="1" ht="63.75" x14ac:dyDescent="0.25">
      <c r="A1497" s="62" t="s">
        <v>7567</v>
      </c>
      <c r="B1497" s="64" t="s">
        <v>7568</v>
      </c>
      <c r="C1497" s="62" t="s">
        <v>7569</v>
      </c>
      <c r="D1497" s="62" t="s">
        <v>7570</v>
      </c>
      <c r="E1497" s="65">
        <v>43059</v>
      </c>
      <c r="F1497" s="65">
        <v>43210</v>
      </c>
      <c r="G1497" s="78">
        <v>685200</v>
      </c>
      <c r="H1497" s="66">
        <v>0.43782837127845903</v>
      </c>
      <c r="I1497" s="62" t="s">
        <v>1563</v>
      </c>
      <c r="J1497" s="62" t="s">
        <v>1750</v>
      </c>
      <c r="K1497" s="62" t="s">
        <v>0</v>
      </c>
      <c r="L1497" s="64" t="s">
        <v>11063</v>
      </c>
    </row>
    <row r="1498" spans="1:12" s="27" customFormat="1" ht="51" x14ac:dyDescent="0.25">
      <c r="A1498" s="62" t="s">
        <v>7696</v>
      </c>
      <c r="B1498" s="64" t="s">
        <v>7697</v>
      </c>
      <c r="C1498" s="62" t="s">
        <v>7698</v>
      </c>
      <c r="D1498" s="62" t="s">
        <v>7699</v>
      </c>
      <c r="E1498" s="65">
        <v>43060</v>
      </c>
      <c r="F1498" s="65">
        <v>43302</v>
      </c>
      <c r="G1498" s="78">
        <v>348232.93</v>
      </c>
      <c r="H1498" s="66">
        <v>0.83579037169172998</v>
      </c>
      <c r="I1498" s="62" t="s">
        <v>8348</v>
      </c>
      <c r="J1498" s="62" t="s">
        <v>1758</v>
      </c>
      <c r="K1498" s="62" t="s">
        <v>0</v>
      </c>
      <c r="L1498" s="64" t="s">
        <v>11063</v>
      </c>
    </row>
    <row r="1499" spans="1:12" s="27" customFormat="1" ht="63.75" x14ac:dyDescent="0.25">
      <c r="A1499" s="62" t="s">
        <v>8539</v>
      </c>
      <c r="B1499" s="64" t="s">
        <v>10562</v>
      </c>
      <c r="C1499" s="62" t="s">
        <v>9341</v>
      </c>
      <c r="D1499" s="62" t="s">
        <v>10028</v>
      </c>
      <c r="E1499" s="65">
        <v>43071</v>
      </c>
      <c r="F1499" s="65">
        <v>43314</v>
      </c>
      <c r="G1499" s="78">
        <v>395966.5</v>
      </c>
      <c r="H1499" s="66">
        <v>0.75763985084596797</v>
      </c>
      <c r="I1499" s="62" t="s">
        <v>1563</v>
      </c>
      <c r="J1499" s="62" t="s">
        <v>1750</v>
      </c>
      <c r="K1499" s="62" t="s">
        <v>0</v>
      </c>
      <c r="L1499" s="64" t="s">
        <v>11063</v>
      </c>
    </row>
    <row r="1500" spans="1:12" s="27" customFormat="1" ht="51" x14ac:dyDescent="0.25">
      <c r="A1500" s="62" t="s">
        <v>4495</v>
      </c>
      <c r="B1500" s="64" t="s">
        <v>4496</v>
      </c>
      <c r="C1500" s="62" t="s">
        <v>4497</v>
      </c>
      <c r="D1500" s="62" t="s">
        <v>4498</v>
      </c>
      <c r="E1500" s="65">
        <v>43032</v>
      </c>
      <c r="F1500" s="65">
        <v>43183</v>
      </c>
      <c r="G1500" s="78">
        <v>469750</v>
      </c>
      <c r="H1500" s="66">
        <v>0.62999467802022402</v>
      </c>
      <c r="I1500" s="62" t="s">
        <v>1639</v>
      </c>
      <c r="J1500" s="62" t="s">
        <v>1756</v>
      </c>
      <c r="K1500" s="62" t="s">
        <v>0</v>
      </c>
      <c r="L1500" s="64" t="s">
        <v>11063</v>
      </c>
    </row>
    <row r="1501" spans="1:12" s="27" customFormat="1" ht="51" x14ac:dyDescent="0.25">
      <c r="A1501" s="62" t="s">
        <v>8472</v>
      </c>
      <c r="B1501" s="64" t="s">
        <v>10509</v>
      </c>
      <c r="C1501" s="62" t="s">
        <v>9270</v>
      </c>
      <c r="D1501" s="62" t="s">
        <v>257</v>
      </c>
      <c r="E1501" s="65">
        <v>43060</v>
      </c>
      <c r="F1501" s="65">
        <v>43211</v>
      </c>
      <c r="G1501" s="78">
        <v>349500</v>
      </c>
      <c r="H1501" s="66">
        <v>0.8</v>
      </c>
      <c r="I1501" s="62" t="s">
        <v>1563</v>
      </c>
      <c r="J1501" s="62" t="s">
        <v>1750</v>
      </c>
      <c r="K1501" s="62" t="s">
        <v>0</v>
      </c>
      <c r="L1501" s="64" t="s">
        <v>11063</v>
      </c>
    </row>
    <row r="1502" spans="1:12" s="27" customFormat="1" ht="51" x14ac:dyDescent="0.25">
      <c r="A1502" s="62" t="s">
        <v>8540</v>
      </c>
      <c r="B1502" s="64" t="s">
        <v>10563</v>
      </c>
      <c r="C1502" s="62" t="s">
        <v>9342</v>
      </c>
      <c r="D1502" s="62" t="s">
        <v>10029</v>
      </c>
      <c r="E1502" s="65">
        <v>43073</v>
      </c>
      <c r="F1502" s="65">
        <v>43620</v>
      </c>
      <c r="G1502" s="78">
        <v>342480</v>
      </c>
      <c r="H1502" s="66">
        <v>0.83216538192011202</v>
      </c>
      <c r="I1502" s="62" t="s">
        <v>1700</v>
      </c>
      <c r="J1502" s="62" t="s">
        <v>1768</v>
      </c>
      <c r="K1502" s="62" t="s">
        <v>0</v>
      </c>
      <c r="L1502" s="64" t="s">
        <v>11063</v>
      </c>
    </row>
    <row r="1503" spans="1:12" s="27" customFormat="1" ht="63.75" x14ac:dyDescent="0.25">
      <c r="A1503" s="62" t="s">
        <v>7145</v>
      </c>
      <c r="B1503" s="64" t="s">
        <v>7146</v>
      </c>
      <c r="C1503" s="62" t="s">
        <v>7147</v>
      </c>
      <c r="D1503" s="62" t="s">
        <v>7147</v>
      </c>
      <c r="E1503" s="65">
        <v>43068</v>
      </c>
      <c r="F1503" s="65">
        <v>43433</v>
      </c>
      <c r="G1503" s="78">
        <v>463616</v>
      </c>
      <c r="H1503" s="66">
        <v>0.64708724461623401</v>
      </c>
      <c r="I1503" s="62" t="s">
        <v>1563</v>
      </c>
      <c r="J1503" s="62" t="s">
        <v>1750</v>
      </c>
      <c r="K1503" s="62" t="s">
        <v>0</v>
      </c>
      <c r="L1503" s="64" t="s">
        <v>11063</v>
      </c>
    </row>
    <row r="1504" spans="1:12" s="27" customFormat="1" ht="89.25" x14ac:dyDescent="0.25">
      <c r="A1504" s="62" t="s">
        <v>8513</v>
      </c>
      <c r="B1504" s="64" t="s">
        <v>10537</v>
      </c>
      <c r="C1504" s="62" t="s">
        <v>9316</v>
      </c>
      <c r="D1504" s="62" t="s">
        <v>10016</v>
      </c>
      <c r="E1504" s="65">
        <v>43070</v>
      </c>
      <c r="F1504" s="65">
        <v>43586</v>
      </c>
      <c r="G1504" s="78">
        <v>464300</v>
      </c>
      <c r="H1504" s="66">
        <v>0.631057505922895</v>
      </c>
      <c r="I1504" s="62" t="s">
        <v>11012</v>
      </c>
      <c r="J1504" s="62" t="s">
        <v>1758</v>
      </c>
      <c r="K1504" s="62" t="s">
        <v>0</v>
      </c>
      <c r="L1504" s="64" t="s">
        <v>11063</v>
      </c>
    </row>
    <row r="1505" spans="1:12" s="27" customFormat="1" ht="63.75" x14ac:dyDescent="0.25">
      <c r="A1505" s="62" t="s">
        <v>6368</v>
      </c>
      <c r="B1505" s="64" t="s">
        <v>6369</v>
      </c>
      <c r="C1505" s="62" t="s">
        <v>6370</v>
      </c>
      <c r="D1505" s="62" t="s">
        <v>257</v>
      </c>
      <c r="E1505" s="65">
        <v>43034</v>
      </c>
      <c r="F1505" s="65">
        <v>43399</v>
      </c>
      <c r="G1505" s="78">
        <v>353000.26</v>
      </c>
      <c r="H1505" s="66">
        <v>0.84985773098297401</v>
      </c>
      <c r="I1505" s="62" t="s">
        <v>1563</v>
      </c>
      <c r="J1505" s="62" t="s">
        <v>1750</v>
      </c>
      <c r="K1505" s="62" t="s">
        <v>0</v>
      </c>
      <c r="L1505" s="64" t="s">
        <v>11063</v>
      </c>
    </row>
    <row r="1506" spans="1:12" s="27" customFormat="1" ht="51" x14ac:dyDescent="0.25">
      <c r="A1506" s="62" t="s">
        <v>6884</v>
      </c>
      <c r="B1506" s="64" t="s">
        <v>6885</v>
      </c>
      <c r="C1506" s="62" t="s">
        <v>6886</v>
      </c>
      <c r="D1506" s="62" t="s">
        <v>6887</v>
      </c>
      <c r="E1506" s="65">
        <v>43055</v>
      </c>
      <c r="F1506" s="65">
        <v>43450</v>
      </c>
      <c r="G1506" s="78">
        <v>354200.13</v>
      </c>
      <c r="H1506" s="66">
        <v>0.84000000225861005</v>
      </c>
      <c r="I1506" s="62" t="s">
        <v>1684</v>
      </c>
      <c r="J1506" s="62" t="s">
        <v>1748</v>
      </c>
      <c r="K1506" s="62" t="s">
        <v>0</v>
      </c>
      <c r="L1506" s="64" t="s">
        <v>11063</v>
      </c>
    </row>
    <row r="1507" spans="1:12" s="27" customFormat="1" ht="51" x14ac:dyDescent="0.25">
      <c r="A1507" s="62" t="s">
        <v>7592</v>
      </c>
      <c r="B1507" s="64" t="s">
        <v>7593</v>
      </c>
      <c r="C1507" s="62" t="s">
        <v>7594</v>
      </c>
      <c r="D1507" s="62" t="s">
        <v>257</v>
      </c>
      <c r="E1507" s="65">
        <v>43052</v>
      </c>
      <c r="F1507" s="65">
        <v>43417</v>
      </c>
      <c r="G1507" s="78">
        <v>422202.02</v>
      </c>
      <c r="H1507" s="66">
        <v>0.69871764232677103</v>
      </c>
      <c r="I1507" s="62" t="s">
        <v>8272</v>
      </c>
      <c r="J1507" s="62" t="s">
        <v>1759</v>
      </c>
      <c r="K1507" s="62" t="s">
        <v>0</v>
      </c>
      <c r="L1507" s="64" t="s">
        <v>11063</v>
      </c>
    </row>
    <row r="1508" spans="1:12" s="27" customFormat="1" ht="63.75" x14ac:dyDescent="0.25">
      <c r="A1508" s="62" t="s">
        <v>7589</v>
      </c>
      <c r="B1508" s="64" t="s">
        <v>14720</v>
      </c>
      <c r="C1508" s="62" t="s">
        <v>7591</v>
      </c>
      <c r="D1508" s="62" t="s">
        <v>6532</v>
      </c>
      <c r="E1508" s="65">
        <v>43052</v>
      </c>
      <c r="F1508" s="65">
        <v>43417</v>
      </c>
      <c r="G1508" s="78">
        <v>340492.3</v>
      </c>
      <c r="H1508" s="66">
        <v>0.84999998531538001</v>
      </c>
      <c r="I1508" s="62" t="s">
        <v>1639</v>
      </c>
      <c r="J1508" s="62" t="s">
        <v>1756</v>
      </c>
      <c r="K1508" s="62" t="s">
        <v>0</v>
      </c>
      <c r="L1508" s="64" t="s">
        <v>11063</v>
      </c>
    </row>
    <row r="1509" spans="1:12" s="27" customFormat="1" ht="51" x14ac:dyDescent="0.25">
      <c r="A1509" s="62" t="s">
        <v>6473</v>
      </c>
      <c r="B1509" s="64" t="s">
        <v>6474</v>
      </c>
      <c r="C1509" s="62" t="s">
        <v>6475</v>
      </c>
      <c r="D1509" s="62" t="s">
        <v>6476</v>
      </c>
      <c r="E1509" s="65">
        <v>43060</v>
      </c>
      <c r="F1509" s="65">
        <v>43241</v>
      </c>
      <c r="G1509" s="78">
        <v>315899</v>
      </c>
      <c r="H1509" s="66">
        <v>0.83887571660562399</v>
      </c>
      <c r="I1509" s="62" t="s">
        <v>1617</v>
      </c>
      <c r="J1509" s="62" t="s">
        <v>1756</v>
      </c>
      <c r="K1509" s="62" t="s">
        <v>0</v>
      </c>
      <c r="L1509" s="64" t="s">
        <v>11063</v>
      </c>
    </row>
    <row r="1510" spans="1:12" s="27" customFormat="1" ht="51" x14ac:dyDescent="0.25">
      <c r="A1510" s="62" t="s">
        <v>5902</v>
      </c>
      <c r="B1510" s="64" t="s">
        <v>5903</v>
      </c>
      <c r="C1510" s="62" t="s">
        <v>5904</v>
      </c>
      <c r="D1510" s="62" t="s">
        <v>5905</v>
      </c>
      <c r="E1510" s="65">
        <v>43032</v>
      </c>
      <c r="F1510" s="65">
        <v>43214</v>
      </c>
      <c r="G1510" s="78">
        <v>167612</v>
      </c>
      <c r="H1510" s="66">
        <v>0.85</v>
      </c>
      <c r="I1510" s="62" t="s">
        <v>1716</v>
      </c>
      <c r="J1510" s="62" t="s">
        <v>1759</v>
      </c>
      <c r="K1510" s="62" t="s">
        <v>0</v>
      </c>
      <c r="L1510" s="64" t="s">
        <v>11063</v>
      </c>
    </row>
    <row r="1511" spans="1:12" s="27" customFormat="1" ht="76.5" x14ac:dyDescent="0.25">
      <c r="A1511" s="62" t="s">
        <v>4879</v>
      </c>
      <c r="B1511" s="64" t="s">
        <v>4880</v>
      </c>
      <c r="C1511" s="62" t="s">
        <v>4881</v>
      </c>
      <c r="D1511" s="62" t="s">
        <v>4882</v>
      </c>
      <c r="E1511" s="65">
        <v>43032</v>
      </c>
      <c r="F1511" s="65">
        <v>43336</v>
      </c>
      <c r="G1511" s="78">
        <v>584454</v>
      </c>
      <c r="H1511" s="66">
        <v>0.51329959244012402</v>
      </c>
      <c r="I1511" s="62" t="s">
        <v>1641</v>
      </c>
      <c r="J1511" s="62" t="s">
        <v>1764</v>
      </c>
      <c r="K1511" s="62" t="s">
        <v>0</v>
      </c>
      <c r="L1511" s="64" t="s">
        <v>11063</v>
      </c>
    </row>
    <row r="1512" spans="1:12" s="27" customFormat="1" ht="63.75" x14ac:dyDescent="0.25">
      <c r="A1512" s="62" t="s">
        <v>4075</v>
      </c>
      <c r="B1512" s="62" t="s">
        <v>4076</v>
      </c>
      <c r="C1512" s="62" t="s">
        <v>4077</v>
      </c>
      <c r="D1512" s="62">
        <v>0</v>
      </c>
      <c r="E1512" s="65">
        <v>43025</v>
      </c>
      <c r="F1512" s="65">
        <v>43117</v>
      </c>
      <c r="G1512" s="78">
        <v>561000</v>
      </c>
      <c r="H1512" s="66">
        <v>0.53475935828876997</v>
      </c>
      <c r="I1512" s="62" t="s">
        <v>8223</v>
      </c>
      <c r="J1512" s="62" t="s">
        <v>1752</v>
      </c>
      <c r="K1512" s="62" t="s">
        <v>0</v>
      </c>
      <c r="L1512" s="64" t="s">
        <v>11063</v>
      </c>
    </row>
    <row r="1513" spans="1:12" s="27" customFormat="1" ht="51" x14ac:dyDescent="0.25">
      <c r="A1513" s="62" t="s">
        <v>4128</v>
      </c>
      <c r="B1513" s="64" t="s">
        <v>4129</v>
      </c>
      <c r="C1513" s="62" t="s">
        <v>4130</v>
      </c>
      <c r="D1513" s="62" t="s">
        <v>4131</v>
      </c>
      <c r="E1513" s="65">
        <v>43026</v>
      </c>
      <c r="F1513" s="65">
        <v>43177</v>
      </c>
      <c r="G1513" s="78">
        <v>511358.05</v>
      </c>
      <c r="H1513" s="66">
        <v>0.58667307574409</v>
      </c>
      <c r="I1513" s="62" t="s">
        <v>8271</v>
      </c>
      <c r="J1513" s="62" t="s">
        <v>1753</v>
      </c>
      <c r="K1513" s="62" t="s">
        <v>0</v>
      </c>
      <c r="L1513" s="64" t="s">
        <v>11063</v>
      </c>
    </row>
    <row r="1514" spans="1:12" s="27" customFormat="1" ht="51" x14ac:dyDescent="0.25">
      <c r="A1514" s="62" t="s">
        <v>5684</v>
      </c>
      <c r="B1514" s="64" t="s">
        <v>5685</v>
      </c>
      <c r="C1514" s="62" t="s">
        <v>5686</v>
      </c>
      <c r="D1514" s="62" t="s">
        <v>5325</v>
      </c>
      <c r="E1514" s="65">
        <v>43041</v>
      </c>
      <c r="F1514" s="65">
        <v>43406</v>
      </c>
      <c r="G1514" s="78">
        <v>374140.3</v>
      </c>
      <c r="H1514" s="66">
        <v>0.80183824089519395</v>
      </c>
      <c r="I1514" s="62" t="s">
        <v>1563</v>
      </c>
      <c r="J1514" s="62" t="s">
        <v>1750</v>
      </c>
      <c r="K1514" s="62" t="s">
        <v>0</v>
      </c>
      <c r="L1514" s="64" t="s">
        <v>11063</v>
      </c>
    </row>
    <row r="1515" spans="1:12" s="27" customFormat="1" ht="114.75" x14ac:dyDescent="0.25">
      <c r="A1515" s="62" t="s">
        <v>7828</v>
      </c>
      <c r="B1515" s="64" t="s">
        <v>8069</v>
      </c>
      <c r="C1515" s="62" t="s">
        <v>8070</v>
      </c>
      <c r="D1515" s="62" t="s">
        <v>8071</v>
      </c>
      <c r="E1515" s="65">
        <v>43064</v>
      </c>
      <c r="F1515" s="65">
        <v>43429</v>
      </c>
      <c r="G1515" s="78">
        <v>80326.31</v>
      </c>
      <c r="H1515" s="66">
        <v>0.84901522303215504</v>
      </c>
      <c r="I1515" s="62" t="s">
        <v>1563</v>
      </c>
      <c r="J1515" s="62" t="s">
        <v>1750</v>
      </c>
      <c r="K1515" s="62" t="s">
        <v>0</v>
      </c>
      <c r="L1515" s="64" t="s">
        <v>11063</v>
      </c>
    </row>
    <row r="1516" spans="1:12" s="27" customFormat="1" ht="51" x14ac:dyDescent="0.25">
      <c r="A1516" s="62" t="s">
        <v>5222</v>
      </c>
      <c r="B1516" s="64" t="s">
        <v>5223</v>
      </c>
      <c r="C1516" s="62" t="s">
        <v>5224</v>
      </c>
      <c r="D1516" s="62" t="s">
        <v>5225</v>
      </c>
      <c r="E1516" s="65">
        <v>43038</v>
      </c>
      <c r="F1516" s="65">
        <v>43342</v>
      </c>
      <c r="G1516" s="78">
        <v>292500.87</v>
      </c>
      <c r="H1516" s="66">
        <v>0.84999996752146401</v>
      </c>
      <c r="I1516" s="62" t="s">
        <v>8309</v>
      </c>
      <c r="J1516" s="62" t="s">
        <v>1754</v>
      </c>
      <c r="K1516" s="62" t="s">
        <v>0</v>
      </c>
      <c r="L1516" s="64" t="s">
        <v>11063</v>
      </c>
    </row>
    <row r="1517" spans="1:12" s="27" customFormat="1" ht="51" x14ac:dyDescent="0.25">
      <c r="A1517" s="62" t="s">
        <v>8486</v>
      </c>
      <c r="B1517" s="64" t="s">
        <v>10519</v>
      </c>
      <c r="C1517" s="62" t="s">
        <v>9289</v>
      </c>
      <c r="D1517" s="62" t="s">
        <v>257</v>
      </c>
      <c r="E1517" s="65">
        <v>43069</v>
      </c>
      <c r="F1517" s="65">
        <v>43464</v>
      </c>
      <c r="G1517" s="78">
        <v>185500</v>
      </c>
      <c r="H1517" s="66">
        <v>0.84</v>
      </c>
      <c r="I1517" s="62" t="s">
        <v>1563</v>
      </c>
      <c r="J1517" s="62" t="s">
        <v>1750</v>
      </c>
      <c r="K1517" s="62" t="s">
        <v>0</v>
      </c>
      <c r="L1517" s="64" t="s">
        <v>11063</v>
      </c>
    </row>
    <row r="1518" spans="1:12" s="27" customFormat="1" ht="76.5" x14ac:dyDescent="0.25">
      <c r="A1518" s="62" t="s">
        <v>7820</v>
      </c>
      <c r="B1518" s="64" t="s">
        <v>8050</v>
      </c>
      <c r="C1518" s="62" t="s">
        <v>8051</v>
      </c>
      <c r="D1518" s="62" t="s">
        <v>8052</v>
      </c>
      <c r="E1518" s="65">
        <v>43055</v>
      </c>
      <c r="F1518" s="65">
        <v>43724</v>
      </c>
      <c r="G1518" s="78">
        <v>393867</v>
      </c>
      <c r="H1518" s="66">
        <v>0.76167843459848095</v>
      </c>
      <c r="I1518" s="62" t="s">
        <v>1568</v>
      </c>
      <c r="J1518" s="62" t="s">
        <v>1753</v>
      </c>
      <c r="K1518" s="62" t="s">
        <v>0</v>
      </c>
      <c r="L1518" s="64" t="s">
        <v>11063</v>
      </c>
    </row>
    <row r="1519" spans="1:12" s="27" customFormat="1" ht="51" x14ac:dyDescent="0.25">
      <c r="A1519" s="62" t="s">
        <v>6814</v>
      </c>
      <c r="B1519" s="64" t="s">
        <v>6815</v>
      </c>
      <c r="C1519" s="62" t="s">
        <v>6816</v>
      </c>
      <c r="D1519" s="62" t="s">
        <v>6817</v>
      </c>
      <c r="E1519" s="65">
        <v>43059</v>
      </c>
      <c r="F1519" s="65">
        <v>43605</v>
      </c>
      <c r="G1519" s="78">
        <v>287220</v>
      </c>
      <c r="H1519" s="66">
        <v>0.85</v>
      </c>
      <c r="I1519" s="62" t="s">
        <v>1618</v>
      </c>
      <c r="J1519" s="62" t="s">
        <v>1754</v>
      </c>
      <c r="K1519" s="62" t="s">
        <v>0</v>
      </c>
      <c r="L1519" s="64" t="s">
        <v>11063</v>
      </c>
    </row>
    <row r="1520" spans="1:12" s="27" customFormat="1" ht="63.75" x14ac:dyDescent="0.25">
      <c r="A1520" s="62" t="s">
        <v>5302</v>
      </c>
      <c r="B1520" s="64" t="s">
        <v>5303</v>
      </c>
      <c r="C1520" s="62" t="s">
        <v>5304</v>
      </c>
      <c r="D1520" s="62" t="s">
        <v>5305</v>
      </c>
      <c r="E1520" s="65">
        <v>43039</v>
      </c>
      <c r="F1520" s="65">
        <v>43586</v>
      </c>
      <c r="G1520" s="78">
        <v>383982.6</v>
      </c>
      <c r="H1520" s="66">
        <v>0.78128540199477803</v>
      </c>
      <c r="I1520" s="62" t="s">
        <v>1583</v>
      </c>
      <c r="J1520" s="62" t="s">
        <v>1759</v>
      </c>
      <c r="K1520" s="62" t="s">
        <v>0</v>
      </c>
      <c r="L1520" s="64" t="s">
        <v>11063</v>
      </c>
    </row>
    <row r="1521" spans="1:12" s="27" customFormat="1" ht="51" x14ac:dyDescent="0.25">
      <c r="A1521" s="62" t="s">
        <v>5491</v>
      </c>
      <c r="B1521" s="64" t="s">
        <v>5492</v>
      </c>
      <c r="C1521" s="62" t="s">
        <v>5493</v>
      </c>
      <c r="D1521" s="62" t="s">
        <v>5494</v>
      </c>
      <c r="E1521" s="65">
        <v>43043</v>
      </c>
      <c r="F1521" s="65">
        <v>43377</v>
      </c>
      <c r="G1521" s="78">
        <v>425000</v>
      </c>
      <c r="H1521" s="66">
        <v>0.70588235294117696</v>
      </c>
      <c r="I1521" s="62" t="s">
        <v>11170</v>
      </c>
      <c r="J1521" s="62" t="s">
        <v>1763</v>
      </c>
      <c r="K1521" s="62" t="s">
        <v>0</v>
      </c>
      <c r="L1521" s="64" t="s">
        <v>11063</v>
      </c>
    </row>
    <row r="1522" spans="1:12" s="27" customFormat="1" ht="51" x14ac:dyDescent="0.25">
      <c r="A1522" s="62" t="s">
        <v>4573</v>
      </c>
      <c r="B1522" s="64" t="s">
        <v>4574</v>
      </c>
      <c r="C1522" s="62" t="s">
        <v>4575</v>
      </c>
      <c r="D1522" s="62" t="s">
        <v>4576</v>
      </c>
      <c r="E1522" s="65">
        <v>43028</v>
      </c>
      <c r="F1522" s="65">
        <v>43210</v>
      </c>
      <c r="G1522" s="78">
        <v>389116</v>
      </c>
      <c r="H1522" s="66">
        <v>0.65</v>
      </c>
      <c r="I1522" s="62" t="s">
        <v>1606</v>
      </c>
      <c r="J1522" s="62" t="s">
        <v>1755</v>
      </c>
      <c r="K1522" s="62" t="s">
        <v>0</v>
      </c>
      <c r="L1522" s="64" t="s">
        <v>11063</v>
      </c>
    </row>
    <row r="1523" spans="1:12" s="27" customFormat="1" ht="89.25" x14ac:dyDescent="0.25">
      <c r="A1523" s="62" t="s">
        <v>12896</v>
      </c>
      <c r="B1523" s="64" t="s">
        <v>12899</v>
      </c>
      <c r="C1523" s="62" t="s">
        <v>12897</v>
      </c>
      <c r="D1523" s="62" t="s">
        <v>12898</v>
      </c>
      <c r="E1523" s="65">
        <v>43371</v>
      </c>
      <c r="F1523" s="65">
        <v>43552</v>
      </c>
      <c r="G1523" s="78">
        <v>708641.8</v>
      </c>
      <c r="H1523" s="66">
        <v>0.42334505246515203</v>
      </c>
      <c r="I1523" s="62" t="s">
        <v>1563</v>
      </c>
      <c r="J1523" s="62" t="s">
        <v>1750</v>
      </c>
      <c r="K1523" s="62" t="s">
        <v>0</v>
      </c>
      <c r="L1523" s="64" t="s">
        <v>11063</v>
      </c>
    </row>
    <row r="1524" spans="1:12" s="27" customFormat="1" ht="89.25" x14ac:dyDescent="0.25">
      <c r="A1524" s="62" t="s">
        <v>8519</v>
      </c>
      <c r="B1524" s="64" t="s">
        <v>10543</v>
      </c>
      <c r="C1524" s="62" t="s">
        <v>9322</v>
      </c>
      <c r="D1524" s="62" t="s">
        <v>10019</v>
      </c>
      <c r="E1524" s="65">
        <v>43070</v>
      </c>
      <c r="F1524" s="65">
        <v>43252</v>
      </c>
      <c r="G1524" s="78">
        <v>352000</v>
      </c>
      <c r="H1524" s="66">
        <v>0.85</v>
      </c>
      <c r="I1524" s="62" t="s">
        <v>1677</v>
      </c>
      <c r="J1524" s="62" t="s">
        <v>1762</v>
      </c>
      <c r="K1524" s="62" t="s">
        <v>0</v>
      </c>
      <c r="L1524" s="64" t="s">
        <v>11063</v>
      </c>
    </row>
    <row r="1525" spans="1:12" s="27" customFormat="1" ht="89.25" x14ac:dyDescent="0.25">
      <c r="A1525" s="62" t="s">
        <v>12580</v>
      </c>
      <c r="B1525" s="64" t="s">
        <v>12583</v>
      </c>
      <c r="C1525" s="62" t="s">
        <v>12581</v>
      </c>
      <c r="D1525" s="62" t="s">
        <v>12582</v>
      </c>
      <c r="E1525" s="65">
        <v>43350</v>
      </c>
      <c r="F1525" s="65">
        <v>43592</v>
      </c>
      <c r="G1525" s="78">
        <v>311650</v>
      </c>
      <c r="H1525" s="66">
        <v>0.44376704636611602</v>
      </c>
      <c r="I1525" s="62" t="s">
        <v>1563</v>
      </c>
      <c r="J1525" s="62" t="s">
        <v>1750</v>
      </c>
      <c r="K1525" s="62" t="s">
        <v>0</v>
      </c>
      <c r="L1525" s="64" t="s">
        <v>11063</v>
      </c>
    </row>
    <row r="1526" spans="1:12" s="27" customFormat="1" ht="51" x14ac:dyDescent="0.25">
      <c r="A1526" s="62" t="s">
        <v>5140</v>
      </c>
      <c r="B1526" s="64" t="s">
        <v>5141</v>
      </c>
      <c r="C1526" s="62" t="s">
        <v>5142</v>
      </c>
      <c r="D1526" s="62" t="s">
        <v>5143</v>
      </c>
      <c r="E1526" s="65">
        <v>43034</v>
      </c>
      <c r="F1526" s="65">
        <v>43491</v>
      </c>
      <c r="G1526" s="78">
        <v>237277.5</v>
      </c>
      <c r="H1526" s="66">
        <v>0.48999997892762698</v>
      </c>
      <c r="I1526" s="62" t="s">
        <v>1563</v>
      </c>
      <c r="J1526" s="62" t="s">
        <v>1750</v>
      </c>
      <c r="K1526" s="62" t="s">
        <v>0</v>
      </c>
      <c r="L1526" s="64" t="s">
        <v>11063</v>
      </c>
    </row>
    <row r="1527" spans="1:12" s="27" customFormat="1" ht="51" x14ac:dyDescent="0.25">
      <c r="A1527" s="62" t="s">
        <v>4086</v>
      </c>
      <c r="B1527" s="64" t="s">
        <v>4087</v>
      </c>
      <c r="C1527" s="62" t="s">
        <v>4088</v>
      </c>
      <c r="D1527" s="62" t="s">
        <v>4089</v>
      </c>
      <c r="E1527" s="65">
        <v>43020</v>
      </c>
      <c r="F1527" s="65">
        <v>43202</v>
      </c>
      <c r="G1527" s="78">
        <v>405013.5</v>
      </c>
      <c r="H1527" s="66">
        <v>0.74</v>
      </c>
      <c r="I1527" s="62" t="s">
        <v>1563</v>
      </c>
      <c r="J1527" s="62" t="s">
        <v>1750</v>
      </c>
      <c r="K1527" s="62" t="s">
        <v>0</v>
      </c>
      <c r="L1527" s="64" t="s">
        <v>11063</v>
      </c>
    </row>
    <row r="1528" spans="1:12" s="27" customFormat="1" ht="51" x14ac:dyDescent="0.25">
      <c r="A1528" s="62" t="s">
        <v>4793</v>
      </c>
      <c r="B1528" s="64" t="s">
        <v>4794</v>
      </c>
      <c r="C1528" s="62" t="s">
        <v>4795</v>
      </c>
      <c r="D1528" s="62" t="s">
        <v>4796</v>
      </c>
      <c r="E1528" s="65">
        <v>43032</v>
      </c>
      <c r="F1528" s="65">
        <v>43397</v>
      </c>
      <c r="G1528" s="78">
        <v>468898.95</v>
      </c>
      <c r="H1528" s="66">
        <v>0.63979669820118001</v>
      </c>
      <c r="I1528" s="62" t="s">
        <v>1566</v>
      </c>
      <c r="J1528" s="62" t="s">
        <v>1752</v>
      </c>
      <c r="K1528" s="62" t="s">
        <v>0</v>
      </c>
      <c r="L1528" s="64" t="s">
        <v>11063</v>
      </c>
    </row>
    <row r="1529" spans="1:12" s="27" customFormat="1" ht="76.5" x14ac:dyDescent="0.25">
      <c r="A1529" s="62" t="s">
        <v>3925</v>
      </c>
      <c r="B1529" s="64" t="s">
        <v>3926</v>
      </c>
      <c r="C1529" s="62" t="s">
        <v>3927</v>
      </c>
      <c r="D1529" s="62" t="s">
        <v>3928</v>
      </c>
      <c r="E1529" s="65">
        <v>43020</v>
      </c>
      <c r="F1529" s="65">
        <v>43446</v>
      </c>
      <c r="G1529" s="78">
        <v>347548.83</v>
      </c>
      <c r="H1529" s="66">
        <v>0.84999998417488598</v>
      </c>
      <c r="I1529" s="62" t="s">
        <v>1563</v>
      </c>
      <c r="J1529" s="62" t="s">
        <v>1750</v>
      </c>
      <c r="K1529" s="62" t="s">
        <v>0</v>
      </c>
      <c r="L1529" s="64" t="s">
        <v>11063</v>
      </c>
    </row>
    <row r="1530" spans="1:12" s="27" customFormat="1" ht="76.5" x14ac:dyDescent="0.25">
      <c r="A1530" s="62" t="s">
        <v>6144</v>
      </c>
      <c r="B1530" s="64" t="s">
        <v>6145</v>
      </c>
      <c r="C1530" s="62" t="s">
        <v>6146</v>
      </c>
      <c r="D1530" s="62" t="s">
        <v>6147</v>
      </c>
      <c r="E1530" s="65">
        <v>43037</v>
      </c>
      <c r="F1530" s="65">
        <v>43219</v>
      </c>
      <c r="G1530" s="78">
        <v>160413.23000000001</v>
      </c>
      <c r="H1530" s="66">
        <v>0.64000001745491997</v>
      </c>
      <c r="I1530" s="62" t="s">
        <v>1562</v>
      </c>
      <c r="J1530" s="62" t="s">
        <v>1749</v>
      </c>
      <c r="K1530" s="62" t="s">
        <v>0</v>
      </c>
      <c r="L1530" s="64" t="s">
        <v>11063</v>
      </c>
    </row>
    <row r="1531" spans="1:12" s="27" customFormat="1" ht="63.75" x14ac:dyDescent="0.25">
      <c r="A1531" s="62" t="s">
        <v>5401</v>
      </c>
      <c r="B1531" s="64" t="s">
        <v>5402</v>
      </c>
      <c r="C1531" s="62" t="s">
        <v>5403</v>
      </c>
      <c r="D1531" s="62" t="s">
        <v>5404</v>
      </c>
      <c r="E1531" s="65">
        <v>43045</v>
      </c>
      <c r="F1531" s="65">
        <v>43165</v>
      </c>
      <c r="G1531" s="78">
        <v>483570</v>
      </c>
      <c r="H1531" s="66">
        <v>0.59</v>
      </c>
      <c r="I1531" s="62" t="s">
        <v>1678</v>
      </c>
      <c r="J1531" s="62" t="s">
        <v>1761</v>
      </c>
      <c r="K1531" s="62" t="s">
        <v>0</v>
      </c>
      <c r="L1531" s="64" t="s">
        <v>11063</v>
      </c>
    </row>
    <row r="1532" spans="1:12" s="27" customFormat="1" ht="89.25" x14ac:dyDescent="0.25">
      <c r="A1532" s="62" t="s">
        <v>6596</v>
      </c>
      <c r="B1532" s="64" t="s">
        <v>6597</v>
      </c>
      <c r="C1532" s="62" t="s">
        <v>6598</v>
      </c>
      <c r="D1532" s="62" t="s">
        <v>6599</v>
      </c>
      <c r="E1532" s="65">
        <v>43041</v>
      </c>
      <c r="F1532" s="65">
        <v>43283</v>
      </c>
      <c r="G1532" s="78">
        <v>465550</v>
      </c>
      <c r="H1532" s="66">
        <v>0.59000103103855694</v>
      </c>
      <c r="I1532" s="62" t="s">
        <v>1653</v>
      </c>
      <c r="J1532" s="62" t="s">
        <v>1754</v>
      </c>
      <c r="K1532" s="62" t="s">
        <v>0</v>
      </c>
      <c r="L1532" s="64" t="s">
        <v>11063</v>
      </c>
    </row>
    <row r="1533" spans="1:12" s="27" customFormat="1" ht="89.25" x14ac:dyDescent="0.25">
      <c r="A1533" s="62" t="s">
        <v>5703</v>
      </c>
      <c r="B1533" s="64" t="s">
        <v>5704</v>
      </c>
      <c r="C1533" s="62" t="s">
        <v>5705</v>
      </c>
      <c r="D1533" s="62" t="s">
        <v>5706</v>
      </c>
      <c r="E1533" s="65">
        <v>43045</v>
      </c>
      <c r="F1533" s="65">
        <v>43257</v>
      </c>
      <c r="G1533" s="78">
        <v>72111.41</v>
      </c>
      <c r="H1533" s="66">
        <v>0.81817842696460996</v>
      </c>
      <c r="I1533" s="62" t="s">
        <v>1729</v>
      </c>
      <c r="J1533" s="62" t="s">
        <v>1758</v>
      </c>
      <c r="K1533" s="62" t="s">
        <v>0</v>
      </c>
      <c r="L1533" s="64" t="s">
        <v>11063</v>
      </c>
    </row>
    <row r="1534" spans="1:12" s="27" customFormat="1" ht="76.5" x14ac:dyDescent="0.25">
      <c r="A1534" s="62" t="s">
        <v>5856</v>
      </c>
      <c r="B1534" s="64" t="s">
        <v>5857</v>
      </c>
      <c r="C1534" s="62" t="s">
        <v>5858</v>
      </c>
      <c r="D1534" s="62" t="s">
        <v>5859</v>
      </c>
      <c r="E1534" s="65">
        <v>43045</v>
      </c>
      <c r="F1534" s="65">
        <v>43226</v>
      </c>
      <c r="G1534" s="78">
        <v>461752</v>
      </c>
      <c r="H1534" s="66">
        <v>0.63861397460108504</v>
      </c>
      <c r="I1534" s="62" t="s">
        <v>1563</v>
      </c>
      <c r="J1534" s="62" t="s">
        <v>1750</v>
      </c>
      <c r="K1534" s="62" t="s">
        <v>0</v>
      </c>
      <c r="L1534" s="64" t="s">
        <v>11063</v>
      </c>
    </row>
    <row r="1535" spans="1:12" s="27" customFormat="1" ht="63.75" x14ac:dyDescent="0.25">
      <c r="A1535" s="62" t="s">
        <v>4917</v>
      </c>
      <c r="B1535" s="64" t="s">
        <v>4918</v>
      </c>
      <c r="C1535" s="62" t="s">
        <v>4919</v>
      </c>
      <c r="D1535" s="62" t="s">
        <v>4920</v>
      </c>
      <c r="E1535" s="65">
        <v>43034</v>
      </c>
      <c r="F1535" s="65">
        <v>43399</v>
      </c>
      <c r="G1535" s="78">
        <v>205814.35</v>
      </c>
      <c r="H1535" s="66">
        <v>0.485874770150867</v>
      </c>
      <c r="I1535" s="62" t="s">
        <v>1563</v>
      </c>
      <c r="J1535" s="62" t="s">
        <v>1750</v>
      </c>
      <c r="K1535" s="62" t="s">
        <v>0</v>
      </c>
      <c r="L1535" s="64" t="s">
        <v>11063</v>
      </c>
    </row>
    <row r="1536" spans="1:12" s="27" customFormat="1" ht="51" x14ac:dyDescent="0.25">
      <c r="A1536" s="62" t="s">
        <v>4781</v>
      </c>
      <c r="B1536" s="64" t="s">
        <v>4782</v>
      </c>
      <c r="C1536" s="62" t="s">
        <v>4783</v>
      </c>
      <c r="D1536" s="62" t="s">
        <v>4784</v>
      </c>
      <c r="E1536" s="65">
        <v>43034</v>
      </c>
      <c r="F1536" s="65">
        <v>43216</v>
      </c>
      <c r="G1536" s="78">
        <v>576457.5</v>
      </c>
      <c r="H1536" s="66">
        <v>0.52041997892299097</v>
      </c>
      <c r="I1536" s="62" t="s">
        <v>8223</v>
      </c>
      <c r="J1536" s="62" t="s">
        <v>1752</v>
      </c>
      <c r="K1536" s="62" t="s">
        <v>0</v>
      </c>
      <c r="L1536" s="64" t="s">
        <v>11063</v>
      </c>
    </row>
    <row r="1537" spans="1:12" s="27" customFormat="1" ht="51" x14ac:dyDescent="0.25">
      <c r="A1537" s="62" t="s">
        <v>4828</v>
      </c>
      <c r="B1537" s="64" t="s">
        <v>4829</v>
      </c>
      <c r="C1537" s="62" t="s">
        <v>4830</v>
      </c>
      <c r="D1537" s="62" t="s">
        <v>4831</v>
      </c>
      <c r="E1537" s="65">
        <v>43031</v>
      </c>
      <c r="F1537" s="65">
        <v>43366</v>
      </c>
      <c r="G1537" s="78">
        <v>607070</v>
      </c>
      <c r="H1537" s="66">
        <v>0.49417694829261899</v>
      </c>
      <c r="I1537" s="62" t="s">
        <v>1563</v>
      </c>
      <c r="J1537" s="62" t="s">
        <v>1750</v>
      </c>
      <c r="K1537" s="62" t="s">
        <v>0</v>
      </c>
      <c r="L1537" s="64" t="s">
        <v>11063</v>
      </c>
    </row>
    <row r="1538" spans="1:12" s="27" customFormat="1" ht="102" x14ac:dyDescent="0.25">
      <c r="A1538" s="62" t="s">
        <v>6136</v>
      </c>
      <c r="B1538" s="64" t="s">
        <v>6137</v>
      </c>
      <c r="C1538" s="62" t="s">
        <v>6138</v>
      </c>
      <c r="D1538" s="62" t="s">
        <v>6139</v>
      </c>
      <c r="E1538" s="65">
        <v>43039</v>
      </c>
      <c r="F1538" s="65">
        <v>43221</v>
      </c>
      <c r="G1538" s="78">
        <v>392990</v>
      </c>
      <c r="H1538" s="66">
        <v>0.76337820300770998</v>
      </c>
      <c r="I1538" s="62" t="s">
        <v>1688</v>
      </c>
      <c r="J1538" s="62" t="s">
        <v>1767</v>
      </c>
      <c r="K1538" s="62" t="s">
        <v>0</v>
      </c>
      <c r="L1538" s="64" t="s">
        <v>11063</v>
      </c>
    </row>
    <row r="1539" spans="1:12" s="27" customFormat="1" ht="89.25" x14ac:dyDescent="0.25">
      <c r="A1539" s="62" t="s">
        <v>8704</v>
      </c>
      <c r="B1539" s="64" t="s">
        <v>10691</v>
      </c>
      <c r="C1539" s="62" t="s">
        <v>9502</v>
      </c>
      <c r="D1539" s="62" t="s">
        <v>10139</v>
      </c>
      <c r="E1539" s="65">
        <v>43082</v>
      </c>
      <c r="F1539" s="65">
        <v>43598</v>
      </c>
      <c r="G1539" s="78">
        <v>502476.92</v>
      </c>
      <c r="H1539" s="66">
        <v>0.59704234773609099</v>
      </c>
      <c r="I1539" s="62" t="s">
        <v>1603</v>
      </c>
      <c r="J1539" s="62" t="s">
        <v>1758</v>
      </c>
      <c r="K1539" s="62" t="s">
        <v>0</v>
      </c>
      <c r="L1539" s="64" t="s">
        <v>11063</v>
      </c>
    </row>
    <row r="1540" spans="1:12" s="27" customFormat="1" ht="76.5" x14ac:dyDescent="0.25">
      <c r="A1540" s="62" t="s">
        <v>6701</v>
      </c>
      <c r="B1540" s="64" t="s">
        <v>6702</v>
      </c>
      <c r="C1540" s="62" t="s">
        <v>6703</v>
      </c>
      <c r="D1540" s="62" t="s">
        <v>6704</v>
      </c>
      <c r="E1540" s="65">
        <v>43061</v>
      </c>
      <c r="F1540" s="65">
        <v>43242</v>
      </c>
      <c r="G1540" s="78">
        <v>328185</v>
      </c>
      <c r="H1540" s="66">
        <v>0.84999923823453205</v>
      </c>
      <c r="I1540" s="62" t="s">
        <v>1563</v>
      </c>
      <c r="J1540" s="62" t="s">
        <v>1750</v>
      </c>
      <c r="K1540" s="62" t="s">
        <v>0</v>
      </c>
      <c r="L1540" s="64" t="s">
        <v>11063</v>
      </c>
    </row>
    <row r="1541" spans="1:12" s="27" customFormat="1" ht="51" x14ac:dyDescent="0.25">
      <c r="A1541" s="62" t="s">
        <v>8681</v>
      </c>
      <c r="B1541" s="64" t="s">
        <v>10671</v>
      </c>
      <c r="C1541" s="62" t="s">
        <v>9479</v>
      </c>
      <c r="D1541" s="62" t="s">
        <v>10123</v>
      </c>
      <c r="E1541" s="65">
        <v>43080</v>
      </c>
      <c r="F1541" s="65">
        <v>43445</v>
      </c>
      <c r="G1541" s="78">
        <v>320529</v>
      </c>
      <c r="H1541" s="66">
        <v>0.85</v>
      </c>
      <c r="I1541" s="62" t="s">
        <v>8264</v>
      </c>
      <c r="J1541" s="62" t="s">
        <v>1758</v>
      </c>
      <c r="K1541" s="62" t="s">
        <v>0</v>
      </c>
      <c r="L1541" s="64" t="s">
        <v>11063</v>
      </c>
    </row>
    <row r="1542" spans="1:12" s="27" customFormat="1" ht="51" x14ac:dyDescent="0.25">
      <c r="A1542" s="62" t="s">
        <v>5261</v>
      </c>
      <c r="B1542" s="64" t="s">
        <v>5262</v>
      </c>
      <c r="C1542" s="62" t="s">
        <v>5263</v>
      </c>
      <c r="D1542" s="62" t="s">
        <v>5263</v>
      </c>
      <c r="E1542" s="65">
        <v>43039</v>
      </c>
      <c r="F1542" s="65">
        <v>43496</v>
      </c>
      <c r="G1542" s="78">
        <v>605949.81999999995</v>
      </c>
      <c r="H1542" s="66">
        <v>0.49509050105832197</v>
      </c>
      <c r="I1542" s="62" t="s">
        <v>1563</v>
      </c>
      <c r="J1542" s="62" t="s">
        <v>1750</v>
      </c>
      <c r="K1542" s="62" t="s">
        <v>0</v>
      </c>
      <c r="L1542" s="64" t="s">
        <v>11063</v>
      </c>
    </row>
    <row r="1543" spans="1:12" s="27" customFormat="1" ht="51" x14ac:dyDescent="0.25">
      <c r="A1543" s="62" t="s">
        <v>5727</v>
      </c>
      <c r="B1543" s="64" t="s">
        <v>5728</v>
      </c>
      <c r="C1543" s="62" t="s">
        <v>5729</v>
      </c>
      <c r="D1543" s="62">
        <v>0</v>
      </c>
      <c r="E1543" s="65">
        <v>43045</v>
      </c>
      <c r="F1543" s="65">
        <v>43165</v>
      </c>
      <c r="G1543" s="78">
        <v>358100</v>
      </c>
      <c r="H1543" s="66">
        <v>0.83402834403797799</v>
      </c>
      <c r="I1543" s="62" t="s">
        <v>8222</v>
      </c>
      <c r="J1543" s="62" t="s">
        <v>1757</v>
      </c>
      <c r="K1543" s="62" t="s">
        <v>0</v>
      </c>
      <c r="L1543" s="64" t="s">
        <v>11063</v>
      </c>
    </row>
    <row r="1544" spans="1:12" s="27" customFormat="1" ht="89.25" x14ac:dyDescent="0.25">
      <c r="A1544" s="62" t="s">
        <v>8815</v>
      </c>
      <c r="B1544" s="64" t="s">
        <v>10743</v>
      </c>
      <c r="C1544" s="62" t="s">
        <v>9613</v>
      </c>
      <c r="D1544" s="62" t="s">
        <v>10201</v>
      </c>
      <c r="E1544" s="65">
        <v>43093</v>
      </c>
      <c r="F1544" s="65">
        <v>43275</v>
      </c>
      <c r="G1544" s="78">
        <v>701250</v>
      </c>
      <c r="H1544" s="66">
        <v>0.42780748663101598</v>
      </c>
      <c r="I1544" s="62" t="s">
        <v>1684</v>
      </c>
      <c r="J1544" s="62" t="s">
        <v>1748</v>
      </c>
      <c r="K1544" s="62" t="s">
        <v>0</v>
      </c>
      <c r="L1544" s="64" t="s">
        <v>11063</v>
      </c>
    </row>
    <row r="1545" spans="1:12" s="27" customFormat="1" ht="51" x14ac:dyDescent="0.25">
      <c r="A1545" s="62" t="s">
        <v>4929</v>
      </c>
      <c r="B1545" s="64" t="s">
        <v>4930</v>
      </c>
      <c r="C1545" s="62" t="s">
        <v>4931</v>
      </c>
      <c r="D1545" s="62" t="s">
        <v>4931</v>
      </c>
      <c r="E1545" s="65">
        <v>43035</v>
      </c>
      <c r="F1545" s="65">
        <v>43247</v>
      </c>
      <c r="G1545" s="78">
        <v>393650</v>
      </c>
      <c r="H1545" s="66">
        <v>0.49</v>
      </c>
      <c r="I1545" s="62" t="s">
        <v>1625</v>
      </c>
      <c r="J1545" s="62" t="s">
        <v>1762</v>
      </c>
      <c r="K1545" s="62" t="s">
        <v>0</v>
      </c>
      <c r="L1545" s="64" t="s">
        <v>11063</v>
      </c>
    </row>
    <row r="1546" spans="1:12" s="27" customFormat="1" ht="76.5" x14ac:dyDescent="0.25">
      <c r="A1546" s="62" t="s">
        <v>5540</v>
      </c>
      <c r="B1546" s="64" t="s">
        <v>5541</v>
      </c>
      <c r="C1546" s="62" t="s">
        <v>5542</v>
      </c>
      <c r="D1546" s="62" t="s">
        <v>5543</v>
      </c>
      <c r="E1546" s="65">
        <v>43041</v>
      </c>
      <c r="F1546" s="65">
        <v>43587</v>
      </c>
      <c r="G1546" s="78">
        <v>707103.52</v>
      </c>
      <c r="H1546" s="66">
        <v>0.42426594057967598</v>
      </c>
      <c r="I1546" s="62" t="s">
        <v>1647</v>
      </c>
      <c r="J1546" s="62" t="s">
        <v>1749</v>
      </c>
      <c r="K1546" s="62" t="s">
        <v>0</v>
      </c>
      <c r="L1546" s="64" t="s">
        <v>8390</v>
      </c>
    </row>
    <row r="1547" spans="1:12" s="27" customFormat="1" ht="51" x14ac:dyDescent="0.25">
      <c r="A1547" s="62" t="s">
        <v>5824</v>
      </c>
      <c r="B1547" s="64" t="s">
        <v>5825</v>
      </c>
      <c r="C1547" s="62" t="s">
        <v>5826</v>
      </c>
      <c r="D1547" s="62" t="s">
        <v>5827</v>
      </c>
      <c r="E1547" s="65">
        <v>43041</v>
      </c>
      <c r="F1547" s="65">
        <v>43406</v>
      </c>
      <c r="G1547" s="78">
        <v>430000</v>
      </c>
      <c r="H1547" s="66">
        <v>0.63953488372093004</v>
      </c>
      <c r="I1547" s="62" t="s">
        <v>1578</v>
      </c>
      <c r="J1547" s="62" t="s">
        <v>1754</v>
      </c>
      <c r="K1547" s="62" t="s">
        <v>0</v>
      </c>
      <c r="L1547" s="64" t="s">
        <v>11063</v>
      </c>
    </row>
    <row r="1548" spans="1:12" s="27" customFormat="1" ht="51" x14ac:dyDescent="0.25">
      <c r="A1548" s="62" t="s">
        <v>4968</v>
      </c>
      <c r="B1548" s="64" t="s">
        <v>4969</v>
      </c>
      <c r="C1548" s="62" t="s">
        <v>4970</v>
      </c>
      <c r="D1548" s="62" t="s">
        <v>4971</v>
      </c>
      <c r="E1548" s="65">
        <v>43034</v>
      </c>
      <c r="F1548" s="65">
        <v>43216</v>
      </c>
      <c r="G1548" s="78">
        <v>296300</v>
      </c>
      <c r="H1548" s="66">
        <v>0.84373945325683397</v>
      </c>
      <c r="I1548" s="62" t="s">
        <v>1563</v>
      </c>
      <c r="J1548" s="62" t="s">
        <v>1750</v>
      </c>
      <c r="K1548" s="62" t="s">
        <v>0</v>
      </c>
      <c r="L1548" s="64" t="s">
        <v>8390</v>
      </c>
    </row>
    <row r="1549" spans="1:12" s="27" customFormat="1" ht="63.75" x14ac:dyDescent="0.25">
      <c r="A1549" s="62" t="s">
        <v>8555</v>
      </c>
      <c r="B1549" s="64" t="s">
        <v>10579</v>
      </c>
      <c r="C1549" s="62" t="s">
        <v>9357</v>
      </c>
      <c r="D1549" s="62" t="s">
        <v>10039</v>
      </c>
      <c r="E1549" s="65">
        <v>43073</v>
      </c>
      <c r="F1549" s="65">
        <v>43377</v>
      </c>
      <c r="G1549" s="78">
        <v>327800</v>
      </c>
      <c r="H1549" s="66">
        <v>0.84197681513117795</v>
      </c>
      <c r="I1549" s="62" t="s">
        <v>1603</v>
      </c>
      <c r="J1549" s="62" t="s">
        <v>1758</v>
      </c>
      <c r="K1549" s="62" t="s">
        <v>0</v>
      </c>
      <c r="L1549" s="64" t="s">
        <v>11063</v>
      </c>
    </row>
    <row r="1550" spans="1:12" s="27" customFormat="1" ht="76.5" x14ac:dyDescent="0.25">
      <c r="A1550" s="62" t="s">
        <v>7414</v>
      </c>
      <c r="B1550" s="64" t="s">
        <v>7415</v>
      </c>
      <c r="C1550" s="62" t="s">
        <v>7416</v>
      </c>
      <c r="D1550" s="62" t="s">
        <v>7417</v>
      </c>
      <c r="E1550" s="65">
        <v>43068</v>
      </c>
      <c r="F1550" s="65">
        <v>43188</v>
      </c>
      <c r="G1550" s="78">
        <v>352000</v>
      </c>
      <c r="H1550" s="66">
        <v>0.83806818181818199</v>
      </c>
      <c r="I1550" s="62" t="s">
        <v>1605</v>
      </c>
      <c r="J1550" s="62" t="s">
        <v>1752</v>
      </c>
      <c r="K1550" s="62" t="s">
        <v>0</v>
      </c>
      <c r="L1550" s="64" t="s">
        <v>11063</v>
      </c>
    </row>
    <row r="1551" spans="1:12" s="27" customFormat="1" ht="51" x14ac:dyDescent="0.25">
      <c r="A1551" s="62" t="s">
        <v>6454</v>
      </c>
      <c r="B1551" s="64" t="s">
        <v>6455</v>
      </c>
      <c r="C1551" s="62" t="s">
        <v>6456</v>
      </c>
      <c r="D1551" s="62" t="s">
        <v>6457</v>
      </c>
      <c r="E1551" s="65">
        <v>43056</v>
      </c>
      <c r="F1551" s="65">
        <v>43421</v>
      </c>
      <c r="G1551" s="78">
        <v>502950</v>
      </c>
      <c r="H1551" s="66">
        <v>0.59648076349537704</v>
      </c>
      <c r="I1551" s="62" t="s">
        <v>8223</v>
      </c>
      <c r="J1551" s="62" t="s">
        <v>1752</v>
      </c>
      <c r="K1551" s="62" t="s">
        <v>0</v>
      </c>
      <c r="L1551" s="64" t="s">
        <v>11063</v>
      </c>
    </row>
    <row r="1552" spans="1:12" s="27" customFormat="1" ht="114.75" x14ac:dyDescent="0.25">
      <c r="A1552" s="62" t="s">
        <v>5791</v>
      </c>
      <c r="B1552" s="64" t="s">
        <v>5792</v>
      </c>
      <c r="C1552" s="62" t="s">
        <v>5793</v>
      </c>
      <c r="D1552" s="62" t="s">
        <v>5794</v>
      </c>
      <c r="E1552" s="65">
        <v>43046</v>
      </c>
      <c r="F1552" s="65">
        <v>43592</v>
      </c>
      <c r="G1552" s="78">
        <v>804177.34</v>
      </c>
      <c r="H1552" s="66">
        <v>0.37305204347090898</v>
      </c>
      <c r="I1552" s="62" t="s">
        <v>1563</v>
      </c>
      <c r="J1552" s="62" t="s">
        <v>1750</v>
      </c>
      <c r="K1552" s="62" t="s">
        <v>0</v>
      </c>
      <c r="L1552" s="64" t="s">
        <v>11063</v>
      </c>
    </row>
    <row r="1553" spans="1:12" s="27" customFormat="1" ht="76.5" x14ac:dyDescent="0.25">
      <c r="A1553" s="62" t="s">
        <v>4749</v>
      </c>
      <c r="B1553" s="64" t="s">
        <v>4750</v>
      </c>
      <c r="C1553" s="62" t="s">
        <v>4751</v>
      </c>
      <c r="D1553" s="62" t="s">
        <v>4752</v>
      </c>
      <c r="E1553" s="65">
        <v>43028</v>
      </c>
      <c r="F1553" s="65">
        <v>43240</v>
      </c>
      <c r="G1553" s="78">
        <v>54677</v>
      </c>
      <c r="H1553" s="66">
        <v>0.84990032371929702</v>
      </c>
      <c r="I1553" s="62" t="s">
        <v>1661</v>
      </c>
      <c r="J1553" s="62" t="s">
        <v>1764</v>
      </c>
      <c r="K1553" s="62" t="s">
        <v>0</v>
      </c>
      <c r="L1553" s="64" t="s">
        <v>8389</v>
      </c>
    </row>
    <row r="1554" spans="1:12" s="27" customFormat="1" ht="51" x14ac:dyDescent="0.25">
      <c r="A1554" s="62" t="s">
        <v>7508</v>
      </c>
      <c r="B1554" s="64" t="s">
        <v>7509</v>
      </c>
      <c r="C1554" s="62" t="s">
        <v>7510</v>
      </c>
      <c r="D1554" s="62" t="s">
        <v>7511</v>
      </c>
      <c r="E1554" s="65">
        <v>43069</v>
      </c>
      <c r="F1554" s="65">
        <v>43615</v>
      </c>
      <c r="G1554" s="78">
        <v>314730</v>
      </c>
      <c r="H1554" s="66">
        <v>0.83029383916372801</v>
      </c>
      <c r="I1554" s="62" t="s">
        <v>1563</v>
      </c>
      <c r="J1554" s="62" t="s">
        <v>1750</v>
      </c>
      <c r="K1554" s="62" t="s">
        <v>0</v>
      </c>
      <c r="L1554" s="64" t="s">
        <v>11063</v>
      </c>
    </row>
    <row r="1555" spans="1:12" s="27" customFormat="1" ht="51" x14ac:dyDescent="0.25">
      <c r="A1555" s="62" t="s">
        <v>6382</v>
      </c>
      <c r="B1555" s="64" t="s">
        <v>6383</v>
      </c>
      <c r="C1555" s="62" t="s">
        <v>6384</v>
      </c>
      <c r="D1555" s="62" t="s">
        <v>257</v>
      </c>
      <c r="E1555" s="65">
        <v>43045</v>
      </c>
      <c r="F1555" s="65">
        <v>43226</v>
      </c>
      <c r="G1555" s="78">
        <v>593950</v>
      </c>
      <c r="H1555" s="66">
        <v>0.50509302129808897</v>
      </c>
      <c r="I1555" s="62" t="s">
        <v>8335</v>
      </c>
      <c r="J1555" s="62" t="s">
        <v>1764</v>
      </c>
      <c r="K1555" s="62" t="s">
        <v>0</v>
      </c>
      <c r="L1555" s="64" t="s">
        <v>11063</v>
      </c>
    </row>
    <row r="1556" spans="1:12" s="27" customFormat="1" ht="51" x14ac:dyDescent="0.25">
      <c r="A1556" s="62" t="s">
        <v>5572</v>
      </c>
      <c r="B1556" s="64" t="s">
        <v>5573</v>
      </c>
      <c r="C1556" s="62" t="s">
        <v>5574</v>
      </c>
      <c r="D1556" s="62" t="s">
        <v>5575</v>
      </c>
      <c r="E1556" s="65">
        <v>43042</v>
      </c>
      <c r="F1556" s="65">
        <v>43193</v>
      </c>
      <c r="G1556" s="78">
        <v>370150</v>
      </c>
      <c r="H1556" s="66">
        <v>0.64997973794407704</v>
      </c>
      <c r="I1556" s="62" t="s">
        <v>1631</v>
      </c>
      <c r="J1556" s="62" t="s">
        <v>1764</v>
      </c>
      <c r="K1556" s="62" t="s">
        <v>0</v>
      </c>
      <c r="L1556" s="64" t="s">
        <v>11063</v>
      </c>
    </row>
    <row r="1557" spans="1:12" s="27" customFormat="1" ht="51" x14ac:dyDescent="0.25">
      <c r="A1557" s="62" t="s">
        <v>5763</v>
      </c>
      <c r="B1557" s="64" t="s">
        <v>5764</v>
      </c>
      <c r="C1557" s="62" t="s">
        <v>5765</v>
      </c>
      <c r="D1557" s="62" t="s">
        <v>5765</v>
      </c>
      <c r="E1557" s="65">
        <v>43045</v>
      </c>
      <c r="F1557" s="65">
        <v>43349</v>
      </c>
      <c r="G1557" s="78">
        <v>350350</v>
      </c>
      <c r="H1557" s="66">
        <v>0.79920079920079901</v>
      </c>
      <c r="I1557" s="62" t="s">
        <v>8322</v>
      </c>
      <c r="J1557" s="62" t="s">
        <v>1760</v>
      </c>
      <c r="K1557" s="62" t="s">
        <v>0</v>
      </c>
      <c r="L1557" s="64" t="s">
        <v>11063</v>
      </c>
    </row>
    <row r="1558" spans="1:12" s="27" customFormat="1" ht="63.75" x14ac:dyDescent="0.25">
      <c r="A1558" s="62" t="s">
        <v>6607</v>
      </c>
      <c r="B1558" s="64" t="s">
        <v>6608</v>
      </c>
      <c r="C1558" s="62" t="s">
        <v>6609</v>
      </c>
      <c r="D1558" s="62" t="s">
        <v>6610</v>
      </c>
      <c r="E1558" s="65">
        <v>43055</v>
      </c>
      <c r="F1558" s="65">
        <v>43236</v>
      </c>
      <c r="G1558" s="78">
        <v>227650</v>
      </c>
      <c r="H1558" s="66">
        <v>0.85</v>
      </c>
      <c r="I1558" s="62" t="s">
        <v>1563</v>
      </c>
      <c r="J1558" s="62" t="s">
        <v>1750</v>
      </c>
      <c r="K1558" s="62" t="s">
        <v>0</v>
      </c>
      <c r="L1558" s="64" t="s">
        <v>11063</v>
      </c>
    </row>
    <row r="1559" spans="1:12" s="27" customFormat="1" ht="63.75" x14ac:dyDescent="0.25">
      <c r="A1559" s="62" t="s">
        <v>6166</v>
      </c>
      <c r="B1559" s="64" t="s">
        <v>6167</v>
      </c>
      <c r="C1559" s="62" t="s">
        <v>6168</v>
      </c>
      <c r="D1559" s="62" t="s">
        <v>6169</v>
      </c>
      <c r="E1559" s="65">
        <v>43055</v>
      </c>
      <c r="F1559" s="65">
        <v>43420</v>
      </c>
      <c r="G1559" s="78">
        <v>141547.79</v>
      </c>
      <c r="H1559" s="66">
        <v>0.83999997456689401</v>
      </c>
      <c r="I1559" s="62" t="s">
        <v>1563</v>
      </c>
      <c r="J1559" s="62" t="s">
        <v>1750</v>
      </c>
      <c r="K1559" s="62" t="s">
        <v>0</v>
      </c>
      <c r="L1559" s="64" t="s">
        <v>11063</v>
      </c>
    </row>
    <row r="1560" spans="1:12" s="27" customFormat="1" ht="51" x14ac:dyDescent="0.25">
      <c r="A1560" s="62" t="s">
        <v>8656</v>
      </c>
      <c r="B1560" s="64" t="s">
        <v>10656</v>
      </c>
      <c r="C1560" s="62" t="s">
        <v>9454</v>
      </c>
      <c r="D1560" s="62" t="s">
        <v>10107</v>
      </c>
      <c r="E1560" s="65">
        <v>43077</v>
      </c>
      <c r="F1560" s="65">
        <v>43259</v>
      </c>
      <c r="G1560" s="78">
        <v>375786.5</v>
      </c>
      <c r="H1560" s="66">
        <v>0.53833418709825898</v>
      </c>
      <c r="I1560" s="62" t="s">
        <v>8272</v>
      </c>
      <c r="J1560" s="62" t="s">
        <v>1759</v>
      </c>
      <c r="K1560" s="62" t="s">
        <v>0</v>
      </c>
      <c r="L1560" s="64" t="s">
        <v>11063</v>
      </c>
    </row>
    <row r="1561" spans="1:12" s="27" customFormat="1" ht="51" x14ac:dyDescent="0.25">
      <c r="A1561" s="62" t="s">
        <v>6888</v>
      </c>
      <c r="B1561" s="64" t="s">
        <v>6889</v>
      </c>
      <c r="C1561" s="62" t="s">
        <v>6890</v>
      </c>
      <c r="D1561" s="62" t="s">
        <v>6891</v>
      </c>
      <c r="E1561" s="65">
        <v>43061</v>
      </c>
      <c r="F1561" s="65">
        <v>43212</v>
      </c>
      <c r="G1561" s="78">
        <v>193233.25</v>
      </c>
      <c r="H1561" s="66">
        <v>0.84999998706226798</v>
      </c>
      <c r="I1561" s="62" t="s">
        <v>1642</v>
      </c>
      <c r="J1561" s="62" t="s">
        <v>1748</v>
      </c>
      <c r="K1561" s="62" t="s">
        <v>0</v>
      </c>
      <c r="L1561" s="64" t="s">
        <v>11063</v>
      </c>
    </row>
    <row r="1562" spans="1:12" s="27" customFormat="1" ht="102" x14ac:dyDescent="0.25">
      <c r="A1562" s="62" t="s">
        <v>7824</v>
      </c>
      <c r="B1562" s="64" t="s">
        <v>8060</v>
      </c>
      <c r="C1562" s="62" t="s">
        <v>8061</v>
      </c>
      <c r="D1562" s="62" t="s">
        <v>8062</v>
      </c>
      <c r="E1562" s="65">
        <v>43060</v>
      </c>
      <c r="F1562" s="65">
        <v>43302</v>
      </c>
      <c r="G1562" s="78">
        <v>383030.6</v>
      </c>
      <c r="H1562" s="66">
        <v>0.69000072056906203</v>
      </c>
      <c r="I1562" s="62" t="s">
        <v>1625</v>
      </c>
      <c r="J1562" s="62" t="s">
        <v>1762</v>
      </c>
      <c r="K1562" s="62" t="s">
        <v>0</v>
      </c>
      <c r="L1562" s="64" t="s">
        <v>11063</v>
      </c>
    </row>
    <row r="1563" spans="1:12" s="27" customFormat="1" ht="51" x14ac:dyDescent="0.25">
      <c r="A1563" s="62" t="s">
        <v>8418</v>
      </c>
      <c r="B1563" s="64" t="s">
        <v>10487</v>
      </c>
      <c r="C1563" s="62" t="s">
        <v>9215</v>
      </c>
      <c r="D1563" s="62" t="s">
        <v>257</v>
      </c>
      <c r="E1563" s="65">
        <v>43032</v>
      </c>
      <c r="F1563" s="65">
        <v>43397</v>
      </c>
      <c r="G1563" s="78">
        <v>365180</v>
      </c>
      <c r="H1563" s="66">
        <v>0.65</v>
      </c>
      <c r="I1563" s="62" t="s">
        <v>1631</v>
      </c>
      <c r="J1563" s="62" t="s">
        <v>1764</v>
      </c>
      <c r="K1563" s="62" t="s">
        <v>0</v>
      </c>
      <c r="L1563" s="64" t="s">
        <v>11063</v>
      </c>
    </row>
    <row r="1564" spans="1:12" s="27" customFormat="1" ht="51" x14ac:dyDescent="0.25">
      <c r="A1564" s="62" t="s">
        <v>7234</v>
      </c>
      <c r="B1564" s="64" t="s">
        <v>7235</v>
      </c>
      <c r="C1564" s="62" t="s">
        <v>7236</v>
      </c>
      <c r="D1564" s="62" t="s">
        <v>7237</v>
      </c>
      <c r="E1564" s="65">
        <v>43069</v>
      </c>
      <c r="F1564" s="65">
        <v>43281</v>
      </c>
      <c r="G1564" s="78">
        <v>439607.75</v>
      </c>
      <c r="H1564" s="66">
        <v>0.63693144627227305</v>
      </c>
      <c r="I1564" s="62" t="s">
        <v>1565</v>
      </c>
      <c r="J1564" s="62" t="s">
        <v>1752</v>
      </c>
      <c r="K1564" s="62" t="s">
        <v>0</v>
      </c>
      <c r="L1564" s="64" t="s">
        <v>11063</v>
      </c>
    </row>
    <row r="1565" spans="1:12" s="27" customFormat="1" ht="51" x14ac:dyDescent="0.25">
      <c r="A1565" s="62" t="s">
        <v>7655</v>
      </c>
      <c r="B1565" s="64" t="s">
        <v>7656</v>
      </c>
      <c r="C1565" s="62" t="s">
        <v>7657</v>
      </c>
      <c r="D1565" s="62">
        <v>0</v>
      </c>
      <c r="E1565" s="65">
        <v>43056</v>
      </c>
      <c r="F1565" s="65">
        <v>43482</v>
      </c>
      <c r="G1565" s="78">
        <v>259200</v>
      </c>
      <c r="H1565" s="66">
        <v>0.84</v>
      </c>
      <c r="I1565" s="62" t="s">
        <v>1563</v>
      </c>
      <c r="J1565" s="62" t="s">
        <v>1750</v>
      </c>
      <c r="K1565" s="62" t="s">
        <v>0</v>
      </c>
      <c r="L1565" s="64" t="s">
        <v>11063</v>
      </c>
    </row>
    <row r="1566" spans="1:12" s="27" customFormat="1" ht="89.25" x14ac:dyDescent="0.25">
      <c r="A1566" s="62" t="s">
        <v>4296</v>
      </c>
      <c r="B1566" s="64" t="s">
        <v>4297</v>
      </c>
      <c r="C1566" s="62" t="s">
        <v>4298</v>
      </c>
      <c r="D1566" s="62" t="s">
        <v>4299</v>
      </c>
      <c r="E1566" s="65">
        <v>43031</v>
      </c>
      <c r="F1566" s="65">
        <v>43396</v>
      </c>
      <c r="G1566" s="78">
        <v>91310</v>
      </c>
      <c r="H1566" s="66">
        <v>0.83999561931880395</v>
      </c>
      <c r="I1566" s="62" t="s">
        <v>1583</v>
      </c>
      <c r="J1566" s="62" t="s">
        <v>1759</v>
      </c>
      <c r="K1566" s="62" t="s">
        <v>0</v>
      </c>
      <c r="L1566" s="64" t="s">
        <v>11063</v>
      </c>
    </row>
    <row r="1567" spans="1:12" s="27" customFormat="1" ht="51" x14ac:dyDescent="0.25">
      <c r="A1567" s="62" t="s">
        <v>5894</v>
      </c>
      <c r="B1567" s="64" t="s">
        <v>14682</v>
      </c>
      <c r="C1567" s="62" t="s">
        <v>5896</v>
      </c>
      <c r="D1567" s="62" t="s">
        <v>5897</v>
      </c>
      <c r="E1567" s="65">
        <v>43041</v>
      </c>
      <c r="F1567" s="65">
        <v>43283</v>
      </c>
      <c r="G1567" s="78">
        <v>210641</v>
      </c>
      <c r="H1567" s="66">
        <v>0.78332328464069201</v>
      </c>
      <c r="I1567" s="62" t="s">
        <v>1563</v>
      </c>
      <c r="J1567" s="62" t="s">
        <v>1750</v>
      </c>
      <c r="K1567" s="62" t="s">
        <v>0</v>
      </c>
      <c r="L1567" s="64" t="s">
        <v>11063</v>
      </c>
    </row>
    <row r="1568" spans="1:12" s="27" customFormat="1" ht="51" x14ac:dyDescent="0.25">
      <c r="A1568" s="62" t="s">
        <v>6409</v>
      </c>
      <c r="B1568" s="64" t="s">
        <v>6410</v>
      </c>
      <c r="C1568" s="62" t="s">
        <v>6411</v>
      </c>
      <c r="D1568" s="62" t="s">
        <v>6412</v>
      </c>
      <c r="E1568" s="65">
        <v>43056</v>
      </c>
      <c r="F1568" s="65">
        <v>43237</v>
      </c>
      <c r="G1568" s="78">
        <v>270382.38</v>
      </c>
      <c r="H1568" s="66">
        <v>0.647231524480256</v>
      </c>
      <c r="I1568" s="62" t="s">
        <v>1589</v>
      </c>
      <c r="J1568" s="62" t="s">
        <v>1761</v>
      </c>
      <c r="K1568" s="62" t="s">
        <v>0</v>
      </c>
      <c r="L1568" s="64" t="s">
        <v>11063</v>
      </c>
    </row>
    <row r="1569" spans="1:12" s="27" customFormat="1" ht="51" x14ac:dyDescent="0.25">
      <c r="A1569" s="62" t="s">
        <v>8944</v>
      </c>
      <c r="B1569" s="64" t="s">
        <v>10832</v>
      </c>
      <c r="C1569" s="62" t="s">
        <v>9742</v>
      </c>
      <c r="D1569" s="62" t="s">
        <v>10273</v>
      </c>
      <c r="E1569" s="65">
        <v>43124</v>
      </c>
      <c r="F1569" s="65">
        <v>43670</v>
      </c>
      <c r="G1569" s="78">
        <v>383855.59</v>
      </c>
      <c r="H1569" s="66">
        <v>0.78154391342848495</v>
      </c>
      <c r="I1569" s="62" t="s">
        <v>1563</v>
      </c>
      <c r="J1569" s="62" t="s">
        <v>1750</v>
      </c>
      <c r="K1569" s="62" t="s">
        <v>0</v>
      </c>
      <c r="L1569" s="64" t="s">
        <v>11063</v>
      </c>
    </row>
    <row r="1570" spans="1:12" s="27" customFormat="1" ht="63.75" x14ac:dyDescent="0.25">
      <c r="A1570" s="62" t="s">
        <v>5438</v>
      </c>
      <c r="B1570" s="64" t="s">
        <v>5439</v>
      </c>
      <c r="C1570" s="62" t="s">
        <v>5440</v>
      </c>
      <c r="D1570" s="62" t="s">
        <v>5441</v>
      </c>
      <c r="E1570" s="65">
        <v>43039</v>
      </c>
      <c r="F1570" s="65">
        <v>43404</v>
      </c>
      <c r="G1570" s="78">
        <v>103281.96</v>
      </c>
      <c r="H1570" s="66">
        <v>0.84999936097262296</v>
      </c>
      <c r="I1570" s="62" t="s">
        <v>11170</v>
      </c>
      <c r="J1570" s="62" t="s">
        <v>1763</v>
      </c>
      <c r="K1570" s="62" t="s">
        <v>0</v>
      </c>
      <c r="L1570" s="64" t="s">
        <v>11063</v>
      </c>
    </row>
    <row r="1571" spans="1:12" s="27" customFormat="1" ht="51" x14ac:dyDescent="0.25">
      <c r="A1571" s="62" t="s">
        <v>6968</v>
      </c>
      <c r="B1571" s="64" t="s">
        <v>6969</v>
      </c>
      <c r="C1571" s="62" t="s">
        <v>6970</v>
      </c>
      <c r="D1571" s="62" t="s">
        <v>257</v>
      </c>
      <c r="E1571" s="65">
        <v>43045</v>
      </c>
      <c r="F1571" s="65">
        <v>43287</v>
      </c>
      <c r="G1571" s="78">
        <v>236085</v>
      </c>
      <c r="H1571" s="66">
        <v>0.84</v>
      </c>
      <c r="I1571" s="62" t="s">
        <v>1563</v>
      </c>
      <c r="J1571" s="62" t="s">
        <v>1750</v>
      </c>
      <c r="K1571" s="62" t="s">
        <v>0</v>
      </c>
      <c r="L1571" s="64" t="s">
        <v>11063</v>
      </c>
    </row>
    <row r="1572" spans="1:12" s="27" customFormat="1" ht="51" x14ac:dyDescent="0.25">
      <c r="A1572" s="62" t="s">
        <v>8851</v>
      </c>
      <c r="B1572" s="64" t="s">
        <v>10770</v>
      </c>
      <c r="C1572" s="62" t="s">
        <v>9649</v>
      </c>
      <c r="D1572" s="62" t="s">
        <v>10221</v>
      </c>
      <c r="E1572" s="65">
        <v>43102</v>
      </c>
      <c r="F1572" s="65">
        <v>43283</v>
      </c>
      <c r="G1572" s="78">
        <v>354540</v>
      </c>
      <c r="H1572" s="66">
        <v>0.84616686410560205</v>
      </c>
      <c r="I1572" s="62" t="s">
        <v>1563</v>
      </c>
      <c r="J1572" s="62" t="s">
        <v>1750</v>
      </c>
      <c r="K1572" s="62" t="s">
        <v>0</v>
      </c>
      <c r="L1572" s="64" t="s">
        <v>11063</v>
      </c>
    </row>
    <row r="1573" spans="1:12" s="27" customFormat="1" ht="63.75" x14ac:dyDescent="0.25">
      <c r="A1573" s="62" t="s">
        <v>8635</v>
      </c>
      <c r="B1573" s="64" t="s">
        <v>10635</v>
      </c>
      <c r="C1573" s="62" t="s">
        <v>9433</v>
      </c>
      <c r="D1573" s="62" t="s">
        <v>257</v>
      </c>
      <c r="E1573" s="65">
        <v>43075</v>
      </c>
      <c r="F1573" s="65">
        <v>43196</v>
      </c>
      <c r="G1573" s="78">
        <v>98585</v>
      </c>
      <c r="H1573" s="66">
        <v>0.85</v>
      </c>
      <c r="I1573" s="62" t="s">
        <v>1642</v>
      </c>
      <c r="J1573" s="62" t="s">
        <v>1748</v>
      </c>
      <c r="K1573" s="62" t="s">
        <v>0</v>
      </c>
      <c r="L1573" s="64" t="s">
        <v>11063</v>
      </c>
    </row>
    <row r="1574" spans="1:12" s="27" customFormat="1" ht="51" x14ac:dyDescent="0.25">
      <c r="A1574" s="62" t="s">
        <v>4072</v>
      </c>
      <c r="B1574" s="64" t="s">
        <v>4073</v>
      </c>
      <c r="C1574" s="62" t="s">
        <v>4074</v>
      </c>
      <c r="D1574" s="62">
        <v>0</v>
      </c>
      <c r="E1574" s="65">
        <v>43025</v>
      </c>
      <c r="F1574" s="65">
        <v>43207</v>
      </c>
      <c r="G1574" s="78">
        <v>353355</v>
      </c>
      <c r="H1574" s="66">
        <v>0.84900454217430099</v>
      </c>
      <c r="I1574" s="62" t="s">
        <v>1563</v>
      </c>
      <c r="J1574" s="62" t="s">
        <v>1750</v>
      </c>
      <c r="K1574" s="62" t="s">
        <v>0</v>
      </c>
      <c r="L1574" s="64" t="s">
        <v>11063</v>
      </c>
    </row>
    <row r="1575" spans="1:12" s="27" customFormat="1" ht="51" x14ac:dyDescent="0.25">
      <c r="A1575" s="62" t="s">
        <v>4507</v>
      </c>
      <c r="B1575" s="62" t="s">
        <v>4508</v>
      </c>
      <c r="C1575" s="62" t="s">
        <v>4509</v>
      </c>
      <c r="D1575" s="62" t="s">
        <v>4510</v>
      </c>
      <c r="E1575" s="65">
        <v>43031</v>
      </c>
      <c r="F1575" s="65">
        <v>43154</v>
      </c>
      <c r="G1575" s="78">
        <v>150787.70000000001</v>
      </c>
      <c r="H1575" s="66">
        <v>0.84999996684079704</v>
      </c>
      <c r="I1575" s="62" t="s">
        <v>1681</v>
      </c>
      <c r="J1575" s="62" t="s">
        <v>1759</v>
      </c>
      <c r="K1575" s="62" t="s">
        <v>0</v>
      </c>
      <c r="L1575" s="64" t="s">
        <v>11063</v>
      </c>
    </row>
    <row r="1576" spans="1:12" s="27" customFormat="1" ht="51" x14ac:dyDescent="0.25">
      <c r="A1576" s="62" t="s">
        <v>4357</v>
      </c>
      <c r="B1576" s="64" t="s">
        <v>4358</v>
      </c>
      <c r="C1576" s="62" t="s">
        <v>4359</v>
      </c>
      <c r="D1576" s="62" t="s">
        <v>4360</v>
      </c>
      <c r="E1576" s="65">
        <v>43027</v>
      </c>
      <c r="F1576" s="65">
        <v>43088</v>
      </c>
      <c r="G1576" s="78">
        <v>226275.45</v>
      </c>
      <c r="H1576" s="66">
        <v>0.649999988951519</v>
      </c>
      <c r="I1576" s="62" t="s">
        <v>1562</v>
      </c>
      <c r="J1576" s="62" t="s">
        <v>1749</v>
      </c>
      <c r="K1576" s="62" t="s">
        <v>0</v>
      </c>
      <c r="L1576" s="64" t="s">
        <v>11063</v>
      </c>
    </row>
    <row r="1577" spans="1:12" s="27" customFormat="1" ht="51" x14ac:dyDescent="0.25">
      <c r="A1577" s="62" t="s">
        <v>4519</v>
      </c>
      <c r="B1577" s="64" t="s">
        <v>4520</v>
      </c>
      <c r="C1577" s="62" t="s">
        <v>4521</v>
      </c>
      <c r="D1577" s="62" t="s">
        <v>4522</v>
      </c>
      <c r="E1577" s="65">
        <v>43028</v>
      </c>
      <c r="F1577" s="65">
        <v>43210</v>
      </c>
      <c r="G1577" s="78">
        <v>498826.8</v>
      </c>
      <c r="H1577" s="66">
        <v>0.60141115112499999</v>
      </c>
      <c r="I1577" s="62" t="s">
        <v>1583</v>
      </c>
      <c r="J1577" s="62" t="s">
        <v>1759</v>
      </c>
      <c r="K1577" s="62" t="s">
        <v>0</v>
      </c>
      <c r="L1577" s="64" t="s">
        <v>11063</v>
      </c>
    </row>
    <row r="1578" spans="1:12" s="27" customFormat="1" ht="63.75" x14ac:dyDescent="0.25">
      <c r="A1578" s="62" t="s">
        <v>8658</v>
      </c>
      <c r="B1578" s="64" t="s">
        <v>10658</v>
      </c>
      <c r="C1578" s="62" t="s">
        <v>9456</v>
      </c>
      <c r="D1578" s="62" t="s">
        <v>5059</v>
      </c>
      <c r="E1578" s="65">
        <v>43077</v>
      </c>
      <c r="F1578" s="65">
        <v>43259</v>
      </c>
      <c r="G1578" s="78">
        <v>198399.91</v>
      </c>
      <c r="H1578" s="66">
        <v>0.69000001058468197</v>
      </c>
      <c r="I1578" s="62" t="s">
        <v>1588</v>
      </c>
      <c r="J1578" s="62" t="s">
        <v>1757</v>
      </c>
      <c r="K1578" s="62" t="s">
        <v>0</v>
      </c>
      <c r="L1578" s="64" t="s">
        <v>11063</v>
      </c>
    </row>
    <row r="1579" spans="1:12" s="27" customFormat="1" ht="114.75" x14ac:dyDescent="0.25">
      <c r="A1579" s="62" t="s">
        <v>13436</v>
      </c>
      <c r="B1579" s="64" t="s">
        <v>13439</v>
      </c>
      <c r="C1579" s="62" t="s">
        <v>13437</v>
      </c>
      <c r="D1579" s="62" t="s">
        <v>13438</v>
      </c>
      <c r="E1579" s="65">
        <v>43384</v>
      </c>
      <c r="F1579" s="65">
        <v>43535</v>
      </c>
      <c r="G1579" s="78">
        <v>280000</v>
      </c>
      <c r="H1579" s="66">
        <v>0.83928571428571397</v>
      </c>
      <c r="I1579" s="62" t="s">
        <v>1563</v>
      </c>
      <c r="J1579" s="62" t="s">
        <v>1750</v>
      </c>
      <c r="K1579" s="62" t="s">
        <v>0</v>
      </c>
      <c r="L1579" s="64" t="s">
        <v>11063</v>
      </c>
    </row>
    <row r="1580" spans="1:12" s="27" customFormat="1" ht="51" x14ac:dyDescent="0.25">
      <c r="A1580" s="62" t="s">
        <v>8583</v>
      </c>
      <c r="B1580" s="64" t="s">
        <v>10592</v>
      </c>
      <c r="C1580" s="62" t="s">
        <v>9384</v>
      </c>
      <c r="D1580" s="62" t="s">
        <v>257</v>
      </c>
      <c r="E1580" s="65">
        <v>43073</v>
      </c>
      <c r="F1580" s="65">
        <v>43285</v>
      </c>
      <c r="G1580" s="78">
        <v>146193.09</v>
      </c>
      <c r="H1580" s="66">
        <v>0.83999996169449598</v>
      </c>
      <c r="I1580" s="62" t="s">
        <v>1563</v>
      </c>
      <c r="J1580" s="62" t="s">
        <v>1750</v>
      </c>
      <c r="K1580" s="62" t="s">
        <v>0</v>
      </c>
      <c r="L1580" s="64" t="s">
        <v>11063</v>
      </c>
    </row>
    <row r="1581" spans="1:12" s="27" customFormat="1" ht="89.25" x14ac:dyDescent="0.25">
      <c r="A1581" s="62" t="s">
        <v>6923</v>
      </c>
      <c r="B1581" s="64" t="s">
        <v>6924</v>
      </c>
      <c r="C1581" s="62" t="s">
        <v>6925</v>
      </c>
      <c r="D1581" s="62">
        <v>0</v>
      </c>
      <c r="E1581" s="65">
        <v>43063</v>
      </c>
      <c r="F1581" s="65">
        <v>43640</v>
      </c>
      <c r="G1581" s="78">
        <v>277451.68</v>
      </c>
      <c r="H1581" s="66">
        <v>0.83999999567492301</v>
      </c>
      <c r="I1581" s="62" t="s">
        <v>1563</v>
      </c>
      <c r="J1581" s="62" t="s">
        <v>1750</v>
      </c>
      <c r="K1581" s="62" t="s">
        <v>0</v>
      </c>
      <c r="L1581" s="64" t="s">
        <v>11063</v>
      </c>
    </row>
    <row r="1582" spans="1:12" s="27" customFormat="1" ht="51" x14ac:dyDescent="0.25">
      <c r="A1582" s="62" t="s">
        <v>5913</v>
      </c>
      <c r="B1582" s="64" t="s">
        <v>5914</v>
      </c>
      <c r="C1582" s="62" t="s">
        <v>5915</v>
      </c>
      <c r="D1582" s="62" t="s">
        <v>257</v>
      </c>
      <c r="E1582" s="65">
        <v>43041</v>
      </c>
      <c r="F1582" s="65">
        <v>43133</v>
      </c>
      <c r="G1582" s="78">
        <v>41883.800000000003</v>
      </c>
      <c r="H1582" s="66">
        <v>0.84999976124420396</v>
      </c>
      <c r="I1582" s="62" t="s">
        <v>1585</v>
      </c>
      <c r="J1582" s="62" t="s">
        <v>1760</v>
      </c>
      <c r="K1582" s="62" t="s">
        <v>0</v>
      </c>
      <c r="L1582" s="64" t="s">
        <v>11063</v>
      </c>
    </row>
    <row r="1583" spans="1:12" s="27" customFormat="1" ht="76.5" x14ac:dyDescent="0.25">
      <c r="A1583" s="62" t="s">
        <v>5596</v>
      </c>
      <c r="B1583" s="64" t="s">
        <v>5597</v>
      </c>
      <c r="C1583" s="62" t="s">
        <v>5598</v>
      </c>
      <c r="D1583" s="62" t="s">
        <v>5598</v>
      </c>
      <c r="E1583" s="65">
        <v>43045</v>
      </c>
      <c r="F1583" s="65">
        <v>43318</v>
      </c>
      <c r="G1583" s="78">
        <v>139575.53</v>
      </c>
      <c r="H1583" s="66">
        <v>0.84900268693230097</v>
      </c>
      <c r="I1583" s="62" t="s">
        <v>1585</v>
      </c>
      <c r="J1583" s="62" t="s">
        <v>1760</v>
      </c>
      <c r="K1583" s="62" t="s">
        <v>0</v>
      </c>
      <c r="L1583" s="64" t="s">
        <v>11063</v>
      </c>
    </row>
    <row r="1584" spans="1:12" s="27" customFormat="1" ht="76.5" x14ac:dyDescent="0.25">
      <c r="A1584" s="62" t="s">
        <v>7841</v>
      </c>
      <c r="B1584" s="64" t="s">
        <v>8099</v>
      </c>
      <c r="C1584" s="62" t="s">
        <v>8100</v>
      </c>
      <c r="D1584" s="62" t="s">
        <v>8101</v>
      </c>
      <c r="E1584" s="65">
        <v>43055</v>
      </c>
      <c r="F1584" s="65">
        <v>43512</v>
      </c>
      <c r="G1584" s="78">
        <v>414915.7</v>
      </c>
      <c r="H1584" s="66">
        <v>0.72303843889252695</v>
      </c>
      <c r="I1584" s="62" t="s">
        <v>8356</v>
      </c>
      <c r="J1584" s="62" t="s">
        <v>1768</v>
      </c>
      <c r="K1584" s="62" t="s">
        <v>0</v>
      </c>
      <c r="L1584" s="64" t="s">
        <v>11063</v>
      </c>
    </row>
    <row r="1585" spans="1:12" s="27" customFormat="1" ht="51" x14ac:dyDescent="0.25">
      <c r="A1585" s="62" t="s">
        <v>8722</v>
      </c>
      <c r="B1585" s="64" t="s">
        <v>10702</v>
      </c>
      <c r="C1585" s="62" t="s">
        <v>9520</v>
      </c>
      <c r="D1585" s="62" t="s">
        <v>10153</v>
      </c>
      <c r="E1585" s="65">
        <v>43084</v>
      </c>
      <c r="F1585" s="65">
        <v>43570</v>
      </c>
      <c r="G1585" s="78">
        <v>55098.5</v>
      </c>
      <c r="H1585" s="66">
        <v>0.84064811201756895</v>
      </c>
      <c r="I1585" s="62" t="s">
        <v>1563</v>
      </c>
      <c r="J1585" s="62" t="s">
        <v>1750</v>
      </c>
      <c r="K1585" s="62" t="s">
        <v>0</v>
      </c>
      <c r="L1585" s="64" t="s">
        <v>11063</v>
      </c>
    </row>
    <row r="1586" spans="1:12" s="27" customFormat="1" ht="51" x14ac:dyDescent="0.25">
      <c r="A1586" s="62" t="s">
        <v>7012</v>
      </c>
      <c r="B1586" s="64" t="s">
        <v>7013</v>
      </c>
      <c r="C1586" s="62" t="s">
        <v>7014</v>
      </c>
      <c r="D1586" s="62" t="s">
        <v>257</v>
      </c>
      <c r="E1586" s="65">
        <v>43066</v>
      </c>
      <c r="F1586" s="65">
        <v>43370</v>
      </c>
      <c r="G1586" s="78">
        <v>113183.42</v>
      </c>
      <c r="H1586" s="66">
        <v>0.75000013252824504</v>
      </c>
      <c r="I1586" s="62" t="s">
        <v>1632</v>
      </c>
      <c r="J1586" s="62" t="s">
        <v>1765</v>
      </c>
      <c r="K1586" s="62" t="s">
        <v>0</v>
      </c>
      <c r="L1586" s="64" t="s">
        <v>11063</v>
      </c>
    </row>
    <row r="1587" spans="1:12" s="27" customFormat="1" ht="51" x14ac:dyDescent="0.25">
      <c r="A1587" s="62" t="s">
        <v>5408</v>
      </c>
      <c r="B1587" s="64" t="s">
        <v>5409</v>
      </c>
      <c r="C1587" s="62" t="s">
        <v>5410</v>
      </c>
      <c r="D1587" s="62">
        <v>0</v>
      </c>
      <c r="E1587" s="65">
        <v>43042</v>
      </c>
      <c r="F1587" s="65">
        <v>43193</v>
      </c>
      <c r="G1587" s="78">
        <v>321466.65999999997</v>
      </c>
      <c r="H1587" s="66">
        <v>0.83990047366031695</v>
      </c>
      <c r="I1587" s="62" t="s">
        <v>1563</v>
      </c>
      <c r="J1587" s="62" t="s">
        <v>1750</v>
      </c>
      <c r="K1587" s="62" t="s">
        <v>0</v>
      </c>
      <c r="L1587" s="64" t="s">
        <v>11063</v>
      </c>
    </row>
    <row r="1588" spans="1:12" s="27" customFormat="1" ht="51" x14ac:dyDescent="0.25">
      <c r="A1588" s="62" t="s">
        <v>5322</v>
      </c>
      <c r="B1588" s="64" t="s">
        <v>5323</v>
      </c>
      <c r="C1588" s="62" t="s">
        <v>5324</v>
      </c>
      <c r="D1588" s="62" t="s">
        <v>5325</v>
      </c>
      <c r="E1588" s="65">
        <v>43034</v>
      </c>
      <c r="F1588" s="65">
        <v>43399</v>
      </c>
      <c r="G1588" s="78">
        <v>392201.81</v>
      </c>
      <c r="H1588" s="66">
        <v>0.49000000790409398</v>
      </c>
      <c r="I1588" s="62" t="s">
        <v>1563</v>
      </c>
      <c r="J1588" s="62" t="s">
        <v>1750</v>
      </c>
      <c r="K1588" s="62" t="s">
        <v>0</v>
      </c>
      <c r="L1588" s="64" t="s">
        <v>11063</v>
      </c>
    </row>
    <row r="1589" spans="1:12" s="27" customFormat="1" ht="76.5" x14ac:dyDescent="0.25">
      <c r="A1589" s="62" t="s">
        <v>4865</v>
      </c>
      <c r="B1589" s="64" t="s">
        <v>4866</v>
      </c>
      <c r="C1589" s="62" t="s">
        <v>4867</v>
      </c>
      <c r="D1589" s="62" t="s">
        <v>4868</v>
      </c>
      <c r="E1589" s="65">
        <v>43028</v>
      </c>
      <c r="F1589" s="65">
        <v>43210</v>
      </c>
      <c r="G1589" s="78">
        <v>690032.61</v>
      </c>
      <c r="H1589" s="66">
        <v>0.43476206146257401</v>
      </c>
      <c r="I1589" s="62" t="s">
        <v>1602</v>
      </c>
      <c r="J1589" s="62" t="s">
        <v>1760</v>
      </c>
      <c r="K1589" s="62" t="s">
        <v>0</v>
      </c>
      <c r="L1589" s="64" t="s">
        <v>11063</v>
      </c>
    </row>
    <row r="1590" spans="1:12" s="27" customFormat="1" ht="51" x14ac:dyDescent="0.25">
      <c r="A1590" s="62" t="s">
        <v>4464</v>
      </c>
      <c r="B1590" s="62" t="s">
        <v>4465</v>
      </c>
      <c r="C1590" s="62" t="s">
        <v>4466</v>
      </c>
      <c r="D1590" s="62" t="s">
        <v>4467</v>
      </c>
      <c r="E1590" s="65">
        <v>43032</v>
      </c>
      <c r="F1590" s="65">
        <v>43489</v>
      </c>
      <c r="G1590" s="78">
        <v>302655.18</v>
      </c>
      <c r="H1590" s="66">
        <v>0.83999999603509201</v>
      </c>
      <c r="I1590" s="62" t="s">
        <v>1696</v>
      </c>
      <c r="J1590" s="62" t="s">
        <v>1748</v>
      </c>
      <c r="K1590" s="62" t="s">
        <v>0</v>
      </c>
      <c r="L1590" s="64" t="s">
        <v>11063</v>
      </c>
    </row>
    <row r="1591" spans="1:12" s="27" customFormat="1" ht="89.25" x14ac:dyDescent="0.25">
      <c r="A1591" s="62" t="s">
        <v>11383</v>
      </c>
      <c r="B1591" s="64" t="s">
        <v>11386</v>
      </c>
      <c r="C1591" s="62" t="s">
        <v>11384</v>
      </c>
      <c r="D1591" s="62" t="s">
        <v>11385</v>
      </c>
      <c r="E1591" s="65">
        <v>43270</v>
      </c>
      <c r="F1591" s="65">
        <v>43543</v>
      </c>
      <c r="G1591" s="78">
        <v>356639.59</v>
      </c>
      <c r="H1591" s="66">
        <v>0.84118535466014899</v>
      </c>
      <c r="I1591" s="62" t="s">
        <v>1605</v>
      </c>
      <c r="J1591" s="62" t="s">
        <v>1752</v>
      </c>
      <c r="K1591" s="62" t="s">
        <v>0</v>
      </c>
      <c r="L1591" s="64" t="s">
        <v>11063</v>
      </c>
    </row>
    <row r="1592" spans="1:12" s="27" customFormat="1" ht="63.75" x14ac:dyDescent="0.25">
      <c r="A1592" s="62" t="s">
        <v>6316</v>
      </c>
      <c r="B1592" s="64" t="s">
        <v>6317</v>
      </c>
      <c r="C1592" s="62" t="s">
        <v>6318</v>
      </c>
      <c r="D1592" s="62" t="s">
        <v>6253</v>
      </c>
      <c r="E1592" s="65">
        <v>43032</v>
      </c>
      <c r="F1592" s="65">
        <v>43428</v>
      </c>
      <c r="G1592" s="78">
        <v>99063.17</v>
      </c>
      <c r="H1592" s="66">
        <v>0.84000017362658597</v>
      </c>
      <c r="I1592" s="62" t="s">
        <v>8258</v>
      </c>
      <c r="J1592" s="62" t="s">
        <v>1748</v>
      </c>
      <c r="K1592" s="62" t="s">
        <v>0</v>
      </c>
      <c r="L1592" s="64" t="s">
        <v>11063</v>
      </c>
    </row>
    <row r="1593" spans="1:12" s="27" customFormat="1" ht="89.25" x14ac:dyDescent="0.25">
      <c r="A1593" s="62" t="s">
        <v>4460</v>
      </c>
      <c r="B1593" s="62" t="s">
        <v>4461</v>
      </c>
      <c r="C1593" s="62" t="s">
        <v>4462</v>
      </c>
      <c r="D1593" s="62" t="s">
        <v>4463</v>
      </c>
      <c r="E1593" s="65">
        <v>43031</v>
      </c>
      <c r="F1593" s="65">
        <v>43123</v>
      </c>
      <c r="G1593" s="78">
        <v>422939</v>
      </c>
      <c r="H1593" s="66">
        <v>0.65</v>
      </c>
      <c r="I1593" s="62" t="s">
        <v>1617</v>
      </c>
      <c r="J1593" s="62" t="s">
        <v>1756</v>
      </c>
      <c r="K1593" s="62" t="s">
        <v>0</v>
      </c>
      <c r="L1593" s="64" t="s">
        <v>11063</v>
      </c>
    </row>
    <row r="1594" spans="1:12" s="27" customFormat="1" ht="51" x14ac:dyDescent="0.25">
      <c r="A1594" s="62" t="s">
        <v>4124</v>
      </c>
      <c r="B1594" s="62" t="s">
        <v>4125</v>
      </c>
      <c r="C1594" s="62" t="s">
        <v>4126</v>
      </c>
      <c r="D1594" s="62" t="s">
        <v>4127</v>
      </c>
      <c r="E1594" s="65">
        <v>43024</v>
      </c>
      <c r="F1594" s="65">
        <v>43206</v>
      </c>
      <c r="G1594" s="78">
        <v>446019.2</v>
      </c>
      <c r="H1594" s="66">
        <v>0.672616784210186</v>
      </c>
      <c r="I1594" s="62" t="s">
        <v>1601</v>
      </c>
      <c r="J1594" s="62" t="s">
        <v>1763</v>
      </c>
      <c r="K1594" s="62" t="s">
        <v>0</v>
      </c>
      <c r="L1594" s="64" t="s">
        <v>11063</v>
      </c>
    </row>
    <row r="1595" spans="1:12" s="27" customFormat="1" ht="51" x14ac:dyDescent="0.25">
      <c r="A1595" s="62" t="s">
        <v>6737</v>
      </c>
      <c r="B1595" s="64" t="s">
        <v>6738</v>
      </c>
      <c r="C1595" s="62" t="s">
        <v>6739</v>
      </c>
      <c r="D1595" s="62" t="s">
        <v>257</v>
      </c>
      <c r="E1595" s="65">
        <v>43059</v>
      </c>
      <c r="F1595" s="65">
        <v>43424</v>
      </c>
      <c r="G1595" s="78">
        <v>352000</v>
      </c>
      <c r="H1595" s="66">
        <v>0.84659090909090895</v>
      </c>
      <c r="I1595" s="62" t="s">
        <v>1684</v>
      </c>
      <c r="J1595" s="62" t="s">
        <v>1748</v>
      </c>
      <c r="K1595" s="62" t="s">
        <v>0</v>
      </c>
      <c r="L1595" s="64" t="s">
        <v>11063</v>
      </c>
    </row>
    <row r="1596" spans="1:12" s="27" customFormat="1" ht="89.25" x14ac:dyDescent="0.25">
      <c r="A1596" s="62" t="s">
        <v>8532</v>
      </c>
      <c r="B1596" s="64" t="s">
        <v>10555</v>
      </c>
      <c r="C1596" s="62" t="s">
        <v>11208</v>
      </c>
      <c r="D1596" s="62" t="s">
        <v>10024</v>
      </c>
      <c r="E1596" s="65">
        <v>43070</v>
      </c>
      <c r="F1596" s="65">
        <v>43374</v>
      </c>
      <c r="G1596" s="78">
        <v>167115.79</v>
      </c>
      <c r="H1596" s="66">
        <v>0.849999991024188</v>
      </c>
      <c r="I1596" s="62" t="s">
        <v>8316</v>
      </c>
      <c r="J1596" s="62" t="s">
        <v>1767</v>
      </c>
      <c r="K1596" s="62" t="s">
        <v>0</v>
      </c>
      <c r="L1596" s="64" t="s">
        <v>11063</v>
      </c>
    </row>
    <row r="1597" spans="1:12" s="27" customFormat="1" ht="51" x14ac:dyDescent="0.25">
      <c r="A1597" s="62" t="s">
        <v>6322</v>
      </c>
      <c r="B1597" s="64" t="s">
        <v>6323</v>
      </c>
      <c r="C1597" s="62" t="s">
        <v>6324</v>
      </c>
      <c r="D1597" s="62" t="s">
        <v>6325</v>
      </c>
      <c r="E1597" s="65">
        <v>43056</v>
      </c>
      <c r="F1597" s="65">
        <v>43421</v>
      </c>
      <c r="G1597" s="78">
        <v>342921.84</v>
      </c>
      <c r="H1597" s="66">
        <v>0.83999998366974804</v>
      </c>
      <c r="I1597" s="62" t="s">
        <v>1610</v>
      </c>
      <c r="J1597" s="62" t="s">
        <v>1765</v>
      </c>
      <c r="K1597" s="62" t="s">
        <v>0</v>
      </c>
      <c r="L1597" s="64" t="s">
        <v>11063</v>
      </c>
    </row>
    <row r="1598" spans="1:12" s="27" customFormat="1" ht="51" x14ac:dyDescent="0.25">
      <c r="A1598" s="62" t="s">
        <v>4028</v>
      </c>
      <c r="B1598" s="64" t="s">
        <v>4029</v>
      </c>
      <c r="C1598" s="62" t="s">
        <v>4030</v>
      </c>
      <c r="D1598" s="62" t="s">
        <v>4031</v>
      </c>
      <c r="E1598" s="65">
        <v>43024</v>
      </c>
      <c r="F1598" s="65">
        <v>43116</v>
      </c>
      <c r="G1598" s="78">
        <v>241440</v>
      </c>
      <c r="H1598" s="66">
        <v>0.84907223326706405</v>
      </c>
      <c r="I1598" s="62" t="s">
        <v>1647</v>
      </c>
      <c r="J1598" s="62" t="s">
        <v>1749</v>
      </c>
      <c r="K1598" s="62" t="s">
        <v>0</v>
      </c>
      <c r="L1598" s="64" t="s">
        <v>11063</v>
      </c>
    </row>
    <row r="1599" spans="1:12" s="27" customFormat="1" ht="76.5" x14ac:dyDescent="0.25">
      <c r="A1599" s="62" t="s">
        <v>6920</v>
      </c>
      <c r="B1599" s="64" t="s">
        <v>6921</v>
      </c>
      <c r="C1599" s="62" t="s">
        <v>6922</v>
      </c>
      <c r="D1599" s="62">
        <v>0</v>
      </c>
      <c r="E1599" s="65">
        <v>43061</v>
      </c>
      <c r="F1599" s="65">
        <v>43242</v>
      </c>
      <c r="G1599" s="78">
        <v>153873</v>
      </c>
      <c r="H1599" s="66">
        <v>0.85</v>
      </c>
      <c r="I1599" s="62" t="s">
        <v>8341</v>
      </c>
      <c r="J1599" s="62" t="s">
        <v>1767</v>
      </c>
      <c r="K1599" s="62" t="s">
        <v>0</v>
      </c>
      <c r="L1599" s="64" t="s">
        <v>11063</v>
      </c>
    </row>
    <row r="1600" spans="1:12" s="27" customFormat="1" ht="102" x14ac:dyDescent="0.25">
      <c r="A1600" s="62" t="s">
        <v>9155</v>
      </c>
      <c r="B1600" s="64" t="s">
        <v>10969</v>
      </c>
      <c r="C1600" s="62" t="s">
        <v>9952</v>
      </c>
      <c r="D1600" s="62" t="s">
        <v>10440</v>
      </c>
      <c r="E1600" s="65">
        <v>43234</v>
      </c>
      <c r="F1600" s="65">
        <v>43479</v>
      </c>
      <c r="G1600" s="78">
        <v>407123.25</v>
      </c>
      <c r="H1600" s="66">
        <v>0.73687759173665501</v>
      </c>
      <c r="I1600" s="62" t="s">
        <v>1645</v>
      </c>
      <c r="J1600" s="62" t="s">
        <v>1748</v>
      </c>
      <c r="K1600" s="62" t="s">
        <v>0</v>
      </c>
      <c r="L1600" s="64" t="s">
        <v>11063</v>
      </c>
    </row>
    <row r="1601" spans="1:12" s="27" customFormat="1" ht="51" x14ac:dyDescent="0.25">
      <c r="A1601" s="62" t="s">
        <v>7829</v>
      </c>
      <c r="B1601" s="64" t="s">
        <v>8072</v>
      </c>
      <c r="C1601" s="62" t="s">
        <v>8073</v>
      </c>
      <c r="D1601" s="62" t="s">
        <v>257</v>
      </c>
      <c r="E1601" s="65">
        <v>43060</v>
      </c>
      <c r="F1601" s="65">
        <v>43606</v>
      </c>
      <c r="G1601" s="78">
        <v>478110</v>
      </c>
      <c r="H1601" s="66">
        <v>0.627470665746376</v>
      </c>
      <c r="I1601" s="62" t="s">
        <v>1647</v>
      </c>
      <c r="J1601" s="62" t="s">
        <v>1749</v>
      </c>
      <c r="K1601" s="62" t="s">
        <v>0</v>
      </c>
      <c r="L1601" s="64" t="s">
        <v>11063</v>
      </c>
    </row>
    <row r="1602" spans="1:12" s="27" customFormat="1" ht="51" x14ac:dyDescent="0.25">
      <c r="A1602" s="62" t="s">
        <v>4341</v>
      </c>
      <c r="B1602" s="64" t="s">
        <v>4342</v>
      </c>
      <c r="C1602" s="62" t="s">
        <v>4343</v>
      </c>
      <c r="D1602" s="62" t="s">
        <v>4344</v>
      </c>
      <c r="E1602" s="65">
        <v>43025</v>
      </c>
      <c r="F1602" s="65">
        <v>43298</v>
      </c>
      <c r="G1602" s="78">
        <v>480904.78</v>
      </c>
      <c r="H1602" s="66">
        <v>0.62382411753112499</v>
      </c>
      <c r="I1602" s="62" t="s">
        <v>1567</v>
      </c>
      <c r="J1602" s="62" t="s">
        <v>1749</v>
      </c>
      <c r="K1602" s="62" t="s">
        <v>0</v>
      </c>
      <c r="L1602" s="64" t="s">
        <v>11063</v>
      </c>
    </row>
    <row r="1603" spans="1:12" s="27" customFormat="1" ht="51" x14ac:dyDescent="0.25">
      <c r="A1603" s="62" t="s">
        <v>6347</v>
      </c>
      <c r="B1603" s="64" t="s">
        <v>6348</v>
      </c>
      <c r="C1603" s="62" t="s">
        <v>6349</v>
      </c>
      <c r="D1603" s="62" t="s">
        <v>6350</v>
      </c>
      <c r="E1603" s="65">
        <v>43046</v>
      </c>
      <c r="F1603" s="65">
        <v>43411</v>
      </c>
      <c r="G1603" s="78">
        <v>429165.54</v>
      </c>
      <c r="H1603" s="66">
        <v>0.50097218895999895</v>
      </c>
      <c r="I1603" s="62" t="s">
        <v>1589</v>
      </c>
      <c r="J1603" s="62" t="s">
        <v>1761</v>
      </c>
      <c r="K1603" s="62" t="s">
        <v>0</v>
      </c>
      <c r="L1603" s="64" t="s">
        <v>11063</v>
      </c>
    </row>
    <row r="1604" spans="1:12" s="27" customFormat="1" ht="51" x14ac:dyDescent="0.25">
      <c r="A1604" s="62" t="s">
        <v>4824</v>
      </c>
      <c r="B1604" s="62" t="s">
        <v>4825</v>
      </c>
      <c r="C1604" s="62" t="s">
        <v>4826</v>
      </c>
      <c r="D1604" s="62" t="s">
        <v>4827</v>
      </c>
      <c r="E1604" s="65">
        <v>43028</v>
      </c>
      <c r="F1604" s="65">
        <v>43363</v>
      </c>
      <c r="G1604" s="78">
        <v>353700</v>
      </c>
      <c r="H1604" s="66">
        <v>0.84817642069550503</v>
      </c>
      <c r="I1604" s="62" t="s">
        <v>1563</v>
      </c>
      <c r="J1604" s="62" t="s">
        <v>1750</v>
      </c>
      <c r="K1604" s="62" t="s">
        <v>0</v>
      </c>
      <c r="L1604" s="64" t="s">
        <v>11063</v>
      </c>
    </row>
    <row r="1605" spans="1:12" s="27" customFormat="1" ht="63.75" x14ac:dyDescent="0.25">
      <c r="A1605" s="62" t="s">
        <v>5374</v>
      </c>
      <c r="B1605" s="64" t="s">
        <v>5375</v>
      </c>
      <c r="C1605" s="62" t="s">
        <v>5376</v>
      </c>
      <c r="D1605" s="62" t="s">
        <v>5377</v>
      </c>
      <c r="E1605" s="65">
        <v>43039</v>
      </c>
      <c r="F1605" s="65">
        <v>43404</v>
      </c>
      <c r="G1605" s="78">
        <v>218741.54</v>
      </c>
      <c r="H1605" s="66">
        <v>0.83999998354222105</v>
      </c>
      <c r="I1605" s="62" t="s">
        <v>1684</v>
      </c>
      <c r="J1605" s="62" t="s">
        <v>1748</v>
      </c>
      <c r="K1605" s="62" t="s">
        <v>0</v>
      </c>
      <c r="L1605" s="64" t="s">
        <v>11063</v>
      </c>
    </row>
    <row r="1606" spans="1:12" s="27" customFormat="1" ht="51" x14ac:dyDescent="0.25">
      <c r="A1606" s="62" t="s">
        <v>6329</v>
      </c>
      <c r="B1606" s="64" t="s">
        <v>6330</v>
      </c>
      <c r="C1606" s="62" t="s">
        <v>6331</v>
      </c>
      <c r="D1606" s="62" t="s">
        <v>257</v>
      </c>
      <c r="E1606" s="65">
        <v>43041</v>
      </c>
      <c r="F1606" s="65">
        <v>43283</v>
      </c>
      <c r="G1606" s="78">
        <v>258683.21</v>
      </c>
      <c r="H1606" s="66">
        <v>0.84999996714127701</v>
      </c>
      <c r="I1606" s="62" t="s">
        <v>1588</v>
      </c>
      <c r="J1606" s="62" t="s">
        <v>1757</v>
      </c>
      <c r="K1606" s="62" t="s">
        <v>0</v>
      </c>
      <c r="L1606" s="64" t="s">
        <v>11063</v>
      </c>
    </row>
    <row r="1607" spans="1:12" s="27" customFormat="1" ht="76.5" x14ac:dyDescent="0.25">
      <c r="A1607" s="62" t="s">
        <v>5241</v>
      </c>
      <c r="B1607" s="64" t="s">
        <v>5242</v>
      </c>
      <c r="C1607" s="62" t="s">
        <v>5243</v>
      </c>
      <c r="D1607" s="62" t="s">
        <v>5244</v>
      </c>
      <c r="E1607" s="65">
        <v>43039</v>
      </c>
      <c r="F1607" s="65">
        <v>43190</v>
      </c>
      <c r="G1607" s="78">
        <v>256670.62</v>
      </c>
      <c r="H1607" s="66">
        <v>0.58440658303626603</v>
      </c>
      <c r="I1607" s="62" t="s">
        <v>1623</v>
      </c>
      <c r="J1607" s="62" t="s">
        <v>1756</v>
      </c>
      <c r="K1607" s="62" t="s">
        <v>0</v>
      </c>
      <c r="L1607" s="64" t="s">
        <v>11063</v>
      </c>
    </row>
    <row r="1608" spans="1:12" s="27" customFormat="1" ht="76.5" x14ac:dyDescent="0.25">
      <c r="A1608" s="62" t="s">
        <v>8629</v>
      </c>
      <c r="B1608" s="64" t="s">
        <v>10630</v>
      </c>
      <c r="C1608" s="62" t="s">
        <v>9428</v>
      </c>
      <c r="D1608" s="62" t="s">
        <v>10093</v>
      </c>
      <c r="E1608" s="65">
        <v>43075</v>
      </c>
      <c r="F1608" s="65">
        <v>43440</v>
      </c>
      <c r="G1608" s="78">
        <v>503321.23</v>
      </c>
      <c r="H1608" s="66">
        <v>0.59604082267700098</v>
      </c>
      <c r="I1608" s="62" t="s">
        <v>1563</v>
      </c>
      <c r="J1608" s="62" t="s">
        <v>1750</v>
      </c>
      <c r="K1608" s="62" t="s">
        <v>0</v>
      </c>
      <c r="L1608" s="64" t="s">
        <v>11063</v>
      </c>
    </row>
    <row r="1609" spans="1:12" s="27" customFormat="1" ht="89.25" x14ac:dyDescent="0.25">
      <c r="A1609" s="62" t="s">
        <v>6971</v>
      </c>
      <c r="B1609" s="64" t="s">
        <v>6972</v>
      </c>
      <c r="C1609" s="62" t="s">
        <v>6973</v>
      </c>
      <c r="D1609" s="62" t="s">
        <v>6974</v>
      </c>
      <c r="E1609" s="65">
        <v>43053</v>
      </c>
      <c r="F1609" s="65">
        <v>43418</v>
      </c>
      <c r="G1609" s="78">
        <v>59717.64</v>
      </c>
      <c r="H1609" s="66">
        <v>0.83727354262492604</v>
      </c>
      <c r="I1609" s="62" t="s">
        <v>1638</v>
      </c>
      <c r="J1609" s="62" t="s">
        <v>1753</v>
      </c>
      <c r="K1609" s="62" t="s">
        <v>0</v>
      </c>
      <c r="L1609" s="64" t="s">
        <v>11063</v>
      </c>
    </row>
    <row r="1610" spans="1:12" s="27" customFormat="1" ht="114.75" x14ac:dyDescent="0.25">
      <c r="A1610" s="62" t="s">
        <v>12159</v>
      </c>
      <c r="B1610" s="64" t="s">
        <v>556</v>
      </c>
      <c r="C1610" s="62" t="s">
        <v>12160</v>
      </c>
      <c r="D1610" s="62" t="s">
        <v>12161</v>
      </c>
      <c r="E1610" s="65">
        <v>43333</v>
      </c>
      <c r="F1610" s="65">
        <v>43882</v>
      </c>
      <c r="G1610" s="78">
        <v>352400</v>
      </c>
      <c r="H1610" s="66">
        <v>0.85</v>
      </c>
      <c r="I1610" s="62" t="s">
        <v>1603</v>
      </c>
      <c r="J1610" s="62" t="s">
        <v>1758</v>
      </c>
      <c r="K1610" s="62" t="s">
        <v>0</v>
      </c>
      <c r="L1610" s="64" t="s">
        <v>11063</v>
      </c>
    </row>
    <row r="1611" spans="1:12" s="27" customFormat="1" ht="51" x14ac:dyDescent="0.25">
      <c r="A1611" s="62" t="s">
        <v>6756</v>
      </c>
      <c r="B1611" s="64" t="s">
        <v>6757</v>
      </c>
      <c r="C1611" s="62" t="s">
        <v>6758</v>
      </c>
      <c r="D1611" s="62" t="s">
        <v>6759</v>
      </c>
      <c r="E1611" s="65">
        <v>43059</v>
      </c>
      <c r="F1611" s="65">
        <v>43485</v>
      </c>
      <c r="G1611" s="78">
        <v>474900</v>
      </c>
      <c r="H1611" s="66">
        <v>0.63171193935565395</v>
      </c>
      <c r="I1611" s="62" t="s">
        <v>1566</v>
      </c>
      <c r="J1611" s="62" t="s">
        <v>1752</v>
      </c>
      <c r="K1611" s="62" t="s">
        <v>0</v>
      </c>
      <c r="L1611" s="64" t="s">
        <v>11063</v>
      </c>
    </row>
    <row r="1612" spans="1:12" s="27" customFormat="1" ht="63.75" x14ac:dyDescent="0.25">
      <c r="A1612" s="62" t="s">
        <v>7328</v>
      </c>
      <c r="B1612" s="64" t="s">
        <v>7329</v>
      </c>
      <c r="C1612" s="62" t="s">
        <v>7330</v>
      </c>
      <c r="D1612" s="62" t="s">
        <v>7331</v>
      </c>
      <c r="E1612" s="65">
        <v>43067</v>
      </c>
      <c r="F1612" s="65">
        <v>43432</v>
      </c>
      <c r="G1612" s="78">
        <v>348912.66</v>
      </c>
      <c r="H1612" s="66">
        <v>0.84548379528561701</v>
      </c>
      <c r="I1612" s="62" t="s">
        <v>1603</v>
      </c>
      <c r="J1612" s="62" t="s">
        <v>1758</v>
      </c>
      <c r="K1612" s="62" t="s">
        <v>0</v>
      </c>
      <c r="L1612" s="64" t="s">
        <v>11063</v>
      </c>
    </row>
    <row r="1613" spans="1:12" s="27" customFormat="1" ht="76.5" x14ac:dyDescent="0.25">
      <c r="A1613" s="62" t="s">
        <v>7851</v>
      </c>
      <c r="B1613" s="64" t="s">
        <v>8119</v>
      </c>
      <c r="C1613" s="62" t="s">
        <v>7726</v>
      </c>
      <c r="D1613" s="62" t="s">
        <v>8120</v>
      </c>
      <c r="E1613" s="65">
        <v>43055</v>
      </c>
      <c r="F1613" s="65">
        <v>43420</v>
      </c>
      <c r="G1613" s="78">
        <v>364000</v>
      </c>
      <c r="H1613" s="66">
        <v>0.82417582417582402</v>
      </c>
      <c r="I1613" s="62" t="s">
        <v>1563</v>
      </c>
      <c r="J1613" s="62" t="s">
        <v>1750</v>
      </c>
      <c r="K1613" s="62" t="s">
        <v>0</v>
      </c>
      <c r="L1613" s="64" t="s">
        <v>11063</v>
      </c>
    </row>
    <row r="1614" spans="1:12" s="27" customFormat="1" ht="102" x14ac:dyDescent="0.25">
      <c r="A1614" s="62" t="s">
        <v>4272</v>
      </c>
      <c r="B1614" s="64" t="s">
        <v>4273</v>
      </c>
      <c r="C1614" s="62" t="s">
        <v>4274</v>
      </c>
      <c r="D1614" s="62" t="s">
        <v>4275</v>
      </c>
      <c r="E1614" s="65">
        <v>43024</v>
      </c>
      <c r="F1614" s="65">
        <v>43116</v>
      </c>
      <c r="G1614" s="78">
        <v>257981</v>
      </c>
      <c r="H1614" s="66">
        <v>0.83999984494982205</v>
      </c>
      <c r="I1614" s="62" t="s">
        <v>1684</v>
      </c>
      <c r="J1614" s="62" t="s">
        <v>1748</v>
      </c>
      <c r="K1614" s="62" t="s">
        <v>0</v>
      </c>
      <c r="L1614" s="64" t="s">
        <v>11063</v>
      </c>
    </row>
    <row r="1615" spans="1:12" s="27" customFormat="1" ht="114.75" x14ac:dyDescent="0.25">
      <c r="A1615" s="62" t="s">
        <v>4308</v>
      </c>
      <c r="B1615" s="62" t="s">
        <v>4309</v>
      </c>
      <c r="C1615" s="62" t="s">
        <v>4310</v>
      </c>
      <c r="D1615" s="62" t="s">
        <v>4311</v>
      </c>
      <c r="E1615" s="65">
        <v>43027</v>
      </c>
      <c r="F1615" s="65">
        <v>43331</v>
      </c>
      <c r="G1615" s="78">
        <v>634190</v>
      </c>
      <c r="H1615" s="66">
        <v>0.47304435579242798</v>
      </c>
      <c r="I1615" s="62" t="s">
        <v>1563</v>
      </c>
      <c r="J1615" s="62" t="s">
        <v>1750</v>
      </c>
      <c r="K1615" s="62" t="s">
        <v>0</v>
      </c>
      <c r="L1615" s="64" t="s">
        <v>11063</v>
      </c>
    </row>
    <row r="1616" spans="1:12" s="27" customFormat="1" ht="51" x14ac:dyDescent="0.25">
      <c r="A1616" s="62" t="s">
        <v>5500</v>
      </c>
      <c r="B1616" s="64" t="s">
        <v>5501</v>
      </c>
      <c r="C1616" s="62" t="s">
        <v>5502</v>
      </c>
      <c r="D1616" s="62" t="s">
        <v>5503</v>
      </c>
      <c r="E1616" s="65">
        <v>43035</v>
      </c>
      <c r="F1616" s="65">
        <v>43278</v>
      </c>
      <c r="G1616" s="78">
        <v>697400</v>
      </c>
      <c r="H1616" s="66">
        <v>0.42918454258675098</v>
      </c>
      <c r="I1616" s="62" t="s">
        <v>1726</v>
      </c>
      <c r="J1616" s="62" t="s">
        <v>1748</v>
      </c>
      <c r="K1616" s="62" t="s">
        <v>0</v>
      </c>
      <c r="L1616" s="64" t="s">
        <v>11063</v>
      </c>
    </row>
    <row r="1617" spans="1:12" s="27" customFormat="1" ht="51" x14ac:dyDescent="0.25">
      <c r="A1617" s="62" t="s">
        <v>7839</v>
      </c>
      <c r="B1617" s="64" t="s">
        <v>332</v>
      </c>
      <c r="C1617" s="62" t="s">
        <v>8096</v>
      </c>
      <c r="D1617" s="62" t="s">
        <v>8097</v>
      </c>
      <c r="E1617" s="65">
        <v>43066</v>
      </c>
      <c r="F1617" s="65">
        <v>43247</v>
      </c>
      <c r="G1617" s="78">
        <v>355978.63</v>
      </c>
      <c r="H1617" s="66">
        <v>0.63999999101069605</v>
      </c>
      <c r="I1617" s="62" t="s">
        <v>1625</v>
      </c>
      <c r="J1617" s="62" t="s">
        <v>1762</v>
      </c>
      <c r="K1617" s="62" t="s">
        <v>0</v>
      </c>
      <c r="L1617" s="64" t="s">
        <v>11063</v>
      </c>
    </row>
    <row r="1618" spans="1:12" s="27" customFormat="1" ht="51" x14ac:dyDescent="0.25">
      <c r="A1618" s="62" t="s">
        <v>5168</v>
      </c>
      <c r="B1618" s="64" t="s">
        <v>5169</v>
      </c>
      <c r="C1618" s="62" t="s">
        <v>5170</v>
      </c>
      <c r="D1618" s="62" t="s">
        <v>5171</v>
      </c>
      <c r="E1618" s="65">
        <v>43039</v>
      </c>
      <c r="F1618" s="65">
        <v>43221</v>
      </c>
      <c r="G1618" s="78">
        <v>463750</v>
      </c>
      <c r="H1618" s="66">
        <v>0.63611859838274898</v>
      </c>
      <c r="I1618" s="62" t="s">
        <v>1671</v>
      </c>
      <c r="J1618" s="62" t="s">
        <v>1755</v>
      </c>
      <c r="K1618" s="62" t="s">
        <v>0</v>
      </c>
      <c r="L1618" s="64" t="s">
        <v>11063</v>
      </c>
    </row>
    <row r="1619" spans="1:12" s="27" customFormat="1" ht="76.5" x14ac:dyDescent="0.25">
      <c r="A1619" s="62" t="s">
        <v>5979</v>
      </c>
      <c r="B1619" s="64" t="s">
        <v>5980</v>
      </c>
      <c r="C1619" s="62" t="s">
        <v>5981</v>
      </c>
      <c r="D1619" s="62" t="s">
        <v>5982</v>
      </c>
      <c r="E1619" s="65">
        <v>43049</v>
      </c>
      <c r="F1619" s="65">
        <v>43414</v>
      </c>
      <c r="G1619" s="78">
        <v>466108.75</v>
      </c>
      <c r="H1619" s="66">
        <v>0.64362662146977501</v>
      </c>
      <c r="I1619" s="62" t="s">
        <v>1583</v>
      </c>
      <c r="J1619" s="62" t="s">
        <v>1759</v>
      </c>
      <c r="K1619" s="62" t="s">
        <v>0</v>
      </c>
      <c r="L1619" s="64" t="s">
        <v>11063</v>
      </c>
    </row>
    <row r="1620" spans="1:12" s="27" customFormat="1" ht="102" x14ac:dyDescent="0.25">
      <c r="A1620" s="62" t="s">
        <v>8705</v>
      </c>
      <c r="B1620" s="64" t="s">
        <v>10692</v>
      </c>
      <c r="C1620" s="62" t="s">
        <v>9503</v>
      </c>
      <c r="D1620" s="62" t="s">
        <v>10140</v>
      </c>
      <c r="E1620" s="65">
        <v>43082</v>
      </c>
      <c r="F1620" s="65">
        <v>43812</v>
      </c>
      <c r="G1620" s="78">
        <v>231600.01</v>
      </c>
      <c r="H1620" s="66">
        <v>0.84499132793647103</v>
      </c>
      <c r="I1620" s="62" t="s">
        <v>1563</v>
      </c>
      <c r="J1620" s="62" t="s">
        <v>1750</v>
      </c>
      <c r="K1620" s="62" t="s">
        <v>0</v>
      </c>
      <c r="L1620" s="64" t="s">
        <v>11063</v>
      </c>
    </row>
    <row r="1621" spans="1:12" s="27" customFormat="1" ht="89.25" x14ac:dyDescent="0.25">
      <c r="A1621" s="62" t="s">
        <v>6446</v>
      </c>
      <c r="B1621" s="64" t="s">
        <v>6447</v>
      </c>
      <c r="C1621" s="62" t="s">
        <v>6448</v>
      </c>
      <c r="D1621" s="62" t="s">
        <v>6449</v>
      </c>
      <c r="E1621" s="65">
        <v>43060</v>
      </c>
      <c r="F1621" s="65">
        <v>43364</v>
      </c>
      <c r="G1621" s="78">
        <v>255587.68</v>
      </c>
      <c r="H1621" s="66">
        <v>0.83109933154837501</v>
      </c>
      <c r="I1621" s="62" t="s">
        <v>1583</v>
      </c>
      <c r="J1621" s="62" t="s">
        <v>1759</v>
      </c>
      <c r="K1621" s="62" t="s">
        <v>0</v>
      </c>
      <c r="L1621" s="64" t="s">
        <v>11063</v>
      </c>
    </row>
    <row r="1622" spans="1:12" s="27" customFormat="1" ht="89.25" x14ac:dyDescent="0.25">
      <c r="A1622" s="62" t="s">
        <v>8854</v>
      </c>
      <c r="B1622" s="64" t="s">
        <v>10773</v>
      </c>
      <c r="C1622" s="62" t="s">
        <v>9652</v>
      </c>
      <c r="D1622" s="62" t="s">
        <v>10224</v>
      </c>
      <c r="E1622" s="65">
        <v>43102</v>
      </c>
      <c r="F1622" s="65">
        <v>43648</v>
      </c>
      <c r="G1622" s="78">
        <v>323457</v>
      </c>
      <c r="H1622" s="66">
        <v>0.68015223043557604</v>
      </c>
      <c r="I1622" s="62" t="s">
        <v>1563</v>
      </c>
      <c r="J1622" s="62" t="s">
        <v>1750</v>
      </c>
      <c r="K1622" s="62" t="s">
        <v>0</v>
      </c>
      <c r="L1622" s="64" t="s">
        <v>11063</v>
      </c>
    </row>
    <row r="1623" spans="1:12" s="27" customFormat="1" ht="51" x14ac:dyDescent="0.25">
      <c r="A1623" s="62" t="s">
        <v>5083</v>
      </c>
      <c r="B1623" s="64" t="s">
        <v>5084</v>
      </c>
      <c r="C1623" s="62" t="s">
        <v>5085</v>
      </c>
      <c r="D1623" s="62">
        <v>0</v>
      </c>
      <c r="E1623" s="65">
        <v>43034</v>
      </c>
      <c r="F1623" s="65">
        <v>43338</v>
      </c>
      <c r="G1623" s="78">
        <v>468200</v>
      </c>
      <c r="H1623" s="66">
        <v>0.64075181546347704</v>
      </c>
      <c r="I1623" s="62" t="s">
        <v>1563</v>
      </c>
      <c r="J1623" s="62" t="s">
        <v>1750</v>
      </c>
      <c r="K1623" s="62" t="s">
        <v>0</v>
      </c>
      <c r="L1623" s="64" t="s">
        <v>11063</v>
      </c>
    </row>
    <row r="1624" spans="1:12" s="27" customFormat="1" ht="51" x14ac:dyDescent="0.25">
      <c r="A1624" s="62" t="s">
        <v>6361</v>
      </c>
      <c r="B1624" s="64" t="s">
        <v>6362</v>
      </c>
      <c r="C1624" s="62" t="s">
        <v>6363</v>
      </c>
      <c r="D1624" s="62" t="s">
        <v>257</v>
      </c>
      <c r="E1624" s="65">
        <v>43045</v>
      </c>
      <c r="F1624" s="65">
        <v>43318</v>
      </c>
      <c r="G1624" s="78">
        <v>461750</v>
      </c>
      <c r="H1624" s="66">
        <v>0.64970221981591803</v>
      </c>
      <c r="I1624" s="62" t="s">
        <v>1617</v>
      </c>
      <c r="J1624" s="62" t="s">
        <v>1756</v>
      </c>
      <c r="K1624" s="62" t="s">
        <v>0</v>
      </c>
      <c r="L1624" s="64" t="s">
        <v>11063</v>
      </c>
    </row>
    <row r="1625" spans="1:12" s="27" customFormat="1" ht="51" x14ac:dyDescent="0.25">
      <c r="A1625" s="62" t="s">
        <v>5226</v>
      </c>
      <c r="B1625" s="64" t="s">
        <v>5227</v>
      </c>
      <c r="C1625" s="62" t="s">
        <v>5228</v>
      </c>
      <c r="D1625" s="62" t="s">
        <v>5229</v>
      </c>
      <c r="E1625" s="65">
        <v>43033</v>
      </c>
      <c r="F1625" s="65">
        <v>43215</v>
      </c>
      <c r="G1625" s="78">
        <v>474142.82</v>
      </c>
      <c r="H1625" s="66">
        <v>0.63272074857107397</v>
      </c>
      <c r="I1625" s="62" t="s">
        <v>1563</v>
      </c>
      <c r="J1625" s="62" t="s">
        <v>1750</v>
      </c>
      <c r="K1625" s="62" t="s">
        <v>0</v>
      </c>
      <c r="L1625" s="64" t="s">
        <v>11063</v>
      </c>
    </row>
    <row r="1626" spans="1:12" s="27" customFormat="1" ht="51" x14ac:dyDescent="0.25">
      <c r="A1626" s="62" t="s">
        <v>6179</v>
      </c>
      <c r="B1626" s="64" t="s">
        <v>6180</v>
      </c>
      <c r="C1626" s="62" t="s">
        <v>6181</v>
      </c>
      <c r="D1626" s="62" t="s">
        <v>6182</v>
      </c>
      <c r="E1626" s="65">
        <v>43056</v>
      </c>
      <c r="F1626" s="65">
        <v>43360</v>
      </c>
      <c r="G1626" s="78">
        <v>474392.04</v>
      </c>
      <c r="H1626" s="66">
        <v>0.43999895107852099</v>
      </c>
      <c r="I1626" s="62" t="s">
        <v>1563</v>
      </c>
      <c r="J1626" s="62" t="s">
        <v>1750</v>
      </c>
      <c r="K1626" s="62" t="s">
        <v>0</v>
      </c>
      <c r="L1626" s="64" t="s">
        <v>11063</v>
      </c>
    </row>
    <row r="1627" spans="1:12" s="27" customFormat="1" ht="63.75" x14ac:dyDescent="0.25">
      <c r="A1627" s="62" t="s">
        <v>4690</v>
      </c>
      <c r="B1627" s="64" t="s">
        <v>4691</v>
      </c>
      <c r="C1627" s="62" t="s">
        <v>4692</v>
      </c>
      <c r="D1627" s="62" t="s">
        <v>4693</v>
      </c>
      <c r="E1627" s="65">
        <v>43033</v>
      </c>
      <c r="F1627" s="65">
        <v>43215</v>
      </c>
      <c r="G1627" s="78">
        <v>467160</v>
      </c>
      <c r="H1627" s="66">
        <v>0.64217826868738803</v>
      </c>
      <c r="I1627" s="62" t="s">
        <v>8296</v>
      </c>
      <c r="J1627" s="62" t="s">
        <v>1762</v>
      </c>
      <c r="K1627" s="62" t="s">
        <v>0</v>
      </c>
      <c r="L1627" s="64" t="s">
        <v>11063</v>
      </c>
    </row>
    <row r="1628" spans="1:12" s="27" customFormat="1" ht="51" x14ac:dyDescent="0.25">
      <c r="A1628" s="62" t="s">
        <v>5948</v>
      </c>
      <c r="B1628" s="64" t="s">
        <v>5949</v>
      </c>
      <c r="C1628" s="62" t="s">
        <v>5950</v>
      </c>
      <c r="D1628" s="62" t="s">
        <v>5951</v>
      </c>
      <c r="E1628" s="65">
        <v>43046</v>
      </c>
      <c r="F1628" s="65">
        <v>43258</v>
      </c>
      <c r="G1628" s="78">
        <v>226984.4</v>
      </c>
      <c r="H1628" s="66">
        <v>0.793006039181547</v>
      </c>
      <c r="I1628" s="62" t="s">
        <v>1684</v>
      </c>
      <c r="J1628" s="62" t="s">
        <v>1748</v>
      </c>
      <c r="K1628" s="62" t="s">
        <v>0</v>
      </c>
      <c r="L1628" s="64" t="s">
        <v>11063</v>
      </c>
    </row>
    <row r="1629" spans="1:12" s="27" customFormat="1" ht="51" x14ac:dyDescent="0.25">
      <c r="A1629" s="62" t="s">
        <v>6681</v>
      </c>
      <c r="B1629" s="64" t="s">
        <v>6682</v>
      </c>
      <c r="C1629" s="62" t="s">
        <v>6683</v>
      </c>
      <c r="D1629" s="62" t="s">
        <v>257</v>
      </c>
      <c r="E1629" s="65">
        <v>43053</v>
      </c>
      <c r="F1629" s="65">
        <v>43234</v>
      </c>
      <c r="G1629" s="78">
        <v>349782.5</v>
      </c>
      <c r="H1629" s="66">
        <v>0.84999998570540303</v>
      </c>
      <c r="I1629" s="62" t="s">
        <v>1606</v>
      </c>
      <c r="J1629" s="62" t="s">
        <v>1755</v>
      </c>
      <c r="K1629" s="62" t="s">
        <v>0</v>
      </c>
      <c r="L1629" s="64" t="s">
        <v>11063</v>
      </c>
    </row>
    <row r="1630" spans="1:12" s="27" customFormat="1" ht="63.75" x14ac:dyDescent="0.25">
      <c r="A1630" s="62" t="s">
        <v>5647</v>
      </c>
      <c r="B1630" s="64" t="s">
        <v>5648</v>
      </c>
      <c r="C1630" s="62" t="s">
        <v>5649</v>
      </c>
      <c r="D1630" s="62" t="s">
        <v>257</v>
      </c>
      <c r="E1630" s="65">
        <v>43035</v>
      </c>
      <c r="F1630" s="65">
        <v>43400</v>
      </c>
      <c r="G1630" s="78">
        <v>573459.19999999995</v>
      </c>
      <c r="H1630" s="66">
        <v>0.52314096626229001</v>
      </c>
      <c r="I1630" s="62" t="s">
        <v>1563</v>
      </c>
      <c r="J1630" s="62" t="s">
        <v>1750</v>
      </c>
      <c r="K1630" s="62" t="s">
        <v>0</v>
      </c>
      <c r="L1630" s="64" t="s">
        <v>11063</v>
      </c>
    </row>
    <row r="1631" spans="1:12" s="27" customFormat="1" ht="51" x14ac:dyDescent="0.25">
      <c r="A1631" s="62" t="s">
        <v>11336</v>
      </c>
      <c r="B1631" s="64" t="s">
        <v>11339</v>
      </c>
      <c r="C1631" s="62" t="s">
        <v>11337</v>
      </c>
      <c r="D1631" s="62" t="s">
        <v>11338</v>
      </c>
      <c r="E1631" s="65">
        <v>43266</v>
      </c>
      <c r="F1631" s="65">
        <v>43511</v>
      </c>
      <c r="G1631" s="78">
        <v>381263.28</v>
      </c>
      <c r="H1631" s="66">
        <v>0.78685783745027804</v>
      </c>
      <c r="I1631" s="62" t="s">
        <v>1563</v>
      </c>
      <c r="J1631" s="62" t="s">
        <v>1750</v>
      </c>
      <c r="K1631" s="62" t="s">
        <v>0</v>
      </c>
      <c r="L1631" s="64" t="s">
        <v>11063</v>
      </c>
    </row>
    <row r="1632" spans="1:12" s="27" customFormat="1" ht="51" x14ac:dyDescent="0.25">
      <c r="A1632" s="30" t="s">
        <v>14908</v>
      </c>
      <c r="B1632" s="30" t="s">
        <v>14909</v>
      </c>
      <c r="C1632" s="62" t="s">
        <v>14910</v>
      </c>
      <c r="D1632" s="62" t="s">
        <v>14911</v>
      </c>
      <c r="E1632" s="65">
        <v>43483</v>
      </c>
      <c r="F1632" s="65">
        <v>43695</v>
      </c>
      <c r="G1632" s="78">
        <v>503250.64</v>
      </c>
      <c r="H1632" s="66">
        <v>0.59612442817757805</v>
      </c>
      <c r="I1632" s="62" t="s">
        <v>1561</v>
      </c>
      <c r="J1632" s="62" t="s">
        <v>1748</v>
      </c>
      <c r="K1632" s="62" t="s">
        <v>0</v>
      </c>
      <c r="L1632" s="64" t="s">
        <v>11063</v>
      </c>
    </row>
    <row r="1633" spans="1:12" s="27" customFormat="1" ht="51" x14ac:dyDescent="0.25">
      <c r="A1633" s="62" t="s">
        <v>7207</v>
      </c>
      <c r="B1633" s="64" t="s">
        <v>7208</v>
      </c>
      <c r="C1633" s="62" t="s">
        <v>7209</v>
      </c>
      <c r="D1633" s="62" t="s">
        <v>6844</v>
      </c>
      <c r="E1633" s="65">
        <v>43055</v>
      </c>
      <c r="F1633" s="65">
        <v>43236</v>
      </c>
      <c r="G1633" s="78">
        <v>114010.39</v>
      </c>
      <c r="H1633" s="66">
        <v>0.72002551697261996</v>
      </c>
      <c r="I1633" s="62" t="s">
        <v>1684</v>
      </c>
      <c r="J1633" s="62" t="s">
        <v>1748</v>
      </c>
      <c r="K1633" s="62" t="s">
        <v>0</v>
      </c>
      <c r="L1633" s="64" t="s">
        <v>11063</v>
      </c>
    </row>
    <row r="1634" spans="1:12" s="27" customFormat="1" ht="63.75" x14ac:dyDescent="0.25">
      <c r="A1634" s="62" t="s">
        <v>7031</v>
      </c>
      <c r="B1634" s="64" t="s">
        <v>7032</v>
      </c>
      <c r="C1634" s="62" t="s">
        <v>7033</v>
      </c>
      <c r="D1634" s="62" t="s">
        <v>7034</v>
      </c>
      <c r="E1634" s="65">
        <v>43066</v>
      </c>
      <c r="F1634" s="65">
        <v>43247</v>
      </c>
      <c r="G1634" s="78">
        <v>115088</v>
      </c>
      <c r="H1634" s="66">
        <v>0.63</v>
      </c>
      <c r="I1634" s="62" t="s">
        <v>1617</v>
      </c>
      <c r="J1634" s="62" t="s">
        <v>1756</v>
      </c>
      <c r="K1634" s="62" t="s">
        <v>0</v>
      </c>
      <c r="L1634" s="64" t="s">
        <v>11063</v>
      </c>
    </row>
    <row r="1635" spans="1:12" s="27" customFormat="1" ht="51" x14ac:dyDescent="0.25">
      <c r="A1635" s="62" t="s">
        <v>5568</v>
      </c>
      <c r="B1635" s="64" t="s">
        <v>5569</v>
      </c>
      <c r="C1635" s="62" t="s">
        <v>5570</v>
      </c>
      <c r="D1635" s="62" t="s">
        <v>5571</v>
      </c>
      <c r="E1635" s="65">
        <v>43041</v>
      </c>
      <c r="F1635" s="65">
        <v>43406</v>
      </c>
      <c r="G1635" s="78">
        <v>613629</v>
      </c>
      <c r="H1635" s="66">
        <v>0.48889475562595602</v>
      </c>
      <c r="I1635" s="62" t="s">
        <v>1563</v>
      </c>
      <c r="J1635" s="62" t="s">
        <v>1750</v>
      </c>
      <c r="K1635" s="62" t="s">
        <v>0</v>
      </c>
      <c r="L1635" s="64" t="s">
        <v>11063</v>
      </c>
    </row>
    <row r="1636" spans="1:12" s="27" customFormat="1" ht="114.75" x14ac:dyDescent="0.25">
      <c r="A1636" s="62" t="s">
        <v>6108</v>
      </c>
      <c r="B1636" s="64" t="s">
        <v>6109</v>
      </c>
      <c r="C1636" s="62" t="s">
        <v>6110</v>
      </c>
      <c r="D1636" s="62" t="s">
        <v>6111</v>
      </c>
      <c r="E1636" s="65">
        <v>43053</v>
      </c>
      <c r="F1636" s="65">
        <v>43418</v>
      </c>
      <c r="G1636" s="78">
        <v>605699.22</v>
      </c>
      <c r="H1636" s="66">
        <v>0.49529533817131199</v>
      </c>
      <c r="I1636" s="62" t="s">
        <v>1605</v>
      </c>
      <c r="J1636" s="62" t="s">
        <v>1752</v>
      </c>
      <c r="K1636" s="62" t="s">
        <v>0</v>
      </c>
      <c r="L1636" s="64" t="s">
        <v>11063</v>
      </c>
    </row>
    <row r="1637" spans="1:12" s="27" customFormat="1" ht="51" x14ac:dyDescent="0.25">
      <c r="A1637" s="62" t="s">
        <v>5052</v>
      </c>
      <c r="B1637" s="64" t="s">
        <v>14675</v>
      </c>
      <c r="C1637" s="62" t="s">
        <v>5054</v>
      </c>
      <c r="D1637" s="62" t="s">
        <v>5055</v>
      </c>
      <c r="E1637" s="65">
        <v>43031</v>
      </c>
      <c r="F1637" s="65">
        <v>43213</v>
      </c>
      <c r="G1637" s="78">
        <v>164699.4</v>
      </c>
      <c r="H1637" s="66">
        <v>0.84499998178499702</v>
      </c>
      <c r="I1637" s="62" t="s">
        <v>8304</v>
      </c>
      <c r="J1637" s="62" t="s">
        <v>1764</v>
      </c>
      <c r="K1637" s="62" t="s">
        <v>0</v>
      </c>
      <c r="L1637" s="64" t="s">
        <v>11063</v>
      </c>
    </row>
    <row r="1638" spans="1:12" s="27" customFormat="1" ht="51" x14ac:dyDescent="0.25">
      <c r="A1638" s="62" t="s">
        <v>5669</v>
      </c>
      <c r="B1638" s="64" t="s">
        <v>5670</v>
      </c>
      <c r="C1638" s="62" t="s">
        <v>5671</v>
      </c>
      <c r="D1638" s="62" t="s">
        <v>257</v>
      </c>
      <c r="E1638" s="65">
        <v>43039</v>
      </c>
      <c r="F1638" s="65">
        <v>43586</v>
      </c>
      <c r="G1638" s="78">
        <v>352299.91</v>
      </c>
      <c r="H1638" s="66">
        <v>0.83300001410729896</v>
      </c>
      <c r="I1638" s="62" t="s">
        <v>8258</v>
      </c>
      <c r="J1638" s="62" t="s">
        <v>1748</v>
      </c>
      <c r="K1638" s="62" t="s">
        <v>0</v>
      </c>
      <c r="L1638" s="64" t="s">
        <v>11063</v>
      </c>
    </row>
    <row r="1639" spans="1:12" s="27" customFormat="1" ht="51" x14ac:dyDescent="0.25">
      <c r="A1639" s="62" t="s">
        <v>7582</v>
      </c>
      <c r="B1639" s="64" t="s">
        <v>7583</v>
      </c>
      <c r="C1639" s="62" t="s">
        <v>7584</v>
      </c>
      <c r="D1639" s="62" t="s">
        <v>7585</v>
      </c>
      <c r="E1639" s="65">
        <v>43067</v>
      </c>
      <c r="F1639" s="65">
        <v>43583</v>
      </c>
      <c r="G1639" s="78">
        <v>387171.09</v>
      </c>
      <c r="H1639" s="66">
        <v>0.77449995039660602</v>
      </c>
      <c r="I1639" s="62" t="s">
        <v>1684</v>
      </c>
      <c r="J1639" s="62" t="s">
        <v>1748</v>
      </c>
      <c r="K1639" s="62" t="s">
        <v>0</v>
      </c>
      <c r="L1639" s="64" t="s">
        <v>11063</v>
      </c>
    </row>
    <row r="1640" spans="1:12" s="27" customFormat="1" ht="63.75" x14ac:dyDescent="0.25">
      <c r="A1640" s="62" t="s">
        <v>6975</v>
      </c>
      <c r="B1640" s="64" t="s">
        <v>6976</v>
      </c>
      <c r="C1640" s="62" t="s">
        <v>6977</v>
      </c>
      <c r="D1640" s="62" t="s">
        <v>257</v>
      </c>
      <c r="E1640" s="65">
        <v>43045</v>
      </c>
      <c r="F1640" s="65">
        <v>43410</v>
      </c>
      <c r="G1640" s="78">
        <v>222493.2</v>
      </c>
      <c r="H1640" s="66">
        <v>0.84047512463302299</v>
      </c>
      <c r="I1640" s="62" t="s">
        <v>8342</v>
      </c>
      <c r="J1640" s="62" t="s">
        <v>1758</v>
      </c>
      <c r="K1640" s="62" t="s">
        <v>0</v>
      </c>
      <c r="L1640" s="64" t="s">
        <v>11063</v>
      </c>
    </row>
    <row r="1641" spans="1:12" s="27" customFormat="1" ht="51" x14ac:dyDescent="0.25">
      <c r="A1641" s="62" t="s">
        <v>8523</v>
      </c>
      <c r="B1641" s="64" t="s">
        <v>10547</v>
      </c>
      <c r="C1641" s="62" t="s">
        <v>9326</v>
      </c>
      <c r="D1641" s="62" t="s">
        <v>257</v>
      </c>
      <c r="E1641" s="65">
        <v>43070</v>
      </c>
      <c r="F1641" s="65">
        <v>43191</v>
      </c>
      <c r="G1641" s="78">
        <v>78516.3</v>
      </c>
      <c r="H1641" s="66">
        <v>0.84998911054137805</v>
      </c>
      <c r="I1641" s="62" t="s">
        <v>1721</v>
      </c>
      <c r="J1641" s="62" t="s">
        <v>1755</v>
      </c>
      <c r="K1641" s="62" t="s">
        <v>0</v>
      </c>
      <c r="L1641" s="64" t="s">
        <v>11063</v>
      </c>
    </row>
    <row r="1642" spans="1:12" s="27" customFormat="1" ht="89.25" x14ac:dyDescent="0.25">
      <c r="A1642" s="62" t="s">
        <v>11807</v>
      </c>
      <c r="B1642" s="64" t="s">
        <v>10637</v>
      </c>
      <c r="C1642" s="62" t="s">
        <v>11808</v>
      </c>
      <c r="D1642" s="62" t="s">
        <v>11809</v>
      </c>
      <c r="E1642" s="65">
        <v>43293</v>
      </c>
      <c r="F1642" s="65">
        <v>43842</v>
      </c>
      <c r="G1642" s="78">
        <v>232438</v>
      </c>
      <c r="H1642" s="66">
        <v>0.85</v>
      </c>
      <c r="I1642" s="62" t="s">
        <v>1563</v>
      </c>
      <c r="J1642" s="62" t="s">
        <v>1750</v>
      </c>
      <c r="K1642" s="62" t="s">
        <v>0</v>
      </c>
      <c r="L1642" s="64" t="s">
        <v>11063</v>
      </c>
    </row>
    <row r="1643" spans="1:12" s="27" customFormat="1" ht="51" x14ac:dyDescent="0.25">
      <c r="A1643" s="62" t="s">
        <v>5890</v>
      </c>
      <c r="B1643" s="64" t="s">
        <v>5891</v>
      </c>
      <c r="C1643" s="62" t="s">
        <v>5892</v>
      </c>
      <c r="D1643" s="62" t="s">
        <v>5893</v>
      </c>
      <c r="E1643" s="65">
        <v>43037</v>
      </c>
      <c r="F1643" s="65">
        <v>43463</v>
      </c>
      <c r="G1643" s="78">
        <v>603000</v>
      </c>
      <c r="H1643" s="66">
        <v>0.46434494195688197</v>
      </c>
      <c r="I1643" s="62" t="s">
        <v>1688</v>
      </c>
      <c r="J1643" s="62" t="s">
        <v>1767</v>
      </c>
      <c r="K1643" s="62" t="s">
        <v>0</v>
      </c>
      <c r="L1643" s="64" t="s">
        <v>11063</v>
      </c>
    </row>
    <row r="1644" spans="1:12" s="27" customFormat="1" ht="51" x14ac:dyDescent="0.25">
      <c r="A1644" s="62" t="s">
        <v>8603</v>
      </c>
      <c r="B1644" s="64" t="s">
        <v>10605</v>
      </c>
      <c r="C1644" s="62" t="s">
        <v>9404</v>
      </c>
      <c r="D1644" s="62" t="s">
        <v>10074</v>
      </c>
      <c r="E1644" s="65">
        <v>43074</v>
      </c>
      <c r="F1644" s="65">
        <v>43256</v>
      </c>
      <c r="G1644" s="78">
        <v>65747.5</v>
      </c>
      <c r="H1644" s="66">
        <v>0.84999992395148105</v>
      </c>
      <c r="I1644" s="62" t="s">
        <v>8338</v>
      </c>
      <c r="J1644" s="62" t="s">
        <v>1758</v>
      </c>
      <c r="K1644" s="62" t="s">
        <v>0</v>
      </c>
      <c r="L1644" s="64" t="s">
        <v>11063</v>
      </c>
    </row>
    <row r="1645" spans="1:12" s="27" customFormat="1" ht="51" x14ac:dyDescent="0.25">
      <c r="A1645" s="62" t="s">
        <v>8524</v>
      </c>
      <c r="B1645" s="64" t="s">
        <v>10548</v>
      </c>
      <c r="C1645" s="62" t="s">
        <v>9327</v>
      </c>
      <c r="D1645" s="62" t="s">
        <v>257</v>
      </c>
      <c r="E1645" s="65">
        <v>43070</v>
      </c>
      <c r="F1645" s="65">
        <v>43374</v>
      </c>
      <c r="G1645" s="78">
        <v>532625</v>
      </c>
      <c r="H1645" s="66">
        <v>0.56324806383478099</v>
      </c>
      <c r="I1645" s="62" t="s">
        <v>1563</v>
      </c>
      <c r="J1645" s="62" t="s">
        <v>1750</v>
      </c>
      <c r="K1645" s="62" t="s">
        <v>0</v>
      </c>
      <c r="L1645" s="64" t="s">
        <v>11063</v>
      </c>
    </row>
    <row r="1646" spans="1:12" s="27" customFormat="1" ht="51" x14ac:dyDescent="0.25">
      <c r="A1646" s="62" t="s">
        <v>5832</v>
      </c>
      <c r="B1646" s="64" t="s">
        <v>5833</v>
      </c>
      <c r="C1646" s="62" t="s">
        <v>5834</v>
      </c>
      <c r="D1646" s="62" t="s">
        <v>5835</v>
      </c>
      <c r="E1646" s="65">
        <v>43047</v>
      </c>
      <c r="F1646" s="65">
        <v>43593</v>
      </c>
      <c r="G1646" s="78">
        <v>315242</v>
      </c>
      <c r="H1646" s="66">
        <v>0.63916610096370396</v>
      </c>
      <c r="I1646" s="62" t="s">
        <v>1673</v>
      </c>
      <c r="J1646" s="62" t="s">
        <v>1766</v>
      </c>
      <c r="K1646" s="62" t="s">
        <v>0</v>
      </c>
      <c r="L1646" s="64" t="s">
        <v>11063</v>
      </c>
    </row>
    <row r="1647" spans="1:12" s="27" customFormat="1" ht="51" x14ac:dyDescent="0.25">
      <c r="A1647" s="62" t="s">
        <v>7110</v>
      </c>
      <c r="B1647" s="64" t="s">
        <v>7111</v>
      </c>
      <c r="C1647" s="62" t="s">
        <v>7112</v>
      </c>
      <c r="D1647" s="62" t="s">
        <v>7113</v>
      </c>
      <c r="E1647" s="65">
        <v>43063</v>
      </c>
      <c r="F1647" s="65">
        <v>43336</v>
      </c>
      <c r="G1647" s="78">
        <v>267900</v>
      </c>
      <c r="H1647" s="66">
        <v>0.84936543486375504</v>
      </c>
      <c r="I1647" s="62" t="s">
        <v>1606</v>
      </c>
      <c r="J1647" s="62" t="s">
        <v>1755</v>
      </c>
      <c r="K1647" s="62" t="s">
        <v>0</v>
      </c>
      <c r="L1647" s="64" t="s">
        <v>11063</v>
      </c>
    </row>
    <row r="1648" spans="1:12" s="27" customFormat="1" ht="51" x14ac:dyDescent="0.25">
      <c r="A1648" s="62" t="s">
        <v>7452</v>
      </c>
      <c r="B1648" s="64" t="s">
        <v>7453</v>
      </c>
      <c r="C1648" s="62" t="s">
        <v>7454</v>
      </c>
      <c r="D1648" s="62" t="s">
        <v>257</v>
      </c>
      <c r="E1648" s="65">
        <v>43069</v>
      </c>
      <c r="F1648" s="65">
        <v>43250</v>
      </c>
      <c r="G1648" s="78">
        <v>72830</v>
      </c>
      <c r="H1648" s="66">
        <v>0.84443223946176005</v>
      </c>
      <c r="I1648" s="62" t="s">
        <v>1631</v>
      </c>
      <c r="J1648" s="62" t="s">
        <v>1764</v>
      </c>
      <c r="K1648" s="62" t="s">
        <v>0</v>
      </c>
      <c r="L1648" s="64" t="s">
        <v>11063</v>
      </c>
    </row>
    <row r="1649" spans="1:12" s="27" customFormat="1" ht="51" x14ac:dyDescent="0.25">
      <c r="A1649" s="62" t="s">
        <v>5405</v>
      </c>
      <c r="B1649" s="64" t="s">
        <v>5406</v>
      </c>
      <c r="C1649" s="62" t="s">
        <v>5407</v>
      </c>
      <c r="D1649" s="62">
        <v>0</v>
      </c>
      <c r="E1649" s="65">
        <v>43038</v>
      </c>
      <c r="F1649" s="65">
        <v>43281</v>
      </c>
      <c r="G1649" s="78">
        <v>419029.5</v>
      </c>
      <c r="H1649" s="66">
        <v>0.70400771306077503</v>
      </c>
      <c r="I1649" s="62" t="s">
        <v>1563</v>
      </c>
      <c r="J1649" s="62" t="s">
        <v>1750</v>
      </c>
      <c r="K1649" s="62" t="s">
        <v>0</v>
      </c>
      <c r="L1649" s="64" t="s">
        <v>11063</v>
      </c>
    </row>
    <row r="1650" spans="1:12" s="27" customFormat="1" ht="51" x14ac:dyDescent="0.25">
      <c r="A1650" s="62" t="s">
        <v>6420</v>
      </c>
      <c r="B1650" s="64" t="s">
        <v>6421</v>
      </c>
      <c r="C1650" s="62" t="s">
        <v>6422</v>
      </c>
      <c r="D1650" s="62" t="s">
        <v>6422</v>
      </c>
      <c r="E1650" s="65">
        <v>43056</v>
      </c>
      <c r="F1650" s="65">
        <v>43482</v>
      </c>
      <c r="G1650" s="78">
        <v>651104.44999999995</v>
      </c>
      <c r="H1650" s="66">
        <v>0.460755566944751</v>
      </c>
      <c r="I1650" s="62" t="s">
        <v>1629</v>
      </c>
      <c r="J1650" s="62" t="s">
        <v>1758</v>
      </c>
      <c r="K1650" s="62" t="s">
        <v>0</v>
      </c>
      <c r="L1650" s="64" t="s">
        <v>11063</v>
      </c>
    </row>
    <row r="1651" spans="1:12" s="27" customFormat="1" ht="51" x14ac:dyDescent="0.25">
      <c r="A1651" s="62" t="s">
        <v>8604</v>
      </c>
      <c r="B1651" s="64" t="s">
        <v>10606</v>
      </c>
      <c r="C1651" s="62" t="s">
        <v>9405</v>
      </c>
      <c r="D1651" s="62" t="s">
        <v>9405</v>
      </c>
      <c r="E1651" s="65">
        <v>43074</v>
      </c>
      <c r="F1651" s="65">
        <v>43378</v>
      </c>
      <c r="G1651" s="78">
        <v>276100</v>
      </c>
      <c r="H1651" s="66">
        <v>0.64107207533502397</v>
      </c>
      <c r="I1651" s="62" t="s">
        <v>1684</v>
      </c>
      <c r="J1651" s="62" t="s">
        <v>1748</v>
      </c>
      <c r="K1651" s="62" t="s">
        <v>0</v>
      </c>
      <c r="L1651" s="64" t="s">
        <v>11063</v>
      </c>
    </row>
    <row r="1652" spans="1:12" s="27" customFormat="1" ht="89.25" x14ac:dyDescent="0.25">
      <c r="A1652" s="62" t="s">
        <v>5176</v>
      </c>
      <c r="B1652" s="64" t="s">
        <v>5177</v>
      </c>
      <c r="C1652" s="62" t="s">
        <v>5178</v>
      </c>
      <c r="D1652" s="62" t="s">
        <v>5179</v>
      </c>
      <c r="E1652" s="65">
        <v>43041</v>
      </c>
      <c r="F1652" s="65">
        <v>43314</v>
      </c>
      <c r="G1652" s="78">
        <v>113159.42</v>
      </c>
      <c r="H1652" s="66">
        <v>0.839999975256148</v>
      </c>
      <c r="I1652" s="62" t="s">
        <v>1567</v>
      </c>
      <c r="J1652" s="62" t="s">
        <v>1749</v>
      </c>
      <c r="K1652" s="62" t="s">
        <v>0</v>
      </c>
      <c r="L1652" s="64" t="s">
        <v>11063</v>
      </c>
    </row>
    <row r="1653" spans="1:12" s="27" customFormat="1" ht="51" x14ac:dyDescent="0.25">
      <c r="A1653" s="62" t="s">
        <v>7505</v>
      </c>
      <c r="B1653" s="64" t="s">
        <v>7506</v>
      </c>
      <c r="C1653" s="62" t="s">
        <v>7507</v>
      </c>
      <c r="D1653" s="62" t="s">
        <v>257</v>
      </c>
      <c r="E1653" s="65">
        <v>43063</v>
      </c>
      <c r="F1653" s="65">
        <v>43214</v>
      </c>
      <c r="G1653" s="78">
        <v>215704</v>
      </c>
      <c r="H1653" s="66">
        <v>0.84000111263583399</v>
      </c>
      <c r="I1653" s="62" t="s">
        <v>8285</v>
      </c>
      <c r="J1653" s="62" t="s">
        <v>1749</v>
      </c>
      <c r="K1653" s="62" t="s">
        <v>0</v>
      </c>
      <c r="L1653" s="64" t="s">
        <v>11063</v>
      </c>
    </row>
    <row r="1654" spans="1:12" s="27" customFormat="1" ht="51" x14ac:dyDescent="0.25">
      <c r="A1654" s="62" t="s">
        <v>7494</v>
      </c>
      <c r="B1654" s="64" t="s">
        <v>7495</v>
      </c>
      <c r="C1654" s="62" t="s">
        <v>7496</v>
      </c>
      <c r="D1654" s="62" t="s">
        <v>6253</v>
      </c>
      <c r="E1654" s="65">
        <v>43068</v>
      </c>
      <c r="F1654" s="65">
        <v>43433</v>
      </c>
      <c r="G1654" s="78">
        <v>327000</v>
      </c>
      <c r="H1654" s="66">
        <v>0.85</v>
      </c>
      <c r="I1654" s="62" t="s">
        <v>1563</v>
      </c>
      <c r="J1654" s="62" t="s">
        <v>1750</v>
      </c>
      <c r="K1654" s="62" t="s">
        <v>0</v>
      </c>
      <c r="L1654" s="64" t="s">
        <v>11063</v>
      </c>
    </row>
    <row r="1655" spans="1:12" s="27" customFormat="1" ht="63.75" x14ac:dyDescent="0.25">
      <c r="A1655" s="62" t="s">
        <v>7812</v>
      </c>
      <c r="B1655" s="64" t="s">
        <v>8030</v>
      </c>
      <c r="C1655" s="62" t="s">
        <v>8031</v>
      </c>
      <c r="D1655" s="62" t="s">
        <v>8032</v>
      </c>
      <c r="E1655" s="65">
        <v>43056</v>
      </c>
      <c r="F1655" s="65">
        <v>43237</v>
      </c>
      <c r="G1655" s="78">
        <v>281128.44</v>
      </c>
      <c r="H1655" s="66">
        <v>0.84000000142283704</v>
      </c>
      <c r="I1655" s="62" t="s">
        <v>1567</v>
      </c>
      <c r="J1655" s="62" t="s">
        <v>1749</v>
      </c>
      <c r="K1655" s="62" t="s">
        <v>0</v>
      </c>
      <c r="L1655" s="64" t="s">
        <v>11063</v>
      </c>
    </row>
    <row r="1656" spans="1:12" s="27" customFormat="1" ht="89.25" x14ac:dyDescent="0.25">
      <c r="A1656" s="62" t="s">
        <v>5930</v>
      </c>
      <c r="B1656" s="64" t="s">
        <v>5931</v>
      </c>
      <c r="C1656" s="62" t="s">
        <v>5932</v>
      </c>
      <c r="D1656" s="62" t="s">
        <v>5933</v>
      </c>
      <c r="E1656" s="65">
        <v>43026</v>
      </c>
      <c r="F1656" s="65">
        <v>43483</v>
      </c>
      <c r="G1656" s="78">
        <v>475075</v>
      </c>
      <c r="H1656" s="66">
        <v>0.63147924011998102</v>
      </c>
      <c r="I1656" s="62" t="s">
        <v>1614</v>
      </c>
      <c r="J1656" s="62" t="s">
        <v>1764</v>
      </c>
      <c r="K1656" s="62" t="s">
        <v>0</v>
      </c>
      <c r="L1656" s="64" t="s">
        <v>11063</v>
      </c>
    </row>
    <row r="1657" spans="1:12" s="27" customFormat="1" ht="51" x14ac:dyDescent="0.25">
      <c r="A1657" s="62" t="s">
        <v>6803</v>
      </c>
      <c r="B1657" s="64" t="s">
        <v>6804</v>
      </c>
      <c r="C1657" s="62" t="s">
        <v>6805</v>
      </c>
      <c r="D1657" s="62" t="s">
        <v>6806</v>
      </c>
      <c r="E1657" s="65">
        <v>43061</v>
      </c>
      <c r="F1657" s="65">
        <v>43181</v>
      </c>
      <c r="G1657" s="78">
        <v>121140.01</v>
      </c>
      <c r="H1657" s="66">
        <v>0.84034993888476694</v>
      </c>
      <c r="I1657" s="62" t="s">
        <v>1563</v>
      </c>
      <c r="J1657" s="62" t="s">
        <v>1750</v>
      </c>
      <c r="K1657" s="62" t="s">
        <v>0</v>
      </c>
      <c r="L1657" s="64" t="s">
        <v>11063</v>
      </c>
    </row>
    <row r="1658" spans="1:12" s="27" customFormat="1" ht="76.5" x14ac:dyDescent="0.25">
      <c r="A1658" s="62" t="s">
        <v>6951</v>
      </c>
      <c r="B1658" s="64" t="s">
        <v>6952</v>
      </c>
      <c r="C1658" s="62" t="s">
        <v>6953</v>
      </c>
      <c r="D1658" s="62" t="s">
        <v>6954</v>
      </c>
      <c r="E1658" s="65">
        <v>43049</v>
      </c>
      <c r="F1658" s="65">
        <v>43261</v>
      </c>
      <c r="G1658" s="78">
        <v>403130</v>
      </c>
      <c r="H1658" s="66">
        <v>0.74417681641157896</v>
      </c>
      <c r="I1658" s="62" t="s">
        <v>1563</v>
      </c>
      <c r="J1658" s="62" t="s">
        <v>1750</v>
      </c>
      <c r="K1658" s="62" t="s">
        <v>0</v>
      </c>
      <c r="L1658" s="64" t="s">
        <v>11063</v>
      </c>
    </row>
    <row r="1659" spans="1:12" s="27" customFormat="1" ht="51" x14ac:dyDescent="0.25">
      <c r="A1659" s="62" t="s">
        <v>4700</v>
      </c>
      <c r="B1659" s="64" t="s">
        <v>4701</v>
      </c>
      <c r="C1659" s="62" t="s">
        <v>4702</v>
      </c>
      <c r="D1659" s="62" t="s">
        <v>4703</v>
      </c>
      <c r="E1659" s="65">
        <v>43030</v>
      </c>
      <c r="F1659" s="65">
        <v>43212</v>
      </c>
      <c r="G1659" s="78">
        <v>336960</v>
      </c>
      <c r="H1659" s="66">
        <v>0.85</v>
      </c>
      <c r="I1659" s="62" t="s">
        <v>1577</v>
      </c>
      <c r="J1659" s="62" t="s">
        <v>1758</v>
      </c>
      <c r="K1659" s="62" t="s">
        <v>0</v>
      </c>
      <c r="L1659" s="64" t="s">
        <v>11063</v>
      </c>
    </row>
    <row r="1660" spans="1:12" s="27" customFormat="1" ht="51" x14ac:dyDescent="0.25">
      <c r="A1660" s="62" t="s">
        <v>7613</v>
      </c>
      <c r="B1660" s="64" t="s">
        <v>7614</v>
      </c>
      <c r="C1660" s="62" t="s">
        <v>7615</v>
      </c>
      <c r="D1660" s="62" t="s">
        <v>7616</v>
      </c>
      <c r="E1660" s="65">
        <v>43052</v>
      </c>
      <c r="F1660" s="65">
        <v>43294</v>
      </c>
      <c r="G1660" s="78">
        <v>496620</v>
      </c>
      <c r="H1660" s="66">
        <v>0.58522880673351896</v>
      </c>
      <c r="I1660" s="62" t="s">
        <v>1613</v>
      </c>
      <c r="J1660" s="62" t="s">
        <v>1754</v>
      </c>
      <c r="K1660" s="62" t="s">
        <v>0</v>
      </c>
      <c r="L1660" s="64" t="s">
        <v>11063</v>
      </c>
    </row>
    <row r="1661" spans="1:12" s="27" customFormat="1" ht="89.25" x14ac:dyDescent="0.25">
      <c r="A1661" s="62" t="s">
        <v>5724</v>
      </c>
      <c r="B1661" s="64" t="s">
        <v>5725</v>
      </c>
      <c r="C1661" s="62" t="s">
        <v>5726</v>
      </c>
      <c r="D1661" s="62">
        <v>0</v>
      </c>
      <c r="E1661" s="65">
        <v>43042</v>
      </c>
      <c r="F1661" s="65">
        <v>43223</v>
      </c>
      <c r="G1661" s="78">
        <v>439540</v>
      </c>
      <c r="H1661" s="66">
        <v>0.66734884197115196</v>
      </c>
      <c r="I1661" s="62" t="s">
        <v>1563</v>
      </c>
      <c r="J1661" s="62" t="s">
        <v>1750</v>
      </c>
      <c r="K1661" s="62" t="s">
        <v>0</v>
      </c>
      <c r="L1661" s="64" t="s">
        <v>11063</v>
      </c>
    </row>
    <row r="1662" spans="1:12" s="27" customFormat="1" ht="51" x14ac:dyDescent="0.25">
      <c r="A1662" s="62" t="s">
        <v>8541</v>
      </c>
      <c r="B1662" s="64" t="s">
        <v>10564</v>
      </c>
      <c r="C1662" s="62" t="s">
        <v>9343</v>
      </c>
      <c r="D1662" s="62" t="s">
        <v>10030</v>
      </c>
      <c r="E1662" s="65">
        <v>43073</v>
      </c>
      <c r="F1662" s="65">
        <v>43438</v>
      </c>
      <c r="G1662" s="78">
        <v>567515</v>
      </c>
      <c r="H1662" s="66">
        <v>0.52862038888839902</v>
      </c>
      <c r="I1662" s="62" t="s">
        <v>1596</v>
      </c>
      <c r="J1662" s="62" t="s">
        <v>1761</v>
      </c>
      <c r="K1662" s="62" t="s">
        <v>0</v>
      </c>
      <c r="L1662" s="64" t="s">
        <v>11063</v>
      </c>
    </row>
    <row r="1663" spans="1:12" s="27" customFormat="1" ht="76.5" x14ac:dyDescent="0.25">
      <c r="A1663" s="62" t="s">
        <v>4527</v>
      </c>
      <c r="B1663" s="64" t="s">
        <v>4528</v>
      </c>
      <c r="C1663" s="62" t="s">
        <v>4529</v>
      </c>
      <c r="D1663" s="62" t="s">
        <v>4530</v>
      </c>
      <c r="E1663" s="65">
        <v>43032</v>
      </c>
      <c r="F1663" s="65">
        <v>43275</v>
      </c>
      <c r="G1663" s="78">
        <v>246950.39999999999</v>
      </c>
      <c r="H1663" s="66">
        <v>0.82999999190120799</v>
      </c>
      <c r="I1663" s="62" t="s">
        <v>1563</v>
      </c>
      <c r="J1663" s="62" t="s">
        <v>1750</v>
      </c>
      <c r="K1663" s="62" t="s">
        <v>0</v>
      </c>
      <c r="L1663" s="64" t="s">
        <v>1773</v>
      </c>
    </row>
    <row r="1664" spans="1:12" s="27" customFormat="1" ht="51" x14ac:dyDescent="0.25">
      <c r="A1664" s="62" t="s">
        <v>8683</v>
      </c>
      <c r="B1664" s="64" t="s">
        <v>10673</v>
      </c>
      <c r="C1664" s="62" t="s">
        <v>9481</v>
      </c>
      <c r="D1664" s="62" t="s">
        <v>257</v>
      </c>
      <c r="E1664" s="65">
        <v>43080</v>
      </c>
      <c r="F1664" s="65">
        <v>43627</v>
      </c>
      <c r="G1664" s="78">
        <v>308342.3</v>
      </c>
      <c r="H1664" s="66">
        <v>0.84321872153123301</v>
      </c>
      <c r="I1664" s="62" t="s">
        <v>1563</v>
      </c>
      <c r="J1664" s="62" t="s">
        <v>1750</v>
      </c>
      <c r="K1664" s="62" t="s">
        <v>0</v>
      </c>
      <c r="L1664" s="64" t="s">
        <v>11063</v>
      </c>
    </row>
    <row r="1665" spans="1:12" s="27" customFormat="1" ht="51" x14ac:dyDescent="0.25">
      <c r="A1665" s="62" t="s">
        <v>6040</v>
      </c>
      <c r="B1665" s="64" t="s">
        <v>6041</v>
      </c>
      <c r="C1665" s="62" t="s">
        <v>6042</v>
      </c>
      <c r="D1665" s="62" t="s">
        <v>6043</v>
      </c>
      <c r="E1665" s="65">
        <v>43052</v>
      </c>
      <c r="F1665" s="65">
        <v>43356</v>
      </c>
      <c r="G1665" s="78">
        <v>181702</v>
      </c>
      <c r="H1665" s="66">
        <v>0.64</v>
      </c>
      <c r="I1665" s="62" t="s">
        <v>8329</v>
      </c>
      <c r="J1665" s="62" t="s">
        <v>1752</v>
      </c>
      <c r="K1665" s="62" t="s">
        <v>0</v>
      </c>
      <c r="L1665" s="64" t="s">
        <v>8390</v>
      </c>
    </row>
    <row r="1666" spans="1:12" s="27" customFormat="1" ht="51" x14ac:dyDescent="0.25">
      <c r="A1666" s="62" t="s">
        <v>7272</v>
      </c>
      <c r="B1666" s="64" t="s">
        <v>7273</v>
      </c>
      <c r="C1666" s="62" t="s">
        <v>7274</v>
      </c>
      <c r="D1666" s="62" t="s">
        <v>7275</v>
      </c>
      <c r="E1666" s="65">
        <v>43068</v>
      </c>
      <c r="F1666" s="65">
        <v>43433</v>
      </c>
      <c r="G1666" s="78">
        <v>46985</v>
      </c>
      <c r="H1666" s="66">
        <v>0.84</v>
      </c>
      <c r="I1666" s="62" t="s">
        <v>1603</v>
      </c>
      <c r="J1666" s="62" t="s">
        <v>1758</v>
      </c>
      <c r="K1666" s="62" t="s">
        <v>0</v>
      </c>
      <c r="L1666" s="64" t="s">
        <v>11063</v>
      </c>
    </row>
    <row r="1667" spans="1:12" s="27" customFormat="1" ht="63.75" x14ac:dyDescent="0.25">
      <c r="A1667" s="62" t="s">
        <v>14791</v>
      </c>
      <c r="B1667" s="64" t="s">
        <v>14792</v>
      </c>
      <c r="C1667" s="62" t="s">
        <v>14793</v>
      </c>
      <c r="D1667" s="62" t="s">
        <v>14794</v>
      </c>
      <c r="E1667" s="65">
        <v>43452</v>
      </c>
      <c r="F1667" s="65">
        <v>43939</v>
      </c>
      <c r="G1667" s="78">
        <v>85235.11</v>
      </c>
      <c r="H1667" s="66">
        <v>0.83999997184258901</v>
      </c>
      <c r="I1667" s="62" t="s">
        <v>1684</v>
      </c>
      <c r="J1667" s="62" t="s">
        <v>1748</v>
      </c>
      <c r="K1667" s="62" t="s">
        <v>0</v>
      </c>
      <c r="L1667" s="64" t="s">
        <v>11063</v>
      </c>
    </row>
    <row r="1668" spans="1:12" s="27" customFormat="1" ht="51" x14ac:dyDescent="0.25">
      <c r="A1668" s="62" t="s">
        <v>5652</v>
      </c>
      <c r="B1668" s="64" t="s">
        <v>5653</v>
      </c>
      <c r="C1668" s="62" t="s">
        <v>5654</v>
      </c>
      <c r="D1668" s="62" t="s">
        <v>5655</v>
      </c>
      <c r="E1668" s="65">
        <v>43038</v>
      </c>
      <c r="F1668" s="65">
        <v>43403</v>
      </c>
      <c r="G1668" s="78">
        <v>220220</v>
      </c>
      <c r="H1668" s="66">
        <v>0.84</v>
      </c>
      <c r="I1668" s="62" t="s">
        <v>1610</v>
      </c>
      <c r="J1668" s="62" t="s">
        <v>1765</v>
      </c>
      <c r="K1668" s="62" t="s">
        <v>0</v>
      </c>
      <c r="L1668" s="64" t="s">
        <v>11063</v>
      </c>
    </row>
    <row r="1669" spans="1:12" s="27" customFormat="1" ht="51" x14ac:dyDescent="0.25">
      <c r="A1669" s="62" t="s">
        <v>6561</v>
      </c>
      <c r="B1669" s="64" t="s">
        <v>2661</v>
      </c>
      <c r="C1669" s="62" t="s">
        <v>6562</v>
      </c>
      <c r="D1669" s="62" t="s">
        <v>257</v>
      </c>
      <c r="E1669" s="65">
        <v>43049</v>
      </c>
      <c r="F1669" s="65">
        <v>43261</v>
      </c>
      <c r="G1669" s="78">
        <v>537872</v>
      </c>
      <c r="H1669" s="66">
        <v>0.55775351756551705</v>
      </c>
      <c r="I1669" s="62" t="s">
        <v>1563</v>
      </c>
      <c r="J1669" s="62" t="s">
        <v>1750</v>
      </c>
      <c r="K1669" s="62" t="s">
        <v>0</v>
      </c>
      <c r="L1669" s="64" t="s">
        <v>11063</v>
      </c>
    </row>
    <row r="1670" spans="1:12" s="27" customFormat="1" ht="76.5" x14ac:dyDescent="0.25">
      <c r="A1670" s="62" t="s">
        <v>4425</v>
      </c>
      <c r="B1670" s="64" t="s">
        <v>4426</v>
      </c>
      <c r="C1670" s="62" t="s">
        <v>4427</v>
      </c>
      <c r="D1670" s="62" t="s">
        <v>4428</v>
      </c>
      <c r="E1670" s="65">
        <v>43031</v>
      </c>
      <c r="F1670" s="65">
        <v>43578</v>
      </c>
      <c r="G1670" s="78">
        <v>529375</v>
      </c>
      <c r="H1670" s="66">
        <v>0.56669999527744996</v>
      </c>
      <c r="I1670" s="62" t="s">
        <v>1583</v>
      </c>
      <c r="J1670" s="62" t="s">
        <v>1759</v>
      </c>
      <c r="K1670" s="62" t="s">
        <v>0</v>
      </c>
      <c r="L1670" s="64" t="s">
        <v>11063</v>
      </c>
    </row>
    <row r="1671" spans="1:12" s="27" customFormat="1" ht="76.5" x14ac:dyDescent="0.25">
      <c r="A1671" s="62" t="s">
        <v>5363</v>
      </c>
      <c r="B1671" s="64" t="s">
        <v>5364</v>
      </c>
      <c r="C1671" s="62" t="s">
        <v>5365</v>
      </c>
      <c r="D1671" s="62" t="s">
        <v>5366</v>
      </c>
      <c r="E1671" s="65">
        <v>43041</v>
      </c>
      <c r="F1671" s="65">
        <v>43161</v>
      </c>
      <c r="G1671" s="78">
        <v>217700</v>
      </c>
      <c r="H1671" s="66">
        <v>0.82682590721175897</v>
      </c>
      <c r="I1671" s="62" t="s">
        <v>1563</v>
      </c>
      <c r="J1671" s="62" t="s">
        <v>1750</v>
      </c>
      <c r="K1671" s="62" t="s">
        <v>0</v>
      </c>
      <c r="L1671" s="64" t="s">
        <v>11063</v>
      </c>
    </row>
    <row r="1672" spans="1:12" s="27" customFormat="1" ht="51" x14ac:dyDescent="0.25">
      <c r="A1672" s="62" t="s">
        <v>8645</v>
      </c>
      <c r="B1672" s="64" t="s">
        <v>10645</v>
      </c>
      <c r="C1672" s="62" t="s">
        <v>9443</v>
      </c>
      <c r="D1672" s="62">
        <v>0</v>
      </c>
      <c r="E1672" s="65">
        <v>43076</v>
      </c>
      <c r="F1672" s="65">
        <v>43319</v>
      </c>
      <c r="G1672" s="78">
        <v>298950</v>
      </c>
      <c r="H1672" s="66">
        <v>0.80280983442047205</v>
      </c>
      <c r="I1672" s="62" t="s">
        <v>8262</v>
      </c>
      <c r="J1672" s="62" t="s">
        <v>1758</v>
      </c>
      <c r="K1672" s="62" t="s">
        <v>0</v>
      </c>
      <c r="L1672" s="64" t="s">
        <v>11063</v>
      </c>
    </row>
    <row r="1673" spans="1:12" s="27" customFormat="1" ht="63.75" x14ac:dyDescent="0.25">
      <c r="A1673" s="62" t="s">
        <v>6810</v>
      </c>
      <c r="B1673" s="64" t="s">
        <v>6811</v>
      </c>
      <c r="C1673" s="62" t="s">
        <v>6812</v>
      </c>
      <c r="D1673" s="62" t="s">
        <v>6813</v>
      </c>
      <c r="E1673" s="65">
        <v>43063</v>
      </c>
      <c r="F1673" s="65">
        <v>43609</v>
      </c>
      <c r="G1673" s="78">
        <v>307200</v>
      </c>
      <c r="H1673" s="66">
        <v>0.81002265625000003</v>
      </c>
      <c r="I1673" s="62" t="s">
        <v>1563</v>
      </c>
      <c r="J1673" s="62" t="s">
        <v>1750</v>
      </c>
      <c r="K1673" s="62" t="s">
        <v>0</v>
      </c>
      <c r="L1673" s="64" t="s">
        <v>11063</v>
      </c>
    </row>
    <row r="1674" spans="1:12" s="27" customFormat="1" ht="51" x14ac:dyDescent="0.25">
      <c r="A1674" s="62" t="s">
        <v>5337</v>
      </c>
      <c r="B1674" s="64" t="s">
        <v>5338</v>
      </c>
      <c r="C1674" s="62" t="s">
        <v>5339</v>
      </c>
      <c r="D1674" s="62" t="s">
        <v>5339</v>
      </c>
      <c r="E1674" s="65">
        <v>43038</v>
      </c>
      <c r="F1674" s="65">
        <v>43403</v>
      </c>
      <c r="G1674" s="78">
        <v>288030</v>
      </c>
      <c r="H1674" s="66">
        <v>0.83324653681908101</v>
      </c>
      <c r="I1674" s="62" t="s">
        <v>1563</v>
      </c>
      <c r="J1674" s="62" t="s">
        <v>1750</v>
      </c>
      <c r="K1674" s="62" t="s">
        <v>0</v>
      </c>
      <c r="L1674" s="64" t="s">
        <v>11063</v>
      </c>
    </row>
    <row r="1675" spans="1:12" s="27" customFormat="1" ht="51" x14ac:dyDescent="0.25">
      <c r="A1675" s="62" t="s">
        <v>4925</v>
      </c>
      <c r="B1675" s="64" t="s">
        <v>4926</v>
      </c>
      <c r="C1675" s="62" t="s">
        <v>4927</v>
      </c>
      <c r="D1675" s="62" t="s">
        <v>4928</v>
      </c>
      <c r="E1675" s="65">
        <v>43034</v>
      </c>
      <c r="F1675" s="65">
        <v>43430</v>
      </c>
      <c r="G1675" s="78">
        <v>416300.01</v>
      </c>
      <c r="H1675" s="66">
        <v>0.64136438526628903</v>
      </c>
      <c r="I1675" s="62" t="s">
        <v>1605</v>
      </c>
      <c r="J1675" s="62" t="s">
        <v>1752</v>
      </c>
      <c r="K1675" s="62" t="s">
        <v>0</v>
      </c>
      <c r="L1675" s="64" t="s">
        <v>11063</v>
      </c>
    </row>
    <row r="1676" spans="1:12" s="27" customFormat="1" ht="51" x14ac:dyDescent="0.25">
      <c r="A1676" s="62" t="s">
        <v>7244</v>
      </c>
      <c r="B1676" s="64" t="s">
        <v>7245</v>
      </c>
      <c r="C1676" s="62" t="s">
        <v>7246</v>
      </c>
      <c r="D1676" s="62" t="s">
        <v>257</v>
      </c>
      <c r="E1676" s="65">
        <v>43034</v>
      </c>
      <c r="F1676" s="65">
        <v>43430</v>
      </c>
      <c r="G1676" s="78">
        <v>487768.37</v>
      </c>
      <c r="H1676" s="66">
        <v>0.59659465003850098</v>
      </c>
      <c r="I1676" s="62" t="s">
        <v>1565</v>
      </c>
      <c r="J1676" s="62" t="s">
        <v>1752</v>
      </c>
      <c r="K1676" s="62" t="s">
        <v>0</v>
      </c>
      <c r="L1676" s="64" t="s">
        <v>11063</v>
      </c>
    </row>
    <row r="1677" spans="1:12" s="27" customFormat="1" ht="51" x14ac:dyDescent="0.25">
      <c r="A1677" s="62" t="s">
        <v>6991</v>
      </c>
      <c r="B1677" s="64" t="s">
        <v>6992</v>
      </c>
      <c r="C1677" s="62" t="s">
        <v>6993</v>
      </c>
      <c r="D1677" s="62" t="s">
        <v>257</v>
      </c>
      <c r="E1677" s="65">
        <v>43060</v>
      </c>
      <c r="F1677" s="65">
        <v>43241</v>
      </c>
      <c r="G1677" s="78">
        <v>91104.25</v>
      </c>
      <c r="H1677" s="66">
        <v>0.839916908376942</v>
      </c>
      <c r="I1677" s="62" t="s">
        <v>8267</v>
      </c>
      <c r="J1677" s="62" t="s">
        <v>1758</v>
      </c>
      <c r="K1677" s="62" t="s">
        <v>0</v>
      </c>
      <c r="L1677" s="64" t="s">
        <v>11063</v>
      </c>
    </row>
    <row r="1678" spans="1:12" s="27" customFormat="1" ht="51" x14ac:dyDescent="0.25">
      <c r="A1678" s="62" t="s">
        <v>8679</v>
      </c>
      <c r="B1678" s="64" t="s">
        <v>10669</v>
      </c>
      <c r="C1678" s="62" t="s">
        <v>9477</v>
      </c>
      <c r="D1678" s="62" t="s">
        <v>10121</v>
      </c>
      <c r="E1678" s="65">
        <v>43080</v>
      </c>
      <c r="F1678" s="65">
        <v>43445</v>
      </c>
      <c r="G1678" s="78">
        <v>166650.66</v>
      </c>
      <c r="H1678" s="66">
        <v>0.84981643637054904</v>
      </c>
      <c r="I1678" s="62" t="s">
        <v>1563</v>
      </c>
      <c r="J1678" s="62" t="s">
        <v>1750</v>
      </c>
      <c r="K1678" s="62" t="s">
        <v>0</v>
      </c>
      <c r="L1678" s="64" t="s">
        <v>11063</v>
      </c>
    </row>
    <row r="1679" spans="1:12" s="27" customFormat="1" ht="63.75" x14ac:dyDescent="0.25">
      <c r="A1679" s="62" t="s">
        <v>7428</v>
      </c>
      <c r="B1679" s="64" t="s">
        <v>7429</v>
      </c>
      <c r="C1679" s="62" t="s">
        <v>7430</v>
      </c>
      <c r="D1679" s="62" t="s">
        <v>7431</v>
      </c>
      <c r="E1679" s="65">
        <v>43066</v>
      </c>
      <c r="F1679" s="65">
        <v>43431</v>
      </c>
      <c r="G1679" s="78">
        <v>311050</v>
      </c>
      <c r="H1679" s="66">
        <v>0.84</v>
      </c>
      <c r="I1679" s="62" t="s">
        <v>1563</v>
      </c>
      <c r="J1679" s="62" t="s">
        <v>1750</v>
      </c>
      <c r="K1679" s="62" t="s">
        <v>0</v>
      </c>
      <c r="L1679" s="64" t="s">
        <v>11063</v>
      </c>
    </row>
    <row r="1680" spans="1:12" s="27" customFormat="1" ht="51" x14ac:dyDescent="0.25">
      <c r="A1680" s="62" t="s">
        <v>12384</v>
      </c>
      <c r="B1680" s="64" t="s">
        <v>12387</v>
      </c>
      <c r="C1680" s="62" t="s">
        <v>12385</v>
      </c>
      <c r="D1680" s="62" t="s">
        <v>12386</v>
      </c>
      <c r="E1680" s="65">
        <v>43342</v>
      </c>
      <c r="F1680" s="65">
        <v>43526</v>
      </c>
      <c r="G1680" s="78">
        <v>383270</v>
      </c>
      <c r="H1680" s="66">
        <v>0.639236047694837</v>
      </c>
      <c r="I1680" s="62" t="s">
        <v>1563</v>
      </c>
      <c r="J1680" s="62" t="s">
        <v>1750</v>
      </c>
      <c r="K1680" s="62" t="s">
        <v>0</v>
      </c>
      <c r="L1680" s="64" t="s">
        <v>11063</v>
      </c>
    </row>
    <row r="1681" spans="1:12" s="27" customFormat="1" ht="51" x14ac:dyDescent="0.25">
      <c r="A1681" s="62" t="s">
        <v>6100</v>
      </c>
      <c r="B1681" s="64" t="s">
        <v>6101</v>
      </c>
      <c r="C1681" s="62" t="s">
        <v>6102</v>
      </c>
      <c r="D1681" s="62" t="s">
        <v>6103</v>
      </c>
      <c r="E1681" s="65">
        <v>43054</v>
      </c>
      <c r="F1681" s="65">
        <v>43296</v>
      </c>
      <c r="G1681" s="78">
        <v>355471.76</v>
      </c>
      <c r="H1681" s="66">
        <v>0.84394889765645498</v>
      </c>
      <c r="I1681" s="62" t="s">
        <v>1563</v>
      </c>
      <c r="J1681" s="62" t="s">
        <v>1750</v>
      </c>
      <c r="K1681" s="62" t="s">
        <v>0</v>
      </c>
      <c r="L1681" s="64" t="s">
        <v>11063</v>
      </c>
    </row>
    <row r="1682" spans="1:12" s="27" customFormat="1" ht="102" x14ac:dyDescent="0.25">
      <c r="A1682" s="62" t="s">
        <v>7620</v>
      </c>
      <c r="B1682" s="64" t="s">
        <v>7621</v>
      </c>
      <c r="C1682" s="62" t="s">
        <v>7622</v>
      </c>
      <c r="D1682" s="62" t="s">
        <v>257</v>
      </c>
      <c r="E1682" s="65">
        <v>43059</v>
      </c>
      <c r="F1682" s="65">
        <v>43424</v>
      </c>
      <c r="G1682" s="78">
        <v>100255.46</v>
      </c>
      <c r="H1682" s="66">
        <v>0.84007813639277096</v>
      </c>
      <c r="I1682" s="62" t="s">
        <v>1729</v>
      </c>
      <c r="J1682" s="62" t="s">
        <v>1758</v>
      </c>
      <c r="K1682" s="62" t="s">
        <v>0</v>
      </c>
      <c r="L1682" s="64" t="s">
        <v>11063</v>
      </c>
    </row>
    <row r="1683" spans="1:12" s="27" customFormat="1" ht="114.75" x14ac:dyDescent="0.25">
      <c r="A1683" s="62" t="s">
        <v>8817</v>
      </c>
      <c r="B1683" s="64" t="s">
        <v>10745</v>
      </c>
      <c r="C1683" s="62" t="s">
        <v>9615</v>
      </c>
      <c r="D1683" s="62" t="s">
        <v>10203</v>
      </c>
      <c r="E1683" s="65">
        <v>43096</v>
      </c>
      <c r="F1683" s="65">
        <v>43643</v>
      </c>
      <c r="G1683" s="78">
        <v>462656.75</v>
      </c>
      <c r="H1683" s="66">
        <v>0.64842888383234398</v>
      </c>
      <c r="I1683" s="62" t="s">
        <v>1565</v>
      </c>
      <c r="J1683" s="62" t="s">
        <v>1752</v>
      </c>
      <c r="K1683" s="62" t="s">
        <v>0</v>
      </c>
      <c r="L1683" s="64" t="s">
        <v>11063</v>
      </c>
    </row>
    <row r="1684" spans="1:12" s="27" customFormat="1" ht="63.75" x14ac:dyDescent="0.25">
      <c r="A1684" s="62" t="s">
        <v>7601</v>
      </c>
      <c r="B1684" s="64" t="s">
        <v>7602</v>
      </c>
      <c r="C1684" s="62" t="s">
        <v>7603</v>
      </c>
      <c r="D1684" s="62" t="s">
        <v>257</v>
      </c>
      <c r="E1684" s="65">
        <v>43047</v>
      </c>
      <c r="F1684" s="65">
        <v>43532</v>
      </c>
      <c r="G1684" s="78">
        <v>314471.38</v>
      </c>
      <c r="H1684" s="66">
        <v>0.64949999583427898</v>
      </c>
      <c r="I1684" s="62" t="s">
        <v>1684</v>
      </c>
      <c r="J1684" s="62" t="s">
        <v>1748</v>
      </c>
      <c r="K1684" s="62" t="s">
        <v>0</v>
      </c>
      <c r="L1684" s="64" t="s">
        <v>11063</v>
      </c>
    </row>
    <row r="1685" spans="1:12" s="27" customFormat="1" ht="63.75" x14ac:dyDescent="0.25">
      <c r="A1685" s="62" t="s">
        <v>7638</v>
      </c>
      <c r="B1685" s="64" t="s">
        <v>7639</v>
      </c>
      <c r="C1685" s="62" t="s">
        <v>7640</v>
      </c>
      <c r="D1685" s="62" t="s">
        <v>257</v>
      </c>
      <c r="E1685" s="65">
        <v>43052</v>
      </c>
      <c r="F1685" s="65">
        <v>43356</v>
      </c>
      <c r="G1685" s="78">
        <v>387800</v>
      </c>
      <c r="H1685" s="66">
        <v>0.77359463641052095</v>
      </c>
      <c r="I1685" s="62" t="s">
        <v>1677</v>
      </c>
      <c r="J1685" s="62" t="s">
        <v>1762</v>
      </c>
      <c r="K1685" s="62" t="s">
        <v>0</v>
      </c>
      <c r="L1685" s="64" t="s">
        <v>11063</v>
      </c>
    </row>
    <row r="1686" spans="1:12" s="27" customFormat="1" ht="51" x14ac:dyDescent="0.25">
      <c r="A1686" s="62" t="s">
        <v>5882</v>
      </c>
      <c r="B1686" s="64" t="s">
        <v>5883</v>
      </c>
      <c r="C1686" s="62" t="s">
        <v>5884</v>
      </c>
      <c r="D1686" s="62" t="s">
        <v>5885</v>
      </c>
      <c r="E1686" s="65">
        <v>43038</v>
      </c>
      <c r="F1686" s="65">
        <v>43189</v>
      </c>
      <c r="G1686" s="78">
        <v>252652</v>
      </c>
      <c r="H1686" s="66">
        <v>0.83909883951047304</v>
      </c>
      <c r="I1686" s="62" t="s">
        <v>1645</v>
      </c>
      <c r="J1686" s="62" t="s">
        <v>1748</v>
      </c>
      <c r="K1686" s="62" t="s">
        <v>0</v>
      </c>
      <c r="L1686" s="64" t="s">
        <v>11063</v>
      </c>
    </row>
    <row r="1687" spans="1:12" s="27" customFormat="1" ht="51" x14ac:dyDescent="0.25">
      <c r="A1687" s="62" t="s">
        <v>8547</v>
      </c>
      <c r="B1687" s="64" t="s">
        <v>10571</v>
      </c>
      <c r="C1687" s="62" t="s">
        <v>9349</v>
      </c>
      <c r="D1687" s="62" t="s">
        <v>10033</v>
      </c>
      <c r="E1687" s="65">
        <v>43073</v>
      </c>
      <c r="F1687" s="65">
        <v>43224</v>
      </c>
      <c r="G1687" s="78">
        <v>74260</v>
      </c>
      <c r="H1687" s="66">
        <v>0.85</v>
      </c>
      <c r="I1687" s="62" t="s">
        <v>1729</v>
      </c>
      <c r="J1687" s="62" t="s">
        <v>1758</v>
      </c>
      <c r="K1687" s="62" t="s">
        <v>0</v>
      </c>
      <c r="L1687" s="64" t="s">
        <v>11063</v>
      </c>
    </row>
    <row r="1688" spans="1:12" s="27" customFormat="1" ht="102" x14ac:dyDescent="0.25">
      <c r="A1688" s="62" t="s">
        <v>11302</v>
      </c>
      <c r="B1688" s="64" t="s">
        <v>11305</v>
      </c>
      <c r="C1688" s="62" t="s">
        <v>11303</v>
      </c>
      <c r="D1688" s="62" t="s">
        <v>11304</v>
      </c>
      <c r="E1688" s="65">
        <v>43266</v>
      </c>
      <c r="F1688" s="65">
        <v>43449</v>
      </c>
      <c r="G1688" s="78">
        <v>159200</v>
      </c>
      <c r="H1688" s="66">
        <v>0.84296482412060303</v>
      </c>
      <c r="I1688" s="62" t="s">
        <v>11034</v>
      </c>
      <c r="J1688" s="62" t="s">
        <v>1766</v>
      </c>
      <c r="K1688" s="62" t="s">
        <v>0</v>
      </c>
      <c r="L1688" s="64" t="s">
        <v>11063</v>
      </c>
    </row>
    <row r="1689" spans="1:12" s="27" customFormat="1" ht="51" x14ac:dyDescent="0.25">
      <c r="A1689" s="62" t="s">
        <v>7321</v>
      </c>
      <c r="B1689" s="64" t="s">
        <v>7322</v>
      </c>
      <c r="C1689" s="62" t="s">
        <v>7323</v>
      </c>
      <c r="D1689" s="62" t="s">
        <v>257</v>
      </c>
      <c r="E1689" s="65">
        <v>43032</v>
      </c>
      <c r="F1689" s="65">
        <v>43275</v>
      </c>
      <c r="G1689" s="78">
        <v>509952</v>
      </c>
      <c r="H1689" s="66">
        <v>0.58829066265060204</v>
      </c>
      <c r="I1689" s="62" t="s">
        <v>1563</v>
      </c>
      <c r="J1689" s="62" t="s">
        <v>1750</v>
      </c>
      <c r="K1689" s="62" t="s">
        <v>0</v>
      </c>
      <c r="L1689" s="64" t="s">
        <v>11063</v>
      </c>
    </row>
    <row r="1690" spans="1:12" s="27" customFormat="1" ht="51" x14ac:dyDescent="0.25">
      <c r="A1690" s="62" t="s">
        <v>5517</v>
      </c>
      <c r="B1690" s="64" t="s">
        <v>5518</v>
      </c>
      <c r="C1690" s="62" t="s">
        <v>5519</v>
      </c>
      <c r="D1690" s="62" t="s">
        <v>5520</v>
      </c>
      <c r="E1690" s="65">
        <v>43033</v>
      </c>
      <c r="F1690" s="65">
        <v>43215</v>
      </c>
      <c r="G1690" s="78">
        <v>464014.8</v>
      </c>
      <c r="H1690" s="66">
        <v>0.58834330284292702</v>
      </c>
      <c r="I1690" s="62" t="s">
        <v>8291</v>
      </c>
      <c r="J1690" s="62" t="s">
        <v>1761</v>
      </c>
      <c r="K1690" s="62" t="s">
        <v>0</v>
      </c>
      <c r="L1690" s="64" t="s">
        <v>11063</v>
      </c>
    </row>
    <row r="1691" spans="1:12" s="27" customFormat="1" ht="51" x14ac:dyDescent="0.25">
      <c r="A1691" s="62" t="s">
        <v>8595</v>
      </c>
      <c r="B1691" s="64" t="s">
        <v>10598</v>
      </c>
      <c r="C1691" s="62" t="s">
        <v>9396</v>
      </c>
      <c r="D1691" s="62" t="s">
        <v>9396</v>
      </c>
      <c r="E1691" s="65">
        <v>43074</v>
      </c>
      <c r="F1691" s="65">
        <v>43470</v>
      </c>
      <c r="G1691" s="78">
        <v>346327</v>
      </c>
      <c r="H1691" s="66">
        <v>0.85</v>
      </c>
      <c r="I1691" s="62" t="s">
        <v>1641</v>
      </c>
      <c r="J1691" s="62" t="s">
        <v>1764</v>
      </c>
      <c r="K1691" s="62" t="s">
        <v>0</v>
      </c>
      <c r="L1691" s="64" t="s">
        <v>11063</v>
      </c>
    </row>
    <row r="1692" spans="1:12" s="27" customFormat="1" ht="89.25" x14ac:dyDescent="0.25">
      <c r="A1692" s="62" t="s">
        <v>6284</v>
      </c>
      <c r="B1692" s="64" t="s">
        <v>6285</v>
      </c>
      <c r="C1692" s="62" t="s">
        <v>6286</v>
      </c>
      <c r="D1692" s="62" t="s">
        <v>6287</v>
      </c>
      <c r="E1692" s="65">
        <v>43052</v>
      </c>
      <c r="F1692" s="65">
        <v>43233</v>
      </c>
      <c r="G1692" s="78">
        <v>437040</v>
      </c>
      <c r="H1692" s="66">
        <v>0.63523247300018304</v>
      </c>
      <c r="I1692" s="62" t="s">
        <v>1698</v>
      </c>
      <c r="J1692" s="62" t="s">
        <v>1759</v>
      </c>
      <c r="K1692" s="62" t="s">
        <v>0</v>
      </c>
      <c r="L1692" s="64" t="s">
        <v>11063</v>
      </c>
    </row>
    <row r="1693" spans="1:12" s="27" customFormat="1" ht="76.5" x14ac:dyDescent="0.25">
      <c r="A1693" s="62" t="s">
        <v>13361</v>
      </c>
      <c r="B1693" s="64" t="s">
        <v>13364</v>
      </c>
      <c r="C1693" s="62" t="s">
        <v>13362</v>
      </c>
      <c r="D1693" s="62" t="s">
        <v>13363</v>
      </c>
      <c r="E1693" s="65">
        <v>43376</v>
      </c>
      <c r="F1693" s="65">
        <v>43802</v>
      </c>
      <c r="G1693" s="78">
        <v>317245</v>
      </c>
      <c r="H1693" s="66">
        <v>0.84</v>
      </c>
      <c r="I1693" s="62" t="s">
        <v>1563</v>
      </c>
      <c r="J1693" s="62" t="s">
        <v>1750</v>
      </c>
      <c r="K1693" s="62" t="s">
        <v>0</v>
      </c>
      <c r="L1693" s="64" t="s">
        <v>11063</v>
      </c>
    </row>
    <row r="1694" spans="1:12" s="27" customFormat="1" ht="63.75" x14ac:dyDescent="0.25">
      <c r="A1694" s="62" t="s">
        <v>8552</v>
      </c>
      <c r="B1694" s="64" t="s">
        <v>10576</v>
      </c>
      <c r="C1694" s="62" t="s">
        <v>9354</v>
      </c>
      <c r="D1694" s="62" t="s">
        <v>10036</v>
      </c>
      <c r="E1694" s="65">
        <v>43073</v>
      </c>
      <c r="F1694" s="65">
        <v>43255</v>
      </c>
      <c r="G1694" s="78">
        <v>328500</v>
      </c>
      <c r="H1694" s="66">
        <v>0.84</v>
      </c>
      <c r="I1694" s="62" t="s">
        <v>11013</v>
      </c>
      <c r="J1694" s="62" t="s">
        <v>1762</v>
      </c>
      <c r="K1694" s="62" t="s">
        <v>0</v>
      </c>
      <c r="L1694" s="64" t="s">
        <v>11063</v>
      </c>
    </row>
    <row r="1695" spans="1:12" s="27" customFormat="1" ht="63.75" x14ac:dyDescent="0.25">
      <c r="A1695" s="62" t="s">
        <v>5720</v>
      </c>
      <c r="B1695" s="64" t="s">
        <v>5721</v>
      </c>
      <c r="C1695" s="62" t="s">
        <v>5722</v>
      </c>
      <c r="D1695" s="62" t="s">
        <v>5723</v>
      </c>
      <c r="E1695" s="65">
        <v>43045</v>
      </c>
      <c r="F1695" s="65">
        <v>43530</v>
      </c>
      <c r="G1695" s="78">
        <v>127587.9</v>
      </c>
      <c r="H1695" s="66">
        <v>0.84000003135093504</v>
      </c>
      <c r="I1695" s="62" t="s">
        <v>1605</v>
      </c>
      <c r="J1695" s="62" t="s">
        <v>1752</v>
      </c>
      <c r="K1695" s="62" t="s">
        <v>0</v>
      </c>
      <c r="L1695" s="64" t="s">
        <v>11063</v>
      </c>
    </row>
    <row r="1696" spans="1:12" s="27" customFormat="1" ht="89.25" x14ac:dyDescent="0.25">
      <c r="A1696" s="62" t="s">
        <v>8905</v>
      </c>
      <c r="B1696" s="64" t="s">
        <v>10809</v>
      </c>
      <c r="C1696" s="62" t="s">
        <v>9703</v>
      </c>
      <c r="D1696" s="62" t="s">
        <v>10258</v>
      </c>
      <c r="E1696" s="65">
        <v>43116</v>
      </c>
      <c r="F1696" s="65">
        <v>43481</v>
      </c>
      <c r="G1696" s="78">
        <v>544112</v>
      </c>
      <c r="H1696" s="66">
        <v>0.55135707354368202</v>
      </c>
      <c r="I1696" s="62" t="s">
        <v>1563</v>
      </c>
      <c r="J1696" s="62" t="s">
        <v>1750</v>
      </c>
      <c r="K1696" s="62" t="s">
        <v>0</v>
      </c>
      <c r="L1696" s="64" t="s">
        <v>11063</v>
      </c>
    </row>
    <row r="1697" spans="1:12" s="27" customFormat="1" ht="51" x14ac:dyDescent="0.25">
      <c r="A1697" s="62" t="s">
        <v>7214</v>
      </c>
      <c r="B1697" s="64" t="s">
        <v>7215</v>
      </c>
      <c r="C1697" s="62" t="s">
        <v>7216</v>
      </c>
      <c r="D1697" s="62" t="s">
        <v>7217</v>
      </c>
      <c r="E1697" s="65">
        <v>43068</v>
      </c>
      <c r="F1697" s="65">
        <v>43433</v>
      </c>
      <c r="G1697" s="78">
        <v>348528.01</v>
      </c>
      <c r="H1697" s="66">
        <v>0.84999997561171603</v>
      </c>
      <c r="I1697" s="62" t="s">
        <v>1678</v>
      </c>
      <c r="J1697" s="62" t="s">
        <v>1761</v>
      </c>
      <c r="K1697" s="62" t="s">
        <v>0</v>
      </c>
      <c r="L1697" s="64" t="s">
        <v>11063</v>
      </c>
    </row>
    <row r="1698" spans="1:12" s="27" customFormat="1" ht="51" x14ac:dyDescent="0.25">
      <c r="A1698" s="62" t="s">
        <v>6326</v>
      </c>
      <c r="B1698" s="64" t="s">
        <v>6327</v>
      </c>
      <c r="C1698" s="62" t="s">
        <v>6328</v>
      </c>
      <c r="D1698" s="62" t="s">
        <v>257</v>
      </c>
      <c r="E1698" s="65">
        <v>43041</v>
      </c>
      <c r="F1698" s="65">
        <v>43345</v>
      </c>
      <c r="G1698" s="78">
        <v>236195.7</v>
      </c>
      <c r="H1698" s="66">
        <v>0.82929536820526395</v>
      </c>
      <c r="I1698" s="62" t="s">
        <v>1563</v>
      </c>
      <c r="J1698" s="62" t="s">
        <v>1750</v>
      </c>
      <c r="K1698" s="62" t="s">
        <v>0</v>
      </c>
      <c r="L1698" s="64" t="s">
        <v>11063</v>
      </c>
    </row>
    <row r="1699" spans="1:12" s="27" customFormat="1" ht="76.5" x14ac:dyDescent="0.25">
      <c r="A1699" s="62" t="s">
        <v>8938</v>
      </c>
      <c r="B1699" s="64" t="s">
        <v>10828</v>
      </c>
      <c r="C1699" s="62" t="s">
        <v>9736</v>
      </c>
      <c r="D1699" s="62" t="s">
        <v>10271</v>
      </c>
      <c r="E1699" s="65">
        <v>43122</v>
      </c>
      <c r="F1699" s="65">
        <v>43334</v>
      </c>
      <c r="G1699" s="78">
        <v>338420</v>
      </c>
      <c r="H1699" s="66">
        <v>0.82999822705513904</v>
      </c>
      <c r="I1699" s="62" t="s">
        <v>1563</v>
      </c>
      <c r="J1699" s="62" t="s">
        <v>1750</v>
      </c>
      <c r="K1699" s="62" t="s">
        <v>0</v>
      </c>
      <c r="L1699" s="64" t="s">
        <v>11063</v>
      </c>
    </row>
    <row r="1700" spans="1:12" s="27" customFormat="1" ht="51" x14ac:dyDescent="0.25">
      <c r="A1700" s="62" t="s">
        <v>3877</v>
      </c>
      <c r="B1700" s="62" t="s">
        <v>3878</v>
      </c>
      <c r="C1700" s="62" t="s">
        <v>3879</v>
      </c>
      <c r="D1700" s="62" t="s">
        <v>3880</v>
      </c>
      <c r="E1700" s="65">
        <v>43021</v>
      </c>
      <c r="F1700" s="65">
        <v>43356</v>
      </c>
      <c r="G1700" s="78">
        <v>588100</v>
      </c>
      <c r="H1700" s="66">
        <v>0.49496781159666697</v>
      </c>
      <c r="I1700" s="62" t="s">
        <v>1618</v>
      </c>
      <c r="J1700" s="62" t="s">
        <v>1754</v>
      </c>
      <c r="K1700" s="62" t="s">
        <v>0</v>
      </c>
      <c r="L1700" s="64" t="s">
        <v>11063</v>
      </c>
    </row>
    <row r="1701" spans="1:12" s="27" customFormat="1" ht="51" x14ac:dyDescent="0.25">
      <c r="A1701" s="62" t="s">
        <v>4654</v>
      </c>
      <c r="B1701" s="64" t="s">
        <v>4655</v>
      </c>
      <c r="C1701" s="62" t="s">
        <v>4656</v>
      </c>
      <c r="D1701" s="62" t="s">
        <v>4657</v>
      </c>
      <c r="E1701" s="65">
        <v>43031</v>
      </c>
      <c r="F1701" s="65">
        <v>43213</v>
      </c>
      <c r="G1701" s="78">
        <v>504203</v>
      </c>
      <c r="H1701" s="66">
        <v>0.59499844308740701</v>
      </c>
      <c r="I1701" s="62" t="s">
        <v>1677</v>
      </c>
      <c r="J1701" s="62" t="s">
        <v>1762</v>
      </c>
      <c r="K1701" s="62" t="s">
        <v>0</v>
      </c>
      <c r="L1701" s="64" t="s">
        <v>11063</v>
      </c>
    </row>
    <row r="1702" spans="1:12" s="27" customFormat="1" ht="51" x14ac:dyDescent="0.25">
      <c r="A1702" s="62" t="s">
        <v>4136</v>
      </c>
      <c r="B1702" s="64" t="s">
        <v>4137</v>
      </c>
      <c r="C1702" s="62" t="s">
        <v>4138</v>
      </c>
      <c r="D1702" s="62" t="s">
        <v>4139</v>
      </c>
      <c r="E1702" s="65">
        <v>43024</v>
      </c>
      <c r="F1702" s="65">
        <v>43236</v>
      </c>
      <c r="G1702" s="78">
        <v>331220</v>
      </c>
      <c r="H1702" s="66">
        <v>0.63999758468691503</v>
      </c>
      <c r="I1702" s="62" t="s">
        <v>1606</v>
      </c>
      <c r="J1702" s="62" t="s">
        <v>1755</v>
      </c>
      <c r="K1702" s="62" t="s">
        <v>0</v>
      </c>
      <c r="L1702" s="64" t="s">
        <v>11063</v>
      </c>
    </row>
    <row r="1703" spans="1:12" s="27" customFormat="1" ht="51" x14ac:dyDescent="0.25">
      <c r="A1703" s="62" t="s">
        <v>4858</v>
      </c>
      <c r="B1703" s="64" t="s">
        <v>4859</v>
      </c>
      <c r="C1703" s="62" t="s">
        <v>4860</v>
      </c>
      <c r="D1703" s="62" t="s">
        <v>4860</v>
      </c>
      <c r="E1703" s="65">
        <v>43031</v>
      </c>
      <c r="F1703" s="65">
        <v>43396</v>
      </c>
      <c r="G1703" s="78">
        <v>460457.95</v>
      </c>
      <c r="H1703" s="66">
        <v>0.65152529128881398</v>
      </c>
      <c r="I1703" s="62" t="s">
        <v>1625</v>
      </c>
      <c r="J1703" s="62" t="s">
        <v>1762</v>
      </c>
      <c r="K1703" s="62" t="s">
        <v>0</v>
      </c>
      <c r="L1703" s="64" t="s">
        <v>11063</v>
      </c>
    </row>
    <row r="1704" spans="1:12" s="27" customFormat="1" ht="51" x14ac:dyDescent="0.25">
      <c r="A1704" s="62" t="s">
        <v>7422</v>
      </c>
      <c r="B1704" s="64" t="s">
        <v>7423</v>
      </c>
      <c r="C1704" s="62" t="s">
        <v>7423</v>
      </c>
      <c r="D1704" s="62" t="s">
        <v>7424</v>
      </c>
      <c r="E1704" s="65">
        <v>43066</v>
      </c>
      <c r="F1704" s="65">
        <v>43339</v>
      </c>
      <c r="G1704" s="78">
        <v>500425</v>
      </c>
      <c r="H1704" s="66">
        <v>0.59949043313183803</v>
      </c>
      <c r="I1704" s="62" t="s">
        <v>8288</v>
      </c>
      <c r="J1704" s="62" t="s">
        <v>1759</v>
      </c>
      <c r="K1704" s="62" t="s">
        <v>0</v>
      </c>
      <c r="L1704" s="64" t="s">
        <v>11063</v>
      </c>
    </row>
    <row r="1705" spans="1:12" s="27" customFormat="1" ht="114.75" x14ac:dyDescent="0.25">
      <c r="A1705" s="62" t="s">
        <v>6499</v>
      </c>
      <c r="B1705" s="64" t="s">
        <v>6500</v>
      </c>
      <c r="C1705" s="62" t="s">
        <v>6501</v>
      </c>
      <c r="D1705" s="62" t="s">
        <v>6395</v>
      </c>
      <c r="E1705" s="65">
        <v>43035</v>
      </c>
      <c r="F1705" s="65">
        <v>43308</v>
      </c>
      <c r="G1705" s="78">
        <v>249278</v>
      </c>
      <c r="H1705" s="66">
        <v>0.61250090260672796</v>
      </c>
      <c r="I1705" s="62" t="s">
        <v>1605</v>
      </c>
      <c r="J1705" s="62" t="s">
        <v>1752</v>
      </c>
      <c r="K1705" s="62" t="s">
        <v>0</v>
      </c>
      <c r="L1705" s="64" t="s">
        <v>11063</v>
      </c>
    </row>
    <row r="1706" spans="1:12" s="27" customFormat="1" ht="51" x14ac:dyDescent="0.25">
      <c r="A1706" s="62" t="s">
        <v>7190</v>
      </c>
      <c r="B1706" s="64" t="s">
        <v>7191</v>
      </c>
      <c r="C1706" s="62" t="s">
        <v>7192</v>
      </c>
      <c r="D1706" s="62" t="s">
        <v>7193</v>
      </c>
      <c r="E1706" s="65">
        <v>43061</v>
      </c>
      <c r="F1706" s="65">
        <v>43365</v>
      </c>
      <c r="G1706" s="78">
        <v>42100</v>
      </c>
      <c r="H1706" s="66">
        <v>0.84899667458432304</v>
      </c>
      <c r="I1706" s="62" t="s">
        <v>1563</v>
      </c>
      <c r="J1706" s="62" t="s">
        <v>1750</v>
      </c>
      <c r="K1706" s="62" t="s">
        <v>0</v>
      </c>
      <c r="L1706" s="64" t="s">
        <v>11063</v>
      </c>
    </row>
    <row r="1707" spans="1:12" s="27" customFormat="1" ht="89.25" x14ac:dyDescent="0.25">
      <c r="A1707" s="62" t="s">
        <v>3916</v>
      </c>
      <c r="B1707" s="64" t="s">
        <v>3917</v>
      </c>
      <c r="C1707" s="62" t="s">
        <v>3918</v>
      </c>
      <c r="D1707" s="62" t="s">
        <v>3919</v>
      </c>
      <c r="E1707" s="65">
        <v>43018</v>
      </c>
      <c r="F1707" s="65">
        <v>43291</v>
      </c>
      <c r="G1707" s="78">
        <v>731900</v>
      </c>
      <c r="H1707" s="66">
        <v>0.40989206175707099</v>
      </c>
      <c r="I1707" s="62" t="s">
        <v>8238</v>
      </c>
      <c r="J1707" s="62" t="s">
        <v>1759</v>
      </c>
      <c r="K1707" s="62" t="s">
        <v>0</v>
      </c>
      <c r="L1707" s="64" t="s">
        <v>11063</v>
      </c>
    </row>
    <row r="1708" spans="1:12" s="27" customFormat="1" ht="76.5" x14ac:dyDescent="0.25">
      <c r="A1708" s="62" t="s">
        <v>4260</v>
      </c>
      <c r="B1708" s="62" t="s">
        <v>4261</v>
      </c>
      <c r="C1708" s="62" t="s">
        <v>4262</v>
      </c>
      <c r="D1708" s="62" t="s">
        <v>4263</v>
      </c>
      <c r="E1708" s="65">
        <v>43031</v>
      </c>
      <c r="F1708" s="65">
        <v>43123</v>
      </c>
      <c r="G1708" s="78">
        <v>234434</v>
      </c>
      <c r="H1708" s="66">
        <v>0.85</v>
      </c>
      <c r="I1708" s="62" t="s">
        <v>1698</v>
      </c>
      <c r="J1708" s="62" t="s">
        <v>1759</v>
      </c>
      <c r="K1708" s="62" t="s">
        <v>0</v>
      </c>
      <c r="L1708" s="64" t="s">
        <v>11063</v>
      </c>
    </row>
    <row r="1709" spans="1:12" s="27" customFormat="1" ht="89.25" x14ac:dyDescent="0.25">
      <c r="A1709" s="62" t="s">
        <v>4188</v>
      </c>
      <c r="B1709" s="64" t="s">
        <v>4189</v>
      </c>
      <c r="C1709" s="62" t="s">
        <v>4190</v>
      </c>
      <c r="D1709" s="62" t="s">
        <v>4191</v>
      </c>
      <c r="E1709" s="65">
        <v>43025</v>
      </c>
      <c r="F1709" s="65">
        <v>43268</v>
      </c>
      <c r="G1709" s="78">
        <v>167250</v>
      </c>
      <c r="H1709" s="66">
        <v>0.84999701046337806</v>
      </c>
      <c r="I1709" s="62" t="s">
        <v>1583</v>
      </c>
      <c r="J1709" s="62" t="s">
        <v>1759</v>
      </c>
      <c r="K1709" s="62" t="s">
        <v>0</v>
      </c>
      <c r="L1709" s="64" t="s">
        <v>11063</v>
      </c>
    </row>
    <row r="1710" spans="1:12" s="27" customFormat="1" ht="51" x14ac:dyDescent="0.25">
      <c r="A1710" s="62" t="s">
        <v>4531</v>
      </c>
      <c r="B1710" s="64" t="s">
        <v>4532</v>
      </c>
      <c r="C1710" s="62" t="s">
        <v>4533</v>
      </c>
      <c r="D1710" s="62" t="s">
        <v>4534</v>
      </c>
      <c r="E1710" s="65">
        <v>43028</v>
      </c>
      <c r="F1710" s="65">
        <v>43393</v>
      </c>
      <c r="G1710" s="78">
        <v>285440.37</v>
      </c>
      <c r="H1710" s="66">
        <v>0.649999998248321</v>
      </c>
      <c r="I1710" s="62" t="s">
        <v>8286</v>
      </c>
      <c r="J1710" s="62" t="s">
        <v>1761</v>
      </c>
      <c r="K1710" s="62" t="s">
        <v>0</v>
      </c>
      <c r="L1710" s="64" t="s">
        <v>11063</v>
      </c>
    </row>
    <row r="1711" spans="1:12" s="27" customFormat="1" ht="51" x14ac:dyDescent="0.25">
      <c r="A1711" s="62" t="s">
        <v>7884</v>
      </c>
      <c r="B1711" s="64" t="s">
        <v>8193</v>
      </c>
      <c r="C1711" s="62" t="s">
        <v>8194</v>
      </c>
      <c r="D1711" s="62" t="s">
        <v>257</v>
      </c>
      <c r="E1711" s="65">
        <v>43069</v>
      </c>
      <c r="F1711" s="65">
        <v>43434</v>
      </c>
      <c r="G1711" s="78">
        <v>286736.5</v>
      </c>
      <c r="H1711" s="66">
        <v>0.83700540391613898</v>
      </c>
      <c r="I1711" s="62" t="s">
        <v>1638</v>
      </c>
      <c r="J1711" s="62" t="s">
        <v>1753</v>
      </c>
      <c r="K1711" s="62" t="s">
        <v>0</v>
      </c>
      <c r="L1711" s="64" t="s">
        <v>11063</v>
      </c>
    </row>
    <row r="1712" spans="1:12" s="27" customFormat="1" ht="89.25" x14ac:dyDescent="0.25">
      <c r="A1712" s="62" t="s">
        <v>7513</v>
      </c>
      <c r="B1712" s="64" t="s">
        <v>7514</v>
      </c>
      <c r="C1712" s="62" t="s">
        <v>7515</v>
      </c>
      <c r="D1712" s="62" t="s">
        <v>7516</v>
      </c>
      <c r="E1712" s="65">
        <v>43038</v>
      </c>
      <c r="F1712" s="65">
        <v>43220</v>
      </c>
      <c r="G1712" s="78">
        <v>158975</v>
      </c>
      <c r="H1712" s="66">
        <v>0.75</v>
      </c>
      <c r="I1712" s="62" t="s">
        <v>1678</v>
      </c>
      <c r="J1712" s="62" t="s">
        <v>1761</v>
      </c>
      <c r="K1712" s="62" t="s">
        <v>0</v>
      </c>
      <c r="L1712" s="64" t="s">
        <v>11063</v>
      </c>
    </row>
    <row r="1713" spans="1:12" s="27" customFormat="1" ht="51" x14ac:dyDescent="0.25">
      <c r="A1713" s="62" t="s">
        <v>6620</v>
      </c>
      <c r="B1713" s="64" t="s">
        <v>6621</v>
      </c>
      <c r="C1713" s="62" t="s">
        <v>6622</v>
      </c>
      <c r="D1713" s="62" t="s">
        <v>257</v>
      </c>
      <c r="E1713" s="65">
        <v>43033</v>
      </c>
      <c r="F1713" s="65">
        <v>43368</v>
      </c>
      <c r="G1713" s="78">
        <v>218237</v>
      </c>
      <c r="H1713" s="66">
        <v>0.85</v>
      </c>
      <c r="I1713" s="62" t="s">
        <v>1563</v>
      </c>
      <c r="J1713" s="62" t="s">
        <v>1750</v>
      </c>
      <c r="K1713" s="62" t="s">
        <v>0</v>
      </c>
      <c r="L1713" s="64" t="s">
        <v>11063</v>
      </c>
    </row>
    <row r="1714" spans="1:12" s="27" customFormat="1" ht="51" x14ac:dyDescent="0.25">
      <c r="A1714" s="62" t="s">
        <v>8422</v>
      </c>
      <c r="B1714" s="64" t="s">
        <v>10491</v>
      </c>
      <c r="C1714" s="62" t="s">
        <v>9219</v>
      </c>
      <c r="D1714" s="62" t="s">
        <v>9225</v>
      </c>
      <c r="E1714" s="65">
        <v>43039</v>
      </c>
      <c r="F1714" s="65">
        <v>43404</v>
      </c>
      <c r="G1714" s="78">
        <v>630000</v>
      </c>
      <c r="H1714" s="66">
        <v>0.476190476190476</v>
      </c>
      <c r="I1714" s="62" t="s">
        <v>1625</v>
      </c>
      <c r="J1714" s="62" t="s">
        <v>1762</v>
      </c>
      <c r="K1714" s="62" t="s">
        <v>0</v>
      </c>
      <c r="L1714" s="64" t="s">
        <v>11063</v>
      </c>
    </row>
    <row r="1715" spans="1:12" s="27" customFormat="1" ht="51" x14ac:dyDescent="0.25">
      <c r="A1715" s="62" t="s">
        <v>5816</v>
      </c>
      <c r="B1715" s="64" t="s">
        <v>5817</v>
      </c>
      <c r="C1715" s="62" t="s">
        <v>5818</v>
      </c>
      <c r="D1715" s="62" t="s">
        <v>5819</v>
      </c>
      <c r="E1715" s="65">
        <v>43045</v>
      </c>
      <c r="F1715" s="65">
        <v>43226</v>
      </c>
      <c r="G1715" s="78">
        <v>337500</v>
      </c>
      <c r="H1715" s="66">
        <v>0.81481481481481499</v>
      </c>
      <c r="I1715" s="62" t="s">
        <v>1700</v>
      </c>
      <c r="J1715" s="62" t="s">
        <v>1768</v>
      </c>
      <c r="K1715" s="62" t="s">
        <v>0</v>
      </c>
      <c r="L1715" s="64" t="s">
        <v>11063</v>
      </c>
    </row>
    <row r="1716" spans="1:12" s="27" customFormat="1" ht="76.5" x14ac:dyDescent="0.25">
      <c r="A1716" s="62" t="s">
        <v>5483</v>
      </c>
      <c r="B1716" s="64" t="s">
        <v>5484</v>
      </c>
      <c r="C1716" s="62" t="s">
        <v>5485</v>
      </c>
      <c r="D1716" s="62" t="s">
        <v>5486</v>
      </c>
      <c r="E1716" s="65">
        <v>43039</v>
      </c>
      <c r="F1716" s="65">
        <v>43221</v>
      </c>
      <c r="G1716" s="78">
        <v>525037.5</v>
      </c>
      <c r="H1716" s="66">
        <v>0.57138775801728403</v>
      </c>
      <c r="I1716" s="62" t="s">
        <v>1585</v>
      </c>
      <c r="J1716" s="62" t="s">
        <v>1760</v>
      </c>
      <c r="K1716" s="62" t="s">
        <v>0</v>
      </c>
      <c r="L1716" s="64" t="s">
        <v>11063</v>
      </c>
    </row>
    <row r="1717" spans="1:12" s="27" customFormat="1" ht="51" x14ac:dyDescent="0.25">
      <c r="A1717" s="62" t="s">
        <v>5314</v>
      </c>
      <c r="B1717" s="64" t="s">
        <v>5315</v>
      </c>
      <c r="C1717" s="62" t="s">
        <v>5316</v>
      </c>
      <c r="D1717" s="62" t="s">
        <v>5317</v>
      </c>
      <c r="E1717" s="65">
        <v>43039</v>
      </c>
      <c r="F1717" s="65">
        <v>43282</v>
      </c>
      <c r="G1717" s="78">
        <v>151250</v>
      </c>
      <c r="H1717" s="66">
        <v>0.84495867768595001</v>
      </c>
      <c r="I1717" s="62" t="s">
        <v>1684</v>
      </c>
      <c r="J1717" s="62" t="s">
        <v>1748</v>
      </c>
      <c r="K1717" s="62" t="s">
        <v>0</v>
      </c>
      <c r="L1717" s="64" t="s">
        <v>11063</v>
      </c>
    </row>
    <row r="1718" spans="1:12" s="27" customFormat="1" ht="89.25" x14ac:dyDescent="0.25">
      <c r="A1718" s="62" t="s">
        <v>8770</v>
      </c>
      <c r="B1718" s="64" t="s">
        <v>10716</v>
      </c>
      <c r="C1718" s="62" t="s">
        <v>9568</v>
      </c>
      <c r="D1718" s="62" t="s">
        <v>10165</v>
      </c>
      <c r="E1718" s="65">
        <v>43087</v>
      </c>
      <c r="F1718" s="65">
        <v>43269</v>
      </c>
      <c r="G1718" s="78">
        <v>163550.01</v>
      </c>
      <c r="H1718" s="66">
        <v>0.84011000671904601</v>
      </c>
      <c r="I1718" s="62" t="s">
        <v>1605</v>
      </c>
      <c r="J1718" s="62" t="s">
        <v>1752</v>
      </c>
      <c r="K1718" s="62" t="s">
        <v>0</v>
      </c>
      <c r="L1718" s="64" t="s">
        <v>11063</v>
      </c>
    </row>
    <row r="1719" spans="1:12" s="27" customFormat="1" ht="51" x14ac:dyDescent="0.25">
      <c r="A1719" s="30" t="s">
        <v>14948</v>
      </c>
      <c r="B1719" s="30" t="s">
        <v>14949</v>
      </c>
      <c r="C1719" s="62" t="s">
        <v>14950</v>
      </c>
      <c r="D1719" s="62" t="s">
        <v>14950</v>
      </c>
      <c r="E1719" s="65">
        <v>43504</v>
      </c>
      <c r="F1719" s="65">
        <v>43807</v>
      </c>
      <c r="G1719" s="78">
        <v>469022.94</v>
      </c>
      <c r="H1719" s="66">
        <v>0.63962756277976496</v>
      </c>
      <c r="I1719" s="62" t="s">
        <v>1563</v>
      </c>
      <c r="J1719" s="62" t="s">
        <v>1750</v>
      </c>
      <c r="K1719" s="62" t="s">
        <v>0</v>
      </c>
      <c r="L1719" s="64" t="s">
        <v>11063</v>
      </c>
    </row>
    <row r="1720" spans="1:12" s="27" customFormat="1" ht="51" x14ac:dyDescent="0.25">
      <c r="A1720" s="62" t="s">
        <v>6910</v>
      </c>
      <c r="B1720" s="64" t="s">
        <v>6911</v>
      </c>
      <c r="C1720" s="62" t="s">
        <v>6912</v>
      </c>
      <c r="D1720" s="62" t="s">
        <v>6913</v>
      </c>
      <c r="E1720" s="65">
        <v>43055</v>
      </c>
      <c r="F1720" s="65">
        <v>43236</v>
      </c>
      <c r="G1720" s="78">
        <v>574581.6</v>
      </c>
      <c r="H1720" s="66">
        <v>0.52211905149764604</v>
      </c>
      <c r="I1720" s="62" t="s">
        <v>1589</v>
      </c>
      <c r="J1720" s="62" t="s">
        <v>1761</v>
      </c>
      <c r="K1720" s="62" t="s">
        <v>0</v>
      </c>
      <c r="L1720" s="64" t="s">
        <v>11063</v>
      </c>
    </row>
    <row r="1721" spans="1:12" s="27" customFormat="1" ht="51" x14ac:dyDescent="0.25">
      <c r="A1721" s="62" t="s">
        <v>4515</v>
      </c>
      <c r="B1721" s="64" t="s">
        <v>4516</v>
      </c>
      <c r="C1721" s="62" t="s">
        <v>4517</v>
      </c>
      <c r="D1721" s="62" t="s">
        <v>4518</v>
      </c>
      <c r="E1721" s="65">
        <v>43032</v>
      </c>
      <c r="F1721" s="65">
        <v>43214</v>
      </c>
      <c r="G1721" s="78">
        <v>166783.1</v>
      </c>
      <c r="H1721" s="66">
        <v>0.839413585669052</v>
      </c>
      <c r="I1721" s="62" t="s">
        <v>1596</v>
      </c>
      <c r="J1721" s="62" t="s">
        <v>1761</v>
      </c>
      <c r="K1721" s="62" t="s">
        <v>0</v>
      </c>
      <c r="L1721" s="64" t="s">
        <v>11063</v>
      </c>
    </row>
    <row r="1722" spans="1:12" s="27" customFormat="1" ht="51" x14ac:dyDescent="0.25">
      <c r="A1722" s="62" t="s">
        <v>4213</v>
      </c>
      <c r="B1722" s="64" t="s">
        <v>4214</v>
      </c>
      <c r="C1722" s="62" t="s">
        <v>4215</v>
      </c>
      <c r="D1722" s="62" t="s">
        <v>4216</v>
      </c>
      <c r="E1722" s="65">
        <v>43026</v>
      </c>
      <c r="F1722" s="65">
        <v>43208</v>
      </c>
      <c r="G1722" s="78">
        <v>481300</v>
      </c>
      <c r="H1722" s="66">
        <v>0.62331186370247205</v>
      </c>
      <c r="I1722" s="62" t="s">
        <v>1589</v>
      </c>
      <c r="J1722" s="62" t="s">
        <v>1761</v>
      </c>
      <c r="K1722" s="62" t="s">
        <v>0</v>
      </c>
      <c r="L1722" s="64" t="s">
        <v>11063</v>
      </c>
    </row>
    <row r="1723" spans="1:12" s="27" customFormat="1" ht="51" x14ac:dyDescent="0.25">
      <c r="A1723" s="62" t="s">
        <v>6687</v>
      </c>
      <c r="B1723" s="64" t="s">
        <v>6688</v>
      </c>
      <c r="C1723" s="62" t="s">
        <v>6689</v>
      </c>
      <c r="D1723" s="62" t="s">
        <v>257</v>
      </c>
      <c r="E1723" s="65">
        <v>43056</v>
      </c>
      <c r="F1723" s="65">
        <v>43237</v>
      </c>
      <c r="G1723" s="78">
        <v>475388</v>
      </c>
      <c r="H1723" s="66">
        <v>0.63106346815653702</v>
      </c>
      <c r="I1723" s="62" t="s">
        <v>8186</v>
      </c>
      <c r="J1723" s="62" t="s">
        <v>1757</v>
      </c>
      <c r="K1723" s="62" t="s">
        <v>0</v>
      </c>
      <c r="L1723" s="64" t="s">
        <v>11063</v>
      </c>
    </row>
    <row r="1724" spans="1:12" s="27" customFormat="1" ht="102" x14ac:dyDescent="0.25">
      <c r="A1724" s="62" t="s">
        <v>6104</v>
      </c>
      <c r="B1724" s="64" t="s">
        <v>6105</v>
      </c>
      <c r="C1724" s="62" t="s">
        <v>6106</v>
      </c>
      <c r="D1724" s="62" t="s">
        <v>6107</v>
      </c>
      <c r="E1724" s="65">
        <v>43054</v>
      </c>
      <c r="F1724" s="65">
        <v>43235</v>
      </c>
      <c r="G1724" s="78">
        <v>419910</v>
      </c>
      <c r="H1724" s="66">
        <v>0.71443880831606799</v>
      </c>
      <c r="I1724" s="62" t="s">
        <v>8331</v>
      </c>
      <c r="J1724" s="62" t="s">
        <v>1764</v>
      </c>
      <c r="K1724" s="62" t="s">
        <v>0</v>
      </c>
      <c r="L1724" s="64" t="s">
        <v>11063</v>
      </c>
    </row>
    <row r="1725" spans="1:12" s="27" customFormat="1" ht="51" x14ac:dyDescent="0.25">
      <c r="A1725" s="62" t="s">
        <v>8512</v>
      </c>
      <c r="B1725" s="64" t="s">
        <v>10536</v>
      </c>
      <c r="C1725" s="62" t="s">
        <v>9315</v>
      </c>
      <c r="D1725" s="62" t="s">
        <v>10015</v>
      </c>
      <c r="E1725" s="65">
        <v>43070</v>
      </c>
      <c r="F1725" s="65">
        <v>43497</v>
      </c>
      <c r="G1725" s="78">
        <v>283900</v>
      </c>
      <c r="H1725" s="66">
        <v>0.54001408946812302</v>
      </c>
      <c r="I1725" s="62" t="s">
        <v>1661</v>
      </c>
      <c r="J1725" s="62" t="s">
        <v>1764</v>
      </c>
      <c r="K1725" s="62" t="s">
        <v>0</v>
      </c>
      <c r="L1725" s="64" t="s">
        <v>11063</v>
      </c>
    </row>
    <row r="1726" spans="1:12" s="27" customFormat="1" ht="89.25" x14ac:dyDescent="0.25">
      <c r="A1726" s="62" t="s">
        <v>6151</v>
      </c>
      <c r="B1726" s="64" t="s">
        <v>6152</v>
      </c>
      <c r="C1726" s="62" t="s">
        <v>6153</v>
      </c>
      <c r="D1726" s="62" t="s">
        <v>6154</v>
      </c>
      <c r="E1726" s="65">
        <v>43039</v>
      </c>
      <c r="F1726" s="65">
        <v>43221</v>
      </c>
      <c r="G1726" s="78">
        <v>196614.24</v>
      </c>
      <c r="H1726" s="66">
        <v>0.84499998575891599</v>
      </c>
      <c r="I1726" s="62" t="s">
        <v>1631</v>
      </c>
      <c r="J1726" s="62" t="s">
        <v>1764</v>
      </c>
      <c r="K1726" s="62" t="s">
        <v>0</v>
      </c>
      <c r="L1726" s="64" t="s">
        <v>11063</v>
      </c>
    </row>
    <row r="1727" spans="1:12" s="27" customFormat="1" ht="51" x14ac:dyDescent="0.25">
      <c r="A1727" s="62" t="s">
        <v>5875</v>
      </c>
      <c r="B1727" s="64" t="s">
        <v>5876</v>
      </c>
      <c r="C1727" s="62" t="s">
        <v>5877</v>
      </c>
      <c r="D1727" s="62" t="s">
        <v>5877</v>
      </c>
      <c r="E1727" s="65">
        <v>43047</v>
      </c>
      <c r="F1727" s="65">
        <v>43228</v>
      </c>
      <c r="G1727" s="78">
        <v>540700</v>
      </c>
      <c r="H1727" s="66">
        <v>0.55483632328463095</v>
      </c>
      <c r="I1727" s="62" t="s">
        <v>1631</v>
      </c>
      <c r="J1727" s="62" t="s">
        <v>1764</v>
      </c>
      <c r="K1727" s="62" t="s">
        <v>0</v>
      </c>
      <c r="L1727" s="64" t="s">
        <v>11063</v>
      </c>
    </row>
    <row r="1728" spans="1:12" s="27" customFormat="1" ht="51" x14ac:dyDescent="0.25">
      <c r="A1728" s="30" t="s">
        <v>14974</v>
      </c>
      <c r="B1728" s="30" t="s">
        <v>14975</v>
      </c>
      <c r="C1728" s="62" t="s">
        <v>14976</v>
      </c>
      <c r="D1728" s="62" t="s">
        <v>5325</v>
      </c>
      <c r="E1728" s="65">
        <v>43503</v>
      </c>
      <c r="F1728" s="65">
        <v>43868</v>
      </c>
      <c r="G1728" s="78">
        <v>175240</v>
      </c>
      <c r="H1728" s="66">
        <v>0.84</v>
      </c>
      <c r="I1728" s="62" t="s">
        <v>1563</v>
      </c>
      <c r="J1728" s="62" t="s">
        <v>1750</v>
      </c>
      <c r="K1728" s="62" t="s">
        <v>0</v>
      </c>
      <c r="L1728" s="64" t="s">
        <v>11063</v>
      </c>
    </row>
    <row r="1729" spans="1:12" s="27" customFormat="1" ht="51" x14ac:dyDescent="0.25">
      <c r="A1729" s="62" t="s">
        <v>7375</v>
      </c>
      <c r="B1729" s="64" t="s">
        <v>7376</v>
      </c>
      <c r="C1729" s="62" t="s">
        <v>7377</v>
      </c>
      <c r="D1729" s="62" t="s">
        <v>257</v>
      </c>
      <c r="E1729" s="65">
        <v>43067</v>
      </c>
      <c r="F1729" s="65">
        <v>43613</v>
      </c>
      <c r="G1729" s="78">
        <v>693866</v>
      </c>
      <c r="H1729" s="66">
        <v>0.43236013870113199</v>
      </c>
      <c r="I1729" s="62" t="s">
        <v>1563</v>
      </c>
      <c r="J1729" s="62" t="s">
        <v>1750</v>
      </c>
      <c r="K1729" s="62" t="s">
        <v>0</v>
      </c>
      <c r="L1729" s="64" t="s">
        <v>11063</v>
      </c>
    </row>
    <row r="1730" spans="1:12" s="27" customFormat="1" ht="51" x14ac:dyDescent="0.25">
      <c r="A1730" s="62" t="s">
        <v>5414</v>
      </c>
      <c r="B1730" s="64" t="s">
        <v>5415</v>
      </c>
      <c r="C1730" s="62" t="s">
        <v>5416</v>
      </c>
      <c r="D1730" s="62" t="s">
        <v>5417</v>
      </c>
      <c r="E1730" s="65">
        <v>43034</v>
      </c>
      <c r="F1730" s="65">
        <v>43277</v>
      </c>
      <c r="G1730" s="78">
        <v>293345</v>
      </c>
      <c r="H1730" s="66">
        <v>0.84</v>
      </c>
      <c r="I1730" s="62" t="s">
        <v>1563</v>
      </c>
      <c r="J1730" s="62" t="s">
        <v>1750</v>
      </c>
      <c r="K1730" s="62" t="s">
        <v>0</v>
      </c>
      <c r="L1730" s="64" t="s">
        <v>11063</v>
      </c>
    </row>
    <row r="1731" spans="1:12" s="27" customFormat="1" ht="63.75" x14ac:dyDescent="0.25">
      <c r="A1731" s="30" t="s">
        <v>14961</v>
      </c>
      <c r="B1731" s="30" t="s">
        <v>10886</v>
      </c>
      <c r="C1731" s="62" t="s">
        <v>14962</v>
      </c>
      <c r="D1731" s="62" t="s">
        <v>14963</v>
      </c>
      <c r="E1731" s="65">
        <v>43503</v>
      </c>
      <c r="F1731" s="65">
        <v>44050</v>
      </c>
      <c r="G1731" s="78">
        <v>250769.42</v>
      </c>
      <c r="H1731" s="66">
        <v>0.64999998803681902</v>
      </c>
      <c r="I1731" s="62" t="s">
        <v>1583</v>
      </c>
      <c r="J1731" s="62" t="s">
        <v>1759</v>
      </c>
      <c r="K1731" s="62" t="s">
        <v>0</v>
      </c>
      <c r="L1731" s="64" t="s">
        <v>11063</v>
      </c>
    </row>
    <row r="1732" spans="1:12" s="27" customFormat="1" ht="63.75" x14ac:dyDescent="0.25">
      <c r="A1732" s="62" t="s">
        <v>7648</v>
      </c>
      <c r="B1732" s="64" t="s">
        <v>7649</v>
      </c>
      <c r="C1732" s="62" t="s">
        <v>7650</v>
      </c>
      <c r="D1732" s="62" t="s">
        <v>14723</v>
      </c>
      <c r="E1732" s="65">
        <v>43063</v>
      </c>
      <c r="F1732" s="65">
        <v>43367</v>
      </c>
      <c r="G1732" s="78">
        <v>336275.19</v>
      </c>
      <c r="H1732" s="66">
        <v>0.84000000118950202</v>
      </c>
      <c r="I1732" s="62" t="s">
        <v>1563</v>
      </c>
      <c r="J1732" s="62" t="s">
        <v>1750</v>
      </c>
      <c r="K1732" s="62" t="s">
        <v>0</v>
      </c>
      <c r="L1732" s="64" t="s">
        <v>11063</v>
      </c>
    </row>
    <row r="1733" spans="1:12" s="27" customFormat="1" ht="89.25" x14ac:dyDescent="0.25">
      <c r="A1733" s="62" t="s">
        <v>8554</v>
      </c>
      <c r="B1733" s="64" t="s">
        <v>10578</v>
      </c>
      <c r="C1733" s="62" t="s">
        <v>9356</v>
      </c>
      <c r="D1733" s="62" t="s">
        <v>10038</v>
      </c>
      <c r="E1733" s="65">
        <v>43073</v>
      </c>
      <c r="F1733" s="65">
        <v>43285</v>
      </c>
      <c r="G1733" s="78">
        <v>168617.23</v>
      </c>
      <c r="H1733" s="66">
        <v>0.64000001660565797</v>
      </c>
      <c r="I1733" s="62" t="s">
        <v>1571</v>
      </c>
      <c r="J1733" s="62" t="s">
        <v>1752</v>
      </c>
      <c r="K1733" s="62" t="s">
        <v>0</v>
      </c>
      <c r="L1733" s="64" t="s">
        <v>11063</v>
      </c>
    </row>
    <row r="1734" spans="1:12" s="27" customFormat="1" ht="51" x14ac:dyDescent="0.25">
      <c r="A1734" s="62" t="s">
        <v>6748</v>
      </c>
      <c r="B1734" s="64" t="s">
        <v>6749</v>
      </c>
      <c r="C1734" s="62" t="s">
        <v>6750</v>
      </c>
      <c r="D1734" s="62" t="s">
        <v>6751</v>
      </c>
      <c r="E1734" s="65">
        <v>43059</v>
      </c>
      <c r="F1734" s="65">
        <v>43393</v>
      </c>
      <c r="G1734" s="78">
        <v>478693.24</v>
      </c>
      <c r="H1734" s="66">
        <v>0.62670615528224305</v>
      </c>
      <c r="I1734" s="62" t="s">
        <v>8299</v>
      </c>
      <c r="J1734" s="62" t="s">
        <v>1760</v>
      </c>
      <c r="K1734" s="62" t="s">
        <v>0</v>
      </c>
      <c r="L1734" s="64" t="s">
        <v>11063</v>
      </c>
    </row>
    <row r="1735" spans="1:12" s="27" customFormat="1" ht="63.75" x14ac:dyDescent="0.25">
      <c r="A1735" s="62" t="s">
        <v>4078</v>
      </c>
      <c r="B1735" s="64" t="s">
        <v>4079</v>
      </c>
      <c r="C1735" s="62" t="s">
        <v>4080</v>
      </c>
      <c r="D1735" s="62" t="s">
        <v>4081</v>
      </c>
      <c r="E1735" s="65">
        <v>43026</v>
      </c>
      <c r="F1735" s="65">
        <v>43238</v>
      </c>
      <c r="G1735" s="78">
        <v>413753.68</v>
      </c>
      <c r="H1735" s="66">
        <v>0.72506907974812496</v>
      </c>
      <c r="I1735" s="62" t="s">
        <v>1705</v>
      </c>
      <c r="J1735" s="62" t="s">
        <v>1761</v>
      </c>
      <c r="K1735" s="62" t="s">
        <v>0</v>
      </c>
      <c r="L1735" s="64" t="s">
        <v>11063</v>
      </c>
    </row>
    <row r="1736" spans="1:12" s="27" customFormat="1" ht="51" x14ac:dyDescent="0.25">
      <c r="A1736" s="62" t="s">
        <v>5188</v>
      </c>
      <c r="B1736" s="64" t="s">
        <v>5189</v>
      </c>
      <c r="C1736" s="62" t="s">
        <v>5190</v>
      </c>
      <c r="D1736" s="62" t="s">
        <v>5191</v>
      </c>
      <c r="E1736" s="65">
        <v>43033</v>
      </c>
      <c r="F1736" s="65">
        <v>43215</v>
      </c>
      <c r="G1736" s="78">
        <v>323050</v>
      </c>
      <c r="H1736" s="66">
        <v>0.61909921064850604</v>
      </c>
      <c r="I1736" s="62" t="s">
        <v>1677</v>
      </c>
      <c r="J1736" s="62" t="s">
        <v>1762</v>
      </c>
      <c r="K1736" s="62" t="s">
        <v>0</v>
      </c>
      <c r="L1736" s="64" t="s">
        <v>11063</v>
      </c>
    </row>
    <row r="1737" spans="1:12" s="27" customFormat="1" ht="51" x14ac:dyDescent="0.25">
      <c r="A1737" s="62" t="s">
        <v>5740</v>
      </c>
      <c r="B1737" s="64" t="s">
        <v>5741</v>
      </c>
      <c r="C1737" s="62" t="s">
        <v>5742</v>
      </c>
      <c r="D1737" s="62" t="s">
        <v>5743</v>
      </c>
      <c r="E1737" s="65">
        <v>43045</v>
      </c>
      <c r="F1737" s="65">
        <v>43318</v>
      </c>
      <c r="G1737" s="78">
        <v>350788</v>
      </c>
      <c r="H1737" s="66">
        <v>0.73833768543963896</v>
      </c>
      <c r="I1737" s="62" t="s">
        <v>1590</v>
      </c>
      <c r="J1737" s="62" t="s">
        <v>1762</v>
      </c>
      <c r="K1737" s="62" t="s">
        <v>0</v>
      </c>
      <c r="L1737" s="64" t="s">
        <v>11063</v>
      </c>
    </row>
    <row r="1738" spans="1:12" s="27" customFormat="1" ht="51" x14ac:dyDescent="0.25">
      <c r="A1738" s="62" t="s">
        <v>5465</v>
      </c>
      <c r="B1738" s="64" t="s">
        <v>5466</v>
      </c>
      <c r="C1738" s="62" t="s">
        <v>5466</v>
      </c>
      <c r="D1738" s="62" t="s">
        <v>5467</v>
      </c>
      <c r="E1738" s="65">
        <v>43039</v>
      </c>
      <c r="F1738" s="65">
        <v>43221</v>
      </c>
      <c r="G1738" s="78">
        <v>464400</v>
      </c>
      <c r="H1738" s="66">
        <v>0.645994832041344</v>
      </c>
      <c r="I1738" s="62" t="s">
        <v>1575</v>
      </c>
      <c r="J1738" s="62" t="s">
        <v>1752</v>
      </c>
      <c r="K1738" s="62" t="s">
        <v>0</v>
      </c>
      <c r="L1738" s="64" t="s">
        <v>11063</v>
      </c>
    </row>
    <row r="1739" spans="1:12" s="27" customFormat="1" ht="89.25" x14ac:dyDescent="0.25">
      <c r="A1739" s="62" t="s">
        <v>4337</v>
      </c>
      <c r="B1739" s="62" t="s">
        <v>4338</v>
      </c>
      <c r="C1739" s="62" t="s">
        <v>4339</v>
      </c>
      <c r="D1739" s="62" t="s">
        <v>4340</v>
      </c>
      <c r="E1739" s="65">
        <v>43028</v>
      </c>
      <c r="F1739" s="65">
        <v>43120</v>
      </c>
      <c r="G1739" s="78">
        <v>186931.17</v>
      </c>
      <c r="H1739" s="66">
        <v>0.83999998502122497</v>
      </c>
      <c r="I1739" s="62" t="s">
        <v>1562</v>
      </c>
      <c r="J1739" s="62" t="s">
        <v>1749</v>
      </c>
      <c r="K1739" s="62" t="s">
        <v>0</v>
      </c>
      <c r="L1739" s="64" t="s">
        <v>11063</v>
      </c>
    </row>
    <row r="1740" spans="1:12" s="27" customFormat="1" ht="76.5" x14ac:dyDescent="0.25">
      <c r="A1740" s="62" t="s">
        <v>3945</v>
      </c>
      <c r="B1740" s="64" t="s">
        <v>3946</v>
      </c>
      <c r="C1740" s="62" t="s">
        <v>3947</v>
      </c>
      <c r="D1740" s="62">
        <v>0</v>
      </c>
      <c r="E1740" s="65">
        <v>43020</v>
      </c>
      <c r="F1740" s="65">
        <v>43324</v>
      </c>
      <c r="G1740" s="78">
        <v>356204.79999999999</v>
      </c>
      <c r="H1740" s="66">
        <v>0.83999999438525297</v>
      </c>
      <c r="I1740" s="62" t="s">
        <v>1563</v>
      </c>
      <c r="J1740" s="62" t="s">
        <v>1750</v>
      </c>
      <c r="K1740" s="62" t="s">
        <v>0</v>
      </c>
      <c r="L1740" s="64" t="s">
        <v>11063</v>
      </c>
    </row>
    <row r="1741" spans="1:12" s="27" customFormat="1" ht="51" x14ac:dyDescent="0.25">
      <c r="A1741" s="62" t="s">
        <v>6392</v>
      </c>
      <c r="B1741" s="64" t="s">
        <v>6393</v>
      </c>
      <c r="C1741" s="62" t="s">
        <v>6394</v>
      </c>
      <c r="D1741" s="62" t="s">
        <v>14684</v>
      </c>
      <c r="E1741" s="65">
        <v>43042</v>
      </c>
      <c r="F1741" s="65">
        <v>43499</v>
      </c>
      <c r="G1741" s="78">
        <v>321041.8</v>
      </c>
      <c r="H1741" s="66">
        <v>0.84013278021740501</v>
      </c>
      <c r="I1741" s="62" t="s">
        <v>1563</v>
      </c>
      <c r="J1741" s="62" t="s">
        <v>1750</v>
      </c>
      <c r="K1741" s="62" t="s">
        <v>0</v>
      </c>
      <c r="L1741" s="64" t="s">
        <v>11063</v>
      </c>
    </row>
    <row r="1742" spans="1:12" s="27" customFormat="1" ht="51" x14ac:dyDescent="0.25">
      <c r="A1742" s="62" t="s">
        <v>6618</v>
      </c>
      <c r="B1742" s="64" t="s">
        <v>545</v>
      </c>
      <c r="C1742" s="62" t="s">
        <v>6619</v>
      </c>
      <c r="D1742" s="62" t="s">
        <v>257</v>
      </c>
      <c r="E1742" s="65">
        <v>43028</v>
      </c>
      <c r="F1742" s="65">
        <v>43240</v>
      </c>
      <c r="G1742" s="78">
        <v>539600</v>
      </c>
      <c r="H1742" s="66">
        <v>0.55596738324684902</v>
      </c>
      <c r="I1742" s="62" t="s">
        <v>1604</v>
      </c>
      <c r="J1742" s="62" t="s">
        <v>1764</v>
      </c>
      <c r="K1742" s="62" t="s">
        <v>0</v>
      </c>
      <c r="L1742" s="64" t="s">
        <v>11063</v>
      </c>
    </row>
    <row r="1743" spans="1:12" s="27" customFormat="1" ht="63.75" x14ac:dyDescent="0.25">
      <c r="A1743" s="62" t="s">
        <v>4535</v>
      </c>
      <c r="B1743" s="64" t="s">
        <v>4536</v>
      </c>
      <c r="C1743" s="62" t="s">
        <v>4537</v>
      </c>
      <c r="D1743" s="62" t="s">
        <v>257</v>
      </c>
      <c r="E1743" s="65">
        <v>43024</v>
      </c>
      <c r="F1743" s="65">
        <v>43175</v>
      </c>
      <c r="G1743" s="78">
        <v>436201</v>
      </c>
      <c r="H1743" s="66">
        <v>0.60240840805041695</v>
      </c>
      <c r="I1743" s="62" t="s">
        <v>1632</v>
      </c>
      <c r="J1743" s="62" t="s">
        <v>1765</v>
      </c>
      <c r="K1743" s="62" t="s">
        <v>0</v>
      </c>
      <c r="L1743" s="64" t="s">
        <v>11063</v>
      </c>
    </row>
    <row r="1744" spans="1:12" s="27" customFormat="1" ht="63.75" x14ac:dyDescent="0.25">
      <c r="A1744" s="62" t="s">
        <v>6926</v>
      </c>
      <c r="B1744" s="64" t="s">
        <v>6927</v>
      </c>
      <c r="C1744" s="62" t="s">
        <v>6928</v>
      </c>
      <c r="D1744" s="62">
        <v>0</v>
      </c>
      <c r="E1744" s="65">
        <v>43062</v>
      </c>
      <c r="F1744" s="65">
        <v>43427</v>
      </c>
      <c r="G1744" s="78">
        <v>183850</v>
      </c>
      <c r="H1744" s="66">
        <v>0.84</v>
      </c>
      <c r="I1744" s="62" t="s">
        <v>1565</v>
      </c>
      <c r="J1744" s="62" t="s">
        <v>1752</v>
      </c>
      <c r="K1744" s="62" t="s">
        <v>0</v>
      </c>
      <c r="L1744" s="64" t="s">
        <v>11063</v>
      </c>
    </row>
    <row r="1745" spans="1:12" s="27" customFormat="1" ht="51" x14ac:dyDescent="0.25">
      <c r="A1745" s="62" t="s">
        <v>8684</v>
      </c>
      <c r="B1745" s="64" t="s">
        <v>10674</v>
      </c>
      <c r="C1745" s="62" t="s">
        <v>9482</v>
      </c>
      <c r="D1745" s="62" t="s">
        <v>257</v>
      </c>
      <c r="E1745" s="65">
        <v>43080</v>
      </c>
      <c r="F1745" s="65">
        <v>43262</v>
      </c>
      <c r="G1745" s="78">
        <v>474560</v>
      </c>
      <c r="H1745" s="66">
        <v>0.63216453135536099</v>
      </c>
      <c r="I1745" s="62" t="s">
        <v>1563</v>
      </c>
      <c r="J1745" s="62" t="s">
        <v>1750</v>
      </c>
      <c r="K1745" s="62" t="s">
        <v>0</v>
      </c>
      <c r="L1745" s="64" t="s">
        <v>11063</v>
      </c>
    </row>
    <row r="1746" spans="1:12" s="27" customFormat="1" ht="76.5" x14ac:dyDescent="0.25">
      <c r="A1746" s="62" t="s">
        <v>7250</v>
      </c>
      <c r="B1746" s="64" t="s">
        <v>7251</v>
      </c>
      <c r="C1746" s="62" t="s">
        <v>7252</v>
      </c>
      <c r="D1746" s="62" t="s">
        <v>7253</v>
      </c>
      <c r="E1746" s="65">
        <v>43025</v>
      </c>
      <c r="F1746" s="65">
        <v>43148</v>
      </c>
      <c r="G1746" s="78">
        <v>297931.94</v>
      </c>
      <c r="H1746" s="66">
        <v>0.84985852809202</v>
      </c>
      <c r="I1746" s="62" t="s">
        <v>1589</v>
      </c>
      <c r="J1746" s="62" t="s">
        <v>1761</v>
      </c>
      <c r="K1746" s="62" t="s">
        <v>0</v>
      </c>
      <c r="L1746" s="64" t="s">
        <v>11063</v>
      </c>
    </row>
    <row r="1747" spans="1:12" s="27" customFormat="1" ht="51" x14ac:dyDescent="0.25">
      <c r="A1747" s="62" t="s">
        <v>5691</v>
      </c>
      <c r="B1747" s="64" t="s">
        <v>5692</v>
      </c>
      <c r="C1747" s="62" t="s">
        <v>5693</v>
      </c>
      <c r="D1747" s="62" t="s">
        <v>5694</v>
      </c>
      <c r="E1747" s="65">
        <v>43032</v>
      </c>
      <c r="F1747" s="65">
        <v>43640</v>
      </c>
      <c r="G1747" s="78">
        <v>349966.74</v>
      </c>
      <c r="H1747" s="66">
        <v>0.80869782082720199</v>
      </c>
      <c r="I1747" s="62" t="s">
        <v>1563</v>
      </c>
      <c r="J1747" s="62" t="s">
        <v>1750</v>
      </c>
      <c r="K1747" s="62" t="s">
        <v>0</v>
      </c>
      <c r="L1747" s="64" t="s">
        <v>11063</v>
      </c>
    </row>
    <row r="1748" spans="1:12" s="27" customFormat="1" ht="51" x14ac:dyDescent="0.25">
      <c r="A1748" s="62" t="s">
        <v>7474</v>
      </c>
      <c r="B1748" s="64" t="s">
        <v>7475</v>
      </c>
      <c r="C1748" s="62" t="s">
        <v>7476</v>
      </c>
      <c r="D1748" s="62" t="s">
        <v>6848</v>
      </c>
      <c r="E1748" s="65">
        <v>43068</v>
      </c>
      <c r="F1748" s="65">
        <v>43249</v>
      </c>
      <c r="G1748" s="78">
        <v>713700</v>
      </c>
      <c r="H1748" s="66">
        <v>0.42034468263976499</v>
      </c>
      <c r="I1748" s="62" t="s">
        <v>1631</v>
      </c>
      <c r="J1748" s="62" t="s">
        <v>1764</v>
      </c>
      <c r="K1748" s="62" t="s">
        <v>0</v>
      </c>
      <c r="L1748" s="64" t="s">
        <v>11063</v>
      </c>
    </row>
    <row r="1749" spans="1:12" s="27" customFormat="1" ht="114.75" x14ac:dyDescent="0.25">
      <c r="A1749" s="62" t="s">
        <v>11624</v>
      </c>
      <c r="B1749" s="64" t="s">
        <v>11627</v>
      </c>
      <c r="C1749" s="62" t="s">
        <v>11625</v>
      </c>
      <c r="D1749" s="62" t="s">
        <v>11626</v>
      </c>
      <c r="E1749" s="65">
        <v>43265</v>
      </c>
      <c r="F1749" s="65">
        <v>43813</v>
      </c>
      <c r="G1749" s="78">
        <v>308000</v>
      </c>
      <c r="H1749" s="66">
        <v>0.837662337662338</v>
      </c>
      <c r="I1749" s="62" t="s">
        <v>8338</v>
      </c>
      <c r="J1749" s="62" t="s">
        <v>1758</v>
      </c>
      <c r="K1749" s="62" t="s">
        <v>0</v>
      </c>
      <c r="L1749" s="64" t="s">
        <v>11063</v>
      </c>
    </row>
    <row r="1750" spans="1:12" s="27" customFormat="1" ht="51" x14ac:dyDescent="0.25">
      <c r="A1750" s="30" t="s">
        <v>14983</v>
      </c>
      <c r="B1750" s="30" t="s">
        <v>438</v>
      </c>
      <c r="C1750" s="62" t="s">
        <v>14984</v>
      </c>
      <c r="D1750" s="62" t="s">
        <v>14984</v>
      </c>
      <c r="E1750" s="65">
        <v>43518</v>
      </c>
      <c r="F1750" s="65">
        <v>43699</v>
      </c>
      <c r="G1750" s="78">
        <v>506400</v>
      </c>
      <c r="H1750" s="66">
        <v>0.59241706161137397</v>
      </c>
      <c r="I1750" s="62" t="s">
        <v>1668</v>
      </c>
      <c r="J1750" s="62" t="s">
        <v>1759</v>
      </c>
      <c r="K1750" s="62" t="s">
        <v>0</v>
      </c>
      <c r="L1750" s="64" t="s">
        <v>11063</v>
      </c>
    </row>
    <row r="1751" spans="1:12" s="27" customFormat="1" ht="76.5" x14ac:dyDescent="0.25">
      <c r="A1751" s="62" t="s">
        <v>4381</v>
      </c>
      <c r="B1751" s="64" t="s">
        <v>4382</v>
      </c>
      <c r="C1751" s="62" t="s">
        <v>4383</v>
      </c>
      <c r="D1751" s="62" t="s">
        <v>4384</v>
      </c>
      <c r="E1751" s="65">
        <v>43031</v>
      </c>
      <c r="F1751" s="65">
        <v>43154</v>
      </c>
      <c r="G1751" s="78">
        <v>528900</v>
      </c>
      <c r="H1751" s="66">
        <v>0.56721497447532598</v>
      </c>
      <c r="I1751" s="62" t="s">
        <v>1688</v>
      </c>
      <c r="J1751" s="62" t="s">
        <v>1767</v>
      </c>
      <c r="K1751" s="62" t="s">
        <v>0</v>
      </c>
      <c r="L1751" s="64" t="s">
        <v>11063</v>
      </c>
    </row>
    <row r="1752" spans="1:12" s="27" customFormat="1" ht="51" x14ac:dyDescent="0.25">
      <c r="A1752" s="62" t="s">
        <v>8599</v>
      </c>
      <c r="B1752" s="64" t="s">
        <v>10602</v>
      </c>
      <c r="C1752" s="62" t="s">
        <v>9400</v>
      </c>
      <c r="D1752" s="62" t="s">
        <v>10071</v>
      </c>
      <c r="E1752" s="65">
        <v>43074</v>
      </c>
      <c r="F1752" s="65">
        <v>43256</v>
      </c>
      <c r="G1752" s="78">
        <v>204072</v>
      </c>
      <c r="H1752" s="66">
        <v>0.69</v>
      </c>
      <c r="I1752" s="62" t="s">
        <v>11184</v>
      </c>
      <c r="J1752" s="62" t="s">
        <v>1763</v>
      </c>
      <c r="K1752" s="62" t="s">
        <v>0</v>
      </c>
      <c r="L1752" s="64" t="s">
        <v>11063</v>
      </c>
    </row>
    <row r="1753" spans="1:12" s="27" customFormat="1" ht="140.25" x14ac:dyDescent="0.25">
      <c r="A1753" s="62" t="s">
        <v>5710</v>
      </c>
      <c r="B1753" s="64" t="s">
        <v>5711</v>
      </c>
      <c r="C1753" s="62" t="s">
        <v>5712</v>
      </c>
      <c r="D1753" s="62" t="s">
        <v>5713</v>
      </c>
      <c r="E1753" s="65">
        <v>43042</v>
      </c>
      <c r="F1753" s="65">
        <v>43223</v>
      </c>
      <c r="G1753" s="78">
        <v>371030</v>
      </c>
      <c r="H1753" s="66">
        <v>0.64</v>
      </c>
      <c r="I1753" s="62" t="s">
        <v>1610</v>
      </c>
      <c r="J1753" s="62" t="s">
        <v>1765</v>
      </c>
      <c r="K1753" s="62" t="s">
        <v>0</v>
      </c>
      <c r="L1753" s="64" t="s">
        <v>11063</v>
      </c>
    </row>
    <row r="1754" spans="1:12" s="27" customFormat="1" ht="51" x14ac:dyDescent="0.25">
      <c r="A1754" s="62" t="s">
        <v>8870</v>
      </c>
      <c r="B1754" s="64" t="s">
        <v>10788</v>
      </c>
      <c r="C1754" s="62" t="s">
        <v>9668</v>
      </c>
      <c r="D1754" s="62" t="s">
        <v>10239</v>
      </c>
      <c r="E1754" s="65">
        <v>43110</v>
      </c>
      <c r="F1754" s="65">
        <v>43444</v>
      </c>
      <c r="G1754" s="78">
        <v>237348.77</v>
      </c>
      <c r="H1754" s="66">
        <v>0.75000001053302301</v>
      </c>
      <c r="I1754" s="62" t="s">
        <v>11172</v>
      </c>
      <c r="J1754" s="62" t="s">
        <v>1763</v>
      </c>
      <c r="K1754" s="62" t="s">
        <v>0</v>
      </c>
      <c r="L1754" s="64" t="s">
        <v>11063</v>
      </c>
    </row>
    <row r="1755" spans="1:12" s="27" customFormat="1" ht="63.75" x14ac:dyDescent="0.25">
      <c r="A1755" s="62" t="s">
        <v>8982</v>
      </c>
      <c r="B1755" s="64" t="s">
        <v>10851</v>
      </c>
      <c r="C1755" s="62" t="s">
        <v>9780</v>
      </c>
      <c r="D1755" s="62" t="s">
        <v>10302</v>
      </c>
      <c r="E1755" s="65">
        <v>43133</v>
      </c>
      <c r="F1755" s="65">
        <v>43892</v>
      </c>
      <c r="G1755" s="78">
        <v>842721.8</v>
      </c>
      <c r="H1755" s="66">
        <v>0.84999982200531699</v>
      </c>
      <c r="I1755" s="62" t="s">
        <v>1563</v>
      </c>
      <c r="J1755" s="62" t="s">
        <v>1750</v>
      </c>
      <c r="K1755" s="62" t="s">
        <v>0</v>
      </c>
      <c r="L1755" s="64" t="s">
        <v>11063</v>
      </c>
    </row>
    <row r="1756" spans="1:12" s="27" customFormat="1" ht="63.75" x14ac:dyDescent="0.25">
      <c r="A1756" s="62" t="s">
        <v>8964</v>
      </c>
      <c r="B1756" s="64" t="s">
        <v>7315</v>
      </c>
      <c r="C1756" s="62" t="s">
        <v>9762</v>
      </c>
      <c r="D1756" s="62" t="s">
        <v>10291</v>
      </c>
      <c r="E1756" s="65">
        <v>43133</v>
      </c>
      <c r="F1756" s="65">
        <v>43771</v>
      </c>
      <c r="G1756" s="78">
        <v>769996.53</v>
      </c>
      <c r="H1756" s="66">
        <v>0.64999987727217401</v>
      </c>
      <c r="I1756" s="62" t="s">
        <v>1563</v>
      </c>
      <c r="J1756" s="62" t="s">
        <v>1750</v>
      </c>
      <c r="K1756" s="62" t="s">
        <v>0</v>
      </c>
      <c r="L1756" s="64" t="s">
        <v>11063</v>
      </c>
    </row>
    <row r="1757" spans="1:12" s="27" customFormat="1" ht="76.5" x14ac:dyDescent="0.25">
      <c r="A1757" s="62" t="s">
        <v>8996</v>
      </c>
      <c r="B1757" s="64" t="s">
        <v>5637</v>
      </c>
      <c r="C1757" s="62" t="s">
        <v>9794</v>
      </c>
      <c r="D1757" s="62" t="s">
        <v>10311</v>
      </c>
      <c r="E1757" s="65">
        <v>43144</v>
      </c>
      <c r="F1757" s="65">
        <v>43721</v>
      </c>
      <c r="G1757" s="78">
        <v>939176.51</v>
      </c>
      <c r="H1757" s="66">
        <v>0.84999990044469897</v>
      </c>
      <c r="I1757" s="62" t="s">
        <v>1563</v>
      </c>
      <c r="J1757" s="62" t="s">
        <v>1750</v>
      </c>
      <c r="K1757" s="62" t="s">
        <v>0</v>
      </c>
      <c r="L1757" s="64" t="s">
        <v>11063</v>
      </c>
    </row>
    <row r="1758" spans="1:12" s="27" customFormat="1" ht="76.5" x14ac:dyDescent="0.25">
      <c r="A1758" s="62" t="s">
        <v>9005</v>
      </c>
      <c r="B1758" s="64" t="s">
        <v>10862</v>
      </c>
      <c r="C1758" s="62" t="s">
        <v>9803</v>
      </c>
      <c r="D1758" s="62" t="s">
        <v>10317</v>
      </c>
      <c r="E1758" s="65">
        <v>43147</v>
      </c>
      <c r="F1758" s="65">
        <v>43877</v>
      </c>
      <c r="G1758" s="78">
        <v>614611.1</v>
      </c>
      <c r="H1758" s="66">
        <v>0.84999992678296898</v>
      </c>
      <c r="I1758" s="62" t="s">
        <v>1684</v>
      </c>
      <c r="J1758" s="62" t="s">
        <v>1748</v>
      </c>
      <c r="K1758" s="62" t="s">
        <v>0</v>
      </c>
      <c r="L1758" s="64" t="s">
        <v>11063</v>
      </c>
    </row>
    <row r="1759" spans="1:12" s="27" customFormat="1" ht="76.5" x14ac:dyDescent="0.25">
      <c r="A1759" s="62" t="s">
        <v>8966</v>
      </c>
      <c r="B1759" s="64" t="s">
        <v>10842</v>
      </c>
      <c r="C1759" s="62" t="s">
        <v>9764</v>
      </c>
      <c r="D1759" s="62" t="s">
        <v>10293</v>
      </c>
      <c r="E1759" s="65">
        <v>43133</v>
      </c>
      <c r="F1759" s="65">
        <v>43892</v>
      </c>
      <c r="G1759" s="78">
        <v>1166448.22</v>
      </c>
      <c r="H1759" s="66">
        <v>0.84999987397640298</v>
      </c>
      <c r="I1759" s="62" t="s">
        <v>1563</v>
      </c>
      <c r="J1759" s="62" t="s">
        <v>1750</v>
      </c>
      <c r="K1759" s="62" t="s">
        <v>0</v>
      </c>
      <c r="L1759" s="64" t="s">
        <v>11063</v>
      </c>
    </row>
    <row r="1760" spans="1:12" s="27" customFormat="1" ht="51" x14ac:dyDescent="0.25">
      <c r="A1760" s="62" t="s">
        <v>8963</v>
      </c>
      <c r="B1760" s="64" t="s">
        <v>10840</v>
      </c>
      <c r="C1760" s="62" t="s">
        <v>9761</v>
      </c>
      <c r="D1760" s="62" t="s">
        <v>10290</v>
      </c>
      <c r="E1760" s="65">
        <v>43133</v>
      </c>
      <c r="F1760" s="65">
        <v>43923</v>
      </c>
      <c r="G1760" s="78">
        <v>855156.11</v>
      </c>
      <c r="H1760" s="66">
        <v>0.84999999590718001</v>
      </c>
      <c r="I1760" s="62" t="s">
        <v>1563</v>
      </c>
      <c r="J1760" s="62" t="s">
        <v>1750</v>
      </c>
      <c r="K1760" s="62" t="s">
        <v>0</v>
      </c>
      <c r="L1760" s="64" t="s">
        <v>11063</v>
      </c>
    </row>
    <row r="1761" spans="1:12" s="27" customFormat="1" ht="63.75" x14ac:dyDescent="0.25">
      <c r="A1761" s="62" t="s">
        <v>8968</v>
      </c>
      <c r="B1761" s="64" t="s">
        <v>10843</v>
      </c>
      <c r="C1761" s="62" t="s">
        <v>9766</v>
      </c>
      <c r="D1761" s="62" t="s">
        <v>10295</v>
      </c>
      <c r="E1761" s="65">
        <v>43133</v>
      </c>
      <c r="F1761" s="65">
        <v>43923</v>
      </c>
      <c r="G1761" s="78">
        <v>1196392</v>
      </c>
      <c r="H1761" s="66">
        <v>0.83584644497789995</v>
      </c>
      <c r="I1761" s="62" t="s">
        <v>1563</v>
      </c>
      <c r="J1761" s="62" t="s">
        <v>1750</v>
      </c>
      <c r="K1761" s="62" t="s">
        <v>0</v>
      </c>
      <c r="L1761" s="64" t="s">
        <v>11063</v>
      </c>
    </row>
    <row r="1762" spans="1:12" s="27" customFormat="1" ht="51" x14ac:dyDescent="0.25">
      <c r="A1762" s="62" t="s">
        <v>8962</v>
      </c>
      <c r="B1762" s="64" t="s">
        <v>10839</v>
      </c>
      <c r="C1762" s="62" t="s">
        <v>9760</v>
      </c>
      <c r="D1762" s="62" t="s">
        <v>10289</v>
      </c>
      <c r="E1762" s="65">
        <v>43133</v>
      </c>
      <c r="F1762" s="65">
        <v>43923</v>
      </c>
      <c r="G1762" s="78">
        <v>830921.5</v>
      </c>
      <c r="H1762" s="66">
        <v>0.64999999398258401</v>
      </c>
      <c r="I1762" s="62" t="s">
        <v>1575</v>
      </c>
      <c r="J1762" s="62" t="s">
        <v>1752</v>
      </c>
      <c r="K1762" s="62" t="s">
        <v>0</v>
      </c>
      <c r="L1762" s="64" t="s">
        <v>11063</v>
      </c>
    </row>
    <row r="1763" spans="1:12" s="27" customFormat="1" ht="51" x14ac:dyDescent="0.25">
      <c r="A1763" s="62" t="s">
        <v>8971</v>
      </c>
      <c r="B1763" s="64" t="s">
        <v>10846</v>
      </c>
      <c r="C1763" s="62" t="s">
        <v>9769</v>
      </c>
      <c r="D1763" s="62" t="s">
        <v>10298</v>
      </c>
      <c r="E1763" s="65">
        <v>43133</v>
      </c>
      <c r="F1763" s="65">
        <v>43923</v>
      </c>
      <c r="G1763" s="78">
        <v>963120.64000000001</v>
      </c>
      <c r="H1763" s="66">
        <v>0.84999999584683394</v>
      </c>
      <c r="I1763" s="62" t="s">
        <v>1563</v>
      </c>
      <c r="J1763" s="62" t="s">
        <v>1750</v>
      </c>
      <c r="K1763" s="62" t="s">
        <v>0</v>
      </c>
      <c r="L1763" s="64" t="s">
        <v>11063</v>
      </c>
    </row>
    <row r="1764" spans="1:12" s="27" customFormat="1" ht="51" x14ac:dyDescent="0.25">
      <c r="A1764" s="62" t="s">
        <v>8972</v>
      </c>
      <c r="B1764" s="64" t="s">
        <v>10847</v>
      </c>
      <c r="C1764" s="62" t="s">
        <v>9770</v>
      </c>
      <c r="D1764" s="62" t="s">
        <v>10299</v>
      </c>
      <c r="E1764" s="65">
        <v>43133</v>
      </c>
      <c r="F1764" s="65">
        <v>43923</v>
      </c>
      <c r="G1764" s="78">
        <v>981833.45</v>
      </c>
      <c r="H1764" s="66">
        <v>0.84999998726871695</v>
      </c>
      <c r="I1764" s="62" t="s">
        <v>1565</v>
      </c>
      <c r="J1764" s="62" t="s">
        <v>1752</v>
      </c>
      <c r="K1764" s="62" t="s">
        <v>0</v>
      </c>
      <c r="L1764" s="64" t="s">
        <v>11063</v>
      </c>
    </row>
    <row r="1765" spans="1:12" s="27" customFormat="1" ht="51" x14ac:dyDescent="0.25">
      <c r="A1765" s="62" t="s">
        <v>8973</v>
      </c>
      <c r="B1765" s="64" t="s">
        <v>10848</v>
      </c>
      <c r="C1765" s="62" t="s">
        <v>9771</v>
      </c>
      <c r="D1765" s="62" t="s">
        <v>10300</v>
      </c>
      <c r="E1765" s="65">
        <v>43133</v>
      </c>
      <c r="F1765" s="65">
        <v>44014</v>
      </c>
      <c r="G1765" s="78">
        <v>1562894</v>
      </c>
      <c r="H1765" s="66">
        <v>0.63983865828392705</v>
      </c>
      <c r="I1765" s="62" t="s">
        <v>1581</v>
      </c>
      <c r="J1765" s="62" t="s">
        <v>1754</v>
      </c>
      <c r="K1765" s="62" t="s">
        <v>0</v>
      </c>
      <c r="L1765" s="64" t="s">
        <v>11063</v>
      </c>
    </row>
    <row r="1766" spans="1:12" s="27" customFormat="1" ht="63.75" x14ac:dyDescent="0.25">
      <c r="A1766" s="62" t="s">
        <v>8969</v>
      </c>
      <c r="B1766" s="64" t="s">
        <v>10844</v>
      </c>
      <c r="C1766" s="62" t="s">
        <v>9767</v>
      </c>
      <c r="D1766" s="62" t="s">
        <v>10296</v>
      </c>
      <c r="E1766" s="65">
        <v>43133</v>
      </c>
      <c r="F1766" s="65">
        <v>43771</v>
      </c>
      <c r="G1766" s="78">
        <v>572045.89</v>
      </c>
      <c r="H1766" s="66">
        <v>0.84999998863727499</v>
      </c>
      <c r="I1766" s="62" t="s">
        <v>1566</v>
      </c>
      <c r="J1766" s="62" t="s">
        <v>1752</v>
      </c>
      <c r="K1766" s="62" t="s">
        <v>0</v>
      </c>
      <c r="L1766" s="64" t="s">
        <v>11063</v>
      </c>
    </row>
    <row r="1767" spans="1:12" s="27" customFormat="1" ht="63.75" x14ac:dyDescent="0.25">
      <c r="A1767" s="62" t="s">
        <v>8970</v>
      </c>
      <c r="B1767" s="64" t="s">
        <v>10845</v>
      </c>
      <c r="C1767" s="62" t="s">
        <v>9768</v>
      </c>
      <c r="D1767" s="62" t="s">
        <v>10297</v>
      </c>
      <c r="E1767" s="65">
        <v>43133</v>
      </c>
      <c r="F1767" s="65">
        <v>43923</v>
      </c>
      <c r="G1767" s="78">
        <v>1279449</v>
      </c>
      <c r="H1767" s="66">
        <v>0.64999999218413596</v>
      </c>
      <c r="I1767" s="62" t="s">
        <v>1570</v>
      </c>
      <c r="J1767" s="62" t="s">
        <v>1754</v>
      </c>
      <c r="K1767" s="62" t="s">
        <v>0</v>
      </c>
      <c r="L1767" s="64" t="s">
        <v>11063</v>
      </c>
    </row>
    <row r="1768" spans="1:12" s="27" customFormat="1" ht="63.75" x14ac:dyDescent="0.25">
      <c r="A1768" s="62" t="s">
        <v>8974</v>
      </c>
      <c r="B1768" s="64" t="s">
        <v>89</v>
      </c>
      <c r="C1768" s="62" t="s">
        <v>9772</v>
      </c>
      <c r="D1768" s="62" t="s">
        <v>10301</v>
      </c>
      <c r="E1768" s="65">
        <v>43133</v>
      </c>
      <c r="F1768" s="65">
        <v>43863</v>
      </c>
      <c r="G1768" s="78">
        <v>880512.4</v>
      </c>
      <c r="H1768" s="66">
        <v>0.85</v>
      </c>
      <c r="I1768" s="62" t="s">
        <v>1563</v>
      </c>
      <c r="J1768" s="62" t="s">
        <v>1750</v>
      </c>
      <c r="K1768" s="62" t="s">
        <v>0</v>
      </c>
      <c r="L1768" s="64" t="s">
        <v>11063</v>
      </c>
    </row>
    <row r="1769" spans="1:12" s="27" customFormat="1" ht="63.75" x14ac:dyDescent="0.25">
      <c r="A1769" s="62" t="s">
        <v>8983</v>
      </c>
      <c r="B1769" s="64" t="s">
        <v>10852</v>
      </c>
      <c r="C1769" s="62" t="s">
        <v>9781</v>
      </c>
      <c r="D1769" s="62" t="s">
        <v>10303</v>
      </c>
      <c r="E1769" s="65">
        <v>43133</v>
      </c>
      <c r="F1769" s="65">
        <v>44045</v>
      </c>
      <c r="G1769" s="78">
        <v>537758.5</v>
      </c>
      <c r="H1769" s="66">
        <v>0.64999995351073003</v>
      </c>
      <c r="I1769" s="62" t="s">
        <v>1563</v>
      </c>
      <c r="J1769" s="62" t="s">
        <v>1750</v>
      </c>
      <c r="K1769" s="62" t="s">
        <v>0</v>
      </c>
      <c r="L1769" s="64" t="s">
        <v>11063</v>
      </c>
    </row>
    <row r="1770" spans="1:12" s="27" customFormat="1" ht="63.75" x14ac:dyDescent="0.25">
      <c r="A1770" s="62" t="s">
        <v>9006</v>
      </c>
      <c r="B1770" s="64" t="s">
        <v>5593</v>
      </c>
      <c r="C1770" s="62" t="s">
        <v>9804</v>
      </c>
      <c r="D1770" s="62" t="s">
        <v>10318</v>
      </c>
      <c r="E1770" s="65">
        <v>43147</v>
      </c>
      <c r="F1770" s="65">
        <v>43937</v>
      </c>
      <c r="G1770" s="78">
        <v>1143376</v>
      </c>
      <c r="H1770" s="66">
        <v>0.84999999125397097</v>
      </c>
      <c r="I1770" s="62" t="s">
        <v>1566</v>
      </c>
      <c r="J1770" s="62" t="s">
        <v>1752</v>
      </c>
      <c r="K1770" s="62" t="s">
        <v>0</v>
      </c>
      <c r="L1770" s="64" t="s">
        <v>11063</v>
      </c>
    </row>
    <row r="1771" spans="1:12" s="27" customFormat="1" ht="63.75" x14ac:dyDescent="0.25">
      <c r="A1771" s="62" t="s">
        <v>9008</v>
      </c>
      <c r="B1771" s="64" t="s">
        <v>10864</v>
      </c>
      <c r="C1771" s="62" t="s">
        <v>9806</v>
      </c>
      <c r="D1771" s="62" t="s">
        <v>10320</v>
      </c>
      <c r="E1771" s="65">
        <v>43150</v>
      </c>
      <c r="F1771" s="65">
        <v>43484</v>
      </c>
      <c r="G1771" s="78">
        <v>301397.07</v>
      </c>
      <c r="H1771" s="66">
        <v>0.65000001493046999</v>
      </c>
      <c r="I1771" s="62" t="s">
        <v>1723</v>
      </c>
      <c r="J1771" s="62" t="s">
        <v>1763</v>
      </c>
      <c r="K1771" s="62" t="s">
        <v>0</v>
      </c>
      <c r="L1771" s="64" t="s">
        <v>11063</v>
      </c>
    </row>
    <row r="1772" spans="1:12" s="27" customFormat="1" ht="76.5" x14ac:dyDescent="0.25">
      <c r="A1772" s="62" t="s">
        <v>8998</v>
      </c>
      <c r="B1772" s="64" t="s">
        <v>10858</v>
      </c>
      <c r="C1772" s="62" t="s">
        <v>9796</v>
      </c>
      <c r="D1772" s="62" t="s">
        <v>10313</v>
      </c>
      <c r="E1772" s="65">
        <v>43144</v>
      </c>
      <c r="F1772" s="65">
        <v>43751</v>
      </c>
      <c r="G1772" s="78">
        <v>231470</v>
      </c>
      <c r="H1772" s="66">
        <v>0.83378498293515402</v>
      </c>
      <c r="I1772" s="62" t="s">
        <v>1603</v>
      </c>
      <c r="J1772" s="62" t="s">
        <v>1758</v>
      </c>
      <c r="K1772" s="62" t="s">
        <v>0</v>
      </c>
      <c r="L1772" s="64" t="s">
        <v>11063</v>
      </c>
    </row>
    <row r="1773" spans="1:12" s="27" customFormat="1" ht="89.25" x14ac:dyDescent="0.25">
      <c r="A1773" s="62" t="s">
        <v>9020</v>
      </c>
      <c r="B1773" s="64" t="s">
        <v>10870</v>
      </c>
      <c r="C1773" s="62" t="s">
        <v>9818</v>
      </c>
      <c r="D1773" s="62" t="s">
        <v>10327</v>
      </c>
      <c r="E1773" s="65">
        <v>43158</v>
      </c>
      <c r="F1773" s="65">
        <v>43765</v>
      </c>
      <c r="G1773" s="78">
        <v>659388.72</v>
      </c>
      <c r="H1773" s="66">
        <v>0.63999999878675495</v>
      </c>
      <c r="I1773" s="62" t="s">
        <v>1563</v>
      </c>
      <c r="J1773" s="62" t="s">
        <v>1750</v>
      </c>
      <c r="K1773" s="62" t="s">
        <v>0</v>
      </c>
      <c r="L1773" s="64" t="s">
        <v>11063</v>
      </c>
    </row>
    <row r="1774" spans="1:12" s="27" customFormat="1" ht="89.25" x14ac:dyDescent="0.25">
      <c r="A1774" s="62" t="s">
        <v>8986</v>
      </c>
      <c r="B1774" s="64" t="s">
        <v>10568</v>
      </c>
      <c r="C1774" s="62" t="s">
        <v>9784</v>
      </c>
      <c r="D1774" s="62" t="s">
        <v>10305</v>
      </c>
      <c r="E1774" s="65">
        <v>43133</v>
      </c>
      <c r="F1774" s="65">
        <v>43953</v>
      </c>
      <c r="G1774" s="78">
        <v>768943.89</v>
      </c>
      <c r="H1774" s="66">
        <v>0.84542402697289099</v>
      </c>
      <c r="I1774" s="62" t="s">
        <v>1563</v>
      </c>
      <c r="J1774" s="62" t="s">
        <v>1750</v>
      </c>
      <c r="K1774" s="62" t="s">
        <v>0</v>
      </c>
      <c r="L1774" s="64" t="s">
        <v>11063</v>
      </c>
    </row>
    <row r="1775" spans="1:12" s="27" customFormat="1" ht="51" x14ac:dyDescent="0.25">
      <c r="A1775" s="62" t="s">
        <v>9011</v>
      </c>
      <c r="B1775" s="64" t="s">
        <v>10637</v>
      </c>
      <c r="C1775" s="62" t="s">
        <v>9809</v>
      </c>
      <c r="D1775" s="62" t="s">
        <v>10323</v>
      </c>
      <c r="E1775" s="65">
        <v>43152</v>
      </c>
      <c r="F1775" s="65">
        <v>43882</v>
      </c>
      <c r="G1775" s="78">
        <v>294200</v>
      </c>
      <c r="H1775" s="66">
        <v>0.85</v>
      </c>
      <c r="I1775" s="62" t="s">
        <v>1563</v>
      </c>
      <c r="J1775" s="62" t="s">
        <v>1750</v>
      </c>
      <c r="K1775" s="62" t="s">
        <v>0</v>
      </c>
      <c r="L1775" s="64" t="s">
        <v>11063</v>
      </c>
    </row>
    <row r="1776" spans="1:12" s="27" customFormat="1" ht="102" x14ac:dyDescent="0.25">
      <c r="A1776" s="62" t="s">
        <v>8985</v>
      </c>
      <c r="B1776" s="64" t="s">
        <v>6624</v>
      </c>
      <c r="C1776" s="62" t="s">
        <v>9783</v>
      </c>
      <c r="D1776" s="62" t="s">
        <v>10304</v>
      </c>
      <c r="E1776" s="65">
        <v>43133</v>
      </c>
      <c r="F1776" s="65">
        <v>43771</v>
      </c>
      <c r="G1776" s="78">
        <v>496465</v>
      </c>
      <c r="H1776" s="66">
        <v>0.84</v>
      </c>
      <c r="I1776" s="62" t="s">
        <v>1563</v>
      </c>
      <c r="J1776" s="62" t="s">
        <v>1750</v>
      </c>
      <c r="K1776" s="62" t="s">
        <v>0</v>
      </c>
      <c r="L1776" s="64" t="s">
        <v>11063</v>
      </c>
    </row>
    <row r="1777" spans="1:12" s="27" customFormat="1" ht="51" x14ac:dyDescent="0.25">
      <c r="A1777" s="62" t="s">
        <v>8993</v>
      </c>
      <c r="B1777" s="64" t="s">
        <v>10856</v>
      </c>
      <c r="C1777" s="62" t="s">
        <v>9791</v>
      </c>
      <c r="D1777" s="62" t="s">
        <v>10310</v>
      </c>
      <c r="E1777" s="65">
        <v>43143</v>
      </c>
      <c r="F1777" s="65">
        <v>43994</v>
      </c>
      <c r="G1777" s="78">
        <v>527034.80000000005</v>
      </c>
      <c r="H1777" s="66">
        <v>0.85</v>
      </c>
      <c r="I1777" s="62" t="s">
        <v>8329</v>
      </c>
      <c r="J1777" s="62" t="s">
        <v>1752</v>
      </c>
      <c r="K1777" s="62" t="s">
        <v>0</v>
      </c>
      <c r="L1777" s="64" t="s">
        <v>11063</v>
      </c>
    </row>
    <row r="1778" spans="1:12" s="27" customFormat="1" ht="114.75" x14ac:dyDescent="0.25">
      <c r="A1778" s="62" t="s">
        <v>8965</v>
      </c>
      <c r="B1778" s="64" t="s">
        <v>10841</v>
      </c>
      <c r="C1778" s="62" t="s">
        <v>9763</v>
      </c>
      <c r="D1778" s="62" t="s">
        <v>10292</v>
      </c>
      <c r="E1778" s="65">
        <v>43133</v>
      </c>
      <c r="F1778" s="65">
        <v>43710</v>
      </c>
      <c r="G1778" s="78">
        <v>252300.12</v>
      </c>
      <c r="H1778" s="66">
        <v>0.84996122871443702</v>
      </c>
      <c r="I1778" s="62" t="s">
        <v>1588</v>
      </c>
      <c r="J1778" s="62" t="s">
        <v>1757</v>
      </c>
      <c r="K1778" s="62" t="s">
        <v>0</v>
      </c>
      <c r="L1778" s="64" t="s">
        <v>11063</v>
      </c>
    </row>
    <row r="1779" spans="1:12" s="27" customFormat="1" ht="114.75" x14ac:dyDescent="0.25">
      <c r="A1779" s="62" t="s">
        <v>8967</v>
      </c>
      <c r="B1779" s="64" t="s">
        <v>549</v>
      </c>
      <c r="C1779" s="62" t="s">
        <v>9765</v>
      </c>
      <c r="D1779" s="62" t="s">
        <v>10294</v>
      </c>
      <c r="E1779" s="65">
        <v>43133</v>
      </c>
      <c r="F1779" s="65">
        <v>43498</v>
      </c>
      <c r="G1779" s="78">
        <v>738999.98</v>
      </c>
      <c r="H1779" s="66">
        <v>0.84999999594046005</v>
      </c>
      <c r="I1779" s="62" t="s">
        <v>1563</v>
      </c>
      <c r="J1779" s="62" t="s">
        <v>1750</v>
      </c>
      <c r="K1779" s="62" t="s">
        <v>0</v>
      </c>
      <c r="L1779" s="64" t="s">
        <v>11063</v>
      </c>
    </row>
    <row r="1780" spans="1:12" s="27" customFormat="1" ht="51" x14ac:dyDescent="0.25">
      <c r="A1780" s="62" t="s">
        <v>9024</v>
      </c>
      <c r="B1780" s="64" t="s">
        <v>10874</v>
      </c>
      <c r="C1780" s="62" t="s">
        <v>9822</v>
      </c>
      <c r="D1780" s="62" t="s">
        <v>10331</v>
      </c>
      <c r="E1780" s="65">
        <v>43161</v>
      </c>
      <c r="F1780" s="65">
        <v>43771</v>
      </c>
      <c r="G1780" s="78">
        <v>685872.08</v>
      </c>
      <c r="H1780" s="66">
        <v>0.64999948678476605</v>
      </c>
      <c r="I1780" s="62" t="s">
        <v>1566</v>
      </c>
      <c r="J1780" s="62" t="s">
        <v>1752</v>
      </c>
      <c r="K1780" s="62" t="s">
        <v>0</v>
      </c>
      <c r="L1780" s="64" t="s">
        <v>11063</v>
      </c>
    </row>
    <row r="1781" spans="1:12" s="27" customFormat="1" ht="114.75" x14ac:dyDescent="0.25">
      <c r="A1781" s="62" t="s">
        <v>9002</v>
      </c>
      <c r="B1781" s="64" t="s">
        <v>10601</v>
      </c>
      <c r="C1781" s="62" t="s">
        <v>9800</v>
      </c>
      <c r="D1781" s="62" t="s">
        <v>10314</v>
      </c>
      <c r="E1781" s="65">
        <v>43146</v>
      </c>
      <c r="F1781" s="65">
        <v>43814</v>
      </c>
      <c r="G1781" s="78">
        <v>298884</v>
      </c>
      <c r="H1781" s="66">
        <v>0.84</v>
      </c>
      <c r="I1781" s="62" t="s">
        <v>1676</v>
      </c>
      <c r="J1781" s="62" t="s">
        <v>1748</v>
      </c>
      <c r="K1781" s="62" t="s">
        <v>0</v>
      </c>
      <c r="L1781" s="64" t="s">
        <v>11063</v>
      </c>
    </row>
    <row r="1782" spans="1:12" s="27" customFormat="1" ht="51" x14ac:dyDescent="0.25">
      <c r="A1782" s="62" t="s">
        <v>9003</v>
      </c>
      <c r="B1782" s="64" t="s">
        <v>10860</v>
      </c>
      <c r="C1782" s="62" t="s">
        <v>9801</v>
      </c>
      <c r="D1782" s="62" t="s">
        <v>10315</v>
      </c>
      <c r="E1782" s="65">
        <v>43146</v>
      </c>
      <c r="F1782" s="65">
        <v>43905</v>
      </c>
      <c r="G1782" s="78">
        <v>566364.04</v>
      </c>
      <c r="H1782" s="66">
        <v>0.829999994349924</v>
      </c>
      <c r="I1782" s="62" t="s">
        <v>1563</v>
      </c>
      <c r="J1782" s="62" t="s">
        <v>1750</v>
      </c>
      <c r="K1782" s="62" t="s">
        <v>0</v>
      </c>
      <c r="L1782" s="64" t="s">
        <v>11063</v>
      </c>
    </row>
    <row r="1783" spans="1:12" s="27" customFormat="1" ht="63.75" x14ac:dyDescent="0.25">
      <c r="A1783" s="62" t="s">
        <v>9012</v>
      </c>
      <c r="B1783" s="64" t="s">
        <v>7983</v>
      </c>
      <c r="C1783" s="62" t="s">
        <v>9810</v>
      </c>
      <c r="D1783" s="62" t="s">
        <v>10324</v>
      </c>
      <c r="E1783" s="65">
        <v>43152</v>
      </c>
      <c r="F1783" s="65">
        <v>43394</v>
      </c>
      <c r="G1783" s="78">
        <v>130493.4</v>
      </c>
      <c r="H1783" s="66">
        <v>0.84900002605495795</v>
      </c>
      <c r="I1783" s="62" t="s">
        <v>1563</v>
      </c>
      <c r="J1783" s="62" t="s">
        <v>1750</v>
      </c>
      <c r="K1783" s="62" t="s">
        <v>0</v>
      </c>
      <c r="L1783" s="64" t="s">
        <v>11063</v>
      </c>
    </row>
    <row r="1784" spans="1:12" s="27" customFormat="1" ht="114.75" x14ac:dyDescent="0.25">
      <c r="A1784" s="62" t="s">
        <v>9052</v>
      </c>
      <c r="B1784" s="64" t="s">
        <v>10894</v>
      </c>
      <c r="C1784" s="62" t="s">
        <v>9849</v>
      </c>
      <c r="D1784" s="62" t="s">
        <v>10358</v>
      </c>
      <c r="E1784" s="65">
        <v>43171</v>
      </c>
      <c r="F1784" s="65">
        <v>43842</v>
      </c>
      <c r="G1784" s="78">
        <v>1323912.3</v>
      </c>
      <c r="H1784" s="66">
        <v>0.64999999622331495</v>
      </c>
      <c r="I1784" s="62" t="s">
        <v>1563</v>
      </c>
      <c r="J1784" s="62" t="s">
        <v>1750</v>
      </c>
      <c r="K1784" s="62" t="s">
        <v>0</v>
      </c>
      <c r="L1784" s="64" t="s">
        <v>11063</v>
      </c>
    </row>
    <row r="1785" spans="1:12" s="27" customFormat="1" ht="102" x14ac:dyDescent="0.25">
      <c r="A1785" s="62" t="s">
        <v>9010</v>
      </c>
      <c r="B1785" s="64" t="s">
        <v>10866</v>
      </c>
      <c r="C1785" s="62" t="s">
        <v>9808</v>
      </c>
      <c r="D1785" s="62" t="s">
        <v>10322</v>
      </c>
      <c r="E1785" s="65">
        <v>43151</v>
      </c>
      <c r="F1785" s="65">
        <v>44063</v>
      </c>
      <c r="G1785" s="78">
        <v>326060</v>
      </c>
      <c r="H1785" s="66">
        <v>0.84138848678157396</v>
      </c>
      <c r="I1785" s="62" t="s">
        <v>1674</v>
      </c>
      <c r="J1785" s="62" t="s">
        <v>1765</v>
      </c>
      <c r="K1785" s="62" t="s">
        <v>0</v>
      </c>
      <c r="L1785" s="64" t="s">
        <v>11063</v>
      </c>
    </row>
    <row r="1786" spans="1:12" s="27" customFormat="1" ht="76.5" x14ac:dyDescent="0.25">
      <c r="A1786" s="62" t="s">
        <v>9036</v>
      </c>
      <c r="B1786" s="64" t="s">
        <v>10882</v>
      </c>
      <c r="C1786" s="62" t="s">
        <v>9834</v>
      </c>
      <c r="D1786" s="62" t="s">
        <v>10342</v>
      </c>
      <c r="E1786" s="65">
        <v>43167</v>
      </c>
      <c r="F1786" s="65">
        <v>43807</v>
      </c>
      <c r="G1786" s="78">
        <v>923213.86</v>
      </c>
      <c r="H1786" s="66">
        <v>0.84999979311402496</v>
      </c>
      <c r="I1786" s="62" t="s">
        <v>1563</v>
      </c>
      <c r="J1786" s="62" t="s">
        <v>1750</v>
      </c>
      <c r="K1786" s="62" t="s">
        <v>0</v>
      </c>
      <c r="L1786" s="64" t="s">
        <v>11063</v>
      </c>
    </row>
    <row r="1787" spans="1:12" s="27" customFormat="1" ht="114.75" x14ac:dyDescent="0.25">
      <c r="A1787" s="62" t="s">
        <v>9027</v>
      </c>
      <c r="B1787" s="64" t="s">
        <v>268</v>
      </c>
      <c r="C1787" s="62" t="s">
        <v>9825</v>
      </c>
      <c r="D1787" s="62" t="s">
        <v>10334</v>
      </c>
      <c r="E1787" s="65">
        <v>43164</v>
      </c>
      <c r="F1787" s="65">
        <v>43682</v>
      </c>
      <c r="G1787" s="78">
        <v>1993835</v>
      </c>
      <c r="H1787" s="66">
        <v>0.49151509528120402</v>
      </c>
      <c r="I1787" s="62" t="s">
        <v>1578</v>
      </c>
      <c r="J1787" s="62" t="s">
        <v>1754</v>
      </c>
      <c r="K1787" s="62" t="s">
        <v>0</v>
      </c>
      <c r="L1787" s="64" t="s">
        <v>11063</v>
      </c>
    </row>
    <row r="1788" spans="1:12" s="27" customFormat="1" ht="76.5" x14ac:dyDescent="0.25">
      <c r="A1788" s="62" t="s">
        <v>9051</v>
      </c>
      <c r="B1788" s="64" t="s">
        <v>10893</v>
      </c>
      <c r="C1788" s="62" t="s">
        <v>9848</v>
      </c>
      <c r="D1788" s="62" t="s">
        <v>10357</v>
      </c>
      <c r="E1788" s="65">
        <v>43171</v>
      </c>
      <c r="F1788" s="65">
        <v>44086</v>
      </c>
      <c r="G1788" s="78">
        <v>914439.66</v>
      </c>
      <c r="H1788" s="66">
        <v>0.84500000798303099</v>
      </c>
      <c r="I1788" s="62" t="s">
        <v>1563</v>
      </c>
      <c r="J1788" s="62" t="s">
        <v>1750</v>
      </c>
      <c r="K1788" s="62" t="s">
        <v>0</v>
      </c>
      <c r="L1788" s="64" t="s">
        <v>11063</v>
      </c>
    </row>
    <row r="1789" spans="1:12" s="27" customFormat="1" ht="51" x14ac:dyDescent="0.25">
      <c r="A1789" s="62" t="s">
        <v>9043</v>
      </c>
      <c r="B1789" s="64" t="s">
        <v>10887</v>
      </c>
      <c r="C1789" s="62" t="s">
        <v>9840</v>
      </c>
      <c r="D1789" s="62" t="s">
        <v>10349</v>
      </c>
      <c r="E1789" s="65">
        <v>43168</v>
      </c>
      <c r="F1789" s="65">
        <v>43870</v>
      </c>
      <c r="G1789" s="78">
        <v>1423888.12</v>
      </c>
      <c r="H1789" s="66">
        <v>0.64999999438158096</v>
      </c>
      <c r="I1789" s="62" t="s">
        <v>1589</v>
      </c>
      <c r="J1789" s="62" t="s">
        <v>1761</v>
      </c>
      <c r="K1789" s="62" t="s">
        <v>0</v>
      </c>
      <c r="L1789" s="64" t="s">
        <v>11063</v>
      </c>
    </row>
    <row r="1790" spans="1:12" s="27" customFormat="1" ht="51" x14ac:dyDescent="0.25">
      <c r="A1790" s="62" t="s">
        <v>9035</v>
      </c>
      <c r="B1790" s="64" t="s">
        <v>10881</v>
      </c>
      <c r="C1790" s="62" t="s">
        <v>9833</v>
      </c>
      <c r="D1790" s="62" t="s">
        <v>10341</v>
      </c>
      <c r="E1790" s="65">
        <v>43165</v>
      </c>
      <c r="F1790" s="65">
        <v>43622</v>
      </c>
      <c r="G1790" s="78">
        <v>295800</v>
      </c>
      <c r="H1790" s="66">
        <v>0.85</v>
      </c>
      <c r="I1790" s="62" t="s">
        <v>1562</v>
      </c>
      <c r="J1790" s="62" t="s">
        <v>1749</v>
      </c>
      <c r="K1790" s="62" t="s">
        <v>0</v>
      </c>
      <c r="L1790" s="64" t="s">
        <v>11063</v>
      </c>
    </row>
    <row r="1791" spans="1:12" s="27" customFormat="1" ht="76.5" x14ac:dyDescent="0.25">
      <c r="A1791" s="62" t="s">
        <v>9032</v>
      </c>
      <c r="B1791" s="64" t="s">
        <v>10878</v>
      </c>
      <c r="C1791" s="62" t="s">
        <v>9830</v>
      </c>
      <c r="D1791" s="62" t="s">
        <v>10338</v>
      </c>
      <c r="E1791" s="65">
        <v>43165</v>
      </c>
      <c r="F1791" s="65">
        <v>43683</v>
      </c>
      <c r="G1791" s="78">
        <v>169150</v>
      </c>
      <c r="H1791" s="66">
        <v>0.85</v>
      </c>
      <c r="I1791" s="62" t="s">
        <v>1563</v>
      </c>
      <c r="J1791" s="62" t="s">
        <v>1750</v>
      </c>
      <c r="K1791" s="62" t="s">
        <v>0</v>
      </c>
      <c r="L1791" s="64" t="s">
        <v>11063</v>
      </c>
    </row>
    <row r="1792" spans="1:12" s="27" customFormat="1" ht="51" x14ac:dyDescent="0.25">
      <c r="A1792" s="62" t="s">
        <v>9028</v>
      </c>
      <c r="B1792" s="64" t="s">
        <v>3543</v>
      </c>
      <c r="C1792" s="62" t="s">
        <v>9826</v>
      </c>
      <c r="D1792" s="62" t="s">
        <v>10335</v>
      </c>
      <c r="E1792" s="65">
        <v>43164</v>
      </c>
      <c r="F1792" s="65">
        <v>43713</v>
      </c>
      <c r="G1792" s="78">
        <v>455939.48</v>
      </c>
      <c r="H1792" s="66">
        <v>0.64000000614116603</v>
      </c>
      <c r="I1792" s="62" t="s">
        <v>1596</v>
      </c>
      <c r="J1792" s="62" t="s">
        <v>1761</v>
      </c>
      <c r="K1792" s="62" t="s">
        <v>0</v>
      </c>
      <c r="L1792" s="64" t="s">
        <v>11063</v>
      </c>
    </row>
    <row r="1793" spans="1:12" s="27" customFormat="1" ht="114.75" x14ac:dyDescent="0.25">
      <c r="A1793" s="62" t="s">
        <v>9007</v>
      </c>
      <c r="B1793" s="64" t="s">
        <v>10863</v>
      </c>
      <c r="C1793" s="62" t="s">
        <v>9805</v>
      </c>
      <c r="D1793" s="62" t="s">
        <v>10319</v>
      </c>
      <c r="E1793" s="65">
        <v>43150</v>
      </c>
      <c r="F1793" s="65">
        <v>43392</v>
      </c>
      <c r="G1793" s="78">
        <v>194388</v>
      </c>
      <c r="H1793" s="66">
        <v>0.84499999999999997</v>
      </c>
      <c r="I1793" s="62" t="s">
        <v>11027</v>
      </c>
      <c r="J1793" s="62" t="s">
        <v>1752</v>
      </c>
      <c r="K1793" s="62" t="s">
        <v>0</v>
      </c>
      <c r="L1793" s="64" t="s">
        <v>11063</v>
      </c>
    </row>
    <row r="1794" spans="1:12" s="27" customFormat="1" ht="51" x14ac:dyDescent="0.25">
      <c r="A1794" s="62" t="s">
        <v>9029</v>
      </c>
      <c r="B1794" s="64" t="s">
        <v>10876</v>
      </c>
      <c r="C1794" s="62" t="s">
        <v>9827</v>
      </c>
      <c r="D1794" s="62" t="s">
        <v>10336</v>
      </c>
      <c r="E1794" s="65">
        <v>43164</v>
      </c>
      <c r="F1794" s="65">
        <v>43713</v>
      </c>
      <c r="G1794" s="78">
        <v>252339.8</v>
      </c>
      <c r="H1794" s="66">
        <v>0.84999988111268998</v>
      </c>
      <c r="I1794" s="62" t="s">
        <v>1584</v>
      </c>
      <c r="J1794" s="62" t="s">
        <v>1751</v>
      </c>
      <c r="K1794" s="62" t="s">
        <v>0</v>
      </c>
      <c r="L1794" s="64" t="s">
        <v>11063</v>
      </c>
    </row>
    <row r="1795" spans="1:12" s="27" customFormat="1" ht="102" x14ac:dyDescent="0.25">
      <c r="A1795" s="62" t="s">
        <v>9033</v>
      </c>
      <c r="B1795" s="64" t="s">
        <v>10879</v>
      </c>
      <c r="C1795" s="62" t="s">
        <v>9831</v>
      </c>
      <c r="D1795" s="62" t="s">
        <v>10339</v>
      </c>
      <c r="E1795" s="65">
        <v>43165</v>
      </c>
      <c r="F1795" s="65">
        <v>43714</v>
      </c>
      <c r="G1795" s="78">
        <v>338045.78</v>
      </c>
      <c r="H1795" s="66">
        <v>0.84999108700602599</v>
      </c>
      <c r="I1795" s="62" t="s">
        <v>1565</v>
      </c>
      <c r="J1795" s="62" t="s">
        <v>1752</v>
      </c>
      <c r="K1795" s="62" t="s">
        <v>0</v>
      </c>
      <c r="L1795" s="64" t="s">
        <v>11063</v>
      </c>
    </row>
    <row r="1796" spans="1:12" s="27" customFormat="1" ht="102" x14ac:dyDescent="0.25">
      <c r="A1796" s="62" t="s">
        <v>9060</v>
      </c>
      <c r="B1796" s="64" t="s">
        <v>10901</v>
      </c>
      <c r="C1796" s="62" t="s">
        <v>9857</v>
      </c>
      <c r="D1796" s="62" t="s">
        <v>10363</v>
      </c>
      <c r="E1796" s="65">
        <v>43174</v>
      </c>
      <c r="F1796" s="65">
        <v>44089</v>
      </c>
      <c r="G1796" s="78">
        <v>202940</v>
      </c>
      <c r="H1796" s="66">
        <v>0.64988917906770505</v>
      </c>
      <c r="I1796" s="62" t="s">
        <v>11030</v>
      </c>
      <c r="J1796" s="62" t="s">
        <v>1751</v>
      </c>
      <c r="K1796" s="62" t="s">
        <v>0</v>
      </c>
      <c r="L1796" s="64" t="s">
        <v>11063</v>
      </c>
    </row>
    <row r="1797" spans="1:12" s="27" customFormat="1" ht="63.75" x14ac:dyDescent="0.25">
      <c r="A1797" s="62" t="s">
        <v>9068</v>
      </c>
      <c r="B1797" s="64" t="s">
        <v>10907</v>
      </c>
      <c r="C1797" s="62" t="s">
        <v>9865</v>
      </c>
      <c r="D1797" s="62" t="s">
        <v>10369</v>
      </c>
      <c r="E1797" s="65">
        <v>43179</v>
      </c>
      <c r="F1797" s="65">
        <v>44094</v>
      </c>
      <c r="G1797" s="78">
        <v>1117061</v>
      </c>
      <c r="H1797" s="66">
        <v>0.64999941811593098</v>
      </c>
      <c r="I1797" s="62" t="s">
        <v>11028</v>
      </c>
      <c r="J1797" s="62" t="s">
        <v>1763</v>
      </c>
      <c r="K1797" s="62" t="s">
        <v>0</v>
      </c>
      <c r="L1797" s="64" t="s">
        <v>11063</v>
      </c>
    </row>
    <row r="1798" spans="1:12" s="27" customFormat="1" ht="76.5" x14ac:dyDescent="0.25">
      <c r="A1798" s="62" t="s">
        <v>9076</v>
      </c>
      <c r="B1798" s="64" t="s">
        <v>10914</v>
      </c>
      <c r="C1798" s="62" t="s">
        <v>9873</v>
      </c>
      <c r="D1798" s="62" t="s">
        <v>10375</v>
      </c>
      <c r="E1798" s="65">
        <v>43186</v>
      </c>
      <c r="F1798" s="65">
        <v>43643</v>
      </c>
      <c r="G1798" s="78">
        <v>377122.56</v>
      </c>
      <c r="H1798" s="66">
        <v>0.649999989393369</v>
      </c>
      <c r="I1798" s="62" t="s">
        <v>11018</v>
      </c>
      <c r="J1798" s="62" t="s">
        <v>1752</v>
      </c>
      <c r="K1798" s="62" t="s">
        <v>0</v>
      </c>
      <c r="L1798" s="64" t="s">
        <v>11063</v>
      </c>
    </row>
    <row r="1799" spans="1:12" s="27" customFormat="1" ht="89.25" x14ac:dyDescent="0.25">
      <c r="A1799" s="62" t="s">
        <v>9053</v>
      </c>
      <c r="B1799" s="64" t="s">
        <v>10895</v>
      </c>
      <c r="C1799" s="62" t="s">
        <v>9850</v>
      </c>
      <c r="D1799" s="62" t="s">
        <v>10359</v>
      </c>
      <c r="E1799" s="65">
        <v>43171</v>
      </c>
      <c r="F1799" s="65">
        <v>43902</v>
      </c>
      <c r="G1799" s="78">
        <v>688082.16</v>
      </c>
      <c r="H1799" s="66">
        <v>0.64999990698785204</v>
      </c>
      <c r="I1799" s="62" t="s">
        <v>1563</v>
      </c>
      <c r="J1799" s="62" t="s">
        <v>1750</v>
      </c>
      <c r="K1799" s="62" t="s">
        <v>0</v>
      </c>
      <c r="L1799" s="64" t="s">
        <v>11063</v>
      </c>
    </row>
    <row r="1800" spans="1:12" s="27" customFormat="1" ht="51" x14ac:dyDescent="0.25">
      <c r="A1800" s="62" t="s">
        <v>9059</v>
      </c>
      <c r="B1800" s="64" t="s">
        <v>10900</v>
      </c>
      <c r="C1800" s="62" t="s">
        <v>9856</v>
      </c>
      <c r="D1800" s="62" t="s">
        <v>9856</v>
      </c>
      <c r="E1800" s="65">
        <v>43173</v>
      </c>
      <c r="F1800" s="65">
        <v>43996</v>
      </c>
      <c r="G1800" s="78">
        <v>601752</v>
      </c>
      <c r="H1800" s="66">
        <v>0.84999833818583104</v>
      </c>
      <c r="I1800" s="62" t="s">
        <v>1565</v>
      </c>
      <c r="J1800" s="62" t="s">
        <v>1752</v>
      </c>
      <c r="K1800" s="62" t="s">
        <v>0</v>
      </c>
      <c r="L1800" s="64" t="s">
        <v>11063</v>
      </c>
    </row>
    <row r="1801" spans="1:12" s="27" customFormat="1" ht="51" x14ac:dyDescent="0.25">
      <c r="A1801" s="62" t="s">
        <v>9034</v>
      </c>
      <c r="B1801" s="64" t="s">
        <v>10880</v>
      </c>
      <c r="C1801" s="62" t="s">
        <v>9832</v>
      </c>
      <c r="D1801" s="62" t="s">
        <v>10340</v>
      </c>
      <c r="E1801" s="65">
        <v>43165</v>
      </c>
      <c r="F1801" s="65">
        <v>44080</v>
      </c>
      <c r="G1801" s="78">
        <v>859791.18</v>
      </c>
      <c r="H1801" s="66">
        <v>0.83500000546644404</v>
      </c>
      <c r="I1801" s="62" t="s">
        <v>1684</v>
      </c>
      <c r="J1801" s="62" t="s">
        <v>1748</v>
      </c>
      <c r="K1801" s="62" t="s">
        <v>0</v>
      </c>
      <c r="L1801" s="64" t="s">
        <v>11063</v>
      </c>
    </row>
    <row r="1802" spans="1:12" s="27" customFormat="1" ht="51" x14ac:dyDescent="0.25">
      <c r="A1802" s="62" t="s">
        <v>9064</v>
      </c>
      <c r="B1802" s="64" t="s">
        <v>10904</v>
      </c>
      <c r="C1802" s="62" t="s">
        <v>9861</v>
      </c>
      <c r="D1802" s="62" t="s">
        <v>10366</v>
      </c>
      <c r="E1802" s="65">
        <v>43175</v>
      </c>
      <c r="F1802" s="65">
        <v>43571</v>
      </c>
      <c r="G1802" s="78">
        <v>845170</v>
      </c>
      <c r="H1802" s="66">
        <v>0.69446835547877905</v>
      </c>
      <c r="I1802" s="62" t="s">
        <v>1563</v>
      </c>
      <c r="J1802" s="62" t="s">
        <v>1750</v>
      </c>
      <c r="K1802" s="62" t="s">
        <v>0</v>
      </c>
      <c r="L1802" s="64" t="s">
        <v>11063</v>
      </c>
    </row>
    <row r="1803" spans="1:12" s="27" customFormat="1" ht="76.5" x14ac:dyDescent="0.25">
      <c r="A1803" s="62" t="s">
        <v>9026</v>
      </c>
      <c r="B1803" s="64" t="s">
        <v>10875</v>
      </c>
      <c r="C1803" s="62" t="s">
        <v>9824</v>
      </c>
      <c r="D1803" s="62" t="s">
        <v>10333</v>
      </c>
      <c r="E1803" s="65">
        <v>43161</v>
      </c>
      <c r="F1803" s="65">
        <v>43467</v>
      </c>
      <c r="G1803" s="78">
        <v>1143722</v>
      </c>
      <c r="H1803" s="66">
        <v>0.85</v>
      </c>
      <c r="I1803" s="62" t="s">
        <v>11029</v>
      </c>
      <c r="J1803" s="62" t="s">
        <v>1749</v>
      </c>
      <c r="K1803" s="62" t="s">
        <v>0</v>
      </c>
      <c r="L1803" s="64" t="s">
        <v>11063</v>
      </c>
    </row>
    <row r="1804" spans="1:12" s="27" customFormat="1" ht="102" x14ac:dyDescent="0.25">
      <c r="A1804" s="62" t="s">
        <v>9025</v>
      </c>
      <c r="B1804" s="64" t="s">
        <v>7347</v>
      </c>
      <c r="C1804" s="62" t="s">
        <v>9823</v>
      </c>
      <c r="D1804" s="62" t="s">
        <v>10332</v>
      </c>
      <c r="E1804" s="65">
        <v>43161</v>
      </c>
      <c r="F1804" s="65">
        <v>44076</v>
      </c>
      <c r="G1804" s="78">
        <v>263140</v>
      </c>
      <c r="H1804" s="66">
        <v>0.85</v>
      </c>
      <c r="I1804" s="62" t="s">
        <v>1583</v>
      </c>
      <c r="J1804" s="62" t="s">
        <v>1759</v>
      </c>
      <c r="K1804" s="62" t="s">
        <v>0</v>
      </c>
      <c r="L1804" s="64" t="s">
        <v>11063</v>
      </c>
    </row>
    <row r="1805" spans="1:12" s="27" customFormat="1" ht="51" x14ac:dyDescent="0.25">
      <c r="A1805" s="62" t="s">
        <v>9038</v>
      </c>
      <c r="B1805" s="64" t="s">
        <v>10884</v>
      </c>
      <c r="C1805" s="62" t="s">
        <v>9836</v>
      </c>
      <c r="D1805" s="62" t="s">
        <v>10344</v>
      </c>
      <c r="E1805" s="65">
        <v>43167</v>
      </c>
      <c r="F1805" s="65">
        <v>43504</v>
      </c>
      <c r="G1805" s="78">
        <v>971052</v>
      </c>
      <c r="H1805" s="66">
        <v>0.61788658073923997</v>
      </c>
      <c r="I1805" s="62" t="s">
        <v>1699</v>
      </c>
      <c r="J1805" s="62" t="s">
        <v>1760</v>
      </c>
      <c r="K1805" s="62" t="s">
        <v>0</v>
      </c>
      <c r="L1805" s="64" t="s">
        <v>11063</v>
      </c>
    </row>
    <row r="1806" spans="1:12" s="27" customFormat="1" ht="51" x14ac:dyDescent="0.25">
      <c r="A1806" s="62" t="s">
        <v>9055</v>
      </c>
      <c r="B1806" s="64" t="s">
        <v>4605</v>
      </c>
      <c r="C1806" s="62" t="s">
        <v>9852</v>
      </c>
      <c r="D1806" s="62" t="s">
        <v>9852</v>
      </c>
      <c r="E1806" s="65">
        <v>43171</v>
      </c>
      <c r="F1806" s="65">
        <v>43536</v>
      </c>
      <c r="G1806" s="78">
        <v>244450</v>
      </c>
      <c r="H1806" s="66">
        <v>0.84998977295970501</v>
      </c>
      <c r="I1806" s="62" t="s">
        <v>1563</v>
      </c>
      <c r="J1806" s="62" t="s">
        <v>1750</v>
      </c>
      <c r="K1806" s="62" t="s">
        <v>0</v>
      </c>
      <c r="L1806" s="64" t="s">
        <v>11063</v>
      </c>
    </row>
    <row r="1807" spans="1:12" s="27" customFormat="1" ht="127.5" x14ac:dyDescent="0.25">
      <c r="A1807" s="62" t="s">
        <v>9073</v>
      </c>
      <c r="B1807" s="64" t="s">
        <v>10754</v>
      </c>
      <c r="C1807" s="62" t="s">
        <v>9870</v>
      </c>
      <c r="D1807" s="62" t="s">
        <v>10373</v>
      </c>
      <c r="E1807" s="65">
        <v>43185</v>
      </c>
      <c r="F1807" s="65">
        <v>43977</v>
      </c>
      <c r="G1807" s="78">
        <v>1149743</v>
      </c>
      <c r="H1807" s="66">
        <v>0.84999943465626704</v>
      </c>
      <c r="I1807" s="62" t="s">
        <v>1563</v>
      </c>
      <c r="J1807" s="62" t="s">
        <v>1750</v>
      </c>
      <c r="K1807" s="62" t="s">
        <v>0</v>
      </c>
      <c r="L1807" s="64" t="s">
        <v>11063</v>
      </c>
    </row>
    <row r="1808" spans="1:12" s="27" customFormat="1" ht="51" x14ac:dyDescent="0.25">
      <c r="A1808" s="62" t="s">
        <v>9066</v>
      </c>
      <c r="B1808" s="64" t="s">
        <v>10906</v>
      </c>
      <c r="C1808" s="62" t="s">
        <v>9863</v>
      </c>
      <c r="D1808" s="62" t="s">
        <v>10368</v>
      </c>
      <c r="E1808" s="65">
        <v>43179</v>
      </c>
      <c r="F1808" s="65">
        <v>43971</v>
      </c>
      <c r="G1808" s="78">
        <v>700420</v>
      </c>
      <c r="H1808" s="66">
        <v>0.84</v>
      </c>
      <c r="I1808" s="62" t="s">
        <v>8301</v>
      </c>
      <c r="J1808" s="62" t="s">
        <v>1764</v>
      </c>
      <c r="K1808" s="62" t="s">
        <v>0</v>
      </c>
      <c r="L1808" s="64" t="s">
        <v>11063</v>
      </c>
    </row>
    <row r="1809" spans="1:12" s="27" customFormat="1" ht="89.25" x14ac:dyDescent="0.25">
      <c r="A1809" s="62" t="s">
        <v>9069</v>
      </c>
      <c r="B1809" s="64" t="s">
        <v>10908</v>
      </c>
      <c r="C1809" s="62" t="s">
        <v>9866</v>
      </c>
      <c r="D1809" s="62" t="s">
        <v>10370</v>
      </c>
      <c r="E1809" s="65">
        <v>43180</v>
      </c>
      <c r="F1809" s="65">
        <v>44095</v>
      </c>
      <c r="G1809" s="78">
        <v>1083336.08</v>
      </c>
      <c r="H1809" s="66">
        <v>0.64499998929233504</v>
      </c>
      <c r="I1809" s="62" t="s">
        <v>1563</v>
      </c>
      <c r="J1809" s="62" t="s">
        <v>1750</v>
      </c>
      <c r="K1809" s="62" t="s">
        <v>0</v>
      </c>
      <c r="L1809" s="64" t="s">
        <v>11063</v>
      </c>
    </row>
    <row r="1810" spans="1:12" s="27" customFormat="1" ht="51" x14ac:dyDescent="0.25">
      <c r="A1810" s="62" t="s">
        <v>9071</v>
      </c>
      <c r="B1810" s="64" t="s">
        <v>10910</v>
      </c>
      <c r="C1810" s="62" t="s">
        <v>9868</v>
      </c>
      <c r="D1810" s="62" t="s">
        <v>9868</v>
      </c>
      <c r="E1810" s="65">
        <v>43181</v>
      </c>
      <c r="F1810" s="65">
        <v>44096</v>
      </c>
      <c r="G1810" s="78">
        <v>1186840</v>
      </c>
      <c r="H1810" s="66">
        <v>0.84257355667149703</v>
      </c>
      <c r="I1810" s="62" t="s">
        <v>1563</v>
      </c>
      <c r="J1810" s="62" t="s">
        <v>1750</v>
      </c>
      <c r="K1810" s="62" t="s">
        <v>0</v>
      </c>
      <c r="L1810" s="64" t="s">
        <v>11063</v>
      </c>
    </row>
    <row r="1811" spans="1:12" s="27" customFormat="1" ht="63.75" x14ac:dyDescent="0.25">
      <c r="A1811" s="62" t="s">
        <v>9093</v>
      </c>
      <c r="B1811" s="64" t="s">
        <v>10927</v>
      </c>
      <c r="C1811" s="62" t="s">
        <v>9890</v>
      </c>
      <c r="D1811" s="62" t="s">
        <v>10390</v>
      </c>
      <c r="E1811" s="65">
        <v>43199</v>
      </c>
      <c r="F1811" s="65">
        <v>43594</v>
      </c>
      <c r="G1811" s="78">
        <v>220325</v>
      </c>
      <c r="H1811" s="66">
        <v>0.84500002269374797</v>
      </c>
      <c r="I1811" s="62" t="s">
        <v>1563</v>
      </c>
      <c r="J1811" s="62" t="s">
        <v>1750</v>
      </c>
      <c r="K1811" s="62" t="s">
        <v>0</v>
      </c>
      <c r="L1811" s="64" t="s">
        <v>11063</v>
      </c>
    </row>
    <row r="1812" spans="1:12" s="27" customFormat="1" ht="89.25" x14ac:dyDescent="0.25">
      <c r="A1812" s="62" t="s">
        <v>9128</v>
      </c>
      <c r="B1812" s="64" t="s">
        <v>10951</v>
      </c>
      <c r="C1812" s="62" t="s">
        <v>9925</v>
      </c>
      <c r="D1812" s="62" t="s">
        <v>10417</v>
      </c>
      <c r="E1812" s="65">
        <v>43216</v>
      </c>
      <c r="F1812" s="65">
        <v>44008</v>
      </c>
      <c r="G1812" s="78">
        <v>647800</v>
      </c>
      <c r="H1812" s="66">
        <v>0.85</v>
      </c>
      <c r="I1812" s="62" t="s">
        <v>1563</v>
      </c>
      <c r="J1812" s="62" t="s">
        <v>1750</v>
      </c>
      <c r="K1812" s="62" t="s">
        <v>0</v>
      </c>
      <c r="L1812" s="64" t="s">
        <v>11063</v>
      </c>
    </row>
    <row r="1813" spans="1:12" s="27" customFormat="1" ht="114.75" x14ac:dyDescent="0.25">
      <c r="A1813" s="62" t="s">
        <v>9131</v>
      </c>
      <c r="B1813" s="64" t="s">
        <v>10953</v>
      </c>
      <c r="C1813" s="62" t="s">
        <v>9928</v>
      </c>
      <c r="D1813" s="62" t="s">
        <v>10420</v>
      </c>
      <c r="E1813" s="65">
        <v>43220</v>
      </c>
      <c r="F1813" s="65">
        <v>44073</v>
      </c>
      <c r="G1813" s="78">
        <v>271125</v>
      </c>
      <c r="H1813" s="66">
        <v>0.61732105117565705</v>
      </c>
      <c r="I1813" s="62" t="s">
        <v>1588</v>
      </c>
      <c r="J1813" s="62" t="s">
        <v>1757</v>
      </c>
      <c r="K1813" s="62" t="s">
        <v>0</v>
      </c>
      <c r="L1813" s="64" t="s">
        <v>11063</v>
      </c>
    </row>
    <row r="1814" spans="1:12" s="27" customFormat="1" ht="89.25" x14ac:dyDescent="0.25">
      <c r="A1814" s="62" t="s">
        <v>9090</v>
      </c>
      <c r="B1814" s="64" t="s">
        <v>4453</v>
      </c>
      <c r="C1814" s="62" t="s">
        <v>9887</v>
      </c>
      <c r="D1814" s="62" t="s">
        <v>10387</v>
      </c>
      <c r="E1814" s="65">
        <v>43196</v>
      </c>
      <c r="F1814" s="65">
        <v>44110</v>
      </c>
      <c r="G1814" s="78">
        <v>415523</v>
      </c>
      <c r="H1814" s="66">
        <v>0.84</v>
      </c>
      <c r="I1814" s="62" t="s">
        <v>1624</v>
      </c>
      <c r="J1814" s="62" t="s">
        <v>1762</v>
      </c>
      <c r="K1814" s="62" t="s">
        <v>0</v>
      </c>
      <c r="L1814" s="64" t="s">
        <v>11063</v>
      </c>
    </row>
    <row r="1815" spans="1:12" s="27" customFormat="1" ht="89.25" x14ac:dyDescent="0.25">
      <c r="A1815" s="62" t="s">
        <v>9106</v>
      </c>
      <c r="B1815" s="64" t="s">
        <v>11214</v>
      </c>
      <c r="C1815" s="62" t="s">
        <v>9903</v>
      </c>
      <c r="D1815" s="62" t="s">
        <v>10401</v>
      </c>
      <c r="E1815" s="65">
        <v>43209</v>
      </c>
      <c r="F1815" s="65">
        <v>43757</v>
      </c>
      <c r="G1815" s="78">
        <v>284669</v>
      </c>
      <c r="H1815" s="66">
        <v>0.65</v>
      </c>
      <c r="I1815" s="62" t="s">
        <v>1596</v>
      </c>
      <c r="J1815" s="62" t="s">
        <v>1761</v>
      </c>
      <c r="K1815" s="62" t="s">
        <v>0</v>
      </c>
      <c r="L1815" s="64" t="s">
        <v>11063</v>
      </c>
    </row>
    <row r="1816" spans="1:12" s="27" customFormat="1" ht="63.75" x14ac:dyDescent="0.25">
      <c r="A1816" s="62" t="s">
        <v>9101</v>
      </c>
      <c r="B1816" s="64" t="s">
        <v>5569</v>
      </c>
      <c r="C1816" s="62" t="s">
        <v>9898</v>
      </c>
      <c r="D1816" s="62" t="s">
        <v>9898</v>
      </c>
      <c r="E1816" s="65">
        <v>43206</v>
      </c>
      <c r="F1816" s="65">
        <v>43662</v>
      </c>
      <c r="G1816" s="78">
        <v>422220</v>
      </c>
      <c r="H1816" s="66">
        <v>0.84</v>
      </c>
      <c r="I1816" s="62" t="s">
        <v>1563</v>
      </c>
      <c r="J1816" s="62" t="s">
        <v>1750</v>
      </c>
      <c r="K1816" s="62" t="s">
        <v>0</v>
      </c>
      <c r="L1816" s="64" t="s">
        <v>11063</v>
      </c>
    </row>
    <row r="1817" spans="1:12" s="27" customFormat="1" ht="51" x14ac:dyDescent="0.25">
      <c r="A1817" s="62" t="s">
        <v>9130</v>
      </c>
      <c r="B1817" s="64" t="s">
        <v>5514</v>
      </c>
      <c r="C1817" s="62" t="s">
        <v>9927</v>
      </c>
      <c r="D1817" s="62" t="s">
        <v>10419</v>
      </c>
      <c r="E1817" s="65">
        <v>43217</v>
      </c>
      <c r="F1817" s="65">
        <v>43826</v>
      </c>
      <c r="G1817" s="78">
        <v>471340.95</v>
      </c>
      <c r="H1817" s="66">
        <v>0.84999998408795197</v>
      </c>
      <c r="I1817" s="62" t="s">
        <v>1678</v>
      </c>
      <c r="J1817" s="62" t="s">
        <v>1761</v>
      </c>
      <c r="K1817" s="62" t="s">
        <v>0</v>
      </c>
      <c r="L1817" s="64" t="s">
        <v>11063</v>
      </c>
    </row>
    <row r="1818" spans="1:12" s="27" customFormat="1" ht="51" x14ac:dyDescent="0.25">
      <c r="A1818" s="62" t="s">
        <v>9122</v>
      </c>
      <c r="B1818" s="64" t="s">
        <v>10948</v>
      </c>
      <c r="C1818" s="62" t="s">
        <v>9919</v>
      </c>
      <c r="D1818" s="62" t="s">
        <v>9919</v>
      </c>
      <c r="E1818" s="65">
        <v>43215</v>
      </c>
      <c r="F1818" s="65">
        <v>43610</v>
      </c>
      <c r="G1818" s="78">
        <v>834674</v>
      </c>
      <c r="H1818" s="66">
        <v>0.85</v>
      </c>
      <c r="I1818" s="62" t="s">
        <v>1563</v>
      </c>
      <c r="J1818" s="62" t="s">
        <v>1750</v>
      </c>
      <c r="K1818" s="62" t="s">
        <v>0</v>
      </c>
      <c r="L1818" s="64" t="s">
        <v>11063</v>
      </c>
    </row>
    <row r="1819" spans="1:12" s="27" customFormat="1" ht="51" x14ac:dyDescent="0.25">
      <c r="A1819" s="62" t="s">
        <v>9120</v>
      </c>
      <c r="B1819" s="64" t="s">
        <v>10946</v>
      </c>
      <c r="C1819" s="62" t="s">
        <v>9917</v>
      </c>
      <c r="D1819" s="62" t="s">
        <v>10411</v>
      </c>
      <c r="E1819" s="65">
        <v>43215</v>
      </c>
      <c r="F1819" s="65">
        <v>43794</v>
      </c>
      <c r="G1819" s="78">
        <v>720786</v>
      </c>
      <c r="H1819" s="66">
        <v>0.84</v>
      </c>
      <c r="I1819" s="62" t="s">
        <v>1580</v>
      </c>
      <c r="J1819" s="62" t="s">
        <v>1754</v>
      </c>
      <c r="K1819" s="62" t="s">
        <v>0</v>
      </c>
      <c r="L1819" s="64" t="s">
        <v>11063</v>
      </c>
    </row>
    <row r="1820" spans="1:12" s="27" customFormat="1" ht="102" x14ac:dyDescent="0.25">
      <c r="A1820" s="64" t="s">
        <v>9116</v>
      </c>
      <c r="B1820" s="64" t="s">
        <v>3668</v>
      </c>
      <c r="C1820" s="64" t="s">
        <v>9913</v>
      </c>
      <c r="D1820" s="64" t="s">
        <v>10409</v>
      </c>
      <c r="E1820" s="65">
        <v>43214</v>
      </c>
      <c r="F1820" s="65">
        <v>43885</v>
      </c>
      <c r="G1820" s="78">
        <v>471833.26</v>
      </c>
      <c r="H1820" s="66">
        <v>0.64998957470696295</v>
      </c>
      <c r="I1820" s="62" t="s">
        <v>1563</v>
      </c>
      <c r="J1820" s="62" t="s">
        <v>1750</v>
      </c>
      <c r="K1820" s="62" t="s">
        <v>0</v>
      </c>
      <c r="L1820" s="64" t="s">
        <v>11063</v>
      </c>
    </row>
    <row r="1821" spans="1:12" s="27" customFormat="1" ht="51" x14ac:dyDescent="0.25">
      <c r="A1821" s="62" t="s">
        <v>9177</v>
      </c>
      <c r="B1821" s="64" t="s">
        <v>10986</v>
      </c>
      <c r="C1821" s="62" t="s">
        <v>9973</v>
      </c>
      <c r="D1821" s="62" t="s">
        <v>10458</v>
      </c>
      <c r="E1821" s="65">
        <v>43243</v>
      </c>
      <c r="F1821" s="65">
        <v>43731</v>
      </c>
      <c r="G1821" s="78">
        <v>489249</v>
      </c>
      <c r="H1821" s="66">
        <v>0.84</v>
      </c>
      <c r="I1821" s="62" t="s">
        <v>1563</v>
      </c>
      <c r="J1821" s="62" t="s">
        <v>1750</v>
      </c>
      <c r="K1821" s="62" t="s">
        <v>0</v>
      </c>
      <c r="L1821" s="64" t="s">
        <v>11063</v>
      </c>
    </row>
    <row r="1822" spans="1:12" s="27" customFormat="1" ht="63.75" x14ac:dyDescent="0.25">
      <c r="A1822" s="62" t="s">
        <v>11364</v>
      </c>
      <c r="B1822" s="64" t="s">
        <v>11367</v>
      </c>
      <c r="C1822" s="62" t="s">
        <v>11365</v>
      </c>
      <c r="D1822" s="62" t="s">
        <v>11366</v>
      </c>
      <c r="E1822" s="65">
        <v>43249</v>
      </c>
      <c r="F1822" s="65">
        <v>43980</v>
      </c>
      <c r="G1822" s="78">
        <v>934476.25</v>
      </c>
      <c r="H1822" s="66">
        <v>0.83000000267529495</v>
      </c>
      <c r="I1822" s="62" t="s">
        <v>1563</v>
      </c>
      <c r="J1822" s="62" t="s">
        <v>1750</v>
      </c>
      <c r="K1822" s="62" t="s">
        <v>0</v>
      </c>
      <c r="L1822" s="64" t="s">
        <v>11063</v>
      </c>
    </row>
    <row r="1823" spans="1:12" s="27" customFormat="1" ht="140.25" x14ac:dyDescent="0.25">
      <c r="A1823" s="62" t="s">
        <v>9135</v>
      </c>
      <c r="B1823" s="64" t="s">
        <v>10649</v>
      </c>
      <c r="C1823" s="62" t="s">
        <v>9932</v>
      </c>
      <c r="D1823" s="62" t="s">
        <v>10423</v>
      </c>
      <c r="E1823" s="65">
        <v>43222</v>
      </c>
      <c r="F1823" s="65">
        <v>43587</v>
      </c>
      <c r="G1823" s="78">
        <v>269816.40000000002</v>
      </c>
      <c r="H1823" s="66">
        <v>0.63999908826891205</v>
      </c>
      <c r="I1823" s="62" t="s">
        <v>1580</v>
      </c>
      <c r="J1823" s="62" t="s">
        <v>1754</v>
      </c>
      <c r="K1823" s="62" t="s">
        <v>0</v>
      </c>
      <c r="L1823" s="64" t="s">
        <v>11063</v>
      </c>
    </row>
    <row r="1824" spans="1:12" s="27" customFormat="1" ht="51" x14ac:dyDescent="0.25">
      <c r="A1824" s="62" t="s">
        <v>9169</v>
      </c>
      <c r="B1824" s="64" t="s">
        <v>10981</v>
      </c>
      <c r="C1824" s="62" t="s">
        <v>9965</v>
      </c>
      <c r="D1824" s="62" t="s">
        <v>10452</v>
      </c>
      <c r="E1824" s="65">
        <v>43241</v>
      </c>
      <c r="F1824" s="65">
        <v>43606</v>
      </c>
      <c r="G1824" s="78">
        <v>446995</v>
      </c>
      <c r="H1824" s="66">
        <v>0.64989541270036599</v>
      </c>
      <c r="I1824" s="62" t="s">
        <v>1563</v>
      </c>
      <c r="J1824" s="62" t="s">
        <v>1750</v>
      </c>
      <c r="K1824" s="62" t="s">
        <v>0</v>
      </c>
      <c r="L1824" s="64" t="s">
        <v>11063</v>
      </c>
    </row>
    <row r="1825" spans="1:12" s="27" customFormat="1" ht="89.25" x14ac:dyDescent="0.25">
      <c r="A1825" s="62" t="s">
        <v>9160</v>
      </c>
      <c r="B1825" s="64" t="s">
        <v>10973</v>
      </c>
      <c r="C1825" s="62" t="s">
        <v>9957</v>
      </c>
      <c r="D1825" s="62" t="s">
        <v>10444</v>
      </c>
      <c r="E1825" s="65">
        <v>43235</v>
      </c>
      <c r="F1825" s="65">
        <v>44150</v>
      </c>
      <c r="G1825" s="78">
        <v>787593.9</v>
      </c>
      <c r="H1825" s="66">
        <v>0.84999709875863705</v>
      </c>
      <c r="I1825" s="62" t="s">
        <v>1563</v>
      </c>
      <c r="J1825" s="62" t="s">
        <v>1750</v>
      </c>
      <c r="K1825" s="62" t="s">
        <v>0</v>
      </c>
      <c r="L1825" s="64" t="s">
        <v>11063</v>
      </c>
    </row>
    <row r="1826" spans="1:12" s="27" customFormat="1" ht="76.5" x14ac:dyDescent="0.25">
      <c r="A1826" s="62" t="s">
        <v>11227</v>
      </c>
      <c r="B1826" s="64" t="s">
        <v>11230</v>
      </c>
      <c r="C1826" s="62" t="s">
        <v>11228</v>
      </c>
      <c r="D1826" s="62" t="s">
        <v>11229</v>
      </c>
      <c r="E1826" s="65">
        <v>43255</v>
      </c>
      <c r="F1826" s="65">
        <v>43925</v>
      </c>
      <c r="G1826" s="78">
        <v>356313</v>
      </c>
      <c r="H1826" s="66">
        <v>0.82988552199891696</v>
      </c>
      <c r="I1826" s="62" t="s">
        <v>1585</v>
      </c>
      <c r="J1826" s="62" t="s">
        <v>1760</v>
      </c>
      <c r="K1826" s="62" t="s">
        <v>0</v>
      </c>
      <c r="L1826" s="64" t="s">
        <v>11063</v>
      </c>
    </row>
    <row r="1827" spans="1:12" s="27" customFormat="1" ht="51" x14ac:dyDescent="0.25">
      <c r="A1827" s="62" t="s">
        <v>9174</v>
      </c>
      <c r="B1827" s="64" t="s">
        <v>10984</v>
      </c>
      <c r="C1827" s="62" t="s">
        <v>9970</v>
      </c>
      <c r="D1827" s="62" t="s">
        <v>10456</v>
      </c>
      <c r="E1827" s="65">
        <v>43242</v>
      </c>
      <c r="F1827" s="65">
        <v>44096</v>
      </c>
      <c r="G1827" s="78">
        <v>230497.82</v>
      </c>
      <c r="H1827" s="66">
        <v>0.64999998698469297</v>
      </c>
      <c r="I1827" s="62" t="s">
        <v>1578</v>
      </c>
      <c r="J1827" s="62" t="s">
        <v>1754</v>
      </c>
      <c r="K1827" s="62" t="s">
        <v>0</v>
      </c>
      <c r="L1827" s="64" t="s">
        <v>11063</v>
      </c>
    </row>
    <row r="1828" spans="1:12" s="27" customFormat="1" ht="89.25" x14ac:dyDescent="0.25">
      <c r="A1828" s="62" t="s">
        <v>12258</v>
      </c>
      <c r="B1828" s="64" t="s">
        <v>12261</v>
      </c>
      <c r="C1828" s="62" t="s">
        <v>12259</v>
      </c>
      <c r="D1828" s="62" t="s">
        <v>12260</v>
      </c>
      <c r="E1828" s="65">
        <v>43339</v>
      </c>
      <c r="F1828" s="65">
        <v>44070</v>
      </c>
      <c r="G1828" s="78">
        <v>810196</v>
      </c>
      <c r="H1828" s="66">
        <v>0.64999950629230496</v>
      </c>
      <c r="I1828" s="62" t="s">
        <v>11018</v>
      </c>
      <c r="J1828" s="62" t="s">
        <v>1752</v>
      </c>
      <c r="K1828" s="62" t="s">
        <v>0</v>
      </c>
      <c r="L1828" s="64" t="s">
        <v>11063</v>
      </c>
    </row>
    <row r="1829" spans="1:12" s="27" customFormat="1" ht="51" x14ac:dyDescent="0.25">
      <c r="A1829" s="62" t="s">
        <v>12599</v>
      </c>
      <c r="B1829" s="64" t="s">
        <v>2672</v>
      </c>
      <c r="C1829" s="62" t="s">
        <v>12600</v>
      </c>
      <c r="D1829" s="62" t="s">
        <v>12601</v>
      </c>
      <c r="E1829" s="65">
        <v>43353</v>
      </c>
      <c r="F1829" s="65">
        <v>43961</v>
      </c>
      <c r="G1829" s="78">
        <v>1267202.1299999999</v>
      </c>
      <c r="H1829" s="66">
        <v>0.649462292175914</v>
      </c>
      <c r="I1829" s="62" t="s">
        <v>1563</v>
      </c>
      <c r="J1829" s="62" t="s">
        <v>1750</v>
      </c>
      <c r="K1829" s="62" t="s">
        <v>0</v>
      </c>
      <c r="L1829" s="64" t="s">
        <v>11063</v>
      </c>
    </row>
    <row r="1830" spans="1:12" s="27" customFormat="1" ht="114.75" x14ac:dyDescent="0.25">
      <c r="A1830" s="62" t="s">
        <v>12556</v>
      </c>
      <c r="B1830" s="64" t="s">
        <v>12559</v>
      </c>
      <c r="C1830" s="62" t="s">
        <v>12557</v>
      </c>
      <c r="D1830" s="62" t="s">
        <v>12558</v>
      </c>
      <c r="E1830" s="65">
        <v>43353</v>
      </c>
      <c r="F1830" s="65">
        <v>44145</v>
      </c>
      <c r="G1830" s="78">
        <v>205320</v>
      </c>
      <c r="H1830" s="66">
        <v>0.85</v>
      </c>
      <c r="I1830" s="62" t="s">
        <v>1705</v>
      </c>
      <c r="J1830" s="62" t="s">
        <v>1761</v>
      </c>
      <c r="K1830" s="62" t="s">
        <v>0</v>
      </c>
      <c r="L1830" s="64" t="s">
        <v>11063</v>
      </c>
    </row>
    <row r="1831" spans="1:12" s="27" customFormat="1" ht="102" x14ac:dyDescent="0.25">
      <c r="A1831" s="62" t="s">
        <v>12552</v>
      </c>
      <c r="B1831" s="64" t="s">
        <v>12555</v>
      </c>
      <c r="C1831" s="62" t="s">
        <v>12553</v>
      </c>
      <c r="D1831" s="62" t="s">
        <v>12554</v>
      </c>
      <c r="E1831" s="65">
        <v>43353</v>
      </c>
      <c r="F1831" s="65">
        <v>43809</v>
      </c>
      <c r="G1831" s="78">
        <v>250922.54</v>
      </c>
      <c r="H1831" s="66">
        <v>0.84999996413235701</v>
      </c>
      <c r="I1831" s="62" t="s">
        <v>1563</v>
      </c>
      <c r="J1831" s="62" t="s">
        <v>1750</v>
      </c>
      <c r="K1831" s="62" t="s">
        <v>0</v>
      </c>
      <c r="L1831" s="64" t="s">
        <v>11063</v>
      </c>
    </row>
    <row r="1832" spans="1:12" s="27" customFormat="1" ht="89.25" x14ac:dyDescent="0.25">
      <c r="A1832" s="62" t="s">
        <v>12560</v>
      </c>
      <c r="B1832" s="64" t="s">
        <v>12563</v>
      </c>
      <c r="C1832" s="62" t="s">
        <v>12561</v>
      </c>
      <c r="D1832" s="62" t="s">
        <v>12562</v>
      </c>
      <c r="E1832" s="65">
        <v>43353</v>
      </c>
      <c r="F1832" s="65">
        <v>43809</v>
      </c>
      <c r="G1832" s="78">
        <v>250270</v>
      </c>
      <c r="H1832" s="66">
        <v>0.84708514804011703</v>
      </c>
      <c r="I1832" s="62" t="s">
        <v>1694</v>
      </c>
      <c r="J1832" s="62" t="s">
        <v>1748</v>
      </c>
      <c r="K1832" s="62" t="s">
        <v>0</v>
      </c>
      <c r="L1832" s="64" t="s">
        <v>11063</v>
      </c>
    </row>
    <row r="1833" spans="1:12" s="27" customFormat="1" ht="89.25" x14ac:dyDescent="0.25">
      <c r="A1833" s="62" t="s">
        <v>13477</v>
      </c>
      <c r="B1833" s="64" t="s">
        <v>13480</v>
      </c>
      <c r="C1833" s="62" t="s">
        <v>13478</v>
      </c>
      <c r="D1833" s="62" t="s">
        <v>13479</v>
      </c>
      <c r="E1833" s="65">
        <v>43391</v>
      </c>
      <c r="F1833" s="65">
        <v>44304</v>
      </c>
      <c r="G1833" s="78">
        <v>540816</v>
      </c>
      <c r="H1833" s="66">
        <v>0.64999907547114</v>
      </c>
      <c r="I1833" s="62" t="s">
        <v>8228</v>
      </c>
      <c r="J1833" s="62" t="s">
        <v>1761</v>
      </c>
      <c r="K1833" s="62" t="s">
        <v>0</v>
      </c>
      <c r="L1833" s="64" t="s">
        <v>11063</v>
      </c>
    </row>
    <row r="1834" spans="1:12" s="27" customFormat="1" ht="76.5" x14ac:dyDescent="0.25">
      <c r="A1834" s="62" t="s">
        <v>13557</v>
      </c>
      <c r="B1834" s="64" t="s">
        <v>13560</v>
      </c>
      <c r="C1834" s="62" t="s">
        <v>13558</v>
      </c>
      <c r="D1834" s="62" t="s">
        <v>13559</v>
      </c>
      <c r="E1834" s="65">
        <v>43390</v>
      </c>
      <c r="F1834" s="65">
        <v>44303</v>
      </c>
      <c r="G1834" s="78">
        <v>1798280</v>
      </c>
      <c r="H1834" s="66">
        <v>0.55295054162866697</v>
      </c>
      <c r="I1834" s="62" t="s">
        <v>1605</v>
      </c>
      <c r="J1834" s="62" t="s">
        <v>1752</v>
      </c>
      <c r="K1834" s="62" t="s">
        <v>0</v>
      </c>
      <c r="L1834" s="64" t="s">
        <v>11063</v>
      </c>
    </row>
    <row r="1835" spans="1:12" s="27" customFormat="1" ht="102" x14ac:dyDescent="0.25">
      <c r="A1835" s="62" t="s">
        <v>14221</v>
      </c>
      <c r="B1835" s="64" t="s">
        <v>14224</v>
      </c>
      <c r="C1835" s="62" t="s">
        <v>14222</v>
      </c>
      <c r="D1835" s="62" t="s">
        <v>14223</v>
      </c>
      <c r="E1835" s="65">
        <v>43417</v>
      </c>
      <c r="F1835" s="65">
        <v>43751</v>
      </c>
      <c r="G1835" s="78">
        <v>189157</v>
      </c>
      <c r="H1835" s="66">
        <v>0.85</v>
      </c>
      <c r="I1835" s="62" t="s">
        <v>1563</v>
      </c>
      <c r="J1835" s="62" t="s">
        <v>1750</v>
      </c>
      <c r="K1835" s="62" t="s">
        <v>0</v>
      </c>
      <c r="L1835" s="64" t="s">
        <v>11063</v>
      </c>
    </row>
    <row r="1836" spans="1:12" s="27" customFormat="1" ht="114.75" x14ac:dyDescent="0.25">
      <c r="A1836" s="62" t="s">
        <v>14210</v>
      </c>
      <c r="B1836" s="64" t="s">
        <v>14213</v>
      </c>
      <c r="C1836" s="62" t="s">
        <v>14211</v>
      </c>
      <c r="D1836" s="62" t="s">
        <v>14212</v>
      </c>
      <c r="E1836" s="65">
        <v>43413</v>
      </c>
      <c r="F1836" s="65">
        <v>43991</v>
      </c>
      <c r="G1836" s="78">
        <v>374660</v>
      </c>
      <c r="H1836" s="66">
        <v>0.85</v>
      </c>
      <c r="I1836" s="62" t="s">
        <v>8230</v>
      </c>
      <c r="J1836" s="62" t="s">
        <v>1759</v>
      </c>
      <c r="K1836" s="62" t="s">
        <v>0</v>
      </c>
      <c r="L1836" s="64" t="s">
        <v>11063</v>
      </c>
    </row>
    <row r="1837" spans="1:12" s="27" customFormat="1" ht="102" x14ac:dyDescent="0.25">
      <c r="A1837" s="62" t="s">
        <v>14620</v>
      </c>
      <c r="B1837" s="64" t="s">
        <v>14622</v>
      </c>
      <c r="C1837" s="62" t="s">
        <v>14619</v>
      </c>
      <c r="D1837" s="62" t="s">
        <v>14621</v>
      </c>
      <c r="E1837" s="65">
        <v>43426</v>
      </c>
      <c r="F1837" s="65">
        <v>43883</v>
      </c>
      <c r="G1837" s="78">
        <v>184666.96</v>
      </c>
      <c r="H1837" s="66">
        <v>0.84476400109689398</v>
      </c>
      <c r="I1837" s="62" t="s">
        <v>1563</v>
      </c>
      <c r="J1837" s="62" t="s">
        <v>1750</v>
      </c>
      <c r="K1837" s="62" t="s">
        <v>0</v>
      </c>
      <c r="L1837" s="64" t="s">
        <v>11063</v>
      </c>
    </row>
    <row r="1838" spans="1:12" s="27" customFormat="1" ht="114.75" x14ac:dyDescent="0.25">
      <c r="A1838" s="62" t="s">
        <v>14412</v>
      </c>
      <c r="B1838" s="64" t="s">
        <v>14415</v>
      </c>
      <c r="C1838" s="62" t="s">
        <v>14413</v>
      </c>
      <c r="D1838" s="62" t="s">
        <v>14414</v>
      </c>
      <c r="E1838" s="65">
        <v>43419</v>
      </c>
      <c r="F1838" s="65">
        <v>44027</v>
      </c>
      <c r="G1838" s="78">
        <v>451915.98</v>
      </c>
      <c r="H1838" s="66">
        <v>0.64999998451039498</v>
      </c>
      <c r="I1838" s="62" t="s">
        <v>14416</v>
      </c>
      <c r="J1838" s="62" t="s">
        <v>1752</v>
      </c>
      <c r="K1838" s="62" t="s">
        <v>0</v>
      </c>
      <c r="L1838" s="64" t="s">
        <v>11063</v>
      </c>
    </row>
    <row r="1839" spans="1:12" s="27" customFormat="1" ht="76.5" x14ac:dyDescent="0.25">
      <c r="A1839" s="62" t="s">
        <v>14776</v>
      </c>
      <c r="B1839" s="64" t="s">
        <v>11343</v>
      </c>
      <c r="C1839" s="62" t="s">
        <v>14777</v>
      </c>
      <c r="D1839" s="62" t="s">
        <v>14778</v>
      </c>
      <c r="E1839" s="65">
        <v>43444</v>
      </c>
      <c r="F1839" s="65">
        <v>44237</v>
      </c>
      <c r="G1839" s="78">
        <v>944395</v>
      </c>
      <c r="H1839" s="66">
        <v>0.64</v>
      </c>
      <c r="I1839" s="62" t="s">
        <v>1583</v>
      </c>
      <c r="J1839" s="62" t="s">
        <v>1759</v>
      </c>
      <c r="K1839" s="62" t="s">
        <v>0</v>
      </c>
      <c r="L1839" s="64" t="s">
        <v>11063</v>
      </c>
    </row>
    <row r="1840" spans="1:12" s="27" customFormat="1" ht="51" x14ac:dyDescent="0.25">
      <c r="A1840" s="62" t="s">
        <v>14782</v>
      </c>
      <c r="B1840" s="64" t="s">
        <v>14783</v>
      </c>
      <c r="C1840" s="62" t="s">
        <v>14784</v>
      </c>
      <c r="D1840" s="62">
        <v>0</v>
      </c>
      <c r="E1840" s="65">
        <v>43433</v>
      </c>
      <c r="F1840" s="65">
        <v>43950</v>
      </c>
      <c r="G1840" s="78">
        <v>319115.53999999998</v>
      </c>
      <c r="H1840" s="66">
        <v>0.849999971797049</v>
      </c>
      <c r="I1840" s="62" t="s">
        <v>1583</v>
      </c>
      <c r="J1840" s="62" t="s">
        <v>1759</v>
      </c>
      <c r="K1840" s="62" t="s">
        <v>0</v>
      </c>
      <c r="L1840" s="64" t="s">
        <v>11063</v>
      </c>
    </row>
    <row r="1841" spans="1:12" s="27" customFormat="1" ht="89.25" x14ac:dyDescent="0.25">
      <c r="A1841" s="62" t="s">
        <v>14817</v>
      </c>
      <c r="B1841" s="64" t="s">
        <v>14818</v>
      </c>
      <c r="C1841" s="62" t="s">
        <v>14819</v>
      </c>
      <c r="D1841" s="62" t="s">
        <v>14820</v>
      </c>
      <c r="E1841" s="65">
        <v>43451</v>
      </c>
      <c r="F1841" s="65">
        <v>44303</v>
      </c>
      <c r="G1841" s="78">
        <v>785380</v>
      </c>
      <c r="H1841" s="66">
        <v>0.85</v>
      </c>
      <c r="I1841" s="62" t="s">
        <v>1563</v>
      </c>
      <c r="J1841" s="62" t="s">
        <v>1750</v>
      </c>
      <c r="K1841" s="62" t="s">
        <v>0</v>
      </c>
      <c r="L1841" s="64" t="s">
        <v>11063</v>
      </c>
    </row>
    <row r="1842" spans="1:12" s="27" customFormat="1" ht="76.5" x14ac:dyDescent="0.25">
      <c r="A1842" s="62" t="s">
        <v>14628</v>
      </c>
      <c r="B1842" s="64" t="s">
        <v>14630</v>
      </c>
      <c r="C1842" s="62" t="s">
        <v>14627</v>
      </c>
      <c r="D1842" s="62" t="s">
        <v>14629</v>
      </c>
      <c r="E1842" s="65">
        <v>43430</v>
      </c>
      <c r="F1842" s="65">
        <v>44161</v>
      </c>
      <c r="G1842" s="78">
        <v>285759.7</v>
      </c>
      <c r="H1842" s="66">
        <v>0.84999956256953002</v>
      </c>
      <c r="I1842" s="62" t="s">
        <v>1563</v>
      </c>
      <c r="J1842" s="62" t="s">
        <v>1750</v>
      </c>
      <c r="K1842" s="62" t="s">
        <v>0</v>
      </c>
      <c r="L1842" s="64" t="s">
        <v>11063</v>
      </c>
    </row>
    <row r="1843" spans="1:12" s="27" customFormat="1" ht="51" x14ac:dyDescent="0.25">
      <c r="A1843" s="30" t="s">
        <v>14865</v>
      </c>
      <c r="B1843" s="30" t="s">
        <v>10913</v>
      </c>
      <c r="C1843" s="62" t="s">
        <v>14866</v>
      </c>
      <c r="D1843" s="62" t="s">
        <v>14867</v>
      </c>
      <c r="E1843" s="65">
        <v>43472</v>
      </c>
      <c r="F1843" s="65">
        <v>44172</v>
      </c>
      <c r="G1843" s="78">
        <v>194660.88</v>
      </c>
      <c r="H1843" s="66">
        <v>0.84999975341732803</v>
      </c>
      <c r="I1843" s="62" t="s">
        <v>1563</v>
      </c>
      <c r="J1843" s="62" t="s">
        <v>1750</v>
      </c>
      <c r="K1843" s="62" t="s">
        <v>0</v>
      </c>
      <c r="L1843" s="64" t="s">
        <v>11063</v>
      </c>
    </row>
    <row r="1844" spans="1:12" s="27" customFormat="1" ht="89.25" x14ac:dyDescent="0.25">
      <c r="A1844" s="30" t="s">
        <v>14882</v>
      </c>
      <c r="B1844" s="30" t="s">
        <v>14883</v>
      </c>
      <c r="C1844" s="62" t="s">
        <v>14884</v>
      </c>
      <c r="D1844" s="62" t="s">
        <v>14885</v>
      </c>
      <c r="E1844" s="65">
        <v>43474</v>
      </c>
      <c r="F1844" s="65">
        <v>44325</v>
      </c>
      <c r="G1844" s="78">
        <v>204400</v>
      </c>
      <c r="H1844" s="66">
        <v>0.84999892367906105</v>
      </c>
      <c r="I1844" s="62" t="s">
        <v>1563</v>
      </c>
      <c r="J1844" s="62" t="s">
        <v>1750</v>
      </c>
      <c r="K1844" s="62" t="s">
        <v>0</v>
      </c>
      <c r="L1844" s="64" t="s">
        <v>11063</v>
      </c>
    </row>
    <row r="1845" spans="1:12" s="27" customFormat="1" ht="63.75" x14ac:dyDescent="0.25">
      <c r="A1845" s="30" t="s">
        <v>14862</v>
      </c>
      <c r="B1845" s="30" t="s">
        <v>14173</v>
      </c>
      <c r="C1845" s="62" t="s">
        <v>14863</v>
      </c>
      <c r="D1845" s="62" t="s">
        <v>14864</v>
      </c>
      <c r="E1845" s="65">
        <v>43469</v>
      </c>
      <c r="F1845" s="65">
        <v>44047</v>
      </c>
      <c r="G1845" s="78">
        <v>483259.82</v>
      </c>
      <c r="H1845" s="66">
        <v>0.78433152170606701</v>
      </c>
      <c r="I1845" s="62" t="s">
        <v>1563</v>
      </c>
      <c r="J1845" s="62" t="s">
        <v>1750</v>
      </c>
      <c r="K1845" s="62" t="s">
        <v>0</v>
      </c>
      <c r="L1845" s="64" t="s">
        <v>11063</v>
      </c>
    </row>
    <row r="1846" spans="1:12" s="27" customFormat="1" ht="51" x14ac:dyDescent="0.25">
      <c r="A1846" s="30" t="s">
        <v>14896</v>
      </c>
      <c r="B1846" s="30" t="s">
        <v>14897</v>
      </c>
      <c r="C1846" s="62" t="s">
        <v>14898</v>
      </c>
      <c r="D1846" s="62" t="s">
        <v>14899</v>
      </c>
      <c r="E1846" s="65">
        <v>43479</v>
      </c>
      <c r="F1846" s="65">
        <v>43996</v>
      </c>
      <c r="G1846" s="78">
        <v>268866.98</v>
      </c>
      <c r="H1846" s="66">
        <v>0.84999998884206596</v>
      </c>
      <c r="I1846" s="62" t="s">
        <v>1673</v>
      </c>
      <c r="J1846" s="62" t="s">
        <v>1766</v>
      </c>
      <c r="K1846" s="62" t="s">
        <v>0</v>
      </c>
      <c r="L1846" s="64" t="s">
        <v>11063</v>
      </c>
    </row>
    <row r="1847" spans="1:12" s="27" customFormat="1" ht="51" x14ac:dyDescent="0.25">
      <c r="A1847" s="62" t="s">
        <v>14813</v>
      </c>
      <c r="B1847" s="64" t="s">
        <v>6180</v>
      </c>
      <c r="C1847" s="62" t="s">
        <v>14814</v>
      </c>
      <c r="D1847" s="62" t="s">
        <v>14815</v>
      </c>
      <c r="E1847" s="65">
        <v>43455</v>
      </c>
      <c r="F1847" s="65">
        <v>44368</v>
      </c>
      <c r="G1847" s="78">
        <v>328534.25</v>
      </c>
      <c r="H1847" s="66">
        <v>0.84499999619522204</v>
      </c>
      <c r="I1847" s="62" t="s">
        <v>1563</v>
      </c>
      <c r="J1847" s="62" t="s">
        <v>1750</v>
      </c>
      <c r="K1847" s="62" t="s">
        <v>0</v>
      </c>
      <c r="L1847" s="64" t="s">
        <v>11063</v>
      </c>
    </row>
    <row r="1848" spans="1:12" s="27" customFormat="1" ht="63.75" x14ac:dyDescent="0.25">
      <c r="A1848" s="62" t="s">
        <v>14802</v>
      </c>
      <c r="B1848" s="64" t="s">
        <v>10903</v>
      </c>
      <c r="C1848" s="62" t="s">
        <v>14803</v>
      </c>
      <c r="D1848" s="62" t="s">
        <v>14804</v>
      </c>
      <c r="E1848" s="65">
        <v>43461</v>
      </c>
      <c r="F1848" s="65">
        <v>44282</v>
      </c>
      <c r="G1848" s="78">
        <v>599655.46</v>
      </c>
      <c r="H1848" s="66">
        <v>0.63369722340225199</v>
      </c>
      <c r="I1848" s="62" t="s">
        <v>1563</v>
      </c>
      <c r="J1848" s="62" t="s">
        <v>1750</v>
      </c>
      <c r="K1848" s="62" t="s">
        <v>0</v>
      </c>
      <c r="L1848" s="64" t="s">
        <v>11063</v>
      </c>
    </row>
    <row r="1849" spans="1:12" s="27" customFormat="1" ht="51" x14ac:dyDescent="0.25">
      <c r="A1849" s="30" t="s">
        <v>14967</v>
      </c>
      <c r="B1849" s="30" t="s">
        <v>14968</v>
      </c>
      <c r="C1849" s="62" t="s">
        <v>14969</v>
      </c>
      <c r="D1849" s="62" t="s">
        <v>14970</v>
      </c>
      <c r="E1849" s="65">
        <v>43469</v>
      </c>
      <c r="F1849" s="65">
        <v>44381</v>
      </c>
      <c r="G1849" s="78">
        <v>465900</v>
      </c>
      <c r="H1849" s="66">
        <v>0.84900193174501004</v>
      </c>
      <c r="I1849" s="62" t="s">
        <v>1565</v>
      </c>
      <c r="J1849" s="62" t="s">
        <v>1752</v>
      </c>
      <c r="K1849" s="62" t="s">
        <v>0</v>
      </c>
      <c r="L1849" s="64" t="s">
        <v>11063</v>
      </c>
    </row>
    <row r="1850" spans="1:12" s="27" customFormat="1" ht="51" x14ac:dyDescent="0.25">
      <c r="A1850" s="30" t="s">
        <v>14868</v>
      </c>
      <c r="B1850" s="30" t="s">
        <v>14869</v>
      </c>
      <c r="C1850" s="62" t="s">
        <v>14870</v>
      </c>
      <c r="D1850" s="62" t="s">
        <v>14871</v>
      </c>
      <c r="E1850" s="65">
        <v>43466</v>
      </c>
      <c r="F1850" s="65">
        <v>44348</v>
      </c>
      <c r="G1850" s="78">
        <v>1164958</v>
      </c>
      <c r="H1850" s="66">
        <v>0.85</v>
      </c>
      <c r="I1850" s="62" t="s">
        <v>1563</v>
      </c>
      <c r="J1850" s="62" t="s">
        <v>1750</v>
      </c>
      <c r="K1850" s="62" t="s">
        <v>0</v>
      </c>
      <c r="L1850" s="64" t="s">
        <v>11063</v>
      </c>
    </row>
    <row r="1851" spans="1:12" s="27" customFormat="1" ht="102" x14ac:dyDescent="0.25">
      <c r="A1851" s="30" t="s">
        <v>14889</v>
      </c>
      <c r="B1851" s="30" t="s">
        <v>14890</v>
      </c>
      <c r="C1851" s="62" t="s">
        <v>14891</v>
      </c>
      <c r="D1851" s="62" t="s">
        <v>14892</v>
      </c>
      <c r="E1851" s="65">
        <v>43469</v>
      </c>
      <c r="F1851" s="65">
        <v>44016</v>
      </c>
      <c r="G1851" s="78">
        <v>333116.46999999997</v>
      </c>
      <c r="H1851" s="66">
        <v>0.84999997148144601</v>
      </c>
      <c r="I1851" s="62" t="s">
        <v>1684</v>
      </c>
      <c r="J1851" s="62" t="s">
        <v>1748</v>
      </c>
      <c r="K1851" s="62" t="s">
        <v>0</v>
      </c>
      <c r="L1851" s="64" t="s">
        <v>11063</v>
      </c>
    </row>
    <row r="1852" spans="1:12" s="27" customFormat="1" ht="89.25" x14ac:dyDescent="0.25">
      <c r="A1852" s="62" t="s">
        <v>14807</v>
      </c>
      <c r="B1852" s="64" t="s">
        <v>14808</v>
      </c>
      <c r="C1852" s="62" t="s">
        <v>14809</v>
      </c>
      <c r="D1852" s="62" t="s">
        <v>14810</v>
      </c>
      <c r="E1852" s="65">
        <v>43462</v>
      </c>
      <c r="F1852" s="65">
        <v>44163</v>
      </c>
      <c r="G1852" s="78">
        <v>1327313.47</v>
      </c>
      <c r="H1852" s="66">
        <v>0.64999999585629198</v>
      </c>
      <c r="I1852" s="62" t="s">
        <v>1688</v>
      </c>
      <c r="J1852" s="62" t="s">
        <v>1767</v>
      </c>
      <c r="K1852" s="62" t="s">
        <v>0</v>
      </c>
      <c r="L1852" s="64" t="s">
        <v>11063</v>
      </c>
    </row>
    <row r="1853" spans="1:12" s="27" customFormat="1" ht="89.25" x14ac:dyDescent="0.25">
      <c r="A1853" s="30" t="s">
        <v>14872</v>
      </c>
      <c r="B1853" s="30" t="s">
        <v>14873</v>
      </c>
      <c r="C1853" s="62" t="s">
        <v>14874</v>
      </c>
      <c r="D1853" s="62" t="s">
        <v>14875</v>
      </c>
      <c r="E1853" s="65">
        <v>43472</v>
      </c>
      <c r="F1853" s="65">
        <v>43868</v>
      </c>
      <c r="G1853" s="78">
        <v>837887.1</v>
      </c>
      <c r="H1853" s="66">
        <v>0.83999999522608704</v>
      </c>
      <c r="I1853" s="62" t="s">
        <v>1603</v>
      </c>
      <c r="J1853" s="62" t="s">
        <v>1758</v>
      </c>
      <c r="K1853" s="62" t="s">
        <v>0</v>
      </c>
      <c r="L1853" s="64" t="s">
        <v>11063</v>
      </c>
    </row>
    <row r="1854" spans="1:12" s="27" customFormat="1" ht="51" x14ac:dyDescent="0.25">
      <c r="A1854" s="30" t="s">
        <v>14900</v>
      </c>
      <c r="B1854" s="30" t="s">
        <v>14901</v>
      </c>
      <c r="C1854" s="62" t="s">
        <v>14902</v>
      </c>
      <c r="D1854" s="62" t="s">
        <v>14903</v>
      </c>
      <c r="E1854" s="65">
        <v>43480</v>
      </c>
      <c r="F1854" s="65">
        <v>44150</v>
      </c>
      <c r="G1854" s="78">
        <v>792700</v>
      </c>
      <c r="H1854" s="66">
        <v>0.85</v>
      </c>
      <c r="I1854" s="62" t="s">
        <v>1563</v>
      </c>
      <c r="J1854" s="62" t="s">
        <v>1750</v>
      </c>
      <c r="K1854" s="62" t="s">
        <v>0</v>
      </c>
      <c r="L1854" s="64" t="s">
        <v>11063</v>
      </c>
    </row>
    <row r="1855" spans="1:12" s="27" customFormat="1" ht="51" x14ac:dyDescent="0.25">
      <c r="A1855" s="30" t="s">
        <v>14912</v>
      </c>
      <c r="B1855" s="30" t="s">
        <v>14913</v>
      </c>
      <c r="C1855" s="62" t="s">
        <v>14914</v>
      </c>
      <c r="D1855" s="62" t="s">
        <v>14915</v>
      </c>
      <c r="E1855" s="65">
        <v>43486</v>
      </c>
      <c r="F1855" s="65">
        <v>43820</v>
      </c>
      <c r="G1855" s="78">
        <v>188261.45</v>
      </c>
      <c r="H1855" s="66">
        <v>0.62147614394768602</v>
      </c>
      <c r="I1855" s="62" t="s">
        <v>1563</v>
      </c>
      <c r="J1855" s="62" t="s">
        <v>1750</v>
      </c>
      <c r="K1855" s="62" t="s">
        <v>0</v>
      </c>
      <c r="L1855" s="64" t="s">
        <v>11063</v>
      </c>
    </row>
    <row r="1856" spans="1:12" s="27" customFormat="1" ht="51" x14ac:dyDescent="0.25">
      <c r="A1856" s="30" t="s">
        <v>14876</v>
      </c>
      <c r="B1856" s="30" t="s">
        <v>14877</v>
      </c>
      <c r="C1856" s="62" t="s">
        <v>14878</v>
      </c>
      <c r="D1856" s="62" t="s">
        <v>14879</v>
      </c>
      <c r="E1856" s="65">
        <v>43472</v>
      </c>
      <c r="F1856" s="65">
        <v>44262</v>
      </c>
      <c r="G1856" s="78">
        <v>236497</v>
      </c>
      <c r="H1856" s="66">
        <v>0.83999797037594603</v>
      </c>
      <c r="I1856" s="62" t="s">
        <v>1643</v>
      </c>
      <c r="J1856" s="62" t="s">
        <v>1763</v>
      </c>
      <c r="K1856" s="62" t="s">
        <v>0</v>
      </c>
      <c r="L1856" s="64" t="s">
        <v>11063</v>
      </c>
    </row>
    <row r="1857" spans="1:12" s="27" customFormat="1" ht="63.75" x14ac:dyDescent="0.25">
      <c r="A1857" s="30" t="s">
        <v>14904</v>
      </c>
      <c r="B1857" s="30" t="s">
        <v>14905</v>
      </c>
      <c r="C1857" s="62" t="s">
        <v>14906</v>
      </c>
      <c r="D1857" s="62" t="s">
        <v>14907</v>
      </c>
      <c r="E1857" s="65">
        <v>43472</v>
      </c>
      <c r="F1857" s="65">
        <v>43958</v>
      </c>
      <c r="G1857" s="78">
        <v>749604.7</v>
      </c>
      <c r="H1857" s="66">
        <v>0.84999999332981802</v>
      </c>
      <c r="I1857" s="62" t="s">
        <v>1719</v>
      </c>
      <c r="J1857" s="62" t="s">
        <v>1755</v>
      </c>
      <c r="K1857" s="62" t="s">
        <v>0</v>
      </c>
      <c r="L1857" s="64" t="s">
        <v>11063</v>
      </c>
    </row>
    <row r="1858" spans="1:12" s="27" customFormat="1" ht="63.75" x14ac:dyDescent="0.25">
      <c r="A1858" s="62" t="s">
        <v>4940</v>
      </c>
      <c r="B1858" s="64" t="s">
        <v>3543</v>
      </c>
      <c r="C1858" s="62" t="s">
        <v>4941</v>
      </c>
      <c r="D1858" s="62" t="s">
        <v>4942</v>
      </c>
      <c r="E1858" s="65">
        <v>43032</v>
      </c>
      <c r="F1858" s="65">
        <v>43428</v>
      </c>
      <c r="G1858" s="78">
        <v>259750</v>
      </c>
      <c r="H1858" s="66">
        <v>0.65</v>
      </c>
      <c r="I1858" s="62" t="s">
        <v>1596</v>
      </c>
      <c r="J1858" s="62" t="s">
        <v>1761</v>
      </c>
      <c r="K1858" s="62" t="s">
        <v>0</v>
      </c>
      <c r="L1858" s="64" t="s">
        <v>11063</v>
      </c>
    </row>
    <row r="1859" spans="1:12" s="27" customFormat="1" ht="51" x14ac:dyDescent="0.25">
      <c r="A1859" s="62" t="s">
        <v>4836</v>
      </c>
      <c r="B1859" s="64" t="s">
        <v>4837</v>
      </c>
      <c r="C1859" s="62" t="s">
        <v>4838</v>
      </c>
      <c r="D1859" s="62" t="s">
        <v>4043</v>
      </c>
      <c r="E1859" s="65">
        <v>43032</v>
      </c>
      <c r="F1859" s="65">
        <v>43305</v>
      </c>
      <c r="G1859" s="78">
        <v>190360</v>
      </c>
      <c r="H1859" s="66">
        <v>0.84576591720949801</v>
      </c>
      <c r="I1859" s="62" t="s">
        <v>1563</v>
      </c>
      <c r="J1859" s="62" t="s">
        <v>1750</v>
      </c>
      <c r="K1859" s="62" t="s">
        <v>0</v>
      </c>
      <c r="L1859" s="64" t="s">
        <v>11063</v>
      </c>
    </row>
    <row r="1860" spans="1:12" s="27" customFormat="1" ht="51" x14ac:dyDescent="0.25">
      <c r="A1860" s="62" t="s">
        <v>7019</v>
      </c>
      <c r="B1860" s="64" t="s">
        <v>7020</v>
      </c>
      <c r="C1860" s="62" t="s">
        <v>7021</v>
      </c>
      <c r="D1860" s="62" t="s">
        <v>7022</v>
      </c>
      <c r="E1860" s="65">
        <v>43039</v>
      </c>
      <c r="F1860" s="65">
        <v>43404</v>
      </c>
      <c r="G1860" s="78">
        <v>921600</v>
      </c>
      <c r="H1860" s="66">
        <v>0.84993489583333304</v>
      </c>
      <c r="I1860" s="62" t="s">
        <v>1563</v>
      </c>
      <c r="J1860" s="62" t="s">
        <v>1750</v>
      </c>
      <c r="K1860" s="62" t="s">
        <v>0</v>
      </c>
      <c r="L1860" s="64" t="s">
        <v>11063</v>
      </c>
    </row>
    <row r="1861" spans="1:12" s="27" customFormat="1" ht="51" x14ac:dyDescent="0.25">
      <c r="A1861" s="62" t="s">
        <v>6225</v>
      </c>
      <c r="B1861" s="64" t="s">
        <v>6226</v>
      </c>
      <c r="C1861" s="62" t="s">
        <v>6227</v>
      </c>
      <c r="D1861" s="62" t="s">
        <v>6228</v>
      </c>
      <c r="E1861" s="65">
        <v>43052</v>
      </c>
      <c r="F1861" s="65">
        <v>43356</v>
      </c>
      <c r="G1861" s="78">
        <v>130500</v>
      </c>
      <c r="H1861" s="66">
        <v>0.84</v>
      </c>
      <c r="I1861" s="62" t="s">
        <v>1563</v>
      </c>
      <c r="J1861" s="62" t="s">
        <v>1750</v>
      </c>
      <c r="K1861" s="62" t="s">
        <v>0</v>
      </c>
      <c r="L1861" s="64" t="s">
        <v>11063</v>
      </c>
    </row>
    <row r="1862" spans="1:12" s="27" customFormat="1" ht="63.75" x14ac:dyDescent="0.25">
      <c r="A1862" s="62" t="s">
        <v>3948</v>
      </c>
      <c r="B1862" s="64" t="s">
        <v>3949</v>
      </c>
      <c r="C1862" s="62" t="s">
        <v>3950</v>
      </c>
      <c r="D1862" s="62" t="s">
        <v>3951</v>
      </c>
      <c r="E1862" s="65">
        <v>43020</v>
      </c>
      <c r="F1862" s="65">
        <v>43385</v>
      </c>
      <c r="G1862" s="78">
        <v>553300</v>
      </c>
      <c r="H1862" s="66">
        <v>0.84999096331104296</v>
      </c>
      <c r="I1862" s="62" t="s">
        <v>1588</v>
      </c>
      <c r="J1862" s="62" t="s">
        <v>1757</v>
      </c>
      <c r="K1862" s="62" t="s">
        <v>0</v>
      </c>
      <c r="L1862" s="64" t="s">
        <v>11063</v>
      </c>
    </row>
    <row r="1863" spans="1:12" s="27" customFormat="1" ht="63.75" x14ac:dyDescent="0.25">
      <c r="A1863" s="62" t="s">
        <v>4040</v>
      </c>
      <c r="B1863" s="62" t="s">
        <v>4041</v>
      </c>
      <c r="C1863" s="62" t="s">
        <v>4042</v>
      </c>
      <c r="D1863" s="62" t="s">
        <v>4043</v>
      </c>
      <c r="E1863" s="65">
        <v>43025</v>
      </c>
      <c r="F1863" s="65">
        <v>43176</v>
      </c>
      <c r="G1863" s="78">
        <v>65694.5</v>
      </c>
      <c r="H1863" s="66">
        <v>0.84</v>
      </c>
      <c r="I1863" s="62" t="s">
        <v>1610</v>
      </c>
      <c r="J1863" s="62" t="s">
        <v>1765</v>
      </c>
      <c r="K1863" s="62" t="s">
        <v>0</v>
      </c>
      <c r="L1863" s="64" t="s">
        <v>11063</v>
      </c>
    </row>
    <row r="1864" spans="1:12" s="27" customFormat="1" ht="51" x14ac:dyDescent="0.25">
      <c r="A1864" s="62" t="s">
        <v>5333</v>
      </c>
      <c r="B1864" s="64" t="s">
        <v>5334</v>
      </c>
      <c r="C1864" s="62" t="s">
        <v>5335</v>
      </c>
      <c r="D1864" s="62" t="s">
        <v>5336</v>
      </c>
      <c r="E1864" s="65">
        <v>43020</v>
      </c>
      <c r="F1864" s="65">
        <v>43202</v>
      </c>
      <c r="G1864" s="78">
        <v>101025</v>
      </c>
      <c r="H1864" s="66">
        <v>0.84998762682504303</v>
      </c>
      <c r="I1864" s="62" t="s">
        <v>1563</v>
      </c>
      <c r="J1864" s="62" t="s">
        <v>1750</v>
      </c>
      <c r="K1864" s="62" t="s">
        <v>0</v>
      </c>
      <c r="L1864" s="64" t="s">
        <v>11063</v>
      </c>
    </row>
    <row r="1865" spans="1:12" s="27" customFormat="1" ht="51" x14ac:dyDescent="0.25">
      <c r="A1865" s="62" t="s">
        <v>8598</v>
      </c>
      <c r="B1865" s="64" t="s">
        <v>10601</v>
      </c>
      <c r="C1865" s="62" t="s">
        <v>9399</v>
      </c>
      <c r="D1865" s="62" t="s">
        <v>10070</v>
      </c>
      <c r="E1865" s="65">
        <v>43074</v>
      </c>
      <c r="F1865" s="65">
        <v>43439</v>
      </c>
      <c r="G1865" s="78">
        <v>146750</v>
      </c>
      <c r="H1865" s="66">
        <v>0.84</v>
      </c>
      <c r="I1865" s="62" t="s">
        <v>1676</v>
      </c>
      <c r="J1865" s="62" t="s">
        <v>1748</v>
      </c>
      <c r="K1865" s="62" t="s">
        <v>0</v>
      </c>
      <c r="L1865" s="64" t="s">
        <v>11063</v>
      </c>
    </row>
    <row r="1866" spans="1:12" s="27" customFormat="1" ht="51" x14ac:dyDescent="0.25">
      <c r="A1866" s="62" t="s">
        <v>7771</v>
      </c>
      <c r="B1866" s="64" t="s">
        <v>7933</v>
      </c>
      <c r="C1866" s="62" t="s">
        <v>7934</v>
      </c>
      <c r="D1866" s="62" t="s">
        <v>7935</v>
      </c>
      <c r="E1866" s="65">
        <v>43069</v>
      </c>
      <c r="F1866" s="65">
        <v>43311</v>
      </c>
      <c r="G1866" s="78">
        <v>81500</v>
      </c>
      <c r="H1866" s="66">
        <v>0.84</v>
      </c>
      <c r="I1866" s="62" t="s">
        <v>1684</v>
      </c>
      <c r="J1866" s="62" t="s">
        <v>1748</v>
      </c>
      <c r="K1866" s="62" t="s">
        <v>0</v>
      </c>
      <c r="L1866" s="64" t="s">
        <v>11063</v>
      </c>
    </row>
    <row r="1867" spans="1:12" s="27" customFormat="1" ht="51" x14ac:dyDescent="0.25">
      <c r="A1867" s="62" t="s">
        <v>7387</v>
      </c>
      <c r="B1867" s="64" t="s">
        <v>7388</v>
      </c>
      <c r="C1867" s="62" t="s">
        <v>7389</v>
      </c>
      <c r="D1867" s="62" t="s">
        <v>4043</v>
      </c>
      <c r="E1867" s="65">
        <v>43069</v>
      </c>
      <c r="F1867" s="65">
        <v>43281</v>
      </c>
      <c r="G1867" s="78">
        <v>96116</v>
      </c>
      <c r="H1867" s="66">
        <v>0.84991052478255402</v>
      </c>
      <c r="I1867" s="62" t="s">
        <v>1563</v>
      </c>
      <c r="J1867" s="62" t="s">
        <v>1750</v>
      </c>
      <c r="K1867" s="62" t="s">
        <v>0</v>
      </c>
      <c r="L1867" s="64" t="s">
        <v>11063</v>
      </c>
    </row>
    <row r="1868" spans="1:12" s="27" customFormat="1" ht="63.75" x14ac:dyDescent="0.25">
      <c r="A1868" s="62" t="s">
        <v>6807</v>
      </c>
      <c r="B1868" s="64" t="s">
        <v>6808</v>
      </c>
      <c r="C1868" s="62" t="s">
        <v>6809</v>
      </c>
      <c r="D1868" s="62" t="s">
        <v>4043</v>
      </c>
      <c r="E1868" s="65">
        <v>43066</v>
      </c>
      <c r="F1868" s="65">
        <v>43400</v>
      </c>
      <c r="G1868" s="78">
        <v>109918.53</v>
      </c>
      <c r="H1868" s="66">
        <v>0.83999485800983698</v>
      </c>
      <c r="I1868" s="62" t="s">
        <v>1562</v>
      </c>
      <c r="J1868" s="62" t="s">
        <v>1749</v>
      </c>
      <c r="K1868" s="62" t="s">
        <v>0</v>
      </c>
      <c r="L1868" s="64" t="s">
        <v>11063</v>
      </c>
    </row>
    <row r="1869" spans="1:12" s="27" customFormat="1" ht="51" x14ac:dyDescent="0.25">
      <c r="A1869" s="62" t="s">
        <v>8626</v>
      </c>
      <c r="B1869" s="64" t="s">
        <v>10627</v>
      </c>
      <c r="C1869" s="62" t="s">
        <v>9425</v>
      </c>
      <c r="D1869" s="62" t="s">
        <v>10091</v>
      </c>
      <c r="E1869" s="65">
        <v>43075</v>
      </c>
      <c r="F1869" s="65">
        <v>43440</v>
      </c>
      <c r="G1869" s="78">
        <v>467850</v>
      </c>
      <c r="H1869" s="66">
        <v>0.84899999999999998</v>
      </c>
      <c r="I1869" s="62" t="s">
        <v>1565</v>
      </c>
      <c r="J1869" s="62" t="s">
        <v>1752</v>
      </c>
      <c r="K1869" s="62" t="s">
        <v>0</v>
      </c>
      <c r="L1869" s="64" t="s">
        <v>11063</v>
      </c>
    </row>
    <row r="1870" spans="1:12" s="27" customFormat="1" ht="51" x14ac:dyDescent="0.25">
      <c r="A1870" s="62" t="s">
        <v>8616</v>
      </c>
      <c r="B1870" s="64" t="s">
        <v>10618</v>
      </c>
      <c r="C1870" s="62" t="s">
        <v>9416</v>
      </c>
      <c r="D1870" s="62" t="s">
        <v>10084</v>
      </c>
      <c r="E1870" s="65">
        <v>43074</v>
      </c>
      <c r="F1870" s="65">
        <v>43286</v>
      </c>
      <c r="G1870" s="78">
        <v>185058</v>
      </c>
      <c r="H1870" s="66">
        <v>0.83011812512833805</v>
      </c>
      <c r="I1870" s="62" t="s">
        <v>1562</v>
      </c>
      <c r="J1870" s="62" t="s">
        <v>1749</v>
      </c>
      <c r="K1870" s="62" t="s">
        <v>0</v>
      </c>
      <c r="L1870" s="64" t="s">
        <v>11063</v>
      </c>
    </row>
    <row r="1871" spans="1:12" s="27" customFormat="1" ht="89.25" x14ac:dyDescent="0.25">
      <c r="A1871" s="62" t="s">
        <v>8649</v>
      </c>
      <c r="B1871" s="64" t="s">
        <v>10649</v>
      </c>
      <c r="C1871" s="62" t="s">
        <v>9447</v>
      </c>
      <c r="D1871" s="62" t="s">
        <v>10103</v>
      </c>
      <c r="E1871" s="65">
        <v>43076</v>
      </c>
      <c r="F1871" s="65">
        <v>43441</v>
      </c>
      <c r="G1871" s="78">
        <v>213450</v>
      </c>
      <c r="H1871" s="66">
        <v>0.63999995315062097</v>
      </c>
      <c r="I1871" s="62" t="s">
        <v>1580</v>
      </c>
      <c r="J1871" s="62" t="s">
        <v>1754</v>
      </c>
      <c r="K1871" s="62" t="s">
        <v>0</v>
      </c>
      <c r="L1871" s="64" t="s">
        <v>11063</v>
      </c>
    </row>
    <row r="1872" spans="1:12" s="27" customFormat="1" ht="89.25" x14ac:dyDescent="0.25">
      <c r="A1872" s="62" t="s">
        <v>8545</v>
      </c>
      <c r="B1872" s="64" t="s">
        <v>10569</v>
      </c>
      <c r="C1872" s="62" t="s">
        <v>9347</v>
      </c>
      <c r="D1872" s="62" t="s">
        <v>7052</v>
      </c>
      <c r="E1872" s="65">
        <v>43073</v>
      </c>
      <c r="F1872" s="65">
        <v>43377</v>
      </c>
      <c r="G1872" s="78">
        <v>505500</v>
      </c>
      <c r="H1872" s="66">
        <v>0.84</v>
      </c>
      <c r="I1872" s="62" t="s">
        <v>1684</v>
      </c>
      <c r="J1872" s="62" t="s">
        <v>1748</v>
      </c>
      <c r="K1872" s="62" t="s">
        <v>0</v>
      </c>
      <c r="L1872" s="64" t="s">
        <v>11063</v>
      </c>
    </row>
    <row r="1873" spans="1:12" s="27" customFormat="1" ht="102" x14ac:dyDescent="0.25">
      <c r="A1873" s="62" t="s">
        <v>8588</v>
      </c>
      <c r="B1873" s="64" t="s">
        <v>10594</v>
      </c>
      <c r="C1873" s="62" t="s">
        <v>9389</v>
      </c>
      <c r="D1873" s="62" t="s">
        <v>10066</v>
      </c>
      <c r="E1873" s="65">
        <v>43073</v>
      </c>
      <c r="F1873" s="65">
        <v>43163</v>
      </c>
      <c r="G1873" s="78">
        <v>97188</v>
      </c>
      <c r="H1873" s="66">
        <v>0.84372556282668598</v>
      </c>
      <c r="I1873" s="62" t="s">
        <v>1563</v>
      </c>
      <c r="J1873" s="62" t="s">
        <v>1750</v>
      </c>
      <c r="K1873" s="62" t="s">
        <v>0</v>
      </c>
      <c r="L1873" s="64" t="s">
        <v>11063</v>
      </c>
    </row>
    <row r="1874" spans="1:12" s="27" customFormat="1" ht="51" x14ac:dyDescent="0.25">
      <c r="A1874" s="62" t="s">
        <v>7324</v>
      </c>
      <c r="B1874" s="64" t="s">
        <v>7325</v>
      </c>
      <c r="C1874" s="62" t="s">
        <v>7326</v>
      </c>
      <c r="D1874" s="62" t="s">
        <v>7327</v>
      </c>
      <c r="E1874" s="65">
        <v>43069</v>
      </c>
      <c r="F1874" s="65">
        <v>43434</v>
      </c>
      <c r="G1874" s="78">
        <v>287970</v>
      </c>
      <c r="H1874" s="66">
        <v>0.64242803069764198</v>
      </c>
      <c r="I1874" s="62" t="s">
        <v>1577</v>
      </c>
      <c r="J1874" s="62" t="s">
        <v>1758</v>
      </c>
      <c r="K1874" s="62" t="s">
        <v>0</v>
      </c>
      <c r="L1874" s="64" t="s">
        <v>11063</v>
      </c>
    </row>
    <row r="1875" spans="1:12" s="27" customFormat="1" ht="63.75" x14ac:dyDescent="0.25">
      <c r="A1875" s="62" t="s">
        <v>8527</v>
      </c>
      <c r="B1875" s="64" t="s">
        <v>351</v>
      </c>
      <c r="C1875" s="62" t="s">
        <v>9330</v>
      </c>
      <c r="D1875" s="62" t="s">
        <v>7052</v>
      </c>
      <c r="E1875" s="65">
        <v>43070</v>
      </c>
      <c r="F1875" s="65">
        <v>43435</v>
      </c>
      <c r="G1875" s="78">
        <v>472219.5</v>
      </c>
      <c r="H1875" s="66">
        <v>0.84</v>
      </c>
      <c r="I1875" s="62" t="s">
        <v>1636</v>
      </c>
      <c r="J1875" s="62" t="s">
        <v>1758</v>
      </c>
      <c r="K1875" s="62" t="s">
        <v>0</v>
      </c>
      <c r="L1875" s="64" t="s">
        <v>11063</v>
      </c>
    </row>
    <row r="1876" spans="1:12" s="27" customFormat="1" ht="51" x14ac:dyDescent="0.25">
      <c r="A1876" s="62" t="s">
        <v>8544</v>
      </c>
      <c r="B1876" s="64" t="s">
        <v>10567</v>
      </c>
      <c r="C1876" s="62" t="s">
        <v>9346</v>
      </c>
      <c r="D1876" s="62" t="s">
        <v>7052</v>
      </c>
      <c r="E1876" s="65">
        <v>43073</v>
      </c>
      <c r="F1876" s="65">
        <v>43255</v>
      </c>
      <c r="G1876" s="78">
        <v>46232</v>
      </c>
      <c r="H1876" s="66">
        <v>0.64</v>
      </c>
      <c r="I1876" s="62" t="s">
        <v>1562</v>
      </c>
      <c r="J1876" s="62" t="s">
        <v>1749</v>
      </c>
      <c r="K1876" s="62" t="s">
        <v>0</v>
      </c>
      <c r="L1876" s="64" t="s">
        <v>11063</v>
      </c>
    </row>
    <row r="1877" spans="1:12" s="27" customFormat="1" ht="51" x14ac:dyDescent="0.25">
      <c r="A1877" s="62" t="s">
        <v>8633</v>
      </c>
      <c r="B1877" s="64" t="s">
        <v>3668</v>
      </c>
      <c r="C1877" s="62" t="s">
        <v>9431</v>
      </c>
      <c r="D1877" s="62" t="s">
        <v>10095</v>
      </c>
      <c r="E1877" s="65">
        <v>43075</v>
      </c>
      <c r="F1877" s="65">
        <v>43561</v>
      </c>
      <c r="G1877" s="78">
        <v>859786.01</v>
      </c>
      <c r="H1877" s="66">
        <v>0.64899868514957604</v>
      </c>
      <c r="I1877" s="62" t="s">
        <v>1563</v>
      </c>
      <c r="J1877" s="62" t="s">
        <v>1750</v>
      </c>
      <c r="K1877" s="62" t="s">
        <v>0</v>
      </c>
      <c r="L1877" s="64" t="s">
        <v>11063</v>
      </c>
    </row>
    <row r="1878" spans="1:12" s="27" customFormat="1" ht="51" x14ac:dyDescent="0.25">
      <c r="A1878" s="62" t="s">
        <v>7049</v>
      </c>
      <c r="B1878" s="64" t="s">
        <v>7050</v>
      </c>
      <c r="C1878" s="62" t="s">
        <v>7051</v>
      </c>
      <c r="D1878" s="62" t="s">
        <v>7052</v>
      </c>
      <c r="E1878" s="65">
        <v>43067</v>
      </c>
      <c r="F1878" s="65">
        <v>43218</v>
      </c>
      <c r="G1878" s="78">
        <v>386488</v>
      </c>
      <c r="H1878" s="66">
        <v>0.63</v>
      </c>
      <c r="I1878" s="62" t="s">
        <v>1563</v>
      </c>
      <c r="J1878" s="62" t="s">
        <v>1750</v>
      </c>
      <c r="K1878" s="62" t="s">
        <v>0</v>
      </c>
      <c r="L1878" s="64" t="s">
        <v>11063</v>
      </c>
    </row>
    <row r="1879" spans="1:12" s="27" customFormat="1" ht="51" x14ac:dyDescent="0.25">
      <c r="A1879" s="62" t="s">
        <v>8707</v>
      </c>
      <c r="B1879" s="64" t="s">
        <v>10694</v>
      </c>
      <c r="C1879" s="62" t="s">
        <v>9505</v>
      </c>
      <c r="D1879" s="62" t="s">
        <v>10142</v>
      </c>
      <c r="E1879" s="65">
        <v>43083</v>
      </c>
      <c r="F1879" s="65">
        <v>43448</v>
      </c>
      <c r="G1879" s="78">
        <v>51440.2</v>
      </c>
      <c r="H1879" s="66">
        <v>0.84389251985800995</v>
      </c>
      <c r="I1879" s="62" t="s">
        <v>1566</v>
      </c>
      <c r="J1879" s="62" t="s">
        <v>1752</v>
      </c>
      <c r="K1879" s="62" t="s">
        <v>0</v>
      </c>
      <c r="L1879" s="64" t="s">
        <v>11063</v>
      </c>
    </row>
    <row r="1880" spans="1:12" s="27" customFormat="1" ht="51" x14ac:dyDescent="0.25">
      <c r="A1880" s="62" t="s">
        <v>8615</v>
      </c>
      <c r="B1880" s="64" t="s">
        <v>10617</v>
      </c>
      <c r="C1880" s="62" t="s">
        <v>9415</v>
      </c>
      <c r="D1880" s="62" t="s">
        <v>10083</v>
      </c>
      <c r="E1880" s="65">
        <v>43074</v>
      </c>
      <c r="F1880" s="65">
        <v>43439</v>
      </c>
      <c r="G1880" s="78">
        <v>281250</v>
      </c>
      <c r="H1880" s="66">
        <v>0.84</v>
      </c>
      <c r="I1880" s="62" t="s">
        <v>11015</v>
      </c>
      <c r="J1880" s="62" t="s">
        <v>1757</v>
      </c>
      <c r="K1880" s="62" t="s">
        <v>0</v>
      </c>
      <c r="L1880" s="64" t="s">
        <v>11063</v>
      </c>
    </row>
    <row r="1881" spans="1:12" s="27" customFormat="1" ht="102" x14ac:dyDescent="0.25">
      <c r="A1881" s="62" t="s">
        <v>8589</v>
      </c>
      <c r="B1881" s="64" t="s">
        <v>10595</v>
      </c>
      <c r="C1881" s="62" t="s">
        <v>9390</v>
      </c>
      <c r="D1881" s="62" t="s">
        <v>10067</v>
      </c>
      <c r="E1881" s="65">
        <v>43073</v>
      </c>
      <c r="F1881" s="65">
        <v>43438</v>
      </c>
      <c r="G1881" s="78">
        <v>350805</v>
      </c>
      <c r="H1881" s="66">
        <v>0.64999928735337298</v>
      </c>
      <c r="I1881" s="62" t="s">
        <v>1701</v>
      </c>
      <c r="J1881" s="62" t="s">
        <v>1761</v>
      </c>
      <c r="K1881" s="62" t="s">
        <v>0</v>
      </c>
      <c r="L1881" s="64" t="s">
        <v>11063</v>
      </c>
    </row>
    <row r="1882" spans="1:12" s="27" customFormat="1" ht="51" x14ac:dyDescent="0.25">
      <c r="A1882" s="62" t="s">
        <v>8643</v>
      </c>
      <c r="B1882" s="64" t="s">
        <v>10643</v>
      </c>
      <c r="C1882" s="62" t="s">
        <v>9441</v>
      </c>
      <c r="D1882" s="62" t="s">
        <v>7052</v>
      </c>
      <c r="E1882" s="65">
        <v>43076</v>
      </c>
      <c r="F1882" s="65">
        <v>43441</v>
      </c>
      <c r="G1882" s="78">
        <v>128308</v>
      </c>
      <c r="H1882" s="66">
        <v>0.83999438850266595</v>
      </c>
      <c r="I1882" s="62" t="s">
        <v>1631</v>
      </c>
      <c r="J1882" s="62" t="s">
        <v>1764</v>
      </c>
      <c r="K1882" s="62" t="s">
        <v>0</v>
      </c>
      <c r="L1882" s="64" t="s">
        <v>11063</v>
      </c>
    </row>
    <row r="1883" spans="1:12" s="27" customFormat="1" ht="51" x14ac:dyDescent="0.25">
      <c r="A1883" s="62" t="s">
        <v>8698</v>
      </c>
      <c r="B1883" s="64" t="s">
        <v>333</v>
      </c>
      <c r="C1883" s="62" t="s">
        <v>9496</v>
      </c>
      <c r="D1883" s="62" t="s">
        <v>4043</v>
      </c>
      <c r="E1883" s="65">
        <v>43082</v>
      </c>
      <c r="F1883" s="65">
        <v>43233</v>
      </c>
      <c r="G1883" s="78">
        <v>272627</v>
      </c>
      <c r="H1883" s="66">
        <v>0.64</v>
      </c>
      <c r="I1883" s="62" t="s">
        <v>1596</v>
      </c>
      <c r="J1883" s="62" t="s">
        <v>1761</v>
      </c>
      <c r="K1883" s="62" t="s">
        <v>0</v>
      </c>
      <c r="L1883" s="64" t="s">
        <v>11063</v>
      </c>
    </row>
    <row r="1884" spans="1:12" s="27" customFormat="1" ht="89.25" x14ac:dyDescent="0.25">
      <c r="A1884" s="62" t="s">
        <v>8872</v>
      </c>
      <c r="B1884" s="64" t="s">
        <v>197</v>
      </c>
      <c r="C1884" s="62" t="s">
        <v>9670</v>
      </c>
      <c r="D1884" s="62" t="s">
        <v>10241</v>
      </c>
      <c r="E1884" s="65">
        <v>43110</v>
      </c>
      <c r="F1884" s="65">
        <v>43475</v>
      </c>
      <c r="G1884" s="78">
        <v>626635</v>
      </c>
      <c r="H1884" s="66">
        <v>0.83990284615445998</v>
      </c>
      <c r="I1884" s="62" t="s">
        <v>1572</v>
      </c>
      <c r="J1884" s="62" t="s">
        <v>1755</v>
      </c>
      <c r="K1884" s="62" t="s">
        <v>0</v>
      </c>
      <c r="L1884" s="64" t="s">
        <v>11063</v>
      </c>
    </row>
    <row r="1885" spans="1:12" s="27" customFormat="1" ht="51" x14ac:dyDescent="0.25">
      <c r="A1885" s="62" t="s">
        <v>8678</v>
      </c>
      <c r="B1885" s="64" t="s">
        <v>475</v>
      </c>
      <c r="C1885" s="62" t="s">
        <v>9476</v>
      </c>
      <c r="D1885" s="62" t="s">
        <v>10120</v>
      </c>
      <c r="E1885" s="65">
        <v>43080</v>
      </c>
      <c r="F1885" s="65">
        <v>43445</v>
      </c>
      <c r="G1885" s="78">
        <v>225791</v>
      </c>
      <c r="H1885" s="66">
        <v>0.65</v>
      </c>
      <c r="I1885" s="62" t="s">
        <v>1641</v>
      </c>
      <c r="J1885" s="62" t="s">
        <v>1764</v>
      </c>
      <c r="K1885" s="62" t="s">
        <v>0</v>
      </c>
      <c r="L1885" s="64" t="s">
        <v>11063</v>
      </c>
    </row>
    <row r="1886" spans="1:12" s="27" customFormat="1" ht="89.25" x14ac:dyDescent="0.25">
      <c r="A1886" s="62" t="s">
        <v>8857</v>
      </c>
      <c r="B1886" s="64" t="s">
        <v>10776</v>
      </c>
      <c r="C1886" s="62" t="s">
        <v>9655</v>
      </c>
      <c r="D1886" s="62" t="s">
        <v>10227</v>
      </c>
      <c r="E1886" s="65">
        <v>43103</v>
      </c>
      <c r="F1886" s="65">
        <v>43468</v>
      </c>
      <c r="G1886" s="78">
        <v>333300</v>
      </c>
      <c r="H1886" s="66">
        <v>0.84154236423642403</v>
      </c>
      <c r="I1886" s="62" t="s">
        <v>11169</v>
      </c>
      <c r="J1886" s="62" t="s">
        <v>1752</v>
      </c>
      <c r="K1886" s="62" t="s">
        <v>0</v>
      </c>
      <c r="L1886" s="64" t="s">
        <v>11063</v>
      </c>
    </row>
    <row r="1887" spans="1:12" s="27" customFormat="1" ht="63.75" x14ac:dyDescent="0.25">
      <c r="A1887" s="62" t="s">
        <v>8916</v>
      </c>
      <c r="B1887" s="64" t="s">
        <v>2684</v>
      </c>
      <c r="C1887" s="62" t="s">
        <v>9714</v>
      </c>
      <c r="D1887" s="62" t="s">
        <v>10261</v>
      </c>
      <c r="E1887" s="65">
        <v>43117</v>
      </c>
      <c r="F1887" s="65">
        <v>43482</v>
      </c>
      <c r="G1887" s="78">
        <v>55755.01</v>
      </c>
      <c r="H1887" s="66">
        <v>0.64999988341854797</v>
      </c>
      <c r="I1887" s="62" t="s">
        <v>1563</v>
      </c>
      <c r="J1887" s="62" t="s">
        <v>1750</v>
      </c>
      <c r="K1887" s="62" t="s">
        <v>0</v>
      </c>
      <c r="L1887" s="64" t="s">
        <v>11063</v>
      </c>
    </row>
    <row r="1888" spans="1:12" s="27" customFormat="1" ht="76.5" x14ac:dyDescent="0.25">
      <c r="A1888" s="62" t="s">
        <v>8873</v>
      </c>
      <c r="B1888" s="64" t="s">
        <v>10790</v>
      </c>
      <c r="C1888" s="62" t="s">
        <v>9671</v>
      </c>
      <c r="D1888" s="62" t="s">
        <v>10242</v>
      </c>
      <c r="E1888" s="65">
        <v>43110</v>
      </c>
      <c r="F1888" s="65">
        <v>43475</v>
      </c>
      <c r="G1888" s="78">
        <v>1150256.04</v>
      </c>
      <c r="H1888" s="66">
        <v>0.74999999130628303</v>
      </c>
      <c r="I1888" s="62" t="s">
        <v>1719</v>
      </c>
      <c r="J1888" s="62" t="s">
        <v>1755</v>
      </c>
      <c r="K1888" s="62" t="s">
        <v>0</v>
      </c>
      <c r="L1888" s="64" t="s">
        <v>11063</v>
      </c>
    </row>
    <row r="1889" spans="1:12" s="27" customFormat="1" ht="51" x14ac:dyDescent="0.25">
      <c r="A1889" s="62" t="s">
        <v>8825</v>
      </c>
      <c r="B1889" s="64" t="s">
        <v>10752</v>
      </c>
      <c r="C1889" s="62" t="s">
        <v>9623</v>
      </c>
      <c r="D1889" s="62" t="s">
        <v>10210</v>
      </c>
      <c r="E1889" s="65">
        <v>43097</v>
      </c>
      <c r="F1889" s="65">
        <v>43371</v>
      </c>
      <c r="G1889" s="78">
        <v>91300</v>
      </c>
      <c r="H1889" s="66">
        <v>0.85</v>
      </c>
      <c r="I1889" s="62" t="s">
        <v>1589</v>
      </c>
      <c r="J1889" s="62" t="s">
        <v>1761</v>
      </c>
      <c r="K1889" s="62" t="s">
        <v>0</v>
      </c>
      <c r="L1889" s="64" t="s">
        <v>11063</v>
      </c>
    </row>
    <row r="1890" spans="1:12" s="27" customFormat="1" ht="63.75" x14ac:dyDescent="0.25">
      <c r="A1890" s="62" t="s">
        <v>8824</v>
      </c>
      <c r="B1890" s="64" t="s">
        <v>10751</v>
      </c>
      <c r="C1890" s="62" t="s">
        <v>9622</v>
      </c>
      <c r="D1890" s="62" t="s">
        <v>10209</v>
      </c>
      <c r="E1890" s="65">
        <v>43097</v>
      </c>
      <c r="F1890" s="65">
        <v>43279</v>
      </c>
      <c r="G1890" s="78">
        <v>59290.84</v>
      </c>
      <c r="H1890" s="66">
        <v>0.84999976387583598</v>
      </c>
      <c r="I1890" s="62" t="s">
        <v>1585</v>
      </c>
      <c r="J1890" s="62" t="s">
        <v>1760</v>
      </c>
      <c r="K1890" s="62" t="s">
        <v>0</v>
      </c>
      <c r="L1890" s="64" t="s">
        <v>11063</v>
      </c>
    </row>
    <row r="1891" spans="1:12" s="27" customFormat="1" ht="51" x14ac:dyDescent="0.25">
      <c r="A1891" s="62" t="s">
        <v>8877</v>
      </c>
      <c r="B1891" s="64" t="s">
        <v>10486</v>
      </c>
      <c r="C1891" s="62" t="s">
        <v>9675</v>
      </c>
      <c r="D1891" s="62" t="s">
        <v>10246</v>
      </c>
      <c r="E1891" s="65">
        <v>43110</v>
      </c>
      <c r="F1891" s="65">
        <v>43383</v>
      </c>
      <c r="G1891" s="78">
        <v>242948</v>
      </c>
      <c r="H1891" s="66">
        <v>0.839824242224674</v>
      </c>
      <c r="I1891" s="62" t="s">
        <v>1562</v>
      </c>
      <c r="J1891" s="62" t="s">
        <v>1749</v>
      </c>
      <c r="K1891" s="62" t="s">
        <v>0</v>
      </c>
      <c r="L1891" s="64" t="s">
        <v>11063</v>
      </c>
    </row>
    <row r="1892" spans="1:12" s="27" customFormat="1" ht="102" x14ac:dyDescent="0.25">
      <c r="A1892" s="62" t="s">
        <v>9004</v>
      </c>
      <c r="B1892" s="64" t="s">
        <v>10861</v>
      </c>
      <c r="C1892" s="62" t="s">
        <v>9802</v>
      </c>
      <c r="D1892" s="62" t="s">
        <v>10316</v>
      </c>
      <c r="E1892" s="65">
        <v>43146</v>
      </c>
      <c r="F1892" s="65">
        <v>43511</v>
      </c>
      <c r="G1892" s="78">
        <v>176882</v>
      </c>
      <c r="H1892" s="66">
        <v>0.84499999999999997</v>
      </c>
      <c r="I1892" s="62" t="s">
        <v>1563</v>
      </c>
      <c r="J1892" s="62" t="s">
        <v>1750</v>
      </c>
      <c r="K1892" s="62" t="s">
        <v>0</v>
      </c>
      <c r="L1892" s="64" t="s">
        <v>11063</v>
      </c>
    </row>
    <row r="1893" spans="1:12" s="27" customFormat="1" ht="51" x14ac:dyDescent="0.25">
      <c r="A1893" s="62" t="s">
        <v>8992</v>
      </c>
      <c r="B1893" s="64" t="s">
        <v>10855</v>
      </c>
      <c r="C1893" s="62" t="s">
        <v>9790</v>
      </c>
      <c r="D1893" s="62" t="s">
        <v>10309</v>
      </c>
      <c r="E1893" s="65">
        <v>43143</v>
      </c>
      <c r="F1893" s="65">
        <v>43385</v>
      </c>
      <c r="G1893" s="78">
        <v>459512</v>
      </c>
      <c r="H1893" s="66">
        <v>0.85</v>
      </c>
      <c r="I1893" s="62" t="s">
        <v>1583</v>
      </c>
      <c r="J1893" s="62" t="s">
        <v>1759</v>
      </c>
      <c r="K1893" s="62" t="s">
        <v>0</v>
      </c>
      <c r="L1893" s="64" t="s">
        <v>11063</v>
      </c>
    </row>
    <row r="1894" spans="1:12" s="27" customFormat="1" ht="102" x14ac:dyDescent="0.25">
      <c r="A1894" s="62" t="s">
        <v>9023</v>
      </c>
      <c r="B1894" s="64" t="s">
        <v>10873</v>
      </c>
      <c r="C1894" s="62" t="s">
        <v>9821</v>
      </c>
      <c r="D1894" s="62" t="s">
        <v>10330</v>
      </c>
      <c r="E1894" s="65">
        <v>43161</v>
      </c>
      <c r="F1894" s="65">
        <v>43526</v>
      </c>
      <c r="G1894" s="78">
        <v>188466.58</v>
      </c>
      <c r="H1894" s="66">
        <v>0.64999996285813699</v>
      </c>
      <c r="I1894" s="62" t="s">
        <v>11028</v>
      </c>
      <c r="J1894" s="62" t="s">
        <v>1763</v>
      </c>
      <c r="K1894" s="62" t="s">
        <v>0</v>
      </c>
      <c r="L1894" s="64" t="s">
        <v>11063</v>
      </c>
    </row>
    <row r="1895" spans="1:12" s="27" customFormat="1" ht="114.75" x14ac:dyDescent="0.25">
      <c r="A1895" s="62" t="s">
        <v>8997</v>
      </c>
      <c r="B1895" s="64" t="s">
        <v>5817</v>
      </c>
      <c r="C1895" s="62" t="s">
        <v>9795</v>
      </c>
      <c r="D1895" s="62" t="s">
        <v>10312</v>
      </c>
      <c r="E1895" s="65">
        <v>43144</v>
      </c>
      <c r="F1895" s="65">
        <v>43264</v>
      </c>
      <c r="G1895" s="78">
        <v>76845</v>
      </c>
      <c r="H1895" s="66">
        <v>0.76576224868241305</v>
      </c>
      <c r="I1895" s="62" t="s">
        <v>1563</v>
      </c>
      <c r="J1895" s="62" t="s">
        <v>1750</v>
      </c>
      <c r="K1895" s="62" t="s">
        <v>0</v>
      </c>
      <c r="L1895" s="64" t="s">
        <v>11063</v>
      </c>
    </row>
    <row r="1896" spans="1:12" s="27" customFormat="1" ht="76.5" x14ac:dyDescent="0.25">
      <c r="A1896" s="62" t="s">
        <v>9018</v>
      </c>
      <c r="B1896" s="64" t="s">
        <v>10869</v>
      </c>
      <c r="C1896" s="62" t="s">
        <v>9816</v>
      </c>
      <c r="D1896" s="62" t="s">
        <v>10326</v>
      </c>
      <c r="E1896" s="65">
        <v>43157</v>
      </c>
      <c r="F1896" s="65">
        <v>43522</v>
      </c>
      <c r="G1896" s="78">
        <v>573480</v>
      </c>
      <c r="H1896" s="66">
        <v>0.64999998256260005</v>
      </c>
      <c r="I1896" s="62" t="s">
        <v>1562</v>
      </c>
      <c r="J1896" s="62" t="s">
        <v>1749</v>
      </c>
      <c r="K1896" s="62" t="s">
        <v>0</v>
      </c>
      <c r="L1896" s="64" t="s">
        <v>11063</v>
      </c>
    </row>
    <row r="1897" spans="1:12" s="27" customFormat="1" ht="76.5" x14ac:dyDescent="0.25">
      <c r="A1897" s="62" t="s">
        <v>9204</v>
      </c>
      <c r="B1897" s="64" t="s">
        <v>11007</v>
      </c>
      <c r="C1897" s="62" t="s">
        <v>10000</v>
      </c>
      <c r="D1897" s="62" t="s">
        <v>10482</v>
      </c>
      <c r="E1897" s="65">
        <v>43249</v>
      </c>
      <c r="F1897" s="65">
        <v>43614</v>
      </c>
      <c r="G1897" s="78">
        <v>86220</v>
      </c>
      <c r="H1897" s="66">
        <v>0.85</v>
      </c>
      <c r="I1897" s="62" t="s">
        <v>1690</v>
      </c>
      <c r="J1897" s="62" t="s">
        <v>1748</v>
      </c>
      <c r="K1897" s="62" t="s">
        <v>0</v>
      </c>
      <c r="L1897" s="64" t="s">
        <v>11063</v>
      </c>
    </row>
    <row r="1898" spans="1:12" s="27" customFormat="1" ht="140.25" x14ac:dyDescent="0.25">
      <c r="A1898" s="62" t="s">
        <v>9017</v>
      </c>
      <c r="B1898" s="64" t="s">
        <v>7631</v>
      </c>
      <c r="C1898" s="62" t="s">
        <v>9815</v>
      </c>
      <c r="D1898" s="62" t="s">
        <v>10325</v>
      </c>
      <c r="E1898" s="65">
        <v>43153</v>
      </c>
      <c r="F1898" s="65">
        <v>43518</v>
      </c>
      <c r="G1898" s="78">
        <v>290625</v>
      </c>
      <c r="H1898" s="66">
        <v>0.84900008602150601</v>
      </c>
      <c r="I1898" s="62" t="s">
        <v>1565</v>
      </c>
      <c r="J1898" s="62" t="s">
        <v>1752</v>
      </c>
      <c r="K1898" s="62" t="s">
        <v>0</v>
      </c>
      <c r="L1898" s="64" t="s">
        <v>11063</v>
      </c>
    </row>
    <row r="1899" spans="1:12" s="27" customFormat="1" ht="102" x14ac:dyDescent="0.25">
      <c r="A1899" s="62" t="s">
        <v>9037</v>
      </c>
      <c r="B1899" s="64" t="s">
        <v>10883</v>
      </c>
      <c r="C1899" s="62" t="s">
        <v>9835</v>
      </c>
      <c r="D1899" s="62" t="s">
        <v>10343</v>
      </c>
      <c r="E1899" s="65">
        <v>43167</v>
      </c>
      <c r="F1899" s="65">
        <v>43532</v>
      </c>
      <c r="G1899" s="78">
        <v>169228</v>
      </c>
      <c r="H1899" s="66">
        <v>0.85</v>
      </c>
      <c r="I1899" s="62" t="s">
        <v>1631</v>
      </c>
      <c r="J1899" s="62" t="s">
        <v>1764</v>
      </c>
      <c r="K1899" s="62" t="s">
        <v>0</v>
      </c>
      <c r="L1899" s="64" t="s">
        <v>11063</v>
      </c>
    </row>
    <row r="1900" spans="1:12" s="27" customFormat="1" ht="76.5" x14ac:dyDescent="0.25">
      <c r="A1900" s="62" t="s">
        <v>9050</v>
      </c>
      <c r="B1900" s="64" t="s">
        <v>10892</v>
      </c>
      <c r="C1900" s="62" t="s">
        <v>9847</v>
      </c>
      <c r="D1900" s="62" t="s">
        <v>10356</v>
      </c>
      <c r="E1900" s="65">
        <v>43171</v>
      </c>
      <c r="F1900" s="65">
        <v>43536</v>
      </c>
      <c r="G1900" s="78">
        <v>305650.96000000002</v>
      </c>
      <c r="H1900" s="66">
        <v>0.83945425854379796</v>
      </c>
      <c r="I1900" s="62" t="s">
        <v>1632</v>
      </c>
      <c r="J1900" s="62" t="s">
        <v>1765</v>
      </c>
      <c r="K1900" s="62" t="s">
        <v>0</v>
      </c>
      <c r="L1900" s="64" t="s">
        <v>11063</v>
      </c>
    </row>
    <row r="1901" spans="1:12" s="27" customFormat="1" ht="63.75" x14ac:dyDescent="0.25">
      <c r="A1901" s="62" t="s">
        <v>9040</v>
      </c>
      <c r="B1901" s="64" t="s">
        <v>10886</v>
      </c>
      <c r="C1901" s="62" t="s">
        <v>9837</v>
      </c>
      <c r="D1901" s="62" t="s">
        <v>10346</v>
      </c>
      <c r="E1901" s="65">
        <v>43167</v>
      </c>
      <c r="F1901" s="65">
        <v>43532</v>
      </c>
      <c r="G1901" s="78">
        <v>551725</v>
      </c>
      <c r="H1901" s="66">
        <v>0.85</v>
      </c>
      <c r="I1901" s="62" t="s">
        <v>1583</v>
      </c>
      <c r="J1901" s="62" t="s">
        <v>1759</v>
      </c>
      <c r="K1901" s="62" t="s">
        <v>0</v>
      </c>
      <c r="L1901" s="64" t="s">
        <v>11063</v>
      </c>
    </row>
    <row r="1902" spans="1:12" s="27" customFormat="1" ht="51" x14ac:dyDescent="0.25">
      <c r="A1902" s="62" t="s">
        <v>9114</v>
      </c>
      <c r="B1902" s="64" t="s">
        <v>10942</v>
      </c>
      <c r="C1902" s="62" t="s">
        <v>9911</v>
      </c>
      <c r="D1902" s="62" t="s">
        <v>9911</v>
      </c>
      <c r="E1902" s="65">
        <v>43213</v>
      </c>
      <c r="F1902" s="65">
        <v>43457</v>
      </c>
      <c r="G1902" s="78">
        <v>129500</v>
      </c>
      <c r="H1902" s="66">
        <v>0.64942084942084899</v>
      </c>
      <c r="I1902" s="62" t="s">
        <v>1565</v>
      </c>
      <c r="J1902" s="62" t="s">
        <v>1752</v>
      </c>
      <c r="K1902" s="62" t="s">
        <v>0</v>
      </c>
      <c r="L1902" s="64" t="s">
        <v>11063</v>
      </c>
    </row>
    <row r="1903" spans="1:12" s="27" customFormat="1" ht="114.75" x14ac:dyDescent="0.25">
      <c r="A1903" s="62" t="s">
        <v>9057</v>
      </c>
      <c r="B1903" s="64" t="s">
        <v>10898</v>
      </c>
      <c r="C1903" s="62" t="s">
        <v>9854</v>
      </c>
      <c r="D1903" s="62" t="s">
        <v>10361</v>
      </c>
      <c r="E1903" s="65">
        <v>43173</v>
      </c>
      <c r="F1903" s="65">
        <v>43510</v>
      </c>
      <c r="G1903" s="78">
        <v>192220</v>
      </c>
      <c r="H1903" s="66">
        <v>0.84499999999999997</v>
      </c>
      <c r="I1903" s="62" t="s">
        <v>1563</v>
      </c>
      <c r="J1903" s="62" t="s">
        <v>1750</v>
      </c>
      <c r="K1903" s="62" t="s">
        <v>0</v>
      </c>
      <c r="L1903" s="64" t="s">
        <v>11063</v>
      </c>
    </row>
    <row r="1904" spans="1:12" s="27" customFormat="1" ht="114.75" x14ac:dyDescent="0.25">
      <c r="A1904" s="62" t="s">
        <v>9070</v>
      </c>
      <c r="B1904" s="64" t="s">
        <v>10909</v>
      </c>
      <c r="C1904" s="62" t="s">
        <v>9867</v>
      </c>
      <c r="D1904" s="62" t="s">
        <v>10371</v>
      </c>
      <c r="E1904" s="65">
        <v>43180</v>
      </c>
      <c r="F1904" s="65">
        <v>43545</v>
      </c>
      <c r="G1904" s="78">
        <v>711155</v>
      </c>
      <c r="H1904" s="66">
        <v>0.84499999296918404</v>
      </c>
      <c r="I1904" s="62" t="s">
        <v>1563</v>
      </c>
      <c r="J1904" s="62" t="s">
        <v>1750</v>
      </c>
      <c r="K1904" s="62" t="s">
        <v>0</v>
      </c>
      <c r="L1904" s="64" t="s">
        <v>11063</v>
      </c>
    </row>
    <row r="1905" spans="1:12" s="27" customFormat="1" ht="51" x14ac:dyDescent="0.25">
      <c r="A1905" s="62" t="s">
        <v>9121</v>
      </c>
      <c r="B1905" s="64" t="s">
        <v>10947</v>
      </c>
      <c r="C1905" s="62" t="s">
        <v>9918</v>
      </c>
      <c r="D1905" s="62" t="s">
        <v>10412</v>
      </c>
      <c r="E1905" s="65">
        <v>43215</v>
      </c>
      <c r="F1905" s="65">
        <v>43580</v>
      </c>
      <c r="G1905" s="78">
        <v>723500</v>
      </c>
      <c r="H1905" s="66">
        <v>0.84999998617829997</v>
      </c>
      <c r="I1905" s="62" t="s">
        <v>1589</v>
      </c>
      <c r="J1905" s="62" t="s">
        <v>1761</v>
      </c>
      <c r="K1905" s="62" t="s">
        <v>0</v>
      </c>
      <c r="L1905" s="64" t="s">
        <v>11063</v>
      </c>
    </row>
    <row r="1906" spans="1:12" s="27" customFormat="1" ht="63.75" x14ac:dyDescent="0.25">
      <c r="A1906" s="62" t="s">
        <v>9072</v>
      </c>
      <c r="B1906" s="64" t="s">
        <v>10911</v>
      </c>
      <c r="C1906" s="62" t="s">
        <v>9869</v>
      </c>
      <c r="D1906" s="62" t="s">
        <v>10372</v>
      </c>
      <c r="E1906" s="65">
        <v>43185</v>
      </c>
      <c r="F1906" s="65">
        <v>43399</v>
      </c>
      <c r="G1906" s="78">
        <v>43423</v>
      </c>
      <c r="H1906" s="66">
        <v>0.83999263063353502</v>
      </c>
      <c r="I1906" s="62" t="s">
        <v>11008</v>
      </c>
      <c r="J1906" s="62" t="s">
        <v>1752</v>
      </c>
      <c r="K1906" s="62" t="s">
        <v>0</v>
      </c>
      <c r="L1906" s="64" t="s">
        <v>11063</v>
      </c>
    </row>
    <row r="1907" spans="1:12" s="27" customFormat="1" ht="51" x14ac:dyDescent="0.25">
      <c r="A1907" s="62" t="s">
        <v>9092</v>
      </c>
      <c r="B1907" s="64" t="s">
        <v>10926</v>
      </c>
      <c r="C1907" s="62" t="s">
        <v>9889</v>
      </c>
      <c r="D1907" s="62" t="s">
        <v>10389</v>
      </c>
      <c r="E1907" s="65">
        <v>43199</v>
      </c>
      <c r="F1907" s="65">
        <v>43564</v>
      </c>
      <c r="G1907" s="78">
        <v>190000</v>
      </c>
      <c r="H1907" s="66">
        <v>0.84210526315789502</v>
      </c>
      <c r="I1907" s="62" t="s">
        <v>1603</v>
      </c>
      <c r="J1907" s="62" t="s">
        <v>1758</v>
      </c>
      <c r="K1907" s="62" t="s">
        <v>0</v>
      </c>
      <c r="L1907" s="64" t="s">
        <v>11063</v>
      </c>
    </row>
    <row r="1908" spans="1:12" s="27" customFormat="1" ht="102" x14ac:dyDescent="0.25">
      <c r="A1908" s="62" t="s">
        <v>9075</v>
      </c>
      <c r="B1908" s="64" t="s">
        <v>10913</v>
      </c>
      <c r="C1908" s="62" t="s">
        <v>9872</v>
      </c>
      <c r="D1908" s="62" t="s">
        <v>10374</v>
      </c>
      <c r="E1908" s="65">
        <v>43186</v>
      </c>
      <c r="F1908" s="65">
        <v>43492</v>
      </c>
      <c r="G1908" s="78">
        <v>454425</v>
      </c>
      <c r="H1908" s="66">
        <v>0.85</v>
      </c>
      <c r="I1908" s="62" t="s">
        <v>1563</v>
      </c>
      <c r="J1908" s="62" t="s">
        <v>1750</v>
      </c>
      <c r="K1908" s="62" t="s">
        <v>0</v>
      </c>
      <c r="L1908" s="64" t="s">
        <v>11063</v>
      </c>
    </row>
    <row r="1909" spans="1:12" s="27" customFormat="1" ht="114.75" x14ac:dyDescent="0.25">
      <c r="A1909" s="62" t="s">
        <v>9125</v>
      </c>
      <c r="B1909" s="64" t="s">
        <v>5193</v>
      </c>
      <c r="C1909" s="62" t="s">
        <v>9922</v>
      </c>
      <c r="D1909" s="62" t="s">
        <v>10415</v>
      </c>
      <c r="E1909" s="65">
        <v>43216</v>
      </c>
      <c r="F1909" s="65">
        <v>43399</v>
      </c>
      <c r="G1909" s="78">
        <v>111750</v>
      </c>
      <c r="H1909" s="66">
        <v>0.84999552572706905</v>
      </c>
      <c r="I1909" s="62" t="s">
        <v>1563</v>
      </c>
      <c r="J1909" s="62" t="s">
        <v>1750</v>
      </c>
      <c r="K1909" s="62" t="s">
        <v>0</v>
      </c>
      <c r="L1909" s="64" t="s">
        <v>11063</v>
      </c>
    </row>
    <row r="1910" spans="1:12" s="27" customFormat="1" ht="114.75" x14ac:dyDescent="0.25">
      <c r="A1910" s="62" t="s">
        <v>9129</v>
      </c>
      <c r="B1910" s="64" t="s">
        <v>10952</v>
      </c>
      <c r="C1910" s="62" t="s">
        <v>9926</v>
      </c>
      <c r="D1910" s="62" t="s">
        <v>10418</v>
      </c>
      <c r="E1910" s="65">
        <v>43217</v>
      </c>
      <c r="F1910" s="65">
        <v>43582</v>
      </c>
      <c r="G1910" s="78">
        <v>507000</v>
      </c>
      <c r="H1910" s="66">
        <v>0.84999013806706103</v>
      </c>
      <c r="I1910" s="62" t="s">
        <v>1601</v>
      </c>
      <c r="J1910" s="62" t="s">
        <v>1763</v>
      </c>
      <c r="K1910" s="62" t="s">
        <v>0</v>
      </c>
      <c r="L1910" s="64" t="s">
        <v>11063</v>
      </c>
    </row>
    <row r="1911" spans="1:12" s="27" customFormat="1" ht="114.75" x14ac:dyDescent="0.25">
      <c r="A1911" s="62" t="s">
        <v>11215</v>
      </c>
      <c r="B1911" s="64" t="s">
        <v>11218</v>
      </c>
      <c r="C1911" s="62" t="s">
        <v>11216</v>
      </c>
      <c r="D1911" s="62" t="s">
        <v>11217</v>
      </c>
      <c r="E1911" s="65">
        <v>43252</v>
      </c>
      <c r="F1911" s="65">
        <v>43435</v>
      </c>
      <c r="G1911" s="78">
        <v>447095.5</v>
      </c>
      <c r="H1911" s="66">
        <v>0.84999737192613201</v>
      </c>
      <c r="I1911" s="62" t="s">
        <v>1563</v>
      </c>
      <c r="J1911" s="62" t="s">
        <v>1750</v>
      </c>
      <c r="K1911" s="62" t="s">
        <v>0</v>
      </c>
      <c r="L1911" s="64" t="s">
        <v>11063</v>
      </c>
    </row>
    <row r="1912" spans="1:12" s="27" customFormat="1" ht="102" x14ac:dyDescent="0.25">
      <c r="A1912" s="62" t="s">
        <v>9098</v>
      </c>
      <c r="B1912" s="64" t="s">
        <v>10931</v>
      </c>
      <c r="C1912" s="62" t="s">
        <v>9895</v>
      </c>
      <c r="D1912" s="62" t="s">
        <v>10395</v>
      </c>
      <c r="E1912" s="65">
        <v>43202</v>
      </c>
      <c r="F1912" s="65">
        <v>43567</v>
      </c>
      <c r="G1912" s="78">
        <v>684800</v>
      </c>
      <c r="H1912" s="66">
        <v>0.85</v>
      </c>
      <c r="I1912" s="62" t="s">
        <v>1563</v>
      </c>
      <c r="J1912" s="62" t="s">
        <v>1750</v>
      </c>
      <c r="K1912" s="62" t="s">
        <v>0</v>
      </c>
      <c r="L1912" s="64" t="s">
        <v>11063</v>
      </c>
    </row>
    <row r="1913" spans="1:12" s="27" customFormat="1" ht="51" x14ac:dyDescent="0.25">
      <c r="A1913" s="62" t="s">
        <v>9112</v>
      </c>
      <c r="B1913" s="64" t="s">
        <v>10941</v>
      </c>
      <c r="C1913" s="62" t="s">
        <v>9909</v>
      </c>
      <c r="D1913" s="62" t="s">
        <v>10407</v>
      </c>
      <c r="E1913" s="65">
        <v>43211</v>
      </c>
      <c r="F1913" s="65">
        <v>43698</v>
      </c>
      <c r="G1913" s="78">
        <v>474025.56</v>
      </c>
      <c r="H1913" s="66">
        <v>0.83999999915616397</v>
      </c>
      <c r="I1913" s="62" t="s">
        <v>1615</v>
      </c>
      <c r="J1913" s="62" t="s">
        <v>1758</v>
      </c>
      <c r="K1913" s="62" t="s">
        <v>0</v>
      </c>
      <c r="L1913" s="64" t="s">
        <v>11063</v>
      </c>
    </row>
    <row r="1914" spans="1:12" s="27" customFormat="1" ht="51" x14ac:dyDescent="0.25">
      <c r="A1914" s="62" t="s">
        <v>9099</v>
      </c>
      <c r="B1914" s="64" t="s">
        <v>10789</v>
      </c>
      <c r="C1914" s="62" t="s">
        <v>9896</v>
      </c>
      <c r="D1914" s="62" t="s">
        <v>9896</v>
      </c>
      <c r="E1914" s="65">
        <v>43202</v>
      </c>
      <c r="F1914" s="65">
        <v>43416</v>
      </c>
      <c r="G1914" s="78">
        <v>982640</v>
      </c>
      <c r="H1914" s="66">
        <v>0.64</v>
      </c>
      <c r="I1914" s="62" t="s">
        <v>1563</v>
      </c>
      <c r="J1914" s="62" t="s">
        <v>1750</v>
      </c>
      <c r="K1914" s="62" t="s">
        <v>0</v>
      </c>
      <c r="L1914" s="64" t="s">
        <v>11063</v>
      </c>
    </row>
    <row r="1915" spans="1:12" s="27" customFormat="1" ht="89.25" x14ac:dyDescent="0.25">
      <c r="A1915" s="62" t="s">
        <v>9110</v>
      </c>
      <c r="B1915" s="64" t="s">
        <v>10939</v>
      </c>
      <c r="C1915" s="62" t="s">
        <v>9907</v>
      </c>
      <c r="D1915" s="62" t="s">
        <v>10405</v>
      </c>
      <c r="E1915" s="65">
        <v>43210</v>
      </c>
      <c r="F1915" s="65">
        <v>43575</v>
      </c>
      <c r="G1915" s="78">
        <v>661228.19999999995</v>
      </c>
      <c r="H1915" s="66">
        <v>0.83999974592735205</v>
      </c>
      <c r="I1915" s="62" t="s">
        <v>1563</v>
      </c>
      <c r="J1915" s="62" t="s">
        <v>1750</v>
      </c>
      <c r="K1915" s="62" t="s">
        <v>0</v>
      </c>
      <c r="L1915" s="64" t="s">
        <v>11063</v>
      </c>
    </row>
    <row r="1916" spans="1:12" s="27" customFormat="1" ht="76.5" x14ac:dyDescent="0.25">
      <c r="A1916" s="62" t="s">
        <v>9109</v>
      </c>
      <c r="B1916" s="64" t="s">
        <v>10938</v>
      </c>
      <c r="C1916" s="62" t="s">
        <v>9906</v>
      </c>
      <c r="D1916" s="62" t="s">
        <v>10404</v>
      </c>
      <c r="E1916" s="65">
        <v>43210</v>
      </c>
      <c r="F1916" s="65">
        <v>43575</v>
      </c>
      <c r="G1916" s="78">
        <v>316000</v>
      </c>
      <c r="H1916" s="66">
        <v>0.85</v>
      </c>
      <c r="I1916" s="62" t="s">
        <v>8303</v>
      </c>
      <c r="J1916" s="62" t="s">
        <v>1749</v>
      </c>
      <c r="K1916" s="62" t="s">
        <v>0</v>
      </c>
      <c r="L1916" s="64" t="s">
        <v>11063</v>
      </c>
    </row>
    <row r="1917" spans="1:12" s="27" customFormat="1" ht="51" x14ac:dyDescent="0.25">
      <c r="A1917" s="62" t="s">
        <v>11839</v>
      </c>
      <c r="B1917" s="64" t="s">
        <v>11842</v>
      </c>
      <c r="C1917" s="62" t="s">
        <v>11840</v>
      </c>
      <c r="D1917" s="62" t="s">
        <v>11841</v>
      </c>
      <c r="E1917" s="65">
        <v>43299</v>
      </c>
      <c r="F1917" s="65">
        <v>43664</v>
      </c>
      <c r="G1917" s="78">
        <v>223910</v>
      </c>
      <c r="H1917" s="66">
        <v>0.82206078335045296</v>
      </c>
      <c r="I1917" s="62" t="s">
        <v>11651</v>
      </c>
      <c r="J1917" s="62" t="s">
        <v>1768</v>
      </c>
      <c r="K1917" s="62" t="s">
        <v>0</v>
      </c>
      <c r="L1917" s="64" t="s">
        <v>11063</v>
      </c>
    </row>
    <row r="1918" spans="1:12" s="27" customFormat="1" ht="76.5" x14ac:dyDescent="0.25">
      <c r="A1918" s="62" t="s">
        <v>9091</v>
      </c>
      <c r="B1918" s="64" t="s">
        <v>10925</v>
      </c>
      <c r="C1918" s="62" t="s">
        <v>9888</v>
      </c>
      <c r="D1918" s="62" t="s">
        <v>10388</v>
      </c>
      <c r="E1918" s="65">
        <v>43199</v>
      </c>
      <c r="F1918" s="65">
        <v>43564</v>
      </c>
      <c r="G1918" s="78">
        <v>78365</v>
      </c>
      <c r="H1918" s="66">
        <v>0.84999680980029302</v>
      </c>
      <c r="I1918" s="62" t="s">
        <v>1605</v>
      </c>
      <c r="J1918" s="62" t="s">
        <v>1752</v>
      </c>
      <c r="K1918" s="62" t="s">
        <v>0</v>
      </c>
      <c r="L1918" s="64" t="s">
        <v>11063</v>
      </c>
    </row>
    <row r="1919" spans="1:12" s="27" customFormat="1" ht="89.25" x14ac:dyDescent="0.25">
      <c r="A1919" s="62" t="s">
        <v>9117</v>
      </c>
      <c r="B1919" s="64" t="s">
        <v>10943</v>
      </c>
      <c r="C1919" s="62" t="s">
        <v>9914</v>
      </c>
      <c r="D1919" s="62" t="s">
        <v>10410</v>
      </c>
      <c r="E1919" s="65">
        <v>43214</v>
      </c>
      <c r="F1919" s="65">
        <v>43489</v>
      </c>
      <c r="G1919" s="78">
        <v>55280</v>
      </c>
      <c r="H1919" s="66">
        <v>0.84</v>
      </c>
      <c r="I1919" s="62" t="s">
        <v>1565</v>
      </c>
      <c r="J1919" s="62" t="s">
        <v>1752</v>
      </c>
      <c r="K1919" s="62" t="s">
        <v>0</v>
      </c>
      <c r="L1919" s="64" t="s">
        <v>11063</v>
      </c>
    </row>
    <row r="1920" spans="1:12" s="27" customFormat="1" ht="102" x14ac:dyDescent="0.25">
      <c r="A1920" s="62" t="s">
        <v>9094</v>
      </c>
      <c r="B1920" s="64" t="s">
        <v>10928</v>
      </c>
      <c r="C1920" s="62" t="s">
        <v>9891</v>
      </c>
      <c r="D1920" s="62" t="s">
        <v>10391</v>
      </c>
      <c r="E1920" s="65">
        <v>43199</v>
      </c>
      <c r="F1920" s="65">
        <v>43564</v>
      </c>
      <c r="G1920" s="78">
        <v>115104.5</v>
      </c>
      <c r="H1920" s="66">
        <v>0.84998996563991802</v>
      </c>
      <c r="I1920" s="62" t="s">
        <v>1603</v>
      </c>
      <c r="J1920" s="62" t="s">
        <v>1758</v>
      </c>
      <c r="K1920" s="62" t="s">
        <v>0</v>
      </c>
      <c r="L1920" s="64" t="s">
        <v>11063</v>
      </c>
    </row>
    <row r="1921" spans="1:12" s="27" customFormat="1" ht="102" x14ac:dyDescent="0.25">
      <c r="A1921" s="62" t="s">
        <v>9096</v>
      </c>
      <c r="B1921" s="64" t="s">
        <v>10612</v>
      </c>
      <c r="C1921" s="62" t="s">
        <v>9893</v>
      </c>
      <c r="D1921" s="62" t="s">
        <v>10393</v>
      </c>
      <c r="E1921" s="65">
        <v>43200</v>
      </c>
      <c r="F1921" s="65">
        <v>43565</v>
      </c>
      <c r="G1921" s="78">
        <v>67677</v>
      </c>
      <c r="H1921" s="66">
        <v>0.84001950441065698</v>
      </c>
      <c r="I1921" s="62" t="s">
        <v>1562</v>
      </c>
      <c r="J1921" s="62" t="s">
        <v>1749</v>
      </c>
      <c r="K1921" s="62" t="s">
        <v>0</v>
      </c>
      <c r="L1921" s="64" t="s">
        <v>11063</v>
      </c>
    </row>
    <row r="1922" spans="1:12" s="27" customFormat="1" ht="114.75" x14ac:dyDescent="0.25">
      <c r="A1922" s="62" t="s">
        <v>9095</v>
      </c>
      <c r="B1922" s="64" t="s">
        <v>10929</v>
      </c>
      <c r="C1922" s="62" t="s">
        <v>9892</v>
      </c>
      <c r="D1922" s="62" t="s">
        <v>10392</v>
      </c>
      <c r="E1922" s="65">
        <v>43200</v>
      </c>
      <c r="F1922" s="65">
        <v>43565</v>
      </c>
      <c r="G1922" s="78">
        <v>180645</v>
      </c>
      <c r="H1922" s="66">
        <v>0.85</v>
      </c>
      <c r="I1922" s="62" t="s">
        <v>1563</v>
      </c>
      <c r="J1922" s="62" t="s">
        <v>1750</v>
      </c>
      <c r="K1922" s="62" t="s">
        <v>0</v>
      </c>
      <c r="L1922" s="64" t="s">
        <v>11063</v>
      </c>
    </row>
    <row r="1923" spans="1:12" s="27" customFormat="1" ht="51" x14ac:dyDescent="0.25">
      <c r="A1923" s="62" t="s">
        <v>11234</v>
      </c>
      <c r="B1923" s="64" t="s">
        <v>11237</v>
      </c>
      <c r="C1923" s="62" t="s">
        <v>11235</v>
      </c>
      <c r="D1923" s="62" t="s">
        <v>11236</v>
      </c>
      <c r="E1923" s="65">
        <v>43259</v>
      </c>
      <c r="F1923" s="65">
        <v>43624</v>
      </c>
      <c r="G1923" s="78">
        <v>150500</v>
      </c>
      <c r="H1923" s="66">
        <v>0.84385382059800695</v>
      </c>
      <c r="I1923" s="62" t="s">
        <v>1561</v>
      </c>
      <c r="J1923" s="62" t="s">
        <v>1748</v>
      </c>
      <c r="K1923" s="62" t="s">
        <v>0</v>
      </c>
      <c r="L1923" s="64" t="s">
        <v>11063</v>
      </c>
    </row>
    <row r="1924" spans="1:12" s="27" customFormat="1" ht="127.5" x14ac:dyDescent="0.25">
      <c r="A1924" s="62" t="s">
        <v>11223</v>
      </c>
      <c r="B1924" s="64" t="s">
        <v>11226</v>
      </c>
      <c r="C1924" s="62" t="s">
        <v>11224</v>
      </c>
      <c r="D1924" s="62" t="s">
        <v>11225</v>
      </c>
      <c r="E1924" s="65">
        <v>43256</v>
      </c>
      <c r="F1924" s="65">
        <v>43621</v>
      </c>
      <c r="G1924" s="78">
        <v>172128</v>
      </c>
      <c r="H1924" s="66">
        <v>0.85</v>
      </c>
      <c r="I1924" s="62" t="s">
        <v>1631</v>
      </c>
      <c r="J1924" s="62" t="s">
        <v>1764</v>
      </c>
      <c r="K1924" s="62" t="s">
        <v>0</v>
      </c>
      <c r="L1924" s="64" t="s">
        <v>11063</v>
      </c>
    </row>
    <row r="1925" spans="1:12" s="27" customFormat="1" ht="51" x14ac:dyDescent="0.25">
      <c r="A1925" s="62" t="s">
        <v>9199</v>
      </c>
      <c r="B1925" s="64" t="s">
        <v>11002</v>
      </c>
      <c r="C1925" s="62" t="s">
        <v>9995</v>
      </c>
      <c r="D1925" s="62" t="s">
        <v>10478</v>
      </c>
      <c r="E1925" s="65">
        <v>43248</v>
      </c>
      <c r="F1925" s="65">
        <v>43613</v>
      </c>
      <c r="G1925" s="78">
        <v>604386</v>
      </c>
      <c r="H1925" s="66">
        <v>0.85</v>
      </c>
      <c r="I1925" s="62" t="s">
        <v>1587</v>
      </c>
      <c r="J1925" s="62" t="s">
        <v>1761</v>
      </c>
      <c r="K1925" s="62" t="s">
        <v>0</v>
      </c>
      <c r="L1925" s="64" t="s">
        <v>11063</v>
      </c>
    </row>
    <row r="1926" spans="1:12" s="27" customFormat="1" ht="63.75" x14ac:dyDescent="0.25">
      <c r="A1926" s="62" t="s">
        <v>11375</v>
      </c>
      <c r="B1926" s="64" t="s">
        <v>11378</v>
      </c>
      <c r="C1926" s="62" t="s">
        <v>11376</v>
      </c>
      <c r="D1926" s="62" t="s">
        <v>11377</v>
      </c>
      <c r="E1926" s="65">
        <v>43266</v>
      </c>
      <c r="F1926" s="65">
        <v>43539</v>
      </c>
      <c r="G1926" s="78">
        <v>223450</v>
      </c>
      <c r="H1926" s="66">
        <v>0.85</v>
      </c>
      <c r="I1926" s="62" t="s">
        <v>1564</v>
      </c>
      <c r="J1926" s="62" t="s">
        <v>1751</v>
      </c>
      <c r="K1926" s="62" t="s">
        <v>0</v>
      </c>
      <c r="L1926" s="64" t="s">
        <v>11063</v>
      </c>
    </row>
    <row r="1927" spans="1:12" s="27" customFormat="1" ht="89.25" x14ac:dyDescent="0.25">
      <c r="A1927" s="62" t="s">
        <v>9179</v>
      </c>
      <c r="B1927" s="64" t="s">
        <v>10988</v>
      </c>
      <c r="C1927" s="62" t="s">
        <v>9975</v>
      </c>
      <c r="D1927" s="62" t="s">
        <v>10460</v>
      </c>
      <c r="E1927" s="65">
        <v>43245</v>
      </c>
      <c r="F1927" s="65">
        <v>43610</v>
      </c>
      <c r="G1927" s="78">
        <v>827358</v>
      </c>
      <c r="H1927" s="66">
        <v>0.85</v>
      </c>
      <c r="I1927" s="62" t="s">
        <v>1563</v>
      </c>
      <c r="J1927" s="62" t="s">
        <v>1750</v>
      </c>
      <c r="K1927" s="62" t="s">
        <v>0</v>
      </c>
      <c r="L1927" s="64" t="s">
        <v>11063</v>
      </c>
    </row>
    <row r="1928" spans="1:12" s="27" customFormat="1" ht="51" x14ac:dyDescent="0.25">
      <c r="A1928" s="62" t="s">
        <v>11621</v>
      </c>
      <c r="B1928" s="64" t="s">
        <v>6616</v>
      </c>
      <c r="C1928" s="62" t="s">
        <v>11622</v>
      </c>
      <c r="D1928" s="62" t="s">
        <v>11623</v>
      </c>
      <c r="E1928" s="65">
        <v>43270</v>
      </c>
      <c r="F1928" s="65">
        <v>43635</v>
      </c>
      <c r="G1928" s="78">
        <v>391000.1</v>
      </c>
      <c r="H1928" s="66">
        <v>0.84398955396686604</v>
      </c>
      <c r="I1928" s="62" t="s">
        <v>1575</v>
      </c>
      <c r="J1928" s="62" t="s">
        <v>1752</v>
      </c>
      <c r="K1928" s="62" t="s">
        <v>0</v>
      </c>
      <c r="L1928" s="64" t="s">
        <v>11063</v>
      </c>
    </row>
    <row r="1929" spans="1:12" s="27" customFormat="1" ht="89.25" x14ac:dyDescent="0.25">
      <c r="A1929" s="62" t="s">
        <v>11635</v>
      </c>
      <c r="B1929" s="64" t="s">
        <v>11638</v>
      </c>
      <c r="C1929" s="62" t="s">
        <v>11636</v>
      </c>
      <c r="D1929" s="62" t="s">
        <v>11637</v>
      </c>
      <c r="E1929" s="65">
        <v>43269</v>
      </c>
      <c r="F1929" s="65">
        <v>43634</v>
      </c>
      <c r="G1929" s="78">
        <v>550000</v>
      </c>
      <c r="H1929" s="66">
        <v>0.84</v>
      </c>
      <c r="I1929" s="62" t="s">
        <v>1690</v>
      </c>
      <c r="J1929" s="62" t="s">
        <v>1748</v>
      </c>
      <c r="K1929" s="62" t="s">
        <v>0</v>
      </c>
      <c r="L1929" s="64" t="s">
        <v>11063</v>
      </c>
    </row>
    <row r="1930" spans="1:12" s="27" customFormat="1" ht="114.75" x14ac:dyDescent="0.25">
      <c r="A1930" s="62" t="s">
        <v>11746</v>
      </c>
      <c r="B1930" s="64" t="s">
        <v>619</v>
      </c>
      <c r="C1930" s="62" t="s">
        <v>11747</v>
      </c>
      <c r="D1930" s="62" t="s">
        <v>11748</v>
      </c>
      <c r="E1930" s="65">
        <v>43294</v>
      </c>
      <c r="F1930" s="65">
        <v>43782</v>
      </c>
      <c r="G1930" s="78">
        <v>7511916.7999999998</v>
      </c>
      <c r="H1930" s="66">
        <v>1</v>
      </c>
      <c r="I1930" s="62" t="s">
        <v>1563</v>
      </c>
      <c r="J1930" s="62" t="s">
        <v>1750</v>
      </c>
      <c r="K1930" s="62" t="s">
        <v>0</v>
      </c>
      <c r="L1930" s="64" t="s">
        <v>11063</v>
      </c>
    </row>
    <row r="1931" spans="1:12" s="27" customFormat="1" ht="102" x14ac:dyDescent="0.25">
      <c r="A1931" s="62" t="s">
        <v>11742</v>
      </c>
      <c r="B1931" s="64" t="s">
        <v>11745</v>
      </c>
      <c r="C1931" s="62" t="s">
        <v>11743</v>
      </c>
      <c r="D1931" s="62" t="s">
        <v>11744</v>
      </c>
      <c r="E1931" s="65">
        <v>43298</v>
      </c>
      <c r="F1931" s="65">
        <v>43999</v>
      </c>
      <c r="G1931" s="78">
        <v>2384893.64</v>
      </c>
      <c r="H1931" s="66">
        <v>1</v>
      </c>
      <c r="I1931" s="62" t="s">
        <v>1563</v>
      </c>
      <c r="J1931" s="62" t="s">
        <v>1750</v>
      </c>
      <c r="K1931" s="62" t="s">
        <v>0</v>
      </c>
      <c r="L1931" s="64" t="s">
        <v>11063</v>
      </c>
    </row>
    <row r="1932" spans="1:12" s="27" customFormat="1" ht="89.25" x14ac:dyDescent="0.25">
      <c r="A1932" s="62" t="s">
        <v>11648</v>
      </c>
      <c r="B1932" s="64" t="s">
        <v>11649</v>
      </c>
      <c r="C1932" s="62" t="s">
        <v>11649</v>
      </c>
      <c r="D1932" s="62" t="s">
        <v>11650</v>
      </c>
      <c r="E1932" s="65">
        <v>43280</v>
      </c>
      <c r="F1932" s="65">
        <v>43645</v>
      </c>
      <c r="G1932" s="78">
        <v>6358591.7000000002</v>
      </c>
      <c r="H1932" s="66">
        <v>1</v>
      </c>
      <c r="I1932" s="62" t="s">
        <v>11651</v>
      </c>
      <c r="J1932" s="62" t="s">
        <v>1768</v>
      </c>
      <c r="K1932" s="62" t="s">
        <v>0</v>
      </c>
      <c r="L1932" s="64" t="s">
        <v>11063</v>
      </c>
    </row>
    <row r="1933" spans="1:12" s="27" customFormat="1" ht="75" x14ac:dyDescent="0.25">
      <c r="A1933" s="30" t="s">
        <v>15271</v>
      </c>
      <c r="B1933" s="30" t="s">
        <v>15272</v>
      </c>
      <c r="C1933" s="30" t="s">
        <v>15273</v>
      </c>
      <c r="D1933" s="30" t="s">
        <v>15274</v>
      </c>
      <c r="E1933" s="69">
        <v>43451</v>
      </c>
      <c r="F1933" s="69">
        <v>43816</v>
      </c>
      <c r="G1933" s="79">
        <v>39000</v>
      </c>
      <c r="H1933" s="73">
        <v>1</v>
      </c>
      <c r="I1933" s="30" t="s">
        <v>1598</v>
      </c>
      <c r="J1933" s="30" t="s">
        <v>1756</v>
      </c>
      <c r="K1933" s="30" t="s">
        <v>0</v>
      </c>
      <c r="L1933" s="30" t="s">
        <v>15139</v>
      </c>
    </row>
    <row r="1934" spans="1:12" s="27" customFormat="1" ht="90" x14ac:dyDescent="0.25">
      <c r="A1934" s="30" t="s">
        <v>15267</v>
      </c>
      <c r="B1934" s="30" t="s">
        <v>15268</v>
      </c>
      <c r="C1934" s="30" t="s">
        <v>15269</v>
      </c>
      <c r="D1934" s="30" t="s">
        <v>15270</v>
      </c>
      <c r="E1934" s="69">
        <v>43462</v>
      </c>
      <c r="F1934" s="69">
        <v>43827</v>
      </c>
      <c r="G1934" s="79">
        <v>65000</v>
      </c>
      <c r="H1934" s="73">
        <v>1</v>
      </c>
      <c r="I1934" s="30" t="s">
        <v>13224</v>
      </c>
      <c r="J1934" s="30" t="s">
        <v>1748</v>
      </c>
      <c r="K1934" s="30" t="s">
        <v>0</v>
      </c>
      <c r="L1934" s="30" t="s">
        <v>15139</v>
      </c>
    </row>
    <row r="1935" spans="1:12" s="27" customFormat="1" ht="135" x14ac:dyDescent="0.25">
      <c r="A1935" s="30" t="s">
        <v>15317</v>
      </c>
      <c r="B1935" s="30" t="s">
        <v>15318</v>
      </c>
      <c r="C1935" s="30" t="s">
        <v>15319</v>
      </c>
      <c r="D1935" s="30" t="s">
        <v>15320</v>
      </c>
      <c r="E1935" s="69">
        <v>43468</v>
      </c>
      <c r="F1935" s="69">
        <v>43833</v>
      </c>
      <c r="G1935" s="79">
        <v>64000</v>
      </c>
      <c r="H1935" s="73">
        <v>1</v>
      </c>
      <c r="I1935" s="30" t="s">
        <v>8299</v>
      </c>
      <c r="J1935" s="30" t="s">
        <v>1760</v>
      </c>
      <c r="K1935" s="30" t="s">
        <v>0</v>
      </c>
      <c r="L1935" s="30" t="s">
        <v>15139</v>
      </c>
    </row>
    <row r="1936" spans="1:12" s="27" customFormat="1" ht="75" x14ac:dyDescent="0.25">
      <c r="A1936" s="30" t="s">
        <v>15659</v>
      </c>
      <c r="B1936" s="30" t="s">
        <v>15660</v>
      </c>
      <c r="C1936" s="30" t="s">
        <v>15661</v>
      </c>
      <c r="D1936" s="30">
        <v>0</v>
      </c>
      <c r="E1936" s="69">
        <v>43509</v>
      </c>
      <c r="F1936" s="69">
        <v>43874</v>
      </c>
      <c r="G1936" s="79">
        <v>16000</v>
      </c>
      <c r="H1936" s="73">
        <v>1</v>
      </c>
      <c r="I1936" s="30" t="s">
        <v>1567</v>
      </c>
      <c r="J1936" s="30" t="s">
        <v>1749</v>
      </c>
      <c r="K1936" s="30" t="s">
        <v>0</v>
      </c>
      <c r="L1936" s="30" t="s">
        <v>15139</v>
      </c>
    </row>
    <row r="1937" spans="1:12" s="27" customFormat="1" ht="90" x14ac:dyDescent="0.25">
      <c r="A1937" s="30" t="s">
        <v>15662</v>
      </c>
      <c r="B1937" s="30" t="s">
        <v>15663</v>
      </c>
      <c r="C1937" s="30" t="s">
        <v>15664</v>
      </c>
      <c r="D1937" s="30">
        <v>0</v>
      </c>
      <c r="E1937" s="69">
        <v>43524</v>
      </c>
      <c r="F1937" s="69">
        <v>43889</v>
      </c>
      <c r="G1937" s="79">
        <v>13000</v>
      </c>
      <c r="H1937" s="73">
        <v>1</v>
      </c>
      <c r="I1937" s="30" t="s">
        <v>1658</v>
      </c>
      <c r="J1937" s="30" t="s">
        <v>1755</v>
      </c>
      <c r="K1937" s="30" t="s">
        <v>0</v>
      </c>
      <c r="L1937" s="30" t="s">
        <v>15139</v>
      </c>
    </row>
    <row r="1938" spans="1:12" s="27" customFormat="1" ht="75" x14ac:dyDescent="0.25">
      <c r="A1938" s="30" t="s">
        <v>15665</v>
      </c>
      <c r="B1938" s="30" t="s">
        <v>15666</v>
      </c>
      <c r="C1938" s="30" t="s">
        <v>15667</v>
      </c>
      <c r="D1938" s="30">
        <v>0</v>
      </c>
      <c r="E1938" s="69">
        <v>43532</v>
      </c>
      <c r="F1938" s="69">
        <v>43898</v>
      </c>
      <c r="G1938" s="79">
        <v>65000</v>
      </c>
      <c r="H1938" s="73">
        <v>1</v>
      </c>
      <c r="I1938" s="30" t="s">
        <v>8299</v>
      </c>
      <c r="J1938" s="30" t="s">
        <v>1760</v>
      </c>
      <c r="K1938" s="30" t="s">
        <v>0</v>
      </c>
      <c r="L1938" s="30" t="s">
        <v>15139</v>
      </c>
    </row>
    <row r="1939" spans="1:12" s="27" customFormat="1" ht="75" x14ac:dyDescent="0.25">
      <c r="A1939" s="30" t="s">
        <v>15668</v>
      </c>
      <c r="B1939" s="30" t="s">
        <v>15669</v>
      </c>
      <c r="C1939" s="30" t="s">
        <v>15670</v>
      </c>
      <c r="D1939" s="30">
        <v>0</v>
      </c>
      <c r="E1939" s="69">
        <v>43540</v>
      </c>
      <c r="F1939" s="69">
        <v>43906</v>
      </c>
      <c r="G1939" s="79">
        <v>40500</v>
      </c>
      <c r="H1939" s="73">
        <v>1</v>
      </c>
      <c r="I1939" s="30" t="s">
        <v>1707</v>
      </c>
      <c r="J1939" s="30" t="s">
        <v>1760</v>
      </c>
      <c r="K1939" s="30" t="s">
        <v>0</v>
      </c>
      <c r="L1939" s="30" t="s">
        <v>15139</v>
      </c>
    </row>
    <row r="1940" spans="1:12" s="27" customFormat="1" ht="75" x14ac:dyDescent="0.25">
      <c r="A1940" s="30" t="s">
        <v>16452</v>
      </c>
      <c r="B1940" s="30" t="s">
        <v>16453</v>
      </c>
      <c r="C1940" s="30" t="s">
        <v>16454</v>
      </c>
      <c r="D1940" s="30" t="s">
        <v>16455</v>
      </c>
      <c r="E1940" s="69">
        <v>43563</v>
      </c>
      <c r="F1940" s="69">
        <v>43929</v>
      </c>
      <c r="G1940" s="79">
        <v>13000</v>
      </c>
      <c r="H1940" s="73">
        <v>1</v>
      </c>
      <c r="I1940" s="30" t="s">
        <v>12290</v>
      </c>
      <c r="J1940" s="30" t="s">
        <v>1760</v>
      </c>
      <c r="K1940" s="30" t="s">
        <v>0</v>
      </c>
      <c r="L1940" s="30" t="s">
        <v>15139</v>
      </c>
    </row>
    <row r="1941" spans="1:12" s="27" customFormat="1" ht="90" x14ac:dyDescent="0.25">
      <c r="A1941" s="30" t="s">
        <v>16456</v>
      </c>
      <c r="B1941" s="30" t="s">
        <v>16457</v>
      </c>
      <c r="C1941" s="30" t="s">
        <v>16458</v>
      </c>
      <c r="D1941" s="30" t="s">
        <v>16459</v>
      </c>
      <c r="E1941" s="69">
        <v>43565</v>
      </c>
      <c r="F1941" s="69">
        <v>43931</v>
      </c>
      <c r="G1941" s="79">
        <v>13000</v>
      </c>
      <c r="H1941" s="73">
        <v>1</v>
      </c>
      <c r="I1941" s="30" t="s">
        <v>1563</v>
      </c>
      <c r="J1941" s="30" t="s">
        <v>1750</v>
      </c>
      <c r="K1941" s="30" t="s">
        <v>0</v>
      </c>
      <c r="L1941" s="30" t="s">
        <v>15139</v>
      </c>
    </row>
    <row r="1942" spans="1:12" s="27" customFormat="1" ht="105" x14ac:dyDescent="0.25">
      <c r="A1942" s="30" t="s">
        <v>14486</v>
      </c>
      <c r="B1942" s="30" t="s">
        <v>14489</v>
      </c>
      <c r="C1942" s="30" t="s">
        <v>14487</v>
      </c>
      <c r="D1942" s="30" t="s">
        <v>14488</v>
      </c>
      <c r="E1942" s="69">
        <v>43420</v>
      </c>
      <c r="F1942" s="69">
        <v>43785</v>
      </c>
      <c r="G1942" s="80">
        <v>1219800</v>
      </c>
      <c r="H1942" s="73">
        <v>0.64</v>
      </c>
      <c r="I1942" s="30" t="s">
        <v>8243</v>
      </c>
      <c r="J1942" s="30" t="s">
        <v>1759</v>
      </c>
      <c r="K1942" s="30" t="s">
        <v>0</v>
      </c>
      <c r="L1942" s="30" t="s">
        <v>15139</v>
      </c>
    </row>
    <row r="1943" spans="1:12" s="27" customFormat="1" ht="127.5" x14ac:dyDescent="0.25">
      <c r="A1943" s="30" t="s">
        <v>13564</v>
      </c>
      <c r="B1943" s="30" t="s">
        <v>13567</v>
      </c>
      <c r="C1943" s="62" t="s">
        <v>13565</v>
      </c>
      <c r="D1943" s="62" t="s">
        <v>13566</v>
      </c>
      <c r="E1943" s="65">
        <v>43378</v>
      </c>
      <c r="F1943" s="65">
        <v>43743</v>
      </c>
      <c r="G1943" s="78">
        <v>1150000</v>
      </c>
      <c r="H1943" s="66">
        <v>0.85</v>
      </c>
      <c r="I1943" s="62" t="s">
        <v>1566</v>
      </c>
      <c r="J1943" s="62" t="s">
        <v>1752</v>
      </c>
      <c r="K1943" s="62" t="s">
        <v>0</v>
      </c>
      <c r="L1943" s="64" t="s">
        <v>15139</v>
      </c>
    </row>
    <row r="1944" spans="1:12" s="27" customFormat="1" ht="51" x14ac:dyDescent="0.25">
      <c r="A1944" s="30" t="s">
        <v>13000</v>
      </c>
      <c r="B1944" s="30" t="s">
        <v>13003</v>
      </c>
      <c r="C1944" s="62" t="s">
        <v>13001</v>
      </c>
      <c r="D1944" s="62" t="s">
        <v>13002</v>
      </c>
      <c r="E1944" s="65">
        <v>43375</v>
      </c>
      <c r="F1944" s="65">
        <v>43771</v>
      </c>
      <c r="G1944" s="78">
        <v>578159.99</v>
      </c>
      <c r="H1944" s="66">
        <v>0.84999972066555496</v>
      </c>
      <c r="I1944" s="62" t="s">
        <v>1563</v>
      </c>
      <c r="J1944" s="62" t="s">
        <v>1750</v>
      </c>
      <c r="K1944" s="62" t="s">
        <v>0</v>
      </c>
      <c r="L1944" s="64" t="s">
        <v>15139</v>
      </c>
    </row>
    <row r="1945" spans="1:12" s="27" customFormat="1" ht="63.75" x14ac:dyDescent="0.25">
      <c r="A1945" s="30" t="s">
        <v>12885</v>
      </c>
      <c r="B1945" s="30" t="s">
        <v>12888</v>
      </c>
      <c r="C1945" s="62" t="s">
        <v>12886</v>
      </c>
      <c r="D1945" s="62" t="s">
        <v>12887</v>
      </c>
      <c r="E1945" s="65">
        <v>43375</v>
      </c>
      <c r="F1945" s="65">
        <v>43740</v>
      </c>
      <c r="G1945" s="78">
        <v>270500</v>
      </c>
      <c r="H1945" s="66">
        <v>0.85</v>
      </c>
      <c r="I1945" s="62" t="s">
        <v>8329</v>
      </c>
      <c r="J1945" s="62" t="s">
        <v>1752</v>
      </c>
      <c r="K1945" s="62" t="s">
        <v>0</v>
      </c>
      <c r="L1945" s="64" t="s">
        <v>15139</v>
      </c>
    </row>
    <row r="1946" spans="1:12" s="27" customFormat="1" ht="63.75" x14ac:dyDescent="0.25">
      <c r="A1946" s="30" t="s">
        <v>13121</v>
      </c>
      <c r="B1946" s="30" t="s">
        <v>13124</v>
      </c>
      <c r="C1946" s="62" t="s">
        <v>13122</v>
      </c>
      <c r="D1946" s="62" t="s">
        <v>13123</v>
      </c>
      <c r="E1946" s="65">
        <v>43378</v>
      </c>
      <c r="F1946" s="65">
        <v>43682</v>
      </c>
      <c r="G1946" s="78">
        <v>511533.15</v>
      </c>
      <c r="H1946" s="66">
        <v>0.64999998533819403</v>
      </c>
      <c r="I1946" s="62" t="s">
        <v>1563</v>
      </c>
      <c r="J1946" s="62" t="s">
        <v>1750</v>
      </c>
      <c r="K1946" s="62" t="s">
        <v>0</v>
      </c>
      <c r="L1946" s="64" t="s">
        <v>15139</v>
      </c>
    </row>
    <row r="1947" spans="1:12" s="27" customFormat="1" ht="76.5" x14ac:dyDescent="0.25">
      <c r="A1947" s="30" t="s">
        <v>13194</v>
      </c>
      <c r="B1947" s="30" t="s">
        <v>13197</v>
      </c>
      <c r="C1947" s="62" t="s">
        <v>13195</v>
      </c>
      <c r="D1947" s="62" t="s">
        <v>13196</v>
      </c>
      <c r="E1947" s="65">
        <v>43375</v>
      </c>
      <c r="F1947" s="65">
        <v>43557</v>
      </c>
      <c r="G1947" s="78">
        <v>132348</v>
      </c>
      <c r="H1947" s="66">
        <v>0.84</v>
      </c>
      <c r="I1947" s="62" t="s">
        <v>1563</v>
      </c>
      <c r="J1947" s="62" t="s">
        <v>1750</v>
      </c>
      <c r="K1947" s="62" t="s">
        <v>0</v>
      </c>
      <c r="L1947" s="64" t="s">
        <v>15139</v>
      </c>
    </row>
    <row r="1948" spans="1:12" s="27" customFormat="1" ht="153" x14ac:dyDescent="0.25">
      <c r="A1948" s="30" t="s">
        <v>13048</v>
      </c>
      <c r="B1948" s="30" t="s">
        <v>13051</v>
      </c>
      <c r="C1948" s="62" t="s">
        <v>13049</v>
      </c>
      <c r="D1948" s="62" t="s">
        <v>13050</v>
      </c>
      <c r="E1948" s="65">
        <v>43383</v>
      </c>
      <c r="F1948" s="65">
        <v>43748</v>
      </c>
      <c r="G1948" s="78">
        <v>885029.95</v>
      </c>
      <c r="H1948" s="66">
        <v>0.84999998022665801</v>
      </c>
      <c r="I1948" s="62" t="s">
        <v>1563</v>
      </c>
      <c r="J1948" s="62" t="s">
        <v>1750</v>
      </c>
      <c r="K1948" s="62" t="s">
        <v>0</v>
      </c>
      <c r="L1948" s="64" t="s">
        <v>15139</v>
      </c>
    </row>
    <row r="1949" spans="1:12" s="27" customFormat="1" ht="51" x14ac:dyDescent="0.25">
      <c r="A1949" s="30" t="s">
        <v>13071</v>
      </c>
      <c r="B1949" s="30" t="s">
        <v>11525</v>
      </c>
      <c r="C1949" s="62" t="s">
        <v>13072</v>
      </c>
      <c r="D1949" s="62" t="s">
        <v>13073</v>
      </c>
      <c r="E1949" s="65">
        <v>43375</v>
      </c>
      <c r="F1949" s="65">
        <v>43740</v>
      </c>
      <c r="G1949" s="78">
        <v>169000</v>
      </c>
      <c r="H1949" s="66">
        <v>0.85</v>
      </c>
      <c r="I1949" s="62" t="s">
        <v>1638</v>
      </c>
      <c r="J1949" s="62" t="s">
        <v>1753</v>
      </c>
      <c r="K1949" s="62" t="s">
        <v>0</v>
      </c>
      <c r="L1949" s="64" t="s">
        <v>15139</v>
      </c>
    </row>
    <row r="1950" spans="1:12" s="27" customFormat="1" ht="105" x14ac:dyDescent="0.25">
      <c r="A1950" s="30" t="s">
        <v>14590</v>
      </c>
      <c r="B1950" s="30" t="s">
        <v>2482</v>
      </c>
      <c r="C1950" s="30" t="s">
        <v>14591</v>
      </c>
      <c r="D1950" s="30" t="s">
        <v>14592</v>
      </c>
      <c r="E1950" s="69">
        <v>43430</v>
      </c>
      <c r="F1950" s="69">
        <v>43795</v>
      </c>
      <c r="G1950" s="79">
        <v>610600</v>
      </c>
      <c r="H1950" s="73">
        <v>0.85</v>
      </c>
      <c r="I1950" s="30" t="s">
        <v>11169</v>
      </c>
      <c r="J1950" s="30" t="s">
        <v>1752</v>
      </c>
      <c r="K1950" s="30" t="s">
        <v>0</v>
      </c>
      <c r="L1950" s="30" t="s">
        <v>15139</v>
      </c>
    </row>
    <row r="1951" spans="1:12" s="27" customFormat="1" ht="51" x14ac:dyDescent="0.25">
      <c r="A1951" s="30" t="s">
        <v>14333</v>
      </c>
      <c r="B1951" s="30" t="s">
        <v>14335</v>
      </c>
      <c r="C1951" s="62" t="s">
        <v>7052</v>
      </c>
      <c r="D1951" s="62" t="s">
        <v>14334</v>
      </c>
      <c r="E1951" s="65">
        <v>43420</v>
      </c>
      <c r="F1951" s="65">
        <v>43815</v>
      </c>
      <c r="G1951" s="78">
        <v>331100</v>
      </c>
      <c r="H1951" s="66">
        <v>0.85</v>
      </c>
      <c r="I1951" s="62" t="s">
        <v>1563</v>
      </c>
      <c r="J1951" s="62" t="s">
        <v>1750</v>
      </c>
      <c r="K1951" s="62" t="s">
        <v>0</v>
      </c>
      <c r="L1951" s="64" t="s">
        <v>15139</v>
      </c>
    </row>
    <row r="1952" spans="1:12" s="27" customFormat="1" ht="165" x14ac:dyDescent="0.25">
      <c r="A1952" s="30" t="s">
        <v>15512</v>
      </c>
      <c r="B1952" s="30" t="s">
        <v>15513</v>
      </c>
      <c r="C1952" s="30" t="s">
        <v>15514</v>
      </c>
      <c r="D1952" s="30" t="s">
        <v>15515</v>
      </c>
      <c r="E1952" s="69">
        <v>43496</v>
      </c>
      <c r="F1952" s="69">
        <v>43677</v>
      </c>
      <c r="G1952" s="79">
        <v>239620</v>
      </c>
      <c r="H1952" s="73">
        <v>0.85</v>
      </c>
      <c r="I1952" s="30" t="s">
        <v>8286</v>
      </c>
      <c r="J1952" s="30" t="s">
        <v>1761</v>
      </c>
      <c r="K1952" s="30" t="s">
        <v>0</v>
      </c>
      <c r="L1952" s="30" t="s">
        <v>15139</v>
      </c>
    </row>
    <row r="1953" spans="1:12" s="27" customFormat="1" ht="75" x14ac:dyDescent="0.25">
      <c r="A1953" s="30" t="s">
        <v>15509</v>
      </c>
      <c r="B1953" s="30" t="s">
        <v>15506</v>
      </c>
      <c r="C1953" s="30" t="s">
        <v>15510</v>
      </c>
      <c r="D1953" s="30" t="s">
        <v>15511</v>
      </c>
      <c r="E1953" s="69">
        <v>43490</v>
      </c>
      <c r="F1953" s="69">
        <v>43855</v>
      </c>
      <c r="G1953" s="79">
        <v>191000</v>
      </c>
      <c r="H1953" s="73">
        <v>0.84</v>
      </c>
      <c r="I1953" s="30" t="s">
        <v>1639</v>
      </c>
      <c r="J1953" s="30" t="s">
        <v>1756</v>
      </c>
      <c r="K1953" s="30" t="s">
        <v>0</v>
      </c>
      <c r="L1953" s="30" t="s">
        <v>15139</v>
      </c>
    </row>
    <row r="1954" spans="1:12" s="27" customFormat="1" ht="180" x14ac:dyDescent="0.25">
      <c r="A1954" s="30" t="s">
        <v>15651</v>
      </c>
      <c r="B1954" s="30" t="s">
        <v>15652</v>
      </c>
      <c r="C1954" s="30" t="s">
        <v>15653</v>
      </c>
      <c r="D1954" s="30" t="s">
        <v>15654</v>
      </c>
      <c r="E1954" s="69">
        <v>43486</v>
      </c>
      <c r="F1954" s="69">
        <v>43851</v>
      </c>
      <c r="G1954" s="79">
        <v>1029375</v>
      </c>
      <c r="H1954" s="73">
        <v>0.74</v>
      </c>
      <c r="I1954" s="30" t="s">
        <v>1563</v>
      </c>
      <c r="J1954" s="30" t="s">
        <v>1750</v>
      </c>
      <c r="K1954" s="30" t="s">
        <v>0</v>
      </c>
      <c r="L1954" s="30" t="s">
        <v>15139</v>
      </c>
    </row>
    <row r="1955" spans="1:12" s="27" customFormat="1" ht="150" x14ac:dyDescent="0.25">
      <c r="A1955" s="30" t="s">
        <v>17060</v>
      </c>
      <c r="B1955" s="30" t="s">
        <v>17061</v>
      </c>
      <c r="C1955" s="30" t="s">
        <v>17062</v>
      </c>
      <c r="D1955" s="30" t="s">
        <v>17063</v>
      </c>
      <c r="E1955" s="69">
        <v>43591</v>
      </c>
      <c r="F1955" s="69">
        <v>43957</v>
      </c>
      <c r="G1955" s="79">
        <v>105625</v>
      </c>
      <c r="H1955" s="73">
        <v>0.84</v>
      </c>
      <c r="I1955" s="30" t="s">
        <v>1684</v>
      </c>
      <c r="J1955" s="30" t="s">
        <v>1748</v>
      </c>
      <c r="K1955" s="30" t="s">
        <v>0</v>
      </c>
      <c r="L1955" s="30" t="s">
        <v>15139</v>
      </c>
    </row>
    <row r="1956" spans="1:12" s="27" customFormat="1" ht="180" x14ac:dyDescent="0.25">
      <c r="A1956" s="30" t="s">
        <v>17019</v>
      </c>
      <c r="B1956" s="30" t="s">
        <v>17020</v>
      </c>
      <c r="C1956" s="30" t="s">
        <v>17021</v>
      </c>
      <c r="D1956" s="30" t="s">
        <v>17022</v>
      </c>
      <c r="E1956" s="69">
        <v>43578</v>
      </c>
      <c r="F1956" s="69">
        <v>43822</v>
      </c>
      <c r="G1956" s="79">
        <v>56585</v>
      </c>
      <c r="H1956" s="73">
        <v>0.65</v>
      </c>
      <c r="I1956" s="30" t="s">
        <v>17023</v>
      </c>
      <c r="J1956" s="30" t="s">
        <v>1763</v>
      </c>
      <c r="K1956" s="30" t="s">
        <v>0</v>
      </c>
      <c r="L1956" s="30" t="s">
        <v>15139</v>
      </c>
    </row>
    <row r="1957" spans="1:12" s="27" customFormat="1" ht="180" x14ac:dyDescent="0.25">
      <c r="A1957" s="30" t="s">
        <v>16867</v>
      </c>
      <c r="B1957" s="30" t="s">
        <v>16868</v>
      </c>
      <c r="C1957" s="30" t="s">
        <v>16869</v>
      </c>
      <c r="D1957" s="30" t="s">
        <v>16870</v>
      </c>
      <c r="E1957" s="69">
        <v>43566</v>
      </c>
      <c r="F1957" s="69">
        <v>43932</v>
      </c>
      <c r="G1957" s="79">
        <v>135000</v>
      </c>
      <c r="H1957" s="73">
        <v>0.84814814814814798</v>
      </c>
      <c r="I1957" s="30" t="s">
        <v>1563</v>
      </c>
      <c r="J1957" s="30" t="s">
        <v>1750</v>
      </c>
      <c r="K1957" s="30" t="s">
        <v>0</v>
      </c>
      <c r="L1957" s="30" t="s">
        <v>15139</v>
      </c>
    </row>
    <row r="1958" spans="1:12" s="27" customFormat="1" ht="102" x14ac:dyDescent="0.25">
      <c r="A1958" s="30" t="s">
        <v>13117</v>
      </c>
      <c r="B1958" s="30" t="s">
        <v>13120</v>
      </c>
      <c r="C1958" s="62" t="s">
        <v>13118</v>
      </c>
      <c r="D1958" s="62" t="s">
        <v>13119</v>
      </c>
      <c r="E1958" s="65">
        <v>43382</v>
      </c>
      <c r="F1958" s="65">
        <v>43686</v>
      </c>
      <c r="G1958" s="78">
        <v>444500</v>
      </c>
      <c r="H1958" s="66">
        <v>0.84821428571428603</v>
      </c>
      <c r="I1958" s="62" t="s">
        <v>1603</v>
      </c>
      <c r="J1958" s="62" t="s">
        <v>1758</v>
      </c>
      <c r="K1958" s="62" t="s">
        <v>0</v>
      </c>
      <c r="L1958" s="64" t="s">
        <v>15139</v>
      </c>
    </row>
    <row r="1959" spans="1:12" s="27" customFormat="1" ht="165" x14ac:dyDescent="0.25">
      <c r="A1959" s="30" t="s">
        <v>14606</v>
      </c>
      <c r="B1959" s="30" t="s">
        <v>14608</v>
      </c>
      <c r="C1959" s="30" t="s">
        <v>14605</v>
      </c>
      <c r="D1959" s="30" t="s">
        <v>14607</v>
      </c>
      <c r="E1959" s="69">
        <v>43431</v>
      </c>
      <c r="F1959" s="69">
        <v>43673</v>
      </c>
      <c r="G1959" s="79">
        <v>110050</v>
      </c>
      <c r="H1959" s="73">
        <v>0.84999545661063203</v>
      </c>
      <c r="I1959" s="30" t="s">
        <v>1563</v>
      </c>
      <c r="J1959" s="30" t="s">
        <v>1750</v>
      </c>
      <c r="K1959" s="30" t="s">
        <v>0</v>
      </c>
      <c r="L1959" s="30" t="s">
        <v>15139</v>
      </c>
    </row>
    <row r="1960" spans="1:12" s="27" customFormat="1" ht="63.75" x14ac:dyDescent="0.25">
      <c r="A1960" s="30" t="s">
        <v>13125</v>
      </c>
      <c r="B1960" s="30" t="s">
        <v>13128</v>
      </c>
      <c r="C1960" s="62" t="s">
        <v>13126</v>
      </c>
      <c r="D1960" s="62" t="s">
        <v>13127</v>
      </c>
      <c r="E1960" s="65">
        <v>43382</v>
      </c>
      <c r="F1960" s="65">
        <v>43747</v>
      </c>
      <c r="G1960" s="78">
        <v>366200</v>
      </c>
      <c r="H1960" s="66">
        <v>0.745</v>
      </c>
      <c r="I1960" s="62" t="s">
        <v>1617</v>
      </c>
      <c r="J1960" s="62" t="s">
        <v>1756</v>
      </c>
      <c r="K1960" s="62" t="s">
        <v>0</v>
      </c>
      <c r="L1960" s="64" t="s">
        <v>15139</v>
      </c>
    </row>
    <row r="1961" spans="1:12" s="27" customFormat="1" ht="76.5" x14ac:dyDescent="0.25">
      <c r="A1961" s="30" t="s">
        <v>13082</v>
      </c>
      <c r="B1961" s="30" t="s">
        <v>10906</v>
      </c>
      <c r="C1961" s="62" t="s">
        <v>13083</v>
      </c>
      <c r="D1961" s="62" t="s">
        <v>13084</v>
      </c>
      <c r="E1961" s="65">
        <v>43382</v>
      </c>
      <c r="F1961" s="65">
        <v>43747</v>
      </c>
      <c r="G1961" s="78">
        <v>228800</v>
      </c>
      <c r="H1961" s="66">
        <v>0.85</v>
      </c>
      <c r="I1961" s="62" t="s">
        <v>8301</v>
      </c>
      <c r="J1961" s="62" t="s">
        <v>1764</v>
      </c>
      <c r="K1961" s="62" t="s">
        <v>0</v>
      </c>
      <c r="L1961" s="64" t="s">
        <v>15139</v>
      </c>
    </row>
    <row r="1962" spans="1:12" s="27" customFormat="1" ht="90" x14ac:dyDescent="0.25">
      <c r="A1962" s="30" t="s">
        <v>14617</v>
      </c>
      <c r="B1962" s="30" t="s">
        <v>438</v>
      </c>
      <c r="C1962" s="30" t="s">
        <v>14616</v>
      </c>
      <c r="D1962" s="30" t="s">
        <v>14618</v>
      </c>
      <c r="E1962" s="69">
        <v>43434</v>
      </c>
      <c r="F1962" s="69">
        <v>43799</v>
      </c>
      <c r="G1962" s="79">
        <v>100700</v>
      </c>
      <c r="H1962" s="73">
        <v>0.85</v>
      </c>
      <c r="I1962" s="30" t="s">
        <v>1668</v>
      </c>
      <c r="J1962" s="30" t="s">
        <v>1759</v>
      </c>
      <c r="K1962" s="30" t="s">
        <v>0</v>
      </c>
      <c r="L1962" s="30" t="s">
        <v>15139</v>
      </c>
    </row>
    <row r="1963" spans="1:12" s="27" customFormat="1" ht="75" x14ac:dyDescent="0.25">
      <c r="A1963" s="30" t="s">
        <v>14632</v>
      </c>
      <c r="B1963" s="30" t="s">
        <v>14633</v>
      </c>
      <c r="C1963" s="30" t="s">
        <v>14631</v>
      </c>
      <c r="D1963" s="30" t="s">
        <v>14631</v>
      </c>
      <c r="E1963" s="69">
        <v>43416</v>
      </c>
      <c r="F1963" s="69">
        <v>43689</v>
      </c>
      <c r="G1963" s="79">
        <v>158500</v>
      </c>
      <c r="H1963" s="73">
        <v>0.84</v>
      </c>
      <c r="I1963" s="30" t="s">
        <v>1563</v>
      </c>
      <c r="J1963" s="30" t="s">
        <v>1750</v>
      </c>
      <c r="K1963" s="30" t="s">
        <v>0</v>
      </c>
      <c r="L1963" s="30" t="s">
        <v>15139</v>
      </c>
    </row>
    <row r="1964" spans="1:12" s="27" customFormat="1" ht="153" x14ac:dyDescent="0.25">
      <c r="A1964" s="30" t="s">
        <v>13063</v>
      </c>
      <c r="B1964" s="30" t="s">
        <v>13066</v>
      </c>
      <c r="C1964" s="62" t="s">
        <v>13064</v>
      </c>
      <c r="D1964" s="62" t="s">
        <v>13065</v>
      </c>
      <c r="E1964" s="65">
        <v>43376</v>
      </c>
      <c r="F1964" s="65">
        <v>43680</v>
      </c>
      <c r="G1964" s="78">
        <v>196295</v>
      </c>
      <c r="H1964" s="66">
        <v>0.84</v>
      </c>
      <c r="I1964" s="62" t="s">
        <v>1563</v>
      </c>
      <c r="J1964" s="62" t="s">
        <v>1750</v>
      </c>
      <c r="K1964" s="62" t="s">
        <v>0</v>
      </c>
      <c r="L1964" s="64" t="s">
        <v>15139</v>
      </c>
    </row>
    <row r="1965" spans="1:12" s="27" customFormat="1" ht="102" x14ac:dyDescent="0.25">
      <c r="A1965" s="30" t="s">
        <v>13028</v>
      </c>
      <c r="B1965" s="30" t="s">
        <v>13031</v>
      </c>
      <c r="C1965" s="62" t="s">
        <v>13029</v>
      </c>
      <c r="D1965" s="62" t="s">
        <v>13030</v>
      </c>
      <c r="E1965" s="65">
        <v>43378</v>
      </c>
      <c r="F1965" s="65">
        <v>43743</v>
      </c>
      <c r="G1965" s="78">
        <v>93700</v>
      </c>
      <c r="H1965" s="66">
        <v>0.85</v>
      </c>
      <c r="I1965" s="62" t="s">
        <v>1668</v>
      </c>
      <c r="J1965" s="62" t="s">
        <v>1759</v>
      </c>
      <c r="K1965" s="62" t="s">
        <v>0</v>
      </c>
      <c r="L1965" s="64" t="s">
        <v>15139</v>
      </c>
    </row>
    <row r="1966" spans="1:12" s="27" customFormat="1" ht="51" x14ac:dyDescent="0.25">
      <c r="A1966" s="30" t="s">
        <v>13025</v>
      </c>
      <c r="B1966" s="30" t="s">
        <v>11525</v>
      </c>
      <c r="C1966" s="62" t="s">
        <v>13026</v>
      </c>
      <c r="D1966" s="62" t="s">
        <v>13027</v>
      </c>
      <c r="E1966" s="65">
        <v>43384</v>
      </c>
      <c r="F1966" s="65">
        <v>43749</v>
      </c>
      <c r="G1966" s="78">
        <v>198000</v>
      </c>
      <c r="H1966" s="66">
        <v>0.84899999999999998</v>
      </c>
      <c r="I1966" s="62" t="s">
        <v>1638</v>
      </c>
      <c r="J1966" s="62" t="s">
        <v>1753</v>
      </c>
      <c r="K1966" s="62" t="s">
        <v>0</v>
      </c>
      <c r="L1966" s="64" t="s">
        <v>15139</v>
      </c>
    </row>
    <row r="1967" spans="1:12" s="27" customFormat="1" ht="63.75" x14ac:dyDescent="0.25">
      <c r="A1967" s="30" t="s">
        <v>13264</v>
      </c>
      <c r="B1967" s="30" t="s">
        <v>3979</v>
      </c>
      <c r="C1967" s="62" t="s">
        <v>13265</v>
      </c>
      <c r="D1967" s="62" t="s">
        <v>13266</v>
      </c>
      <c r="E1967" s="65">
        <v>43382</v>
      </c>
      <c r="F1967" s="65">
        <v>43747</v>
      </c>
      <c r="G1967" s="78">
        <v>229040</v>
      </c>
      <c r="H1967" s="66">
        <v>0.745</v>
      </c>
      <c r="I1967" s="62" t="s">
        <v>1565</v>
      </c>
      <c r="J1967" s="62" t="s">
        <v>1752</v>
      </c>
      <c r="K1967" s="62" t="s">
        <v>0</v>
      </c>
      <c r="L1967" s="64" t="s">
        <v>15139</v>
      </c>
    </row>
    <row r="1968" spans="1:12" s="27" customFormat="1" ht="76.5" x14ac:dyDescent="0.25">
      <c r="A1968" s="30" t="s">
        <v>13040</v>
      </c>
      <c r="B1968" s="30" t="s">
        <v>13043</v>
      </c>
      <c r="C1968" s="62" t="s">
        <v>13041</v>
      </c>
      <c r="D1968" s="62" t="s">
        <v>13042</v>
      </c>
      <c r="E1968" s="65">
        <v>43382</v>
      </c>
      <c r="F1968" s="65">
        <v>43747</v>
      </c>
      <c r="G1968" s="78">
        <v>169732.5</v>
      </c>
      <c r="H1968" s="66">
        <v>0.84999997054188203</v>
      </c>
      <c r="I1968" s="62" t="s">
        <v>1716</v>
      </c>
      <c r="J1968" s="62" t="s">
        <v>1759</v>
      </c>
      <c r="K1968" s="62" t="s">
        <v>0</v>
      </c>
      <c r="L1968" s="64" t="s">
        <v>15139</v>
      </c>
    </row>
    <row r="1969" spans="1:12" s="27" customFormat="1" ht="127.5" x14ac:dyDescent="0.25">
      <c r="A1969" s="30" t="s">
        <v>13166</v>
      </c>
      <c r="B1969" s="30" t="s">
        <v>13169</v>
      </c>
      <c r="C1969" s="62" t="s">
        <v>13167</v>
      </c>
      <c r="D1969" s="62" t="s">
        <v>13168</v>
      </c>
      <c r="E1969" s="65">
        <v>43385</v>
      </c>
      <c r="F1969" s="65">
        <v>43750</v>
      </c>
      <c r="G1969" s="78">
        <v>382710</v>
      </c>
      <c r="H1969" s="66">
        <v>0.745</v>
      </c>
      <c r="I1969" s="62" t="s">
        <v>1567</v>
      </c>
      <c r="J1969" s="62" t="s">
        <v>1749</v>
      </c>
      <c r="K1969" s="62" t="s">
        <v>0</v>
      </c>
      <c r="L1969" s="64" t="s">
        <v>15139</v>
      </c>
    </row>
    <row r="1970" spans="1:12" s="27" customFormat="1" ht="127.5" x14ac:dyDescent="0.25">
      <c r="A1970" s="30" t="s">
        <v>13504</v>
      </c>
      <c r="B1970" s="30" t="s">
        <v>13507</v>
      </c>
      <c r="C1970" s="62" t="s">
        <v>13505</v>
      </c>
      <c r="D1970" s="62" t="s">
        <v>13506</v>
      </c>
      <c r="E1970" s="65">
        <v>43388</v>
      </c>
      <c r="F1970" s="65">
        <v>43784</v>
      </c>
      <c r="G1970" s="78">
        <v>172247.96</v>
      </c>
      <c r="H1970" s="66">
        <v>0.83849997410709498</v>
      </c>
      <c r="I1970" s="62" t="s">
        <v>11195</v>
      </c>
      <c r="J1970" s="62" t="s">
        <v>1763</v>
      </c>
      <c r="K1970" s="62" t="s">
        <v>0</v>
      </c>
      <c r="L1970" s="64" t="s">
        <v>15139</v>
      </c>
    </row>
    <row r="1971" spans="1:12" s="27" customFormat="1" ht="51" x14ac:dyDescent="0.25">
      <c r="A1971" s="30" t="s">
        <v>13060</v>
      </c>
      <c r="B1971" s="30" t="s">
        <v>13062</v>
      </c>
      <c r="C1971" s="62" t="s">
        <v>13061</v>
      </c>
      <c r="D1971" s="62" t="s">
        <v>13061</v>
      </c>
      <c r="E1971" s="65">
        <v>43385</v>
      </c>
      <c r="F1971" s="65">
        <v>43567</v>
      </c>
      <c r="G1971" s="78">
        <v>68000</v>
      </c>
      <c r="H1971" s="66">
        <v>0.84</v>
      </c>
      <c r="I1971" s="62" t="s">
        <v>1563</v>
      </c>
      <c r="J1971" s="62" t="s">
        <v>1750</v>
      </c>
      <c r="K1971" s="62" t="s">
        <v>0</v>
      </c>
      <c r="L1971" s="64" t="s">
        <v>15139</v>
      </c>
    </row>
    <row r="1972" spans="1:12" s="27" customFormat="1" ht="51" x14ac:dyDescent="0.25">
      <c r="A1972" s="30" t="s">
        <v>13514</v>
      </c>
      <c r="B1972" s="30" t="s">
        <v>13517</v>
      </c>
      <c r="C1972" s="62" t="s">
        <v>13515</v>
      </c>
      <c r="D1972" s="62" t="s">
        <v>13516</v>
      </c>
      <c r="E1972" s="65">
        <v>43392</v>
      </c>
      <c r="F1972" s="65">
        <v>43757</v>
      </c>
      <c r="G1972" s="78">
        <v>78800</v>
      </c>
      <c r="H1972" s="66">
        <v>0.85</v>
      </c>
      <c r="I1972" s="62" t="s">
        <v>8222</v>
      </c>
      <c r="J1972" s="62" t="s">
        <v>1757</v>
      </c>
      <c r="K1972" s="62" t="s">
        <v>0</v>
      </c>
      <c r="L1972" s="64" t="s">
        <v>15139</v>
      </c>
    </row>
    <row r="1973" spans="1:12" s="27" customFormat="1" ht="114.75" x14ac:dyDescent="0.25">
      <c r="A1973" s="30" t="s">
        <v>13493</v>
      </c>
      <c r="B1973" s="30" t="s">
        <v>13496</v>
      </c>
      <c r="C1973" s="62" t="s">
        <v>13494</v>
      </c>
      <c r="D1973" s="62" t="s">
        <v>13495</v>
      </c>
      <c r="E1973" s="65">
        <v>43390</v>
      </c>
      <c r="F1973" s="65">
        <v>43878</v>
      </c>
      <c r="G1973" s="78">
        <v>147900</v>
      </c>
      <c r="H1973" s="66">
        <v>0.65</v>
      </c>
      <c r="I1973" s="62" t="s">
        <v>1565</v>
      </c>
      <c r="J1973" s="62" t="s">
        <v>1752</v>
      </c>
      <c r="K1973" s="62" t="s">
        <v>0</v>
      </c>
      <c r="L1973" s="64" t="s">
        <v>15139</v>
      </c>
    </row>
    <row r="1974" spans="1:12" s="27" customFormat="1" ht="51" x14ac:dyDescent="0.25">
      <c r="A1974" s="30" t="s">
        <v>13481</v>
      </c>
      <c r="B1974" s="30" t="s">
        <v>13484</v>
      </c>
      <c r="C1974" s="62" t="s">
        <v>13482</v>
      </c>
      <c r="D1974" s="62" t="s">
        <v>13483</v>
      </c>
      <c r="E1974" s="65">
        <v>43388</v>
      </c>
      <c r="F1974" s="65">
        <v>43753</v>
      </c>
      <c r="G1974" s="78">
        <v>279580</v>
      </c>
      <c r="H1974" s="66">
        <v>0.745</v>
      </c>
      <c r="I1974" s="62" t="s">
        <v>1566</v>
      </c>
      <c r="J1974" s="62" t="s">
        <v>1752</v>
      </c>
      <c r="K1974" s="62" t="s">
        <v>0</v>
      </c>
      <c r="L1974" s="64" t="s">
        <v>15139</v>
      </c>
    </row>
    <row r="1975" spans="1:12" s="27" customFormat="1" ht="127.5" x14ac:dyDescent="0.25">
      <c r="A1975" s="30" t="s">
        <v>13091</v>
      </c>
      <c r="B1975" s="30" t="s">
        <v>13094</v>
      </c>
      <c r="C1975" s="62" t="s">
        <v>13092</v>
      </c>
      <c r="D1975" s="62" t="s">
        <v>13093</v>
      </c>
      <c r="E1975" s="65">
        <v>43385</v>
      </c>
      <c r="F1975" s="65">
        <v>43750</v>
      </c>
      <c r="G1975" s="78">
        <v>114413</v>
      </c>
      <c r="H1975" s="66">
        <v>0.84</v>
      </c>
      <c r="I1975" s="62" t="s">
        <v>1563</v>
      </c>
      <c r="J1975" s="62" t="s">
        <v>1750</v>
      </c>
      <c r="K1975" s="62" t="s">
        <v>0</v>
      </c>
      <c r="L1975" s="64" t="s">
        <v>15139</v>
      </c>
    </row>
    <row r="1976" spans="1:12" s="27" customFormat="1" ht="51" x14ac:dyDescent="0.25">
      <c r="A1976" s="30" t="s">
        <v>13474</v>
      </c>
      <c r="B1976" s="30" t="s">
        <v>5953</v>
      </c>
      <c r="C1976" s="62" t="s">
        <v>13475</v>
      </c>
      <c r="D1976" s="62" t="s">
        <v>13476</v>
      </c>
      <c r="E1976" s="65">
        <v>43391</v>
      </c>
      <c r="F1976" s="65">
        <v>43573</v>
      </c>
      <c r="G1976" s="78">
        <v>136500</v>
      </c>
      <c r="H1976" s="66">
        <v>0.85</v>
      </c>
      <c r="I1976" s="62" t="s">
        <v>1563</v>
      </c>
      <c r="J1976" s="62" t="s">
        <v>1750</v>
      </c>
      <c r="K1976" s="62" t="s">
        <v>0</v>
      </c>
      <c r="L1976" s="64" t="s">
        <v>15139</v>
      </c>
    </row>
    <row r="1977" spans="1:12" s="27" customFormat="1" ht="89.25" x14ac:dyDescent="0.25">
      <c r="A1977" s="30" t="s">
        <v>13489</v>
      </c>
      <c r="B1977" s="30" t="s">
        <v>13492</v>
      </c>
      <c r="C1977" s="62" t="s">
        <v>13490</v>
      </c>
      <c r="D1977" s="62" t="s">
        <v>13491</v>
      </c>
      <c r="E1977" s="65">
        <v>43385</v>
      </c>
      <c r="F1977" s="65">
        <v>43750</v>
      </c>
      <c r="G1977" s="78">
        <v>414750</v>
      </c>
      <c r="H1977" s="66">
        <v>0.65</v>
      </c>
      <c r="I1977" s="62" t="s">
        <v>1563</v>
      </c>
      <c r="J1977" s="62" t="s">
        <v>1750</v>
      </c>
      <c r="K1977" s="62" t="s">
        <v>0</v>
      </c>
      <c r="L1977" s="64" t="s">
        <v>15139</v>
      </c>
    </row>
    <row r="1978" spans="1:12" s="27" customFormat="1" ht="127.5" x14ac:dyDescent="0.25">
      <c r="A1978" s="30" t="s">
        <v>13074</v>
      </c>
      <c r="B1978" s="30" t="s">
        <v>13077</v>
      </c>
      <c r="C1978" s="62" t="s">
        <v>13075</v>
      </c>
      <c r="D1978" s="62" t="s">
        <v>13076</v>
      </c>
      <c r="E1978" s="65">
        <v>43384</v>
      </c>
      <c r="F1978" s="65">
        <v>43749</v>
      </c>
      <c r="G1978" s="78">
        <v>138910</v>
      </c>
      <c r="H1978" s="66">
        <v>0.85</v>
      </c>
      <c r="I1978" s="62" t="s">
        <v>1563</v>
      </c>
      <c r="J1978" s="62" t="s">
        <v>1750</v>
      </c>
      <c r="K1978" s="62" t="s">
        <v>0</v>
      </c>
      <c r="L1978" s="64" t="s">
        <v>15139</v>
      </c>
    </row>
    <row r="1979" spans="1:12" s="27" customFormat="1" ht="114.75" x14ac:dyDescent="0.25">
      <c r="A1979" s="30" t="s">
        <v>13633</v>
      </c>
      <c r="B1979" s="30" t="s">
        <v>13636</v>
      </c>
      <c r="C1979" s="62" t="s">
        <v>13634</v>
      </c>
      <c r="D1979" s="62" t="s">
        <v>13635</v>
      </c>
      <c r="E1979" s="65">
        <v>43396</v>
      </c>
      <c r="F1979" s="65">
        <v>43761</v>
      </c>
      <c r="G1979" s="78">
        <v>142005</v>
      </c>
      <c r="H1979" s="66">
        <v>0.85</v>
      </c>
      <c r="I1979" s="62" t="s">
        <v>1563</v>
      </c>
      <c r="J1979" s="62" t="s">
        <v>1750</v>
      </c>
      <c r="K1979" s="62" t="s">
        <v>0</v>
      </c>
      <c r="L1979" s="64" t="s">
        <v>15139</v>
      </c>
    </row>
    <row r="1980" spans="1:12" s="27" customFormat="1" ht="89.25" x14ac:dyDescent="0.25">
      <c r="A1980" s="30" t="s">
        <v>13554</v>
      </c>
      <c r="B1980" s="30" t="s">
        <v>271</v>
      </c>
      <c r="C1980" s="62" t="s">
        <v>13555</v>
      </c>
      <c r="D1980" s="62" t="s">
        <v>13556</v>
      </c>
      <c r="E1980" s="65">
        <v>43389</v>
      </c>
      <c r="F1980" s="65">
        <v>43632</v>
      </c>
      <c r="G1980" s="78">
        <v>133300</v>
      </c>
      <c r="H1980" s="66">
        <v>0.74</v>
      </c>
      <c r="I1980" s="62" t="s">
        <v>1581</v>
      </c>
      <c r="J1980" s="62" t="s">
        <v>1754</v>
      </c>
      <c r="K1980" s="62" t="s">
        <v>0</v>
      </c>
      <c r="L1980" s="64" t="s">
        <v>15139</v>
      </c>
    </row>
    <row r="1981" spans="1:12" s="27" customFormat="1" ht="114.75" x14ac:dyDescent="0.25">
      <c r="A1981" s="30" t="s">
        <v>13418</v>
      </c>
      <c r="B1981" s="30" t="s">
        <v>13421</v>
      </c>
      <c r="C1981" s="62" t="s">
        <v>13419</v>
      </c>
      <c r="D1981" s="62" t="s">
        <v>13420</v>
      </c>
      <c r="E1981" s="65">
        <v>43389</v>
      </c>
      <c r="F1981" s="65">
        <v>43754</v>
      </c>
      <c r="G1981" s="78">
        <v>88800</v>
      </c>
      <c r="H1981" s="66">
        <v>0.84</v>
      </c>
      <c r="I1981" s="62" t="s">
        <v>13422</v>
      </c>
      <c r="J1981" s="62" t="s">
        <v>1749</v>
      </c>
      <c r="K1981" s="62" t="s">
        <v>0</v>
      </c>
      <c r="L1981" s="64" t="s">
        <v>15139</v>
      </c>
    </row>
    <row r="1982" spans="1:12" s="27" customFormat="1" ht="114.75" x14ac:dyDescent="0.25">
      <c r="A1982" s="30" t="s">
        <v>13209</v>
      </c>
      <c r="B1982" s="30" t="s">
        <v>13212</v>
      </c>
      <c r="C1982" s="62" t="s">
        <v>13210</v>
      </c>
      <c r="D1982" s="62" t="s">
        <v>13211</v>
      </c>
      <c r="E1982" s="65">
        <v>43385</v>
      </c>
      <c r="F1982" s="65">
        <v>43750</v>
      </c>
      <c r="G1982" s="78">
        <v>223800</v>
      </c>
      <c r="H1982" s="66">
        <v>0.745</v>
      </c>
      <c r="I1982" s="62" t="s">
        <v>1661</v>
      </c>
      <c r="J1982" s="62" t="s">
        <v>1764</v>
      </c>
      <c r="K1982" s="62" t="s">
        <v>0</v>
      </c>
      <c r="L1982" s="64" t="s">
        <v>15139</v>
      </c>
    </row>
    <row r="1983" spans="1:12" s="27" customFormat="1" ht="178.5" x14ac:dyDescent="0.25">
      <c r="A1983" s="30" t="s">
        <v>13720</v>
      </c>
      <c r="B1983" s="30" t="s">
        <v>13723</v>
      </c>
      <c r="C1983" s="62" t="s">
        <v>13721</v>
      </c>
      <c r="D1983" s="62" t="s">
        <v>13722</v>
      </c>
      <c r="E1983" s="65">
        <v>43397</v>
      </c>
      <c r="F1983" s="65">
        <v>43670</v>
      </c>
      <c r="G1983" s="78">
        <v>145420</v>
      </c>
      <c r="H1983" s="66">
        <v>0.84</v>
      </c>
      <c r="I1983" s="62" t="s">
        <v>1688</v>
      </c>
      <c r="J1983" s="62" t="s">
        <v>1767</v>
      </c>
      <c r="K1983" s="62" t="s">
        <v>0</v>
      </c>
      <c r="L1983" s="64" t="s">
        <v>15139</v>
      </c>
    </row>
    <row r="1984" spans="1:12" s="27" customFormat="1" ht="89.25" x14ac:dyDescent="0.25">
      <c r="A1984" s="30" t="s">
        <v>13617</v>
      </c>
      <c r="B1984" s="30" t="s">
        <v>13620</v>
      </c>
      <c r="C1984" s="62" t="s">
        <v>13618</v>
      </c>
      <c r="D1984" s="62" t="s">
        <v>13619</v>
      </c>
      <c r="E1984" s="65">
        <v>43396</v>
      </c>
      <c r="F1984" s="65">
        <v>43700</v>
      </c>
      <c r="G1984" s="78">
        <v>117500</v>
      </c>
      <c r="H1984" s="66">
        <v>0.85</v>
      </c>
      <c r="I1984" s="62" t="s">
        <v>1603</v>
      </c>
      <c r="J1984" s="62" t="s">
        <v>1758</v>
      </c>
      <c r="K1984" s="62" t="s">
        <v>0</v>
      </c>
      <c r="L1984" s="64" t="s">
        <v>15139</v>
      </c>
    </row>
    <row r="1985" spans="1:12" s="27" customFormat="1" ht="204" x14ac:dyDescent="0.25">
      <c r="A1985" s="30" t="s">
        <v>13561</v>
      </c>
      <c r="B1985" s="30" t="s">
        <v>10784</v>
      </c>
      <c r="C1985" s="62" t="s">
        <v>13562</v>
      </c>
      <c r="D1985" s="62" t="s">
        <v>13563</v>
      </c>
      <c r="E1985" s="65">
        <v>43391</v>
      </c>
      <c r="F1985" s="65">
        <v>43695</v>
      </c>
      <c r="G1985" s="78">
        <v>341000</v>
      </c>
      <c r="H1985" s="66">
        <v>0.64439999999999997</v>
      </c>
      <c r="I1985" s="62" t="s">
        <v>1566</v>
      </c>
      <c r="J1985" s="62" t="s">
        <v>1752</v>
      </c>
      <c r="K1985" s="62" t="s">
        <v>0</v>
      </c>
      <c r="L1985" s="64" t="s">
        <v>15139</v>
      </c>
    </row>
    <row r="1986" spans="1:12" s="27" customFormat="1" ht="102" x14ac:dyDescent="0.25">
      <c r="A1986" s="30" t="s">
        <v>13500</v>
      </c>
      <c r="B1986" s="30" t="s">
        <v>13503</v>
      </c>
      <c r="C1986" s="62" t="s">
        <v>13501</v>
      </c>
      <c r="D1986" s="62" t="s">
        <v>13502</v>
      </c>
      <c r="E1986" s="65">
        <v>43381</v>
      </c>
      <c r="F1986" s="65">
        <v>43563</v>
      </c>
      <c r="G1986" s="78">
        <v>102660</v>
      </c>
      <c r="H1986" s="66">
        <v>0.65</v>
      </c>
      <c r="I1986" s="62" t="s">
        <v>1678</v>
      </c>
      <c r="J1986" s="62" t="s">
        <v>1761</v>
      </c>
      <c r="K1986" s="62" t="s">
        <v>0</v>
      </c>
      <c r="L1986" s="64" t="s">
        <v>15139</v>
      </c>
    </row>
    <row r="1987" spans="1:12" s="27" customFormat="1" ht="102" x14ac:dyDescent="0.25">
      <c r="A1987" s="30" t="s">
        <v>13676</v>
      </c>
      <c r="B1987" s="30" t="s">
        <v>13679</v>
      </c>
      <c r="C1987" s="62" t="s">
        <v>13677</v>
      </c>
      <c r="D1987" s="62" t="s">
        <v>13678</v>
      </c>
      <c r="E1987" s="65">
        <v>43403</v>
      </c>
      <c r="F1987" s="65">
        <v>43768</v>
      </c>
      <c r="G1987" s="78">
        <v>123550</v>
      </c>
      <c r="H1987" s="66">
        <v>0.85</v>
      </c>
      <c r="I1987" s="62" t="s">
        <v>1563</v>
      </c>
      <c r="J1987" s="62" t="s">
        <v>1750</v>
      </c>
      <c r="K1987" s="62" t="s">
        <v>0</v>
      </c>
      <c r="L1987" s="64" t="s">
        <v>15139</v>
      </c>
    </row>
    <row r="1988" spans="1:12" s="27" customFormat="1" ht="127.5" x14ac:dyDescent="0.25">
      <c r="A1988" s="30" t="s">
        <v>13036</v>
      </c>
      <c r="B1988" s="30" t="s">
        <v>13039</v>
      </c>
      <c r="C1988" s="62" t="s">
        <v>13037</v>
      </c>
      <c r="D1988" s="62" t="s">
        <v>13038</v>
      </c>
      <c r="E1988" s="65">
        <v>43384</v>
      </c>
      <c r="F1988" s="65">
        <v>43749</v>
      </c>
      <c r="G1988" s="78">
        <v>259180</v>
      </c>
      <c r="H1988" s="66">
        <v>0.85</v>
      </c>
      <c r="I1988" s="62" t="s">
        <v>1684</v>
      </c>
      <c r="J1988" s="62" t="s">
        <v>1748</v>
      </c>
      <c r="K1988" s="62" t="s">
        <v>0</v>
      </c>
      <c r="L1988" s="64" t="s">
        <v>15139</v>
      </c>
    </row>
    <row r="1989" spans="1:12" s="27" customFormat="1" ht="89.25" x14ac:dyDescent="0.25">
      <c r="A1989" s="30" t="s">
        <v>13528</v>
      </c>
      <c r="B1989" s="30" t="s">
        <v>13531</v>
      </c>
      <c r="C1989" s="62" t="s">
        <v>13529</v>
      </c>
      <c r="D1989" s="62" t="s">
        <v>13530</v>
      </c>
      <c r="E1989" s="65">
        <v>43395</v>
      </c>
      <c r="F1989" s="65">
        <v>43577</v>
      </c>
      <c r="G1989" s="78">
        <v>184250</v>
      </c>
      <c r="H1989" s="66">
        <v>0.84</v>
      </c>
      <c r="I1989" s="62" t="s">
        <v>1587</v>
      </c>
      <c r="J1989" s="62" t="s">
        <v>1761</v>
      </c>
      <c r="K1989" s="62" t="s">
        <v>0</v>
      </c>
      <c r="L1989" s="64" t="s">
        <v>15139</v>
      </c>
    </row>
    <row r="1990" spans="1:12" s="27" customFormat="1" ht="102" x14ac:dyDescent="0.25">
      <c r="A1990" s="30" t="s">
        <v>13229</v>
      </c>
      <c r="B1990" s="30" t="s">
        <v>13232</v>
      </c>
      <c r="C1990" s="62" t="s">
        <v>13230</v>
      </c>
      <c r="D1990" s="62" t="s">
        <v>13231</v>
      </c>
      <c r="E1990" s="65">
        <v>43385</v>
      </c>
      <c r="F1990" s="65">
        <v>43750</v>
      </c>
      <c r="G1990" s="78">
        <v>359150</v>
      </c>
      <c r="H1990" s="66">
        <v>0.84</v>
      </c>
      <c r="I1990" s="62" t="s">
        <v>1563</v>
      </c>
      <c r="J1990" s="62" t="s">
        <v>1750</v>
      </c>
      <c r="K1990" s="62" t="s">
        <v>0</v>
      </c>
      <c r="L1990" s="64" t="s">
        <v>15139</v>
      </c>
    </row>
    <row r="1991" spans="1:12" s="27" customFormat="1" ht="51" x14ac:dyDescent="0.25">
      <c r="A1991" s="30" t="s">
        <v>14236</v>
      </c>
      <c r="B1991" s="30" t="s">
        <v>14239</v>
      </c>
      <c r="C1991" s="62" t="s">
        <v>14237</v>
      </c>
      <c r="D1991" s="62" t="s">
        <v>14238</v>
      </c>
      <c r="E1991" s="65">
        <v>43417</v>
      </c>
      <c r="F1991" s="65">
        <v>43812</v>
      </c>
      <c r="G1991" s="78">
        <v>457350</v>
      </c>
      <c r="H1991" s="66">
        <v>0.65</v>
      </c>
      <c r="I1991" s="62" t="s">
        <v>1561</v>
      </c>
      <c r="J1991" s="62" t="s">
        <v>1748</v>
      </c>
      <c r="K1991" s="62" t="s">
        <v>0</v>
      </c>
      <c r="L1991" s="64" t="s">
        <v>15139</v>
      </c>
    </row>
    <row r="1992" spans="1:12" s="27" customFormat="1" ht="153" x14ac:dyDescent="0.25">
      <c r="A1992" s="30" t="s">
        <v>14595</v>
      </c>
      <c r="B1992" s="30" t="s">
        <v>13699</v>
      </c>
      <c r="C1992" s="62" t="s">
        <v>13697</v>
      </c>
      <c r="D1992" s="62" t="s">
        <v>13698</v>
      </c>
      <c r="E1992" s="65">
        <v>43399</v>
      </c>
      <c r="F1992" s="65">
        <v>43764</v>
      </c>
      <c r="G1992" s="78">
        <v>120200</v>
      </c>
      <c r="H1992" s="66">
        <v>0.84</v>
      </c>
      <c r="I1992" s="62" t="s">
        <v>8215</v>
      </c>
      <c r="J1992" s="62" t="s">
        <v>1759</v>
      </c>
      <c r="K1992" s="62" t="s">
        <v>0</v>
      </c>
      <c r="L1992" s="64" t="s">
        <v>15139</v>
      </c>
    </row>
    <row r="1993" spans="1:12" s="27" customFormat="1" ht="150" x14ac:dyDescent="0.25">
      <c r="A1993" s="30" t="s">
        <v>14586</v>
      </c>
      <c r="B1993" s="30" t="s">
        <v>14589</v>
      </c>
      <c r="C1993" s="30" t="s">
        <v>14587</v>
      </c>
      <c r="D1993" s="30" t="s">
        <v>14588</v>
      </c>
      <c r="E1993" s="69">
        <v>43431</v>
      </c>
      <c r="F1993" s="69">
        <v>43735</v>
      </c>
      <c r="G1993" s="79">
        <v>123412.57</v>
      </c>
      <c r="H1993" s="73">
        <v>0.84999996353693996</v>
      </c>
      <c r="I1993" s="30" t="s">
        <v>8279</v>
      </c>
      <c r="J1993" s="30" t="s">
        <v>1754</v>
      </c>
      <c r="K1993" s="30" t="s">
        <v>0</v>
      </c>
      <c r="L1993" s="30" t="s">
        <v>15139</v>
      </c>
    </row>
    <row r="1994" spans="1:12" s="27" customFormat="1" ht="76.5" x14ac:dyDescent="0.25">
      <c r="A1994" s="30" t="s">
        <v>13052</v>
      </c>
      <c r="B1994" s="30" t="s">
        <v>13055</v>
      </c>
      <c r="C1994" s="62" t="s">
        <v>13053</v>
      </c>
      <c r="D1994" s="62" t="s">
        <v>13054</v>
      </c>
      <c r="E1994" s="65">
        <v>43384</v>
      </c>
      <c r="F1994" s="65">
        <v>43749</v>
      </c>
      <c r="G1994" s="78">
        <v>139000</v>
      </c>
      <c r="H1994" s="66">
        <v>0.85</v>
      </c>
      <c r="I1994" s="62" t="s">
        <v>1563</v>
      </c>
      <c r="J1994" s="62" t="s">
        <v>1750</v>
      </c>
      <c r="K1994" s="62" t="s">
        <v>0</v>
      </c>
      <c r="L1994" s="64" t="s">
        <v>15139</v>
      </c>
    </row>
    <row r="1995" spans="1:12" s="27" customFormat="1" ht="63.75" x14ac:dyDescent="0.25">
      <c r="A1995" s="30" t="s">
        <v>13137</v>
      </c>
      <c r="B1995" s="30" t="s">
        <v>13140</v>
      </c>
      <c r="C1995" s="62" t="s">
        <v>13138</v>
      </c>
      <c r="D1995" s="62" t="s">
        <v>13139</v>
      </c>
      <c r="E1995" s="65">
        <v>43388</v>
      </c>
      <c r="F1995" s="65">
        <v>43753</v>
      </c>
      <c r="G1995" s="78">
        <v>275720</v>
      </c>
      <c r="H1995" s="66">
        <v>0.745</v>
      </c>
      <c r="I1995" s="62" t="s">
        <v>1563</v>
      </c>
      <c r="J1995" s="62" t="s">
        <v>1750</v>
      </c>
      <c r="K1995" s="62" t="s">
        <v>0</v>
      </c>
      <c r="L1995" s="64" t="s">
        <v>15139</v>
      </c>
    </row>
    <row r="1996" spans="1:12" s="27" customFormat="1" ht="51" x14ac:dyDescent="0.25">
      <c r="A1996" s="30" t="s">
        <v>13271</v>
      </c>
      <c r="B1996" s="30" t="s">
        <v>5569</v>
      </c>
      <c r="C1996" s="62" t="s">
        <v>13272</v>
      </c>
      <c r="D1996" s="62" t="s">
        <v>13273</v>
      </c>
      <c r="E1996" s="65">
        <v>43384</v>
      </c>
      <c r="F1996" s="65">
        <v>43749</v>
      </c>
      <c r="G1996" s="78">
        <v>562600</v>
      </c>
      <c r="H1996" s="66">
        <v>0.6754</v>
      </c>
      <c r="I1996" s="62" t="s">
        <v>1563</v>
      </c>
      <c r="J1996" s="62" t="s">
        <v>1750</v>
      </c>
      <c r="K1996" s="62" t="s">
        <v>0</v>
      </c>
      <c r="L1996" s="64" t="s">
        <v>15139</v>
      </c>
    </row>
    <row r="1997" spans="1:12" s="27" customFormat="1" ht="76.5" x14ac:dyDescent="0.25">
      <c r="A1997" s="30" t="s">
        <v>13056</v>
      </c>
      <c r="B1997" s="30" t="s">
        <v>13059</v>
      </c>
      <c r="C1997" s="62" t="s">
        <v>13057</v>
      </c>
      <c r="D1997" s="62" t="s">
        <v>13058</v>
      </c>
      <c r="E1997" s="65">
        <v>43384</v>
      </c>
      <c r="F1997" s="65">
        <v>43749</v>
      </c>
      <c r="G1997" s="78">
        <v>148040</v>
      </c>
      <c r="H1997" s="66">
        <v>0.85</v>
      </c>
      <c r="I1997" s="62" t="s">
        <v>1563</v>
      </c>
      <c r="J1997" s="62" t="s">
        <v>1750</v>
      </c>
      <c r="K1997" s="62" t="s">
        <v>0</v>
      </c>
      <c r="L1997" s="64" t="s">
        <v>15139</v>
      </c>
    </row>
    <row r="1998" spans="1:12" s="27" customFormat="1" ht="114.75" x14ac:dyDescent="0.25">
      <c r="A1998" s="30" t="s">
        <v>13568</v>
      </c>
      <c r="B1998" s="30" t="s">
        <v>13571</v>
      </c>
      <c r="C1998" s="62" t="s">
        <v>13569</v>
      </c>
      <c r="D1998" s="62" t="s">
        <v>13570</v>
      </c>
      <c r="E1998" s="65">
        <v>43388</v>
      </c>
      <c r="F1998" s="65">
        <v>43753</v>
      </c>
      <c r="G1998" s="78">
        <v>507900</v>
      </c>
      <c r="H1998" s="66">
        <v>0.74809999999999999</v>
      </c>
      <c r="I1998" s="62" t="s">
        <v>1563</v>
      </c>
      <c r="J1998" s="62" t="s">
        <v>1750</v>
      </c>
      <c r="K1998" s="62" t="s">
        <v>0</v>
      </c>
      <c r="L1998" s="64" t="s">
        <v>15139</v>
      </c>
    </row>
    <row r="1999" spans="1:12" s="27" customFormat="1" ht="178.5" x14ac:dyDescent="0.25">
      <c r="A1999" s="30" t="s">
        <v>13625</v>
      </c>
      <c r="B1999" s="30" t="s">
        <v>13628</v>
      </c>
      <c r="C1999" s="62" t="s">
        <v>13626</v>
      </c>
      <c r="D1999" s="62" t="s">
        <v>13627</v>
      </c>
      <c r="E1999" s="65">
        <v>43385</v>
      </c>
      <c r="F1999" s="65">
        <v>43720</v>
      </c>
      <c r="G1999" s="78">
        <v>333300.86</v>
      </c>
      <c r="H1999" s="66">
        <v>0.84999999699970796</v>
      </c>
      <c r="I1999" s="62" t="s">
        <v>1583</v>
      </c>
      <c r="J1999" s="62" t="s">
        <v>1759</v>
      </c>
      <c r="K1999" s="62" t="s">
        <v>0</v>
      </c>
      <c r="L1999" s="64" t="s">
        <v>15139</v>
      </c>
    </row>
    <row r="2000" spans="1:12" s="27" customFormat="1" ht="165.75" x14ac:dyDescent="0.25">
      <c r="A2000" s="30" t="s">
        <v>13497</v>
      </c>
      <c r="B2000" s="30" t="s">
        <v>13391</v>
      </c>
      <c r="C2000" s="62" t="s">
        <v>13498</v>
      </c>
      <c r="D2000" s="62" t="s">
        <v>13499</v>
      </c>
      <c r="E2000" s="65">
        <v>43390</v>
      </c>
      <c r="F2000" s="65">
        <v>43755</v>
      </c>
      <c r="G2000" s="78">
        <v>159455</v>
      </c>
      <c r="H2000" s="66">
        <v>0.84</v>
      </c>
      <c r="I2000" s="62" t="s">
        <v>1563</v>
      </c>
      <c r="J2000" s="62" t="s">
        <v>1750</v>
      </c>
      <c r="K2000" s="62" t="s">
        <v>0</v>
      </c>
      <c r="L2000" s="64" t="s">
        <v>15139</v>
      </c>
    </row>
    <row r="2001" spans="1:12" s="27" customFormat="1" ht="63.75" x14ac:dyDescent="0.25">
      <c r="A2001" s="30" t="s">
        <v>13044</v>
      </c>
      <c r="B2001" s="30" t="s">
        <v>13047</v>
      </c>
      <c r="C2001" s="62" t="s">
        <v>13045</v>
      </c>
      <c r="D2001" s="62" t="s">
        <v>13046</v>
      </c>
      <c r="E2001" s="65">
        <v>43384</v>
      </c>
      <c r="F2001" s="65">
        <v>43749</v>
      </c>
      <c r="G2001" s="78">
        <v>231297.93</v>
      </c>
      <c r="H2001" s="66">
        <v>0.84999999783828595</v>
      </c>
      <c r="I2001" s="62" t="s">
        <v>1563</v>
      </c>
      <c r="J2001" s="62" t="s">
        <v>1750</v>
      </c>
      <c r="K2001" s="62" t="s">
        <v>0</v>
      </c>
      <c r="L2001" s="64" t="s">
        <v>15139</v>
      </c>
    </row>
    <row r="2002" spans="1:12" s="27" customFormat="1" ht="114.75" x14ac:dyDescent="0.25">
      <c r="A2002" s="30" t="s">
        <v>13621</v>
      </c>
      <c r="B2002" s="30" t="s">
        <v>13624</v>
      </c>
      <c r="C2002" s="62" t="s">
        <v>13622</v>
      </c>
      <c r="D2002" s="62" t="s">
        <v>13623</v>
      </c>
      <c r="E2002" s="65">
        <v>43396</v>
      </c>
      <c r="F2002" s="65">
        <v>43761</v>
      </c>
      <c r="G2002" s="78">
        <v>452512</v>
      </c>
      <c r="H2002" s="66">
        <v>0.83975673573297505</v>
      </c>
      <c r="I2002" s="62" t="s">
        <v>1563</v>
      </c>
      <c r="J2002" s="62" t="s">
        <v>1750</v>
      </c>
      <c r="K2002" s="62" t="s">
        <v>0</v>
      </c>
      <c r="L2002" s="64" t="s">
        <v>15139</v>
      </c>
    </row>
    <row r="2003" spans="1:12" s="27" customFormat="1" ht="51" x14ac:dyDescent="0.25">
      <c r="A2003" s="30" t="s">
        <v>13464</v>
      </c>
      <c r="B2003" s="30" t="s">
        <v>13467</v>
      </c>
      <c r="C2003" s="62" t="s">
        <v>13465</v>
      </c>
      <c r="D2003" s="62" t="s">
        <v>13466</v>
      </c>
      <c r="E2003" s="65">
        <v>43391</v>
      </c>
      <c r="F2003" s="65">
        <v>43756</v>
      </c>
      <c r="G2003" s="78">
        <v>117000</v>
      </c>
      <c r="H2003" s="66">
        <v>0.85</v>
      </c>
      <c r="I2003" s="62" t="s">
        <v>1563</v>
      </c>
      <c r="J2003" s="62" t="s">
        <v>1750</v>
      </c>
      <c r="K2003" s="62" t="s">
        <v>0</v>
      </c>
      <c r="L2003" s="64" t="s">
        <v>15139</v>
      </c>
    </row>
    <row r="2004" spans="1:12" s="27" customFormat="1" ht="76.5" x14ac:dyDescent="0.25">
      <c r="A2004" s="30" t="s">
        <v>13629</v>
      </c>
      <c r="B2004" s="30" t="s">
        <v>13632</v>
      </c>
      <c r="C2004" s="62" t="s">
        <v>13630</v>
      </c>
      <c r="D2004" s="62" t="s">
        <v>13631</v>
      </c>
      <c r="E2004" s="65">
        <v>43398</v>
      </c>
      <c r="F2004" s="65">
        <v>43580</v>
      </c>
      <c r="G2004" s="78">
        <v>75250</v>
      </c>
      <c r="H2004" s="66">
        <v>0.84</v>
      </c>
      <c r="I2004" s="62" t="s">
        <v>1631</v>
      </c>
      <c r="J2004" s="62" t="s">
        <v>1764</v>
      </c>
      <c r="K2004" s="62" t="s">
        <v>0</v>
      </c>
      <c r="L2004" s="64" t="s">
        <v>15139</v>
      </c>
    </row>
    <row r="2005" spans="1:12" s="27" customFormat="1" ht="51" x14ac:dyDescent="0.25">
      <c r="A2005" s="30" t="s">
        <v>13551</v>
      </c>
      <c r="B2005" s="30" t="s">
        <v>13553</v>
      </c>
      <c r="C2005" s="62" t="s">
        <v>13552</v>
      </c>
      <c r="D2005" s="62">
        <v>0</v>
      </c>
      <c r="E2005" s="65">
        <v>43388</v>
      </c>
      <c r="F2005" s="65">
        <v>43753</v>
      </c>
      <c r="G2005" s="78">
        <v>159922.5</v>
      </c>
      <c r="H2005" s="66">
        <v>0.84999996873485595</v>
      </c>
      <c r="I2005" s="62" t="s">
        <v>1563</v>
      </c>
      <c r="J2005" s="62" t="s">
        <v>1750</v>
      </c>
      <c r="K2005" s="62" t="s">
        <v>0</v>
      </c>
      <c r="L2005" s="64" t="s">
        <v>15139</v>
      </c>
    </row>
    <row r="2006" spans="1:12" s="27" customFormat="1" ht="89.25" x14ac:dyDescent="0.25">
      <c r="A2006" s="30" t="s">
        <v>13485</v>
      </c>
      <c r="B2006" s="30" t="s">
        <v>13488</v>
      </c>
      <c r="C2006" s="62" t="s">
        <v>13486</v>
      </c>
      <c r="D2006" s="62" t="s">
        <v>13487</v>
      </c>
      <c r="E2006" s="65">
        <v>43388</v>
      </c>
      <c r="F2006" s="65">
        <v>43692</v>
      </c>
      <c r="G2006" s="78">
        <v>206000</v>
      </c>
      <c r="H2006" s="66">
        <v>0.65</v>
      </c>
      <c r="I2006" s="62" t="s">
        <v>1563</v>
      </c>
      <c r="J2006" s="62" t="s">
        <v>1750</v>
      </c>
      <c r="K2006" s="62" t="s">
        <v>0</v>
      </c>
      <c r="L2006" s="64" t="s">
        <v>15139</v>
      </c>
    </row>
    <row r="2007" spans="1:12" s="27" customFormat="1" ht="75" x14ac:dyDescent="0.25">
      <c r="A2007" s="30" t="s">
        <v>14614</v>
      </c>
      <c r="B2007" s="30" t="s">
        <v>14615</v>
      </c>
      <c r="C2007" s="30" t="s">
        <v>14613</v>
      </c>
      <c r="D2007" s="30">
        <v>0</v>
      </c>
      <c r="E2007" s="69">
        <v>43423</v>
      </c>
      <c r="F2007" s="69">
        <v>43788</v>
      </c>
      <c r="G2007" s="79">
        <v>145750</v>
      </c>
      <c r="H2007" s="73">
        <v>0.84</v>
      </c>
      <c r="I2007" s="30" t="s">
        <v>1564</v>
      </c>
      <c r="J2007" s="30" t="s">
        <v>1751</v>
      </c>
      <c r="K2007" s="30" t="s">
        <v>0</v>
      </c>
      <c r="L2007" s="30" t="s">
        <v>15139</v>
      </c>
    </row>
    <row r="2008" spans="1:12" s="27" customFormat="1" ht="51" x14ac:dyDescent="0.25">
      <c r="A2008" s="30" t="s">
        <v>14429</v>
      </c>
      <c r="B2008" s="30" t="s">
        <v>14432</v>
      </c>
      <c r="C2008" s="62" t="s">
        <v>14430</v>
      </c>
      <c r="D2008" s="62" t="s">
        <v>14431</v>
      </c>
      <c r="E2008" s="65">
        <v>43423</v>
      </c>
      <c r="F2008" s="65">
        <v>43788</v>
      </c>
      <c r="G2008" s="78">
        <v>282500</v>
      </c>
      <c r="H2008" s="66">
        <v>0.745</v>
      </c>
      <c r="I2008" s="62" t="s">
        <v>1563</v>
      </c>
      <c r="J2008" s="62" t="s">
        <v>1750</v>
      </c>
      <c r="K2008" s="62" t="s">
        <v>0</v>
      </c>
      <c r="L2008" s="64" t="s">
        <v>15139</v>
      </c>
    </row>
    <row r="2009" spans="1:12" s="27" customFormat="1" ht="165" x14ac:dyDescent="0.25">
      <c r="A2009" s="30" t="s">
        <v>15683</v>
      </c>
      <c r="B2009" s="30" t="s">
        <v>15684</v>
      </c>
      <c r="C2009" s="30" t="s">
        <v>15685</v>
      </c>
      <c r="D2009" s="30" t="s">
        <v>15686</v>
      </c>
      <c r="E2009" s="69">
        <v>43480</v>
      </c>
      <c r="F2009" s="69">
        <v>43661</v>
      </c>
      <c r="G2009" s="79">
        <v>107550</v>
      </c>
      <c r="H2009" s="73">
        <v>0.84999535099953505</v>
      </c>
      <c r="I2009" s="30" t="s">
        <v>1723</v>
      </c>
      <c r="J2009" s="30" t="s">
        <v>1763</v>
      </c>
      <c r="K2009" s="30" t="s">
        <v>0</v>
      </c>
      <c r="L2009" s="30" t="s">
        <v>15139</v>
      </c>
    </row>
    <row r="2010" spans="1:12" s="27" customFormat="1" ht="114.75" x14ac:dyDescent="0.25">
      <c r="A2010" s="30" t="s">
        <v>14423</v>
      </c>
      <c r="B2010" s="30" t="s">
        <v>14426</v>
      </c>
      <c r="C2010" s="62" t="s">
        <v>14424</v>
      </c>
      <c r="D2010" s="62" t="s">
        <v>14425</v>
      </c>
      <c r="E2010" s="65">
        <v>43424</v>
      </c>
      <c r="F2010" s="65">
        <v>43789</v>
      </c>
      <c r="G2010" s="78">
        <v>96000</v>
      </c>
      <c r="H2010" s="66">
        <v>0.85</v>
      </c>
      <c r="I2010" s="62" t="s">
        <v>11169</v>
      </c>
      <c r="J2010" s="62" t="s">
        <v>1752</v>
      </c>
      <c r="K2010" s="62" t="s">
        <v>0</v>
      </c>
      <c r="L2010" s="64" t="s">
        <v>15139</v>
      </c>
    </row>
    <row r="2011" spans="1:12" s="27" customFormat="1" ht="165" x14ac:dyDescent="0.25">
      <c r="A2011" s="30" t="s">
        <v>15147</v>
      </c>
      <c r="B2011" s="30" t="s">
        <v>15148</v>
      </c>
      <c r="C2011" s="30" t="s">
        <v>15149</v>
      </c>
      <c r="D2011" s="30" t="s">
        <v>15150</v>
      </c>
      <c r="E2011" s="69">
        <v>43437</v>
      </c>
      <c r="F2011" s="69">
        <v>43772</v>
      </c>
      <c r="G2011" s="79">
        <v>213665</v>
      </c>
      <c r="H2011" s="73">
        <v>0.64</v>
      </c>
      <c r="I2011" s="30" t="s">
        <v>1563</v>
      </c>
      <c r="J2011" s="30" t="s">
        <v>1750</v>
      </c>
      <c r="K2011" s="30" t="s">
        <v>0</v>
      </c>
      <c r="L2011" s="30" t="s">
        <v>15139</v>
      </c>
    </row>
    <row r="2012" spans="1:12" s="27" customFormat="1" ht="51" x14ac:dyDescent="0.25">
      <c r="A2012" s="30" t="s">
        <v>14405</v>
      </c>
      <c r="B2012" s="30" t="s">
        <v>14408</v>
      </c>
      <c r="C2012" s="62" t="s">
        <v>14406</v>
      </c>
      <c r="D2012" s="62" t="s">
        <v>14407</v>
      </c>
      <c r="E2012" s="65">
        <v>43424</v>
      </c>
      <c r="F2012" s="65">
        <v>43789</v>
      </c>
      <c r="G2012" s="78">
        <v>76850</v>
      </c>
      <c r="H2012" s="66">
        <v>0.74989993493819096</v>
      </c>
      <c r="I2012" s="62" t="s">
        <v>1610</v>
      </c>
      <c r="J2012" s="62" t="s">
        <v>1765</v>
      </c>
      <c r="K2012" s="62" t="s">
        <v>0</v>
      </c>
      <c r="L2012" s="64" t="s">
        <v>15139</v>
      </c>
    </row>
    <row r="2013" spans="1:12" s="27" customFormat="1" ht="210" x14ac:dyDescent="0.25">
      <c r="A2013" s="30" t="s">
        <v>14483</v>
      </c>
      <c r="B2013" s="30" t="s">
        <v>14485</v>
      </c>
      <c r="C2013" s="30" t="s">
        <v>13029</v>
      </c>
      <c r="D2013" s="30" t="s">
        <v>14484</v>
      </c>
      <c r="E2013" s="69">
        <v>43424</v>
      </c>
      <c r="F2013" s="69">
        <v>43789</v>
      </c>
      <c r="G2013" s="79">
        <v>253739</v>
      </c>
      <c r="H2013" s="73">
        <v>0.85</v>
      </c>
      <c r="I2013" s="30" t="s">
        <v>1563</v>
      </c>
      <c r="J2013" s="30" t="s">
        <v>1750</v>
      </c>
      <c r="K2013" s="30" t="s">
        <v>0</v>
      </c>
      <c r="L2013" s="30" t="s">
        <v>15139</v>
      </c>
    </row>
    <row r="2014" spans="1:12" s="27" customFormat="1" ht="75" x14ac:dyDescent="0.25">
      <c r="A2014" s="30" t="s">
        <v>14472</v>
      </c>
      <c r="B2014" s="30" t="s">
        <v>14475</v>
      </c>
      <c r="C2014" s="30" t="s">
        <v>14473</v>
      </c>
      <c r="D2014" s="30" t="s">
        <v>14474</v>
      </c>
      <c r="E2014" s="69">
        <v>43426</v>
      </c>
      <c r="F2014" s="69">
        <v>43821</v>
      </c>
      <c r="G2014" s="79">
        <v>126040</v>
      </c>
      <c r="H2014" s="73">
        <v>0.85</v>
      </c>
      <c r="I2014" s="30" t="s">
        <v>1563</v>
      </c>
      <c r="J2014" s="30" t="s">
        <v>1750</v>
      </c>
      <c r="K2014" s="30" t="s">
        <v>0</v>
      </c>
      <c r="L2014" s="30" t="s">
        <v>15139</v>
      </c>
    </row>
    <row r="2015" spans="1:12" s="27" customFormat="1" ht="105" x14ac:dyDescent="0.25">
      <c r="A2015" s="30" t="s">
        <v>14479</v>
      </c>
      <c r="B2015" s="30" t="s">
        <v>14482</v>
      </c>
      <c r="C2015" s="30" t="s">
        <v>14480</v>
      </c>
      <c r="D2015" s="30" t="s">
        <v>14481</v>
      </c>
      <c r="E2015" s="69">
        <v>43420</v>
      </c>
      <c r="F2015" s="69">
        <v>43601</v>
      </c>
      <c r="G2015" s="79">
        <v>68741.62</v>
      </c>
      <c r="H2015" s="73">
        <v>0.84999989816940602</v>
      </c>
      <c r="I2015" s="30" t="s">
        <v>1563</v>
      </c>
      <c r="J2015" s="30" t="s">
        <v>1750</v>
      </c>
      <c r="K2015" s="30" t="s">
        <v>0</v>
      </c>
      <c r="L2015" s="30" t="s">
        <v>15139</v>
      </c>
    </row>
    <row r="2016" spans="1:12" s="27" customFormat="1" ht="51" x14ac:dyDescent="0.25">
      <c r="A2016" s="30" t="s">
        <v>14441</v>
      </c>
      <c r="B2016" s="30" t="s">
        <v>14443</v>
      </c>
      <c r="C2016" s="62" t="s">
        <v>14442</v>
      </c>
      <c r="D2016" s="62" t="s">
        <v>14439</v>
      </c>
      <c r="E2016" s="65">
        <v>43420</v>
      </c>
      <c r="F2016" s="65">
        <v>43785</v>
      </c>
      <c r="G2016" s="78">
        <v>145037.95000000001</v>
      </c>
      <c r="H2016" s="66">
        <v>0.84999994828939596</v>
      </c>
      <c r="I2016" s="62" t="s">
        <v>1563</v>
      </c>
      <c r="J2016" s="62" t="s">
        <v>1750</v>
      </c>
      <c r="K2016" s="62" t="s">
        <v>0</v>
      </c>
      <c r="L2016" s="64" t="s">
        <v>15139</v>
      </c>
    </row>
    <row r="2017" spans="1:12" s="27" customFormat="1" ht="75" x14ac:dyDescent="0.25">
      <c r="A2017" s="30" t="s">
        <v>14507</v>
      </c>
      <c r="B2017" s="30" t="s">
        <v>14510</v>
      </c>
      <c r="C2017" s="30" t="s">
        <v>14508</v>
      </c>
      <c r="D2017" s="30" t="s">
        <v>14509</v>
      </c>
      <c r="E2017" s="69">
        <v>43424</v>
      </c>
      <c r="F2017" s="69">
        <v>43728</v>
      </c>
      <c r="G2017" s="79">
        <v>201400</v>
      </c>
      <c r="H2017" s="73">
        <v>0.65</v>
      </c>
      <c r="I2017" s="30" t="s">
        <v>1563</v>
      </c>
      <c r="J2017" s="30" t="s">
        <v>1750</v>
      </c>
      <c r="K2017" s="30" t="s">
        <v>0</v>
      </c>
      <c r="L2017" s="30" t="s">
        <v>15139</v>
      </c>
    </row>
    <row r="2018" spans="1:12" s="27" customFormat="1" ht="225" x14ac:dyDescent="0.25">
      <c r="A2018" s="30" t="s">
        <v>14610</v>
      </c>
      <c r="B2018" s="30" t="s">
        <v>14612</v>
      </c>
      <c r="C2018" s="30" t="s">
        <v>14609</v>
      </c>
      <c r="D2018" s="30" t="s">
        <v>14611</v>
      </c>
      <c r="E2018" s="69">
        <v>43427</v>
      </c>
      <c r="F2018" s="69">
        <v>43792</v>
      </c>
      <c r="G2018" s="79">
        <v>104725</v>
      </c>
      <c r="H2018" s="73">
        <v>0.85</v>
      </c>
      <c r="I2018" s="30" t="s">
        <v>1684</v>
      </c>
      <c r="J2018" s="30" t="s">
        <v>1748</v>
      </c>
      <c r="K2018" s="30" t="s">
        <v>0</v>
      </c>
      <c r="L2018" s="30" t="s">
        <v>15139</v>
      </c>
    </row>
    <row r="2019" spans="1:12" s="27" customFormat="1" ht="75" x14ac:dyDescent="0.25">
      <c r="A2019" s="30" t="s">
        <v>14490</v>
      </c>
      <c r="B2019" s="30" t="s">
        <v>14493</v>
      </c>
      <c r="C2019" s="30" t="s">
        <v>14491</v>
      </c>
      <c r="D2019" s="30" t="s">
        <v>14492</v>
      </c>
      <c r="E2019" s="69">
        <v>43427</v>
      </c>
      <c r="F2019" s="69">
        <v>43792</v>
      </c>
      <c r="G2019" s="79">
        <v>137400</v>
      </c>
      <c r="H2019" s="73">
        <v>0.74809999999999999</v>
      </c>
      <c r="I2019" s="30" t="s">
        <v>1563</v>
      </c>
      <c r="J2019" s="30" t="s">
        <v>1750</v>
      </c>
      <c r="K2019" s="30" t="s">
        <v>0</v>
      </c>
      <c r="L2019" s="30" t="s">
        <v>15139</v>
      </c>
    </row>
    <row r="2020" spans="1:12" s="27" customFormat="1" ht="165" x14ac:dyDescent="0.25">
      <c r="A2020" s="30" t="s">
        <v>14582</v>
      </c>
      <c r="B2020" s="30" t="s">
        <v>14585</v>
      </c>
      <c r="C2020" s="30" t="s">
        <v>14583</v>
      </c>
      <c r="D2020" s="30" t="s">
        <v>14584</v>
      </c>
      <c r="E2020" s="69">
        <v>43431</v>
      </c>
      <c r="F2020" s="69">
        <v>43796</v>
      </c>
      <c r="G2020" s="79">
        <v>151000</v>
      </c>
      <c r="H2020" s="73">
        <v>0.64</v>
      </c>
      <c r="I2020" s="30" t="s">
        <v>1639</v>
      </c>
      <c r="J2020" s="30" t="s">
        <v>1756</v>
      </c>
      <c r="K2020" s="30" t="s">
        <v>0</v>
      </c>
      <c r="L2020" s="30" t="s">
        <v>15139</v>
      </c>
    </row>
    <row r="2021" spans="1:12" s="27" customFormat="1" ht="51" x14ac:dyDescent="0.25">
      <c r="A2021" s="30" t="s">
        <v>14257</v>
      </c>
      <c r="B2021" s="30" t="s">
        <v>14260</v>
      </c>
      <c r="C2021" s="62" t="s">
        <v>14258</v>
      </c>
      <c r="D2021" s="62" t="s">
        <v>14259</v>
      </c>
      <c r="E2021" s="65">
        <v>43420</v>
      </c>
      <c r="F2021" s="65">
        <v>43785</v>
      </c>
      <c r="G2021" s="78">
        <v>252884.85</v>
      </c>
      <c r="H2021" s="66">
        <v>0.84999999011407801</v>
      </c>
      <c r="I2021" s="62" t="s">
        <v>1563</v>
      </c>
      <c r="J2021" s="62" t="s">
        <v>1750</v>
      </c>
      <c r="K2021" s="62" t="s">
        <v>0</v>
      </c>
      <c r="L2021" s="64" t="s">
        <v>15139</v>
      </c>
    </row>
    <row r="2022" spans="1:12" s="27" customFormat="1" ht="127.5" x14ac:dyDescent="0.25">
      <c r="A2022" s="30" t="s">
        <v>14448</v>
      </c>
      <c r="B2022" s="30" t="s">
        <v>14451</v>
      </c>
      <c r="C2022" s="62" t="s">
        <v>14449</v>
      </c>
      <c r="D2022" s="62" t="s">
        <v>14450</v>
      </c>
      <c r="E2022" s="65">
        <v>43423</v>
      </c>
      <c r="F2022" s="65">
        <v>43788</v>
      </c>
      <c r="G2022" s="78">
        <v>104440</v>
      </c>
      <c r="H2022" s="66">
        <v>0.84</v>
      </c>
      <c r="I2022" s="62" t="s">
        <v>1617</v>
      </c>
      <c r="J2022" s="62" t="s">
        <v>1756</v>
      </c>
      <c r="K2022" s="62" t="s">
        <v>0</v>
      </c>
      <c r="L2022" s="64" t="s">
        <v>15139</v>
      </c>
    </row>
    <row r="2023" spans="1:12" s="27" customFormat="1" ht="51" x14ac:dyDescent="0.25">
      <c r="A2023" s="30" t="s">
        <v>14409</v>
      </c>
      <c r="B2023" s="30" t="s">
        <v>14411</v>
      </c>
      <c r="C2023" s="62" t="s">
        <v>14410</v>
      </c>
      <c r="D2023" s="62" t="s">
        <v>14410</v>
      </c>
      <c r="E2023" s="65">
        <v>43420</v>
      </c>
      <c r="F2023" s="65">
        <v>43785</v>
      </c>
      <c r="G2023" s="78">
        <v>302000</v>
      </c>
      <c r="H2023" s="66">
        <v>0.745</v>
      </c>
      <c r="I2023" s="62" t="s">
        <v>1563</v>
      </c>
      <c r="J2023" s="62" t="s">
        <v>1750</v>
      </c>
      <c r="K2023" s="62" t="s">
        <v>0</v>
      </c>
      <c r="L2023" s="64" t="s">
        <v>15139</v>
      </c>
    </row>
    <row r="2024" spans="1:12" s="27" customFormat="1" ht="51" x14ac:dyDescent="0.25">
      <c r="A2024" s="30" t="s">
        <v>14437</v>
      </c>
      <c r="B2024" s="30" t="s">
        <v>14440</v>
      </c>
      <c r="C2024" s="62" t="s">
        <v>14438</v>
      </c>
      <c r="D2024" s="62" t="s">
        <v>14439</v>
      </c>
      <c r="E2024" s="65">
        <v>43420</v>
      </c>
      <c r="F2024" s="65">
        <v>43785</v>
      </c>
      <c r="G2024" s="78">
        <v>323389.05</v>
      </c>
      <c r="H2024" s="66">
        <v>0.84999999226937295</v>
      </c>
      <c r="I2024" s="62" t="s">
        <v>1563</v>
      </c>
      <c r="J2024" s="62" t="s">
        <v>1750</v>
      </c>
      <c r="K2024" s="62" t="s">
        <v>0</v>
      </c>
      <c r="L2024" s="64" t="s">
        <v>15139</v>
      </c>
    </row>
    <row r="2025" spans="1:12" s="27" customFormat="1" ht="63.75" x14ac:dyDescent="0.25">
      <c r="A2025" s="30" t="s">
        <v>14452</v>
      </c>
      <c r="B2025" s="30" t="s">
        <v>14455</v>
      </c>
      <c r="C2025" s="62" t="s">
        <v>14453</v>
      </c>
      <c r="D2025" s="62" t="s">
        <v>14454</v>
      </c>
      <c r="E2025" s="65">
        <v>43424</v>
      </c>
      <c r="F2025" s="65">
        <v>43789</v>
      </c>
      <c r="G2025" s="78">
        <v>251436.2</v>
      </c>
      <c r="H2025" s="66">
        <v>0.85</v>
      </c>
      <c r="I2025" s="62" t="s">
        <v>1700</v>
      </c>
      <c r="J2025" s="62" t="s">
        <v>1768</v>
      </c>
      <c r="K2025" s="62" t="s">
        <v>0</v>
      </c>
      <c r="L2025" s="64" t="s">
        <v>15139</v>
      </c>
    </row>
    <row r="2026" spans="1:12" s="27" customFormat="1" ht="140.25" x14ac:dyDescent="0.25">
      <c r="A2026" s="30" t="s">
        <v>14336</v>
      </c>
      <c r="B2026" s="30" t="s">
        <v>14339</v>
      </c>
      <c r="C2026" s="62" t="s">
        <v>14337</v>
      </c>
      <c r="D2026" s="62" t="s">
        <v>14338</v>
      </c>
      <c r="E2026" s="65">
        <v>43423</v>
      </c>
      <c r="F2026" s="65">
        <v>43788</v>
      </c>
      <c r="G2026" s="78">
        <v>119320</v>
      </c>
      <c r="H2026" s="66">
        <v>0.74</v>
      </c>
      <c r="I2026" s="62" t="s">
        <v>1669</v>
      </c>
      <c r="J2026" s="62" t="s">
        <v>1759</v>
      </c>
      <c r="K2026" s="62" t="s">
        <v>0</v>
      </c>
      <c r="L2026" s="64" t="s">
        <v>15139</v>
      </c>
    </row>
    <row r="2027" spans="1:12" s="27" customFormat="1" ht="63.75" x14ac:dyDescent="0.25">
      <c r="A2027" s="30" t="s">
        <v>14444</v>
      </c>
      <c r="B2027" s="30" t="s">
        <v>14447</v>
      </c>
      <c r="C2027" s="62" t="s">
        <v>14445</v>
      </c>
      <c r="D2027" s="62" t="s">
        <v>14446</v>
      </c>
      <c r="E2027" s="65">
        <v>43424</v>
      </c>
      <c r="F2027" s="65">
        <v>43728</v>
      </c>
      <c r="G2027" s="78">
        <v>66600</v>
      </c>
      <c r="H2027" s="66">
        <v>0.84</v>
      </c>
      <c r="I2027" s="62" t="s">
        <v>1577</v>
      </c>
      <c r="J2027" s="62" t="s">
        <v>1758</v>
      </c>
      <c r="K2027" s="62" t="s">
        <v>0</v>
      </c>
      <c r="L2027" s="64" t="s">
        <v>15139</v>
      </c>
    </row>
    <row r="2028" spans="1:12" s="27" customFormat="1" ht="165.75" x14ac:dyDescent="0.25">
      <c r="A2028" s="30" t="s">
        <v>14433</v>
      </c>
      <c r="B2028" s="30" t="s">
        <v>14436</v>
      </c>
      <c r="C2028" s="62" t="s">
        <v>14434</v>
      </c>
      <c r="D2028" s="62" t="s">
        <v>14435</v>
      </c>
      <c r="E2028" s="65">
        <v>43424</v>
      </c>
      <c r="F2028" s="65">
        <v>43789</v>
      </c>
      <c r="G2028" s="78">
        <v>227625</v>
      </c>
      <c r="H2028" s="66">
        <v>0.84920373421197104</v>
      </c>
      <c r="I2028" s="62" t="s">
        <v>1632</v>
      </c>
      <c r="J2028" s="62" t="s">
        <v>1765</v>
      </c>
      <c r="K2028" s="62" t="s">
        <v>0</v>
      </c>
      <c r="L2028" s="64" t="s">
        <v>15139</v>
      </c>
    </row>
    <row r="2029" spans="1:12" s="27" customFormat="1" ht="90" x14ac:dyDescent="0.25">
      <c r="A2029" s="30" t="s">
        <v>14603</v>
      </c>
      <c r="B2029" s="30" t="s">
        <v>13984</v>
      </c>
      <c r="C2029" s="30" t="s">
        <v>14602</v>
      </c>
      <c r="D2029" s="30" t="s">
        <v>14604</v>
      </c>
      <c r="E2029" s="69">
        <v>43434</v>
      </c>
      <c r="F2029" s="69">
        <v>43615</v>
      </c>
      <c r="G2029" s="79">
        <v>69850</v>
      </c>
      <c r="H2029" s="73">
        <v>0.74</v>
      </c>
      <c r="I2029" s="30" t="s">
        <v>1563</v>
      </c>
      <c r="J2029" s="30" t="s">
        <v>1750</v>
      </c>
      <c r="K2029" s="30" t="s">
        <v>0</v>
      </c>
      <c r="L2029" s="30" t="s">
        <v>15139</v>
      </c>
    </row>
    <row r="2030" spans="1:12" s="27" customFormat="1" ht="195" x14ac:dyDescent="0.25">
      <c r="A2030" s="30" t="s">
        <v>15374</v>
      </c>
      <c r="B2030" s="30" t="s">
        <v>15375</v>
      </c>
      <c r="C2030" s="30" t="s">
        <v>15376</v>
      </c>
      <c r="D2030" s="30" t="s">
        <v>15377</v>
      </c>
      <c r="E2030" s="69">
        <v>43479</v>
      </c>
      <c r="F2030" s="69">
        <v>43813</v>
      </c>
      <c r="G2030" s="79">
        <v>164235</v>
      </c>
      <c r="H2030" s="73">
        <v>0.84</v>
      </c>
      <c r="I2030" s="30" t="s">
        <v>1563</v>
      </c>
      <c r="J2030" s="30" t="s">
        <v>1750</v>
      </c>
      <c r="K2030" s="30" t="s">
        <v>0</v>
      </c>
      <c r="L2030" s="30" t="s">
        <v>15139</v>
      </c>
    </row>
    <row r="2031" spans="1:12" s="27" customFormat="1" ht="195" x14ac:dyDescent="0.25">
      <c r="A2031" s="30" t="s">
        <v>15417</v>
      </c>
      <c r="B2031" s="30" t="s">
        <v>15418</v>
      </c>
      <c r="C2031" s="30" t="s">
        <v>15419</v>
      </c>
      <c r="D2031" s="30" t="s">
        <v>15420</v>
      </c>
      <c r="E2031" s="69">
        <v>43479</v>
      </c>
      <c r="F2031" s="69">
        <v>43844</v>
      </c>
      <c r="G2031" s="79">
        <v>218350</v>
      </c>
      <c r="H2031" s="73">
        <v>0.74</v>
      </c>
      <c r="I2031" s="30" t="s">
        <v>8223</v>
      </c>
      <c r="J2031" s="30" t="s">
        <v>1752</v>
      </c>
      <c r="K2031" s="30" t="s">
        <v>0</v>
      </c>
      <c r="L2031" s="30" t="s">
        <v>15139</v>
      </c>
    </row>
    <row r="2032" spans="1:12" s="27" customFormat="1" ht="75" x14ac:dyDescent="0.25">
      <c r="A2032" s="30" t="s">
        <v>14476</v>
      </c>
      <c r="B2032" s="30" t="s">
        <v>12888</v>
      </c>
      <c r="C2032" s="30" t="s">
        <v>14477</v>
      </c>
      <c r="D2032" s="30" t="s">
        <v>14478</v>
      </c>
      <c r="E2032" s="69">
        <v>43424</v>
      </c>
      <c r="F2032" s="69">
        <v>43789</v>
      </c>
      <c r="G2032" s="79">
        <v>76900</v>
      </c>
      <c r="H2032" s="73">
        <v>0.85</v>
      </c>
      <c r="I2032" s="30" t="s">
        <v>8329</v>
      </c>
      <c r="J2032" s="30" t="s">
        <v>1752</v>
      </c>
      <c r="K2032" s="69" t="s">
        <v>0</v>
      </c>
      <c r="L2032" s="30" t="s">
        <v>15139</v>
      </c>
    </row>
    <row r="2033" spans="1:12" s="27" customFormat="1" ht="75" x14ac:dyDescent="0.25">
      <c r="A2033" s="30" t="s">
        <v>15354</v>
      </c>
      <c r="B2033" s="30" t="s">
        <v>15355</v>
      </c>
      <c r="C2033" s="30" t="s">
        <v>15356</v>
      </c>
      <c r="D2033" s="30" t="s">
        <v>15357</v>
      </c>
      <c r="E2033" s="69">
        <v>43473</v>
      </c>
      <c r="F2033" s="69">
        <v>43838</v>
      </c>
      <c r="G2033" s="79">
        <v>274174</v>
      </c>
      <c r="H2033" s="73">
        <v>0.65</v>
      </c>
      <c r="I2033" s="30" t="s">
        <v>1563</v>
      </c>
      <c r="J2033" s="30" t="s">
        <v>1750</v>
      </c>
      <c r="K2033" s="30" t="s">
        <v>0</v>
      </c>
      <c r="L2033" s="30" t="s">
        <v>15139</v>
      </c>
    </row>
    <row r="2034" spans="1:12" s="27" customFormat="1" ht="240" x14ac:dyDescent="0.25">
      <c r="A2034" s="30" t="s">
        <v>15444</v>
      </c>
      <c r="B2034" s="30" t="s">
        <v>15445</v>
      </c>
      <c r="C2034" s="30" t="s">
        <v>15446</v>
      </c>
      <c r="D2034" s="30" t="s">
        <v>15447</v>
      </c>
      <c r="E2034" s="69">
        <v>43486</v>
      </c>
      <c r="F2034" s="69">
        <v>43820</v>
      </c>
      <c r="G2034" s="79">
        <v>140455</v>
      </c>
      <c r="H2034" s="73">
        <v>0.84499996440141001</v>
      </c>
      <c r="I2034" s="30" t="s">
        <v>11170</v>
      </c>
      <c r="J2034" s="30" t="s">
        <v>1763</v>
      </c>
      <c r="K2034" s="30" t="s">
        <v>0</v>
      </c>
      <c r="L2034" s="30" t="s">
        <v>15139</v>
      </c>
    </row>
    <row r="2035" spans="1:12" s="27" customFormat="1" ht="180" x14ac:dyDescent="0.25">
      <c r="A2035" s="30" t="s">
        <v>15519</v>
      </c>
      <c r="B2035" s="30" t="s">
        <v>15520</v>
      </c>
      <c r="C2035" s="30" t="s">
        <v>15521</v>
      </c>
      <c r="D2035" s="30" t="s">
        <v>15522</v>
      </c>
      <c r="E2035" s="69">
        <v>43479</v>
      </c>
      <c r="F2035" s="69">
        <v>43630</v>
      </c>
      <c r="G2035" s="79">
        <v>246425</v>
      </c>
      <c r="H2035" s="73">
        <v>0.85</v>
      </c>
      <c r="I2035" s="30" t="s">
        <v>1563</v>
      </c>
      <c r="J2035" s="30" t="s">
        <v>1750</v>
      </c>
      <c r="K2035" s="30" t="s">
        <v>0</v>
      </c>
      <c r="L2035" s="30" t="s">
        <v>15139</v>
      </c>
    </row>
    <row r="2036" spans="1:12" s="27" customFormat="1" ht="105" x14ac:dyDescent="0.25">
      <c r="A2036" s="30" t="s">
        <v>15331</v>
      </c>
      <c r="B2036" s="30" t="s">
        <v>15332</v>
      </c>
      <c r="C2036" s="30" t="s">
        <v>15333</v>
      </c>
      <c r="D2036" s="30" t="s">
        <v>15334</v>
      </c>
      <c r="E2036" s="69">
        <v>43472</v>
      </c>
      <c r="F2036" s="69">
        <v>43715</v>
      </c>
      <c r="G2036" s="79">
        <v>78500</v>
      </c>
      <c r="H2036" s="73">
        <v>0.84</v>
      </c>
      <c r="I2036" s="30" t="s">
        <v>1563</v>
      </c>
      <c r="J2036" s="30" t="s">
        <v>1750</v>
      </c>
      <c r="K2036" s="30" t="s">
        <v>0</v>
      </c>
      <c r="L2036" s="30" t="s">
        <v>15139</v>
      </c>
    </row>
    <row r="2037" spans="1:12" s="27" customFormat="1" ht="135" x14ac:dyDescent="0.25">
      <c r="A2037" s="30" t="s">
        <v>15341</v>
      </c>
      <c r="B2037" s="30" t="s">
        <v>15342</v>
      </c>
      <c r="C2037" s="30" t="s">
        <v>15343</v>
      </c>
      <c r="D2037" s="30" t="s">
        <v>15344</v>
      </c>
      <c r="E2037" s="69">
        <v>43473</v>
      </c>
      <c r="F2037" s="69">
        <v>43838</v>
      </c>
      <c r="G2037" s="79">
        <v>128750</v>
      </c>
      <c r="H2037" s="73">
        <v>0.85</v>
      </c>
      <c r="I2037" s="30" t="s">
        <v>15345</v>
      </c>
      <c r="J2037" s="30" t="s">
        <v>1759</v>
      </c>
      <c r="K2037" s="30" t="s">
        <v>0</v>
      </c>
      <c r="L2037" s="30" t="s">
        <v>15139</v>
      </c>
    </row>
    <row r="2038" spans="1:12" s="27" customFormat="1" ht="75" x14ac:dyDescent="0.25">
      <c r="A2038" s="30" t="s">
        <v>15378</v>
      </c>
      <c r="B2038" s="30" t="s">
        <v>15379</v>
      </c>
      <c r="C2038" s="30" t="s">
        <v>15380</v>
      </c>
      <c r="D2038" s="30" t="s">
        <v>15381</v>
      </c>
      <c r="E2038" s="69">
        <v>43475</v>
      </c>
      <c r="F2038" s="69">
        <v>43565</v>
      </c>
      <c r="G2038" s="79">
        <v>135100</v>
      </c>
      <c r="H2038" s="73">
        <v>0.65</v>
      </c>
      <c r="I2038" s="30" t="s">
        <v>1563</v>
      </c>
      <c r="J2038" s="30" t="s">
        <v>1750</v>
      </c>
      <c r="K2038" s="30" t="s">
        <v>0</v>
      </c>
      <c r="L2038" s="30" t="s">
        <v>15139</v>
      </c>
    </row>
    <row r="2039" spans="1:12" s="27" customFormat="1" ht="180" x14ac:dyDescent="0.25">
      <c r="A2039" s="30" t="s">
        <v>15382</v>
      </c>
      <c r="B2039" s="30" t="s">
        <v>15383</v>
      </c>
      <c r="C2039" s="30" t="s">
        <v>15384</v>
      </c>
      <c r="D2039" s="30" t="s">
        <v>15385</v>
      </c>
      <c r="E2039" s="69">
        <v>43479</v>
      </c>
      <c r="F2039" s="69">
        <v>43844</v>
      </c>
      <c r="G2039" s="79">
        <v>355335</v>
      </c>
      <c r="H2039" s="73">
        <v>0.84399999999999997</v>
      </c>
      <c r="I2039" s="30" t="s">
        <v>1580</v>
      </c>
      <c r="J2039" s="30" t="s">
        <v>1754</v>
      </c>
      <c r="K2039" s="30" t="s">
        <v>0</v>
      </c>
      <c r="L2039" s="30" t="s">
        <v>15139</v>
      </c>
    </row>
    <row r="2040" spans="1:12" s="27" customFormat="1" ht="90" x14ac:dyDescent="0.25">
      <c r="A2040" s="30" t="s">
        <v>15390</v>
      </c>
      <c r="B2040" s="30" t="s">
        <v>10517</v>
      </c>
      <c r="C2040" s="30" t="s">
        <v>15391</v>
      </c>
      <c r="D2040" s="30" t="s">
        <v>15392</v>
      </c>
      <c r="E2040" s="69">
        <v>43479</v>
      </c>
      <c r="F2040" s="69">
        <v>43844</v>
      </c>
      <c r="G2040" s="79">
        <v>134000</v>
      </c>
      <c r="H2040" s="73">
        <v>0.85</v>
      </c>
      <c r="I2040" s="30" t="s">
        <v>1563</v>
      </c>
      <c r="J2040" s="30" t="s">
        <v>1750</v>
      </c>
      <c r="K2040" s="30" t="s">
        <v>0</v>
      </c>
      <c r="L2040" s="30" t="s">
        <v>15139</v>
      </c>
    </row>
    <row r="2041" spans="1:12" s="27" customFormat="1" ht="165" x14ac:dyDescent="0.25">
      <c r="A2041" s="30" t="s">
        <v>15358</v>
      </c>
      <c r="B2041" s="30" t="s">
        <v>15359</v>
      </c>
      <c r="C2041" s="30" t="s">
        <v>15360</v>
      </c>
      <c r="D2041" s="30" t="s">
        <v>15361</v>
      </c>
      <c r="E2041" s="69">
        <v>43475</v>
      </c>
      <c r="F2041" s="69">
        <v>43565</v>
      </c>
      <c r="G2041" s="79">
        <v>284825</v>
      </c>
      <c r="H2041" s="73">
        <v>0.85</v>
      </c>
      <c r="I2041" s="30" t="s">
        <v>1563</v>
      </c>
      <c r="J2041" s="30" t="s">
        <v>1750</v>
      </c>
      <c r="K2041" s="30" t="s">
        <v>0</v>
      </c>
      <c r="L2041" s="30" t="s">
        <v>15139</v>
      </c>
    </row>
    <row r="2042" spans="1:12" s="27" customFormat="1" ht="180" x14ac:dyDescent="0.25">
      <c r="A2042" s="30" t="s">
        <v>15337</v>
      </c>
      <c r="B2042" s="30" t="s">
        <v>15338</v>
      </c>
      <c r="C2042" s="30" t="s">
        <v>15339</v>
      </c>
      <c r="D2042" s="30" t="s">
        <v>15340</v>
      </c>
      <c r="E2042" s="69">
        <v>43473</v>
      </c>
      <c r="F2042" s="69">
        <v>43838</v>
      </c>
      <c r="G2042" s="79">
        <v>172000</v>
      </c>
      <c r="H2042" s="73">
        <v>0.85</v>
      </c>
      <c r="I2042" s="30" t="s">
        <v>1592</v>
      </c>
      <c r="J2042" s="30" t="s">
        <v>1749</v>
      </c>
      <c r="K2042" s="30" t="s">
        <v>0</v>
      </c>
      <c r="L2042" s="30" t="s">
        <v>15139</v>
      </c>
    </row>
    <row r="2043" spans="1:12" s="27" customFormat="1" ht="105" x14ac:dyDescent="0.25">
      <c r="A2043" s="30" t="s">
        <v>15505</v>
      </c>
      <c r="B2043" s="30" t="s">
        <v>15506</v>
      </c>
      <c r="C2043" s="30" t="s">
        <v>15507</v>
      </c>
      <c r="D2043" s="30" t="s">
        <v>15508</v>
      </c>
      <c r="E2043" s="69">
        <v>43490</v>
      </c>
      <c r="F2043" s="69">
        <v>43855</v>
      </c>
      <c r="G2043" s="79">
        <v>124000</v>
      </c>
      <c r="H2043" s="73">
        <v>0.84</v>
      </c>
      <c r="I2043" s="30" t="s">
        <v>1639</v>
      </c>
      <c r="J2043" s="30" t="s">
        <v>1756</v>
      </c>
      <c r="K2043" s="30" t="s">
        <v>0</v>
      </c>
      <c r="L2043" s="30" t="s">
        <v>15139</v>
      </c>
    </row>
    <row r="2044" spans="1:12" s="27" customFormat="1" ht="120" x14ac:dyDescent="0.25">
      <c r="A2044" s="30" t="s">
        <v>15404</v>
      </c>
      <c r="B2044" s="30" t="s">
        <v>15405</v>
      </c>
      <c r="C2044" s="30" t="s">
        <v>15406</v>
      </c>
      <c r="D2044" s="30" t="s">
        <v>15407</v>
      </c>
      <c r="E2044" s="69">
        <v>43480</v>
      </c>
      <c r="F2044" s="69">
        <v>43845</v>
      </c>
      <c r="G2044" s="79">
        <v>176000</v>
      </c>
      <c r="H2044" s="73">
        <v>0.64900000000000002</v>
      </c>
      <c r="I2044" s="30" t="s">
        <v>8220</v>
      </c>
      <c r="J2044" s="30" t="s">
        <v>1758</v>
      </c>
      <c r="K2044" s="30" t="s">
        <v>0</v>
      </c>
      <c r="L2044" s="30" t="s">
        <v>15139</v>
      </c>
    </row>
    <row r="2045" spans="1:12" s="27" customFormat="1" ht="165" x14ac:dyDescent="0.25">
      <c r="A2045" s="30" t="s">
        <v>15366</v>
      </c>
      <c r="B2045" s="30" t="s">
        <v>15367</v>
      </c>
      <c r="C2045" s="30" t="s">
        <v>15368</v>
      </c>
      <c r="D2045" s="30" t="s">
        <v>15369</v>
      </c>
      <c r="E2045" s="69">
        <v>43475</v>
      </c>
      <c r="F2045" s="69">
        <v>43656</v>
      </c>
      <c r="G2045" s="79">
        <v>317940</v>
      </c>
      <c r="H2045" s="73">
        <v>0.84989620683147804</v>
      </c>
      <c r="I2045" s="30" t="s">
        <v>1563</v>
      </c>
      <c r="J2045" s="30" t="s">
        <v>1750</v>
      </c>
      <c r="K2045" s="30" t="s">
        <v>0</v>
      </c>
      <c r="L2045" s="30" t="s">
        <v>15139</v>
      </c>
    </row>
    <row r="2046" spans="1:12" s="27" customFormat="1" ht="75" x14ac:dyDescent="0.25">
      <c r="A2046" s="30" t="s">
        <v>15350</v>
      </c>
      <c r="B2046" s="30" t="s">
        <v>15351</v>
      </c>
      <c r="C2046" s="30" t="s">
        <v>15352</v>
      </c>
      <c r="D2046" s="30" t="s">
        <v>15353</v>
      </c>
      <c r="E2046" s="69">
        <v>43473</v>
      </c>
      <c r="F2046" s="69">
        <v>43838</v>
      </c>
      <c r="G2046" s="79">
        <v>90750</v>
      </c>
      <c r="H2046" s="73">
        <v>0.85</v>
      </c>
      <c r="I2046" s="30" t="s">
        <v>1565</v>
      </c>
      <c r="J2046" s="30" t="s">
        <v>1752</v>
      </c>
      <c r="K2046" s="30" t="s">
        <v>0</v>
      </c>
      <c r="L2046" s="30" t="s">
        <v>15139</v>
      </c>
    </row>
    <row r="2047" spans="1:12" s="27" customFormat="1" ht="120" x14ac:dyDescent="0.25">
      <c r="A2047" s="30" t="s">
        <v>16115</v>
      </c>
      <c r="B2047" s="30" t="s">
        <v>16116</v>
      </c>
      <c r="C2047" s="30" t="s">
        <v>16117</v>
      </c>
      <c r="D2047" s="30">
        <v>0</v>
      </c>
      <c r="E2047" s="69">
        <v>43487</v>
      </c>
      <c r="F2047" s="69">
        <v>43791</v>
      </c>
      <c r="G2047" s="79">
        <v>235733</v>
      </c>
      <c r="H2047" s="73">
        <v>0.84444443501758304</v>
      </c>
      <c r="I2047" s="30" t="s">
        <v>1590</v>
      </c>
      <c r="J2047" s="30" t="s">
        <v>1762</v>
      </c>
      <c r="K2047" s="30" t="s">
        <v>0</v>
      </c>
      <c r="L2047" s="30" t="s">
        <v>15139</v>
      </c>
    </row>
    <row r="2048" spans="1:12" s="27" customFormat="1" ht="315" x14ac:dyDescent="0.25">
      <c r="A2048" s="30" t="s">
        <v>15393</v>
      </c>
      <c r="B2048" s="30" t="s">
        <v>15394</v>
      </c>
      <c r="C2048" s="30" t="s">
        <v>15395</v>
      </c>
      <c r="D2048" s="30" t="s">
        <v>15396</v>
      </c>
      <c r="E2048" s="69">
        <v>43481</v>
      </c>
      <c r="F2048" s="69">
        <v>43662</v>
      </c>
      <c r="G2048" s="79">
        <v>83167</v>
      </c>
      <c r="H2048" s="73">
        <v>0.64</v>
      </c>
      <c r="I2048" s="30" t="s">
        <v>1563</v>
      </c>
      <c r="J2048" s="30" t="s">
        <v>1750</v>
      </c>
      <c r="K2048" s="30" t="s">
        <v>0</v>
      </c>
      <c r="L2048" s="30" t="s">
        <v>15139</v>
      </c>
    </row>
    <row r="2049" spans="1:12" s="27" customFormat="1" ht="120" x14ac:dyDescent="0.25">
      <c r="A2049" s="30" t="s">
        <v>15433</v>
      </c>
      <c r="B2049" s="30" t="s">
        <v>89</v>
      </c>
      <c r="C2049" s="30" t="s">
        <v>15434</v>
      </c>
      <c r="D2049" s="30" t="s">
        <v>15435</v>
      </c>
      <c r="E2049" s="69">
        <v>43477</v>
      </c>
      <c r="F2049" s="69">
        <v>43781</v>
      </c>
      <c r="G2049" s="79">
        <v>175610</v>
      </c>
      <c r="H2049" s="73">
        <v>0.85</v>
      </c>
      <c r="I2049" s="30" t="s">
        <v>1563</v>
      </c>
      <c r="J2049" s="30" t="s">
        <v>1750</v>
      </c>
      <c r="K2049" s="30" t="s">
        <v>0</v>
      </c>
      <c r="L2049" s="30" t="s">
        <v>15139</v>
      </c>
    </row>
    <row r="2050" spans="1:12" s="27" customFormat="1" ht="75" x14ac:dyDescent="0.25">
      <c r="A2050" s="30" t="s">
        <v>16111</v>
      </c>
      <c r="B2050" s="30" t="s">
        <v>16112</v>
      </c>
      <c r="C2050" s="30" t="s">
        <v>16113</v>
      </c>
      <c r="D2050" s="30" t="s">
        <v>16114</v>
      </c>
      <c r="E2050" s="69">
        <v>43480</v>
      </c>
      <c r="F2050" s="69">
        <v>43661</v>
      </c>
      <c r="G2050" s="79">
        <v>75250</v>
      </c>
      <c r="H2050" s="73">
        <v>0.84</v>
      </c>
      <c r="I2050" s="30" t="s">
        <v>1563</v>
      </c>
      <c r="J2050" s="30" t="s">
        <v>1750</v>
      </c>
      <c r="K2050" s="30" t="s">
        <v>0</v>
      </c>
      <c r="L2050" s="30" t="s">
        <v>15139</v>
      </c>
    </row>
    <row r="2051" spans="1:12" s="27" customFormat="1" ht="75" x14ac:dyDescent="0.25">
      <c r="A2051" s="30" t="s">
        <v>15400</v>
      </c>
      <c r="B2051" s="30" t="s">
        <v>15401</v>
      </c>
      <c r="C2051" s="30" t="s">
        <v>15402</v>
      </c>
      <c r="D2051" s="30" t="s">
        <v>15403</v>
      </c>
      <c r="E2051" s="69">
        <v>43480</v>
      </c>
      <c r="F2051" s="69">
        <v>43661</v>
      </c>
      <c r="G2051" s="79">
        <v>78708</v>
      </c>
      <c r="H2051" s="73">
        <v>0.85</v>
      </c>
      <c r="I2051" s="30" t="s">
        <v>1684</v>
      </c>
      <c r="J2051" s="30" t="s">
        <v>1748</v>
      </c>
      <c r="K2051" s="30" t="s">
        <v>0</v>
      </c>
      <c r="L2051" s="30" t="s">
        <v>15139</v>
      </c>
    </row>
    <row r="2052" spans="1:12" s="27" customFormat="1" ht="75" x14ac:dyDescent="0.25">
      <c r="A2052" s="30" t="s">
        <v>15465</v>
      </c>
      <c r="B2052" s="30" t="s">
        <v>15466</v>
      </c>
      <c r="C2052" s="30" t="s">
        <v>15467</v>
      </c>
      <c r="D2052" s="30" t="s">
        <v>15468</v>
      </c>
      <c r="E2052" s="69">
        <v>43480</v>
      </c>
      <c r="F2052" s="69">
        <v>43661</v>
      </c>
      <c r="G2052" s="79">
        <v>87230.04</v>
      </c>
      <c r="H2052" s="73">
        <v>0.84999995414423801</v>
      </c>
      <c r="I2052" s="30" t="s">
        <v>1684</v>
      </c>
      <c r="J2052" s="30" t="s">
        <v>1748</v>
      </c>
      <c r="K2052" s="30" t="s">
        <v>0</v>
      </c>
      <c r="L2052" s="30" t="s">
        <v>15139</v>
      </c>
    </row>
    <row r="2053" spans="1:12" s="27" customFormat="1" ht="390" x14ac:dyDescent="0.25">
      <c r="A2053" s="30" t="s">
        <v>15516</v>
      </c>
      <c r="B2053" s="30" t="s">
        <v>6867</v>
      </c>
      <c r="C2053" s="30" t="s">
        <v>15517</v>
      </c>
      <c r="D2053" s="30" t="s">
        <v>15518</v>
      </c>
      <c r="E2053" s="69">
        <v>43479</v>
      </c>
      <c r="F2053" s="69">
        <v>43722</v>
      </c>
      <c r="G2053" s="79">
        <v>83600</v>
      </c>
      <c r="H2053" s="73">
        <v>0.84999988038277496</v>
      </c>
      <c r="I2053" s="30" t="s">
        <v>1696</v>
      </c>
      <c r="J2053" s="30" t="s">
        <v>1748</v>
      </c>
      <c r="K2053" s="30" t="s">
        <v>0</v>
      </c>
      <c r="L2053" s="30" t="s">
        <v>15139</v>
      </c>
    </row>
    <row r="2054" spans="1:12" s="27" customFormat="1" ht="165" x14ac:dyDescent="0.25">
      <c r="A2054" s="30" t="s">
        <v>15397</v>
      </c>
      <c r="B2054" s="30" t="s">
        <v>13372</v>
      </c>
      <c r="C2054" s="30" t="s">
        <v>15398</v>
      </c>
      <c r="D2054" s="30" t="s">
        <v>15399</v>
      </c>
      <c r="E2054" s="69">
        <v>43480</v>
      </c>
      <c r="F2054" s="69">
        <v>43845</v>
      </c>
      <c r="G2054" s="79">
        <v>313700</v>
      </c>
      <c r="H2054" s="73">
        <v>0.745</v>
      </c>
      <c r="I2054" s="30" t="s">
        <v>1563</v>
      </c>
      <c r="J2054" s="30" t="s">
        <v>1750</v>
      </c>
      <c r="K2054" s="30" t="s">
        <v>0</v>
      </c>
      <c r="L2054" s="30" t="s">
        <v>15139</v>
      </c>
    </row>
    <row r="2055" spans="1:12" s="27" customFormat="1" ht="105" x14ac:dyDescent="0.25">
      <c r="A2055" s="30" t="s">
        <v>15655</v>
      </c>
      <c r="B2055" s="30" t="s">
        <v>15656</v>
      </c>
      <c r="C2055" s="30" t="s">
        <v>15657</v>
      </c>
      <c r="D2055" s="30" t="s">
        <v>15658</v>
      </c>
      <c r="E2055" s="69">
        <v>43523</v>
      </c>
      <c r="F2055" s="69">
        <v>43888</v>
      </c>
      <c r="G2055" s="79">
        <v>70820</v>
      </c>
      <c r="H2055" s="73">
        <v>0.74</v>
      </c>
      <c r="I2055" s="30" t="s">
        <v>1563</v>
      </c>
      <c r="J2055" s="30" t="s">
        <v>1750</v>
      </c>
      <c r="K2055" s="30" t="s">
        <v>0</v>
      </c>
      <c r="L2055" s="30" t="s">
        <v>15139</v>
      </c>
    </row>
    <row r="2056" spans="1:12" s="27" customFormat="1" ht="105" x14ac:dyDescent="0.25">
      <c r="A2056" s="30" t="s">
        <v>15362</v>
      </c>
      <c r="B2056" s="30" t="s">
        <v>15363</v>
      </c>
      <c r="C2056" s="30" t="s">
        <v>15364</v>
      </c>
      <c r="D2056" s="30" t="s">
        <v>15365</v>
      </c>
      <c r="E2056" s="69">
        <v>43473</v>
      </c>
      <c r="F2056" s="69">
        <v>43838</v>
      </c>
      <c r="G2056" s="79">
        <v>199700</v>
      </c>
      <c r="H2056" s="73">
        <v>0.85</v>
      </c>
      <c r="I2056" s="30" t="s">
        <v>1563</v>
      </c>
      <c r="J2056" s="30" t="s">
        <v>1750</v>
      </c>
      <c r="K2056" s="30" t="s">
        <v>0</v>
      </c>
      <c r="L2056" s="30" t="s">
        <v>15139</v>
      </c>
    </row>
    <row r="2057" spans="1:12" s="27" customFormat="1" ht="90" x14ac:dyDescent="0.25">
      <c r="A2057" s="30" t="s">
        <v>15436</v>
      </c>
      <c r="B2057" s="30" t="s">
        <v>15437</v>
      </c>
      <c r="C2057" s="30" t="s">
        <v>15438</v>
      </c>
      <c r="D2057" s="30" t="s">
        <v>15439</v>
      </c>
      <c r="E2057" s="69">
        <v>43479</v>
      </c>
      <c r="F2057" s="69">
        <v>43752</v>
      </c>
      <c r="G2057" s="79">
        <v>96435</v>
      </c>
      <c r="H2057" s="73">
        <v>0.85</v>
      </c>
      <c r="I2057" s="30" t="s">
        <v>1563</v>
      </c>
      <c r="J2057" s="30" t="s">
        <v>1750</v>
      </c>
      <c r="K2057" s="30" t="s">
        <v>0</v>
      </c>
      <c r="L2057" s="30" t="s">
        <v>15139</v>
      </c>
    </row>
    <row r="2058" spans="1:12" s="27" customFormat="1" ht="150" x14ac:dyDescent="0.25">
      <c r="A2058" s="30" t="s">
        <v>15425</v>
      </c>
      <c r="B2058" s="30" t="s">
        <v>15426</v>
      </c>
      <c r="C2058" s="30" t="s">
        <v>15427</v>
      </c>
      <c r="D2058" s="30" t="s">
        <v>15428</v>
      </c>
      <c r="E2058" s="69">
        <v>43486</v>
      </c>
      <c r="F2058" s="69">
        <v>43667</v>
      </c>
      <c r="G2058" s="79">
        <v>92100</v>
      </c>
      <c r="H2058" s="73">
        <v>0.85</v>
      </c>
      <c r="I2058" s="30" t="s">
        <v>1565</v>
      </c>
      <c r="J2058" s="30" t="s">
        <v>1752</v>
      </c>
      <c r="K2058" s="30" t="s">
        <v>0</v>
      </c>
      <c r="L2058" s="30" t="s">
        <v>15139</v>
      </c>
    </row>
    <row r="2059" spans="1:12" s="27" customFormat="1" ht="75" x14ac:dyDescent="0.25">
      <c r="A2059" s="30" t="s">
        <v>15429</v>
      </c>
      <c r="B2059" s="30" t="s">
        <v>15430</v>
      </c>
      <c r="C2059" s="30" t="s">
        <v>15431</v>
      </c>
      <c r="D2059" s="30" t="s">
        <v>15432</v>
      </c>
      <c r="E2059" s="69">
        <v>43480</v>
      </c>
      <c r="F2059" s="69">
        <v>43753</v>
      </c>
      <c r="G2059" s="79">
        <v>67000</v>
      </c>
      <c r="H2059" s="73">
        <v>0.84950000000000003</v>
      </c>
      <c r="I2059" s="30" t="s">
        <v>1618</v>
      </c>
      <c r="J2059" s="30" t="s">
        <v>1754</v>
      </c>
      <c r="K2059" s="30" t="s">
        <v>0</v>
      </c>
      <c r="L2059" s="30" t="s">
        <v>15139</v>
      </c>
    </row>
    <row r="2060" spans="1:12" s="27" customFormat="1" ht="90" x14ac:dyDescent="0.25">
      <c r="A2060" s="30" t="s">
        <v>15462</v>
      </c>
      <c r="B2060" s="30" t="s">
        <v>15463</v>
      </c>
      <c r="C2060" s="30" t="s">
        <v>13029</v>
      </c>
      <c r="D2060" s="30" t="s">
        <v>15464</v>
      </c>
      <c r="E2060" s="69">
        <v>43486</v>
      </c>
      <c r="F2060" s="69">
        <v>43851</v>
      </c>
      <c r="G2060" s="79">
        <v>299650</v>
      </c>
      <c r="H2060" s="73">
        <v>0.745</v>
      </c>
      <c r="I2060" s="30" t="s">
        <v>1661</v>
      </c>
      <c r="J2060" s="30" t="s">
        <v>1764</v>
      </c>
      <c r="K2060" s="30" t="s">
        <v>0</v>
      </c>
      <c r="L2060" s="30" t="s">
        <v>15139</v>
      </c>
    </row>
    <row r="2061" spans="1:12" s="27" customFormat="1" ht="135" x14ac:dyDescent="0.25">
      <c r="A2061" s="30" t="s">
        <v>15346</v>
      </c>
      <c r="B2061" s="30" t="s">
        <v>15347</v>
      </c>
      <c r="C2061" s="30" t="s">
        <v>15348</v>
      </c>
      <c r="D2061" s="30" t="s">
        <v>15349</v>
      </c>
      <c r="E2061" s="69">
        <v>43474</v>
      </c>
      <c r="F2061" s="69">
        <v>43686</v>
      </c>
      <c r="G2061" s="79">
        <v>102569.37</v>
      </c>
      <c r="H2061" s="73">
        <v>0.84999995612725299</v>
      </c>
      <c r="I2061" s="30" t="s">
        <v>1563</v>
      </c>
      <c r="J2061" s="30" t="s">
        <v>1750</v>
      </c>
      <c r="K2061" s="30" t="s">
        <v>0</v>
      </c>
      <c r="L2061" s="30" t="s">
        <v>15139</v>
      </c>
    </row>
    <row r="2062" spans="1:12" s="27" customFormat="1" ht="135" x14ac:dyDescent="0.25">
      <c r="A2062" s="30" t="s">
        <v>15386</v>
      </c>
      <c r="B2062" s="30" t="s">
        <v>15387</v>
      </c>
      <c r="C2062" s="30" t="s">
        <v>15388</v>
      </c>
      <c r="D2062" s="30" t="s">
        <v>15389</v>
      </c>
      <c r="E2062" s="69">
        <v>43475</v>
      </c>
      <c r="F2062" s="69">
        <v>43840</v>
      </c>
      <c r="G2062" s="79">
        <v>265400</v>
      </c>
      <c r="H2062" s="73">
        <v>0.65</v>
      </c>
      <c r="I2062" s="30" t="s">
        <v>1563</v>
      </c>
      <c r="J2062" s="30" t="s">
        <v>1750</v>
      </c>
      <c r="K2062" s="30" t="s">
        <v>0</v>
      </c>
      <c r="L2062" s="30" t="s">
        <v>15139</v>
      </c>
    </row>
    <row r="2063" spans="1:12" s="27" customFormat="1" ht="75" x14ac:dyDescent="0.25">
      <c r="A2063" s="30" t="s">
        <v>15469</v>
      </c>
      <c r="B2063" s="30" t="s">
        <v>15470</v>
      </c>
      <c r="C2063" s="30" t="s">
        <v>15471</v>
      </c>
      <c r="D2063" s="30" t="s">
        <v>15472</v>
      </c>
      <c r="E2063" s="69">
        <v>43486</v>
      </c>
      <c r="F2063" s="69">
        <v>43851</v>
      </c>
      <c r="G2063" s="79">
        <v>242253</v>
      </c>
      <c r="H2063" s="73">
        <v>0.85</v>
      </c>
      <c r="I2063" s="30" t="s">
        <v>1563</v>
      </c>
      <c r="J2063" s="30" t="s">
        <v>1750</v>
      </c>
      <c r="K2063" s="30" t="s">
        <v>0</v>
      </c>
      <c r="L2063" s="30" t="s">
        <v>15139</v>
      </c>
    </row>
    <row r="2064" spans="1:12" s="27" customFormat="1" ht="90" x14ac:dyDescent="0.25">
      <c r="A2064" s="30" t="s">
        <v>15448</v>
      </c>
      <c r="B2064" s="30" t="s">
        <v>13888</v>
      </c>
      <c r="C2064" s="30" t="s">
        <v>15449</v>
      </c>
      <c r="D2064" s="30" t="s">
        <v>15450</v>
      </c>
      <c r="E2064" s="69">
        <v>43486</v>
      </c>
      <c r="F2064" s="69">
        <v>43851</v>
      </c>
      <c r="G2064" s="79">
        <v>247854.91</v>
      </c>
      <c r="H2064" s="73">
        <v>0.84999998587883496</v>
      </c>
      <c r="I2064" s="30" t="s">
        <v>1563</v>
      </c>
      <c r="J2064" s="30" t="s">
        <v>1750</v>
      </c>
      <c r="K2064" s="30" t="s">
        <v>0</v>
      </c>
      <c r="L2064" s="30" t="s">
        <v>15139</v>
      </c>
    </row>
    <row r="2065" spans="1:12" s="27" customFormat="1" ht="75" x14ac:dyDescent="0.25">
      <c r="A2065" s="30" t="s">
        <v>15451</v>
      </c>
      <c r="B2065" s="30" t="s">
        <v>15452</v>
      </c>
      <c r="C2065" s="30" t="s">
        <v>15453</v>
      </c>
      <c r="D2065" s="30" t="s">
        <v>15454</v>
      </c>
      <c r="E2065" s="69">
        <v>43490</v>
      </c>
      <c r="F2065" s="69">
        <v>43855</v>
      </c>
      <c r="G2065" s="79">
        <v>187890</v>
      </c>
      <c r="H2065" s="73">
        <v>0.84</v>
      </c>
      <c r="I2065" s="30" t="s">
        <v>1570</v>
      </c>
      <c r="J2065" s="30" t="s">
        <v>1754</v>
      </c>
      <c r="K2065" s="30" t="s">
        <v>0</v>
      </c>
      <c r="L2065" s="30" t="s">
        <v>15139</v>
      </c>
    </row>
    <row r="2066" spans="1:12" s="27" customFormat="1" ht="75" x14ac:dyDescent="0.25">
      <c r="A2066" s="30" t="s">
        <v>16568</v>
      </c>
      <c r="B2066" s="30" t="s">
        <v>16569</v>
      </c>
      <c r="C2066" s="30" t="s">
        <v>16570</v>
      </c>
      <c r="D2066" s="30" t="s">
        <v>16571</v>
      </c>
      <c r="E2066" s="69">
        <v>43549</v>
      </c>
      <c r="F2066" s="69">
        <v>43915</v>
      </c>
      <c r="G2066" s="79">
        <v>68800</v>
      </c>
      <c r="H2066" s="73">
        <v>0.84</v>
      </c>
      <c r="I2066" s="30" t="s">
        <v>1565</v>
      </c>
      <c r="J2066" s="30" t="s">
        <v>1752</v>
      </c>
      <c r="K2066" s="30" t="s">
        <v>0</v>
      </c>
      <c r="L2066" s="30" t="s">
        <v>15139</v>
      </c>
    </row>
    <row r="2067" spans="1:12" s="27" customFormat="1" ht="90" x14ac:dyDescent="0.25">
      <c r="A2067" s="30" t="s">
        <v>15497</v>
      </c>
      <c r="B2067" s="30" t="s">
        <v>15498</v>
      </c>
      <c r="C2067" s="30" t="s">
        <v>15499</v>
      </c>
      <c r="D2067" s="30" t="s">
        <v>15500</v>
      </c>
      <c r="E2067" s="69">
        <v>43476</v>
      </c>
      <c r="F2067" s="69">
        <v>43749</v>
      </c>
      <c r="G2067" s="79">
        <v>92500</v>
      </c>
      <c r="H2067" s="73">
        <v>0.84950000000000003</v>
      </c>
      <c r="I2067" s="30" t="s">
        <v>1578</v>
      </c>
      <c r="J2067" s="30" t="s">
        <v>1754</v>
      </c>
      <c r="K2067" s="30" t="s">
        <v>0</v>
      </c>
      <c r="L2067" s="30" t="s">
        <v>15139</v>
      </c>
    </row>
    <row r="2068" spans="1:12" s="27" customFormat="1" ht="75" x14ac:dyDescent="0.25">
      <c r="A2068" s="30" t="s">
        <v>16598</v>
      </c>
      <c r="B2068" s="30" t="s">
        <v>16599</v>
      </c>
      <c r="C2068" s="30" t="s">
        <v>16600</v>
      </c>
      <c r="D2068" s="30" t="s">
        <v>16601</v>
      </c>
      <c r="E2068" s="69">
        <v>43545</v>
      </c>
      <c r="F2068" s="69">
        <v>43820</v>
      </c>
      <c r="G2068" s="79">
        <v>90500</v>
      </c>
      <c r="H2068" s="73">
        <v>0.84950000000000003</v>
      </c>
      <c r="I2068" s="30" t="s">
        <v>1618</v>
      </c>
      <c r="J2068" s="30" t="s">
        <v>1754</v>
      </c>
      <c r="K2068" s="30" t="s">
        <v>0</v>
      </c>
      <c r="L2068" s="30" t="s">
        <v>15139</v>
      </c>
    </row>
    <row r="2069" spans="1:12" s="27" customFormat="1" ht="75" x14ac:dyDescent="0.25">
      <c r="A2069" s="30" t="s">
        <v>15370</v>
      </c>
      <c r="B2069" s="30" t="s">
        <v>15371</v>
      </c>
      <c r="C2069" s="30" t="s">
        <v>15372</v>
      </c>
      <c r="D2069" s="30" t="s">
        <v>15373</v>
      </c>
      <c r="E2069" s="69">
        <v>43473</v>
      </c>
      <c r="F2069" s="69">
        <v>43746</v>
      </c>
      <c r="G2069" s="79">
        <v>156055</v>
      </c>
      <c r="H2069" s="73">
        <v>0.65</v>
      </c>
      <c r="I2069" s="30" t="s">
        <v>1604</v>
      </c>
      <c r="J2069" s="30" t="s">
        <v>1764</v>
      </c>
      <c r="K2069" s="30" t="s">
        <v>0</v>
      </c>
      <c r="L2069" s="30" t="s">
        <v>15139</v>
      </c>
    </row>
    <row r="2070" spans="1:12" s="27" customFormat="1" ht="75" x14ac:dyDescent="0.25">
      <c r="A2070" s="30" t="s">
        <v>15421</v>
      </c>
      <c r="B2070" s="30" t="s">
        <v>15422</v>
      </c>
      <c r="C2070" s="30" t="s">
        <v>15423</v>
      </c>
      <c r="D2070" s="30" t="s">
        <v>15424</v>
      </c>
      <c r="E2070" s="69">
        <v>43475</v>
      </c>
      <c r="F2070" s="69">
        <v>43809</v>
      </c>
      <c r="G2070" s="79">
        <v>262115</v>
      </c>
      <c r="H2070" s="73">
        <v>0.84</v>
      </c>
      <c r="I2070" s="30" t="s">
        <v>1563</v>
      </c>
      <c r="J2070" s="30" t="s">
        <v>1750</v>
      </c>
      <c r="K2070" s="30" t="s">
        <v>0</v>
      </c>
      <c r="L2070" s="30" t="s">
        <v>15139</v>
      </c>
    </row>
    <row r="2071" spans="1:12" s="27" customFormat="1" ht="105" x14ac:dyDescent="0.25">
      <c r="A2071" s="30" t="s">
        <v>15458</v>
      </c>
      <c r="B2071" s="30" t="s">
        <v>15459</v>
      </c>
      <c r="C2071" s="30" t="s">
        <v>15460</v>
      </c>
      <c r="D2071" s="30" t="s">
        <v>15461</v>
      </c>
      <c r="E2071" s="69">
        <v>43480</v>
      </c>
      <c r="F2071" s="69">
        <v>43845</v>
      </c>
      <c r="G2071" s="79">
        <v>74195</v>
      </c>
      <c r="H2071" s="73">
        <v>0.74</v>
      </c>
      <c r="I2071" s="30" t="s">
        <v>1690</v>
      </c>
      <c r="J2071" s="30" t="s">
        <v>1748</v>
      </c>
      <c r="K2071" s="30" t="s">
        <v>0</v>
      </c>
      <c r="L2071" s="30" t="s">
        <v>15139</v>
      </c>
    </row>
    <row r="2072" spans="1:12" s="27" customFormat="1" ht="105" x14ac:dyDescent="0.25">
      <c r="A2072" s="30" t="s">
        <v>15440</v>
      </c>
      <c r="B2072" s="30" t="s">
        <v>15441</v>
      </c>
      <c r="C2072" s="30" t="s">
        <v>15442</v>
      </c>
      <c r="D2072" s="30" t="s">
        <v>15443</v>
      </c>
      <c r="E2072" s="69">
        <v>43486</v>
      </c>
      <c r="F2072" s="69">
        <v>43698</v>
      </c>
      <c r="G2072" s="79">
        <v>125840</v>
      </c>
      <c r="H2072" s="73">
        <v>0.85</v>
      </c>
      <c r="I2072" s="30" t="s">
        <v>1642</v>
      </c>
      <c r="J2072" s="30" t="s">
        <v>1748</v>
      </c>
      <c r="K2072" s="30" t="s">
        <v>0</v>
      </c>
      <c r="L2072" s="30" t="s">
        <v>15139</v>
      </c>
    </row>
    <row r="2073" spans="1:12" s="27" customFormat="1" ht="195" x14ac:dyDescent="0.25">
      <c r="A2073" s="30" t="s">
        <v>15501</v>
      </c>
      <c r="B2073" s="30" t="s">
        <v>15502</v>
      </c>
      <c r="C2073" s="30" t="s">
        <v>15503</v>
      </c>
      <c r="D2073" s="30" t="s">
        <v>15504</v>
      </c>
      <c r="E2073" s="69">
        <v>43482</v>
      </c>
      <c r="F2073" s="69">
        <v>43847</v>
      </c>
      <c r="G2073" s="79">
        <v>166000</v>
      </c>
      <c r="H2073" s="73">
        <v>0.84899999999999998</v>
      </c>
      <c r="I2073" s="30" t="s">
        <v>1562</v>
      </c>
      <c r="J2073" s="30" t="s">
        <v>1749</v>
      </c>
      <c r="K2073" s="30" t="s">
        <v>0</v>
      </c>
      <c r="L2073" s="30" t="s">
        <v>15139</v>
      </c>
    </row>
    <row r="2074" spans="1:12" s="27" customFormat="1" ht="75" x14ac:dyDescent="0.25">
      <c r="A2074" s="30" t="s">
        <v>16342</v>
      </c>
      <c r="B2074" s="30" t="s">
        <v>16343</v>
      </c>
      <c r="C2074" s="30" t="s">
        <v>16344</v>
      </c>
      <c r="D2074" s="30" t="s">
        <v>16345</v>
      </c>
      <c r="E2074" s="69">
        <v>43524</v>
      </c>
      <c r="F2074" s="69">
        <v>43797</v>
      </c>
      <c r="G2074" s="79">
        <v>92500</v>
      </c>
      <c r="H2074" s="73">
        <v>0.84950000000000003</v>
      </c>
      <c r="I2074" s="30" t="s">
        <v>1563</v>
      </c>
      <c r="J2074" s="30" t="s">
        <v>1750</v>
      </c>
      <c r="K2074" s="30" t="s">
        <v>0</v>
      </c>
      <c r="L2074" s="30" t="s">
        <v>15139</v>
      </c>
    </row>
    <row r="2075" spans="1:12" s="27" customFormat="1" ht="195" x14ac:dyDescent="0.25">
      <c r="A2075" s="30" t="s">
        <v>16713</v>
      </c>
      <c r="B2075" s="30" t="s">
        <v>16714</v>
      </c>
      <c r="C2075" s="30" t="s">
        <v>16715</v>
      </c>
      <c r="D2075" s="30" t="s">
        <v>16716</v>
      </c>
      <c r="E2075" s="69">
        <v>43544</v>
      </c>
      <c r="F2075" s="69">
        <v>43910</v>
      </c>
      <c r="G2075" s="79">
        <v>273065</v>
      </c>
      <c r="H2075" s="73">
        <v>0.84</v>
      </c>
      <c r="I2075" s="30" t="s">
        <v>1563</v>
      </c>
      <c r="J2075" s="30" t="s">
        <v>1750</v>
      </c>
      <c r="K2075" s="30" t="s">
        <v>0</v>
      </c>
      <c r="L2075" s="30" t="s">
        <v>15139</v>
      </c>
    </row>
    <row r="2076" spans="1:12" s="27" customFormat="1" ht="90" x14ac:dyDescent="0.25">
      <c r="A2076" s="30" t="s">
        <v>16749</v>
      </c>
      <c r="B2076" s="30" t="s">
        <v>16750</v>
      </c>
      <c r="C2076" s="30" t="s">
        <v>16751</v>
      </c>
      <c r="D2076" s="30" t="s">
        <v>16752</v>
      </c>
      <c r="E2076" s="69">
        <v>43553</v>
      </c>
      <c r="F2076" s="69">
        <v>43737</v>
      </c>
      <c r="G2076" s="79">
        <v>63600</v>
      </c>
      <c r="H2076" s="73">
        <v>0.84</v>
      </c>
      <c r="I2076" s="30" t="s">
        <v>1563</v>
      </c>
      <c r="J2076" s="30" t="s">
        <v>1750</v>
      </c>
      <c r="K2076" s="30" t="s">
        <v>0</v>
      </c>
      <c r="L2076" s="30" t="s">
        <v>15139</v>
      </c>
    </row>
    <row r="2077" spans="1:12" s="27" customFormat="1" ht="180" x14ac:dyDescent="0.25">
      <c r="A2077" s="30" t="s">
        <v>16935</v>
      </c>
      <c r="B2077" s="30" t="s">
        <v>16936</v>
      </c>
      <c r="C2077" s="30" t="s">
        <v>16582</v>
      </c>
      <c r="D2077" s="30" t="s">
        <v>16937</v>
      </c>
      <c r="E2077" s="69">
        <v>43566</v>
      </c>
      <c r="F2077" s="69">
        <v>43780</v>
      </c>
      <c r="G2077" s="79">
        <v>108600</v>
      </c>
      <c r="H2077" s="73">
        <v>0.85</v>
      </c>
      <c r="I2077" s="30" t="s">
        <v>1676</v>
      </c>
      <c r="J2077" s="30" t="s">
        <v>1748</v>
      </c>
      <c r="K2077" s="30" t="s">
        <v>0</v>
      </c>
      <c r="L2077" s="30" t="s">
        <v>15139</v>
      </c>
    </row>
    <row r="2078" spans="1:12" s="27" customFormat="1" ht="75" x14ac:dyDescent="0.25">
      <c r="A2078" s="30" t="s">
        <v>17010</v>
      </c>
      <c r="B2078" s="30" t="s">
        <v>17011</v>
      </c>
      <c r="C2078" s="30" t="s">
        <v>17012</v>
      </c>
      <c r="D2078" s="30" t="s">
        <v>17013</v>
      </c>
      <c r="E2078" s="69">
        <v>43563</v>
      </c>
      <c r="F2078" s="69">
        <v>43746</v>
      </c>
      <c r="G2078" s="79">
        <v>222000</v>
      </c>
      <c r="H2078" s="73">
        <v>0.64</v>
      </c>
      <c r="I2078" s="30" t="s">
        <v>16959</v>
      </c>
      <c r="J2078" s="30" t="s">
        <v>1765</v>
      </c>
      <c r="K2078" s="30" t="s">
        <v>0</v>
      </c>
      <c r="L2078" s="30" t="s">
        <v>15139</v>
      </c>
    </row>
    <row r="2079" spans="1:12" s="27" customFormat="1" ht="300" x14ac:dyDescent="0.25">
      <c r="A2079" s="30" t="s">
        <v>16580</v>
      </c>
      <c r="B2079" s="30" t="s">
        <v>16581</v>
      </c>
      <c r="C2079" s="30" t="s">
        <v>16582</v>
      </c>
      <c r="D2079" s="30" t="s">
        <v>16583</v>
      </c>
      <c r="E2079" s="69">
        <v>43549</v>
      </c>
      <c r="F2079" s="69">
        <v>43763</v>
      </c>
      <c r="G2079" s="79">
        <v>135223</v>
      </c>
      <c r="H2079" s="73">
        <v>0.85</v>
      </c>
      <c r="I2079" s="30" t="s">
        <v>15073</v>
      </c>
      <c r="J2079" s="30" t="s">
        <v>1748</v>
      </c>
      <c r="K2079" s="30" t="s">
        <v>0</v>
      </c>
      <c r="L2079" s="30" t="s">
        <v>15139</v>
      </c>
    </row>
    <row r="2080" spans="1:12" s="27" customFormat="1" ht="195" x14ac:dyDescent="0.25">
      <c r="A2080" s="30" t="s">
        <v>16736</v>
      </c>
      <c r="B2080" s="30" t="s">
        <v>13320</v>
      </c>
      <c r="C2080" s="30" t="s">
        <v>16737</v>
      </c>
      <c r="D2080" s="30" t="s">
        <v>16738</v>
      </c>
      <c r="E2080" s="69">
        <v>43558</v>
      </c>
      <c r="F2080" s="69">
        <v>43924</v>
      </c>
      <c r="G2080" s="79">
        <v>277126.86</v>
      </c>
      <c r="H2080" s="73">
        <v>0.849999996391544</v>
      </c>
      <c r="I2080" s="30" t="s">
        <v>1563</v>
      </c>
      <c r="J2080" s="30" t="s">
        <v>1750</v>
      </c>
      <c r="K2080" s="30" t="s">
        <v>0</v>
      </c>
      <c r="L2080" s="30" t="s">
        <v>15139</v>
      </c>
    </row>
    <row r="2081" spans="1:12" s="27" customFormat="1" ht="75" x14ac:dyDescent="0.25">
      <c r="A2081" s="30" t="s">
        <v>16811</v>
      </c>
      <c r="B2081" s="30" t="s">
        <v>16812</v>
      </c>
      <c r="C2081" s="30" t="s">
        <v>16813</v>
      </c>
      <c r="D2081" s="30" t="s">
        <v>16814</v>
      </c>
      <c r="E2081" s="69">
        <v>43565</v>
      </c>
      <c r="F2081" s="69">
        <v>43748</v>
      </c>
      <c r="G2081" s="79">
        <v>112180</v>
      </c>
      <c r="H2081" s="73">
        <v>0.85</v>
      </c>
      <c r="I2081" s="30" t="s">
        <v>1563</v>
      </c>
      <c r="J2081" s="30" t="s">
        <v>1750</v>
      </c>
      <c r="K2081" s="30" t="s">
        <v>0</v>
      </c>
      <c r="L2081" s="30" t="s">
        <v>15139</v>
      </c>
    </row>
    <row r="2082" spans="1:12" s="27" customFormat="1" ht="75" x14ac:dyDescent="0.25">
      <c r="A2082" s="30" t="s">
        <v>16860</v>
      </c>
      <c r="B2082" s="30" t="s">
        <v>16861</v>
      </c>
      <c r="C2082" s="30" t="s">
        <v>16862</v>
      </c>
      <c r="D2082" s="30" t="s">
        <v>16862</v>
      </c>
      <c r="E2082" s="69">
        <v>43560</v>
      </c>
      <c r="F2082" s="69">
        <v>43743</v>
      </c>
      <c r="G2082" s="79">
        <v>79300</v>
      </c>
      <c r="H2082" s="73">
        <v>0.8</v>
      </c>
      <c r="I2082" s="30" t="s">
        <v>1621</v>
      </c>
      <c r="J2082" s="30" t="s">
        <v>1752</v>
      </c>
      <c r="K2082" s="30" t="s">
        <v>0</v>
      </c>
      <c r="L2082" s="30" t="s">
        <v>15139</v>
      </c>
    </row>
    <row r="2083" spans="1:12" s="27" customFormat="1" ht="150" x14ac:dyDescent="0.25">
      <c r="A2083" s="30" t="s">
        <v>16943</v>
      </c>
      <c r="B2083" s="30" t="s">
        <v>16944</v>
      </c>
      <c r="C2083" s="30" t="s">
        <v>16945</v>
      </c>
      <c r="D2083" s="30" t="s">
        <v>16946</v>
      </c>
      <c r="E2083" s="69">
        <v>43570</v>
      </c>
      <c r="F2083" s="69">
        <v>43936</v>
      </c>
      <c r="G2083" s="79">
        <v>257600</v>
      </c>
      <c r="H2083" s="73">
        <v>0.84</v>
      </c>
      <c r="I2083" s="30" t="s">
        <v>1563</v>
      </c>
      <c r="J2083" s="30" t="s">
        <v>1750</v>
      </c>
      <c r="K2083" s="30" t="s">
        <v>0</v>
      </c>
      <c r="L2083" s="30" t="s">
        <v>15139</v>
      </c>
    </row>
    <row r="2084" spans="1:12" s="27" customFormat="1" ht="75" x14ac:dyDescent="0.25">
      <c r="A2084" s="30" t="s">
        <v>16753</v>
      </c>
      <c r="B2084" s="30" t="s">
        <v>16754</v>
      </c>
      <c r="C2084" s="30" t="s">
        <v>16755</v>
      </c>
      <c r="D2084" s="30" t="s">
        <v>16756</v>
      </c>
      <c r="E2084" s="69">
        <v>43556</v>
      </c>
      <c r="F2084" s="69">
        <v>43739</v>
      </c>
      <c r="G2084" s="79">
        <v>66827.8</v>
      </c>
      <c r="H2084" s="73">
        <v>0.85</v>
      </c>
      <c r="I2084" s="30" t="s">
        <v>1700</v>
      </c>
      <c r="J2084" s="30" t="s">
        <v>1768</v>
      </c>
      <c r="K2084" s="30" t="s">
        <v>0</v>
      </c>
      <c r="L2084" s="30" t="s">
        <v>15139</v>
      </c>
    </row>
    <row r="2085" spans="1:12" s="27" customFormat="1" ht="75" x14ac:dyDescent="0.25">
      <c r="A2085" s="30" t="s">
        <v>17046</v>
      </c>
      <c r="B2085" s="30" t="s">
        <v>17047</v>
      </c>
      <c r="C2085" s="30" t="s">
        <v>17048</v>
      </c>
      <c r="D2085" s="30" t="s">
        <v>17048</v>
      </c>
      <c r="E2085" s="69">
        <v>43571</v>
      </c>
      <c r="F2085" s="69">
        <v>43693</v>
      </c>
      <c r="G2085" s="79">
        <v>444520</v>
      </c>
      <c r="H2085" s="73">
        <v>0.85</v>
      </c>
      <c r="I2085" s="30" t="s">
        <v>8218</v>
      </c>
      <c r="J2085" s="30" t="s">
        <v>1753</v>
      </c>
      <c r="K2085" s="30" t="s">
        <v>0</v>
      </c>
      <c r="L2085" s="30" t="s">
        <v>15139</v>
      </c>
    </row>
    <row r="2086" spans="1:12" s="27" customFormat="1" ht="75" x14ac:dyDescent="0.25">
      <c r="A2086" s="30" t="s">
        <v>16667</v>
      </c>
      <c r="B2086" s="30" t="s">
        <v>16668</v>
      </c>
      <c r="C2086" s="30" t="s">
        <v>16669</v>
      </c>
      <c r="D2086" s="30" t="s">
        <v>16670</v>
      </c>
      <c r="E2086" s="69">
        <v>43550</v>
      </c>
      <c r="F2086" s="69">
        <v>43916</v>
      </c>
      <c r="G2086" s="79">
        <v>168655.87</v>
      </c>
      <c r="H2086" s="73">
        <v>0.84999994367228404</v>
      </c>
      <c r="I2086" s="30" t="s">
        <v>1563</v>
      </c>
      <c r="J2086" s="30" t="s">
        <v>1750</v>
      </c>
      <c r="K2086" s="30" t="s">
        <v>0</v>
      </c>
      <c r="L2086" s="30" t="s">
        <v>15139</v>
      </c>
    </row>
    <row r="2087" spans="1:12" s="27" customFormat="1" ht="120" x14ac:dyDescent="0.25">
      <c r="A2087" s="30" t="s">
        <v>17027</v>
      </c>
      <c r="B2087" s="30" t="s">
        <v>17028</v>
      </c>
      <c r="C2087" s="30" t="s">
        <v>17029</v>
      </c>
      <c r="D2087" s="30" t="s">
        <v>17030</v>
      </c>
      <c r="E2087" s="69">
        <v>43580</v>
      </c>
      <c r="F2087" s="69">
        <v>43763</v>
      </c>
      <c r="G2087" s="79">
        <v>72125</v>
      </c>
      <c r="H2087" s="73">
        <v>0.85</v>
      </c>
      <c r="I2087" s="30" t="s">
        <v>1684</v>
      </c>
      <c r="J2087" s="30" t="s">
        <v>1748</v>
      </c>
      <c r="K2087" s="30" t="s">
        <v>0</v>
      </c>
      <c r="L2087" s="30" t="s">
        <v>15139</v>
      </c>
    </row>
    <row r="2088" spans="1:12" s="27" customFormat="1" ht="150" x14ac:dyDescent="0.25">
      <c r="A2088" s="30" t="s">
        <v>16671</v>
      </c>
      <c r="B2088" s="30" t="s">
        <v>16672</v>
      </c>
      <c r="C2088" s="30" t="s">
        <v>16673</v>
      </c>
      <c r="D2088" s="30" t="s">
        <v>16674</v>
      </c>
      <c r="E2088" s="69">
        <v>43551</v>
      </c>
      <c r="F2088" s="69">
        <v>43826</v>
      </c>
      <c r="G2088" s="79">
        <v>126000</v>
      </c>
      <c r="H2088" s="73">
        <v>0.84899999999999998</v>
      </c>
      <c r="I2088" s="30" t="s">
        <v>16675</v>
      </c>
      <c r="J2088" s="30" t="s">
        <v>1764</v>
      </c>
      <c r="K2088" s="30" t="s">
        <v>0</v>
      </c>
      <c r="L2088" s="30" t="s">
        <v>15139</v>
      </c>
    </row>
    <row r="2089" spans="1:12" s="27" customFormat="1" ht="150" x14ac:dyDescent="0.25">
      <c r="A2089" s="30" t="s">
        <v>16676</v>
      </c>
      <c r="B2089" s="30" t="s">
        <v>16677</v>
      </c>
      <c r="C2089" s="30" t="s">
        <v>16678</v>
      </c>
      <c r="D2089" s="30" t="s">
        <v>16679</v>
      </c>
      <c r="E2089" s="69">
        <v>43545</v>
      </c>
      <c r="F2089" s="69">
        <v>43882</v>
      </c>
      <c r="G2089" s="79">
        <v>447058</v>
      </c>
      <c r="H2089" s="73">
        <v>0.85</v>
      </c>
      <c r="I2089" s="30" t="s">
        <v>1605</v>
      </c>
      <c r="J2089" s="30" t="s">
        <v>1752</v>
      </c>
      <c r="K2089" s="30" t="s">
        <v>0</v>
      </c>
      <c r="L2089" s="30" t="s">
        <v>15139</v>
      </c>
    </row>
    <row r="2090" spans="1:12" s="27" customFormat="1" ht="165" x14ac:dyDescent="0.25">
      <c r="A2090" s="30" t="s">
        <v>16931</v>
      </c>
      <c r="B2090" s="30" t="s">
        <v>16932</v>
      </c>
      <c r="C2090" s="30" t="s">
        <v>16933</v>
      </c>
      <c r="D2090" s="30" t="s">
        <v>16934</v>
      </c>
      <c r="E2090" s="69">
        <v>43564</v>
      </c>
      <c r="F2090" s="69">
        <v>43930</v>
      </c>
      <c r="G2090" s="79">
        <v>76366</v>
      </c>
      <c r="H2090" s="73">
        <v>0.85</v>
      </c>
      <c r="I2090" s="30" t="s">
        <v>1563</v>
      </c>
      <c r="J2090" s="30" t="s">
        <v>1750</v>
      </c>
      <c r="K2090" s="30" t="s">
        <v>0</v>
      </c>
      <c r="L2090" s="30" t="s">
        <v>15139</v>
      </c>
    </row>
    <row r="2091" spans="1:12" s="27" customFormat="1" ht="225" x14ac:dyDescent="0.25">
      <c r="A2091" s="30" t="s">
        <v>16988</v>
      </c>
      <c r="B2091" s="30" t="s">
        <v>16989</v>
      </c>
      <c r="C2091" s="30" t="s">
        <v>16990</v>
      </c>
      <c r="D2091" s="30" t="s">
        <v>16991</v>
      </c>
      <c r="E2091" s="69">
        <v>43567</v>
      </c>
      <c r="F2091" s="69">
        <v>43902</v>
      </c>
      <c r="G2091" s="79">
        <v>287685</v>
      </c>
      <c r="H2091" s="73">
        <v>0.84</v>
      </c>
      <c r="I2091" s="30" t="s">
        <v>1563</v>
      </c>
      <c r="J2091" s="30" t="s">
        <v>1750</v>
      </c>
      <c r="K2091" s="30" t="s">
        <v>0</v>
      </c>
      <c r="L2091" s="30" t="s">
        <v>15139</v>
      </c>
    </row>
    <row r="2092" spans="1:12" s="27" customFormat="1" ht="120" x14ac:dyDescent="0.25">
      <c r="A2092" s="30" t="s">
        <v>16805</v>
      </c>
      <c r="B2092" s="30" t="s">
        <v>16806</v>
      </c>
      <c r="C2092" s="30" t="s">
        <v>16807</v>
      </c>
      <c r="D2092" s="30" t="s">
        <v>16808</v>
      </c>
      <c r="E2092" s="69">
        <v>43563</v>
      </c>
      <c r="F2092" s="69">
        <v>43898</v>
      </c>
      <c r="G2092" s="79">
        <v>229115</v>
      </c>
      <c r="H2092" s="73">
        <v>0.84399982541518503</v>
      </c>
      <c r="I2092" s="30" t="s">
        <v>1563</v>
      </c>
      <c r="J2092" s="30" t="s">
        <v>1750</v>
      </c>
      <c r="K2092" s="30" t="s">
        <v>0</v>
      </c>
      <c r="L2092" s="30" t="s">
        <v>15139</v>
      </c>
    </row>
    <row r="2093" spans="1:12" s="27" customFormat="1" ht="75" x14ac:dyDescent="0.25">
      <c r="A2093" s="30" t="s">
        <v>16739</v>
      </c>
      <c r="B2093" s="30" t="s">
        <v>16740</v>
      </c>
      <c r="C2093" s="30" t="s">
        <v>16741</v>
      </c>
      <c r="D2093" s="30" t="s">
        <v>16742</v>
      </c>
      <c r="E2093" s="69">
        <v>43557</v>
      </c>
      <c r="F2093" s="69">
        <v>43892</v>
      </c>
      <c r="G2093" s="79">
        <v>298045</v>
      </c>
      <c r="H2093" s="73">
        <v>0.84</v>
      </c>
      <c r="I2093" s="30" t="s">
        <v>1563</v>
      </c>
      <c r="J2093" s="30" t="s">
        <v>1750</v>
      </c>
      <c r="K2093" s="30" t="s">
        <v>0</v>
      </c>
      <c r="L2093" s="30" t="s">
        <v>15139</v>
      </c>
    </row>
    <row r="2094" spans="1:12" s="27" customFormat="1" ht="105" x14ac:dyDescent="0.25">
      <c r="A2094" s="30" t="s">
        <v>16732</v>
      </c>
      <c r="B2094" s="30" t="s">
        <v>16733</v>
      </c>
      <c r="C2094" s="30" t="s">
        <v>16734</v>
      </c>
      <c r="D2094" s="30" t="s">
        <v>16735</v>
      </c>
      <c r="E2094" s="69">
        <v>43550</v>
      </c>
      <c r="F2094" s="69">
        <v>43795</v>
      </c>
      <c r="G2094" s="79">
        <v>70900</v>
      </c>
      <c r="H2094" s="73">
        <v>0.83</v>
      </c>
      <c r="I2094" s="30" t="s">
        <v>1721</v>
      </c>
      <c r="J2094" s="30" t="s">
        <v>1755</v>
      </c>
      <c r="K2094" s="30" t="s">
        <v>0</v>
      </c>
      <c r="L2094" s="30" t="s">
        <v>15139</v>
      </c>
    </row>
    <row r="2095" spans="1:12" s="27" customFormat="1" ht="105" x14ac:dyDescent="0.25">
      <c r="A2095" s="30" t="s">
        <v>16801</v>
      </c>
      <c r="B2095" s="30" t="s">
        <v>16802</v>
      </c>
      <c r="C2095" s="30" t="s">
        <v>16803</v>
      </c>
      <c r="D2095" s="30" t="s">
        <v>16804</v>
      </c>
      <c r="E2095" s="69">
        <v>43563</v>
      </c>
      <c r="F2095" s="69">
        <v>43929</v>
      </c>
      <c r="G2095" s="79">
        <v>205663.58</v>
      </c>
      <c r="H2095" s="73">
        <v>0.84999998541307098</v>
      </c>
      <c r="I2095" s="30" t="s">
        <v>1563</v>
      </c>
      <c r="J2095" s="30" t="s">
        <v>1750</v>
      </c>
      <c r="K2095" s="30" t="s">
        <v>0</v>
      </c>
      <c r="L2095" s="30" t="s">
        <v>15139</v>
      </c>
    </row>
    <row r="2096" spans="1:12" s="27" customFormat="1" ht="90" x14ac:dyDescent="0.25">
      <c r="A2096" s="30" t="s">
        <v>16769</v>
      </c>
      <c r="B2096" s="30" t="s">
        <v>16770</v>
      </c>
      <c r="C2096" s="30" t="s">
        <v>16771</v>
      </c>
      <c r="D2096" s="30" t="s">
        <v>16772</v>
      </c>
      <c r="E2096" s="69">
        <v>43560</v>
      </c>
      <c r="F2096" s="69">
        <v>43835</v>
      </c>
      <c r="G2096" s="79">
        <v>90500</v>
      </c>
      <c r="H2096" s="73">
        <v>0.84899999999999998</v>
      </c>
      <c r="I2096" s="30" t="s">
        <v>1613</v>
      </c>
      <c r="J2096" s="30" t="s">
        <v>1754</v>
      </c>
      <c r="K2096" s="30" t="s">
        <v>0</v>
      </c>
      <c r="L2096" s="30" t="s">
        <v>15139</v>
      </c>
    </row>
    <row r="2097" spans="1:12" s="27" customFormat="1" ht="180" x14ac:dyDescent="0.25">
      <c r="A2097" s="30" t="s">
        <v>17067</v>
      </c>
      <c r="B2097" s="30" t="s">
        <v>17068</v>
      </c>
      <c r="C2097" s="30" t="s">
        <v>17069</v>
      </c>
      <c r="D2097" s="30" t="s">
        <v>17070</v>
      </c>
      <c r="E2097" s="69">
        <v>43560</v>
      </c>
      <c r="F2097" s="69">
        <v>43926</v>
      </c>
      <c r="G2097" s="79">
        <v>169895</v>
      </c>
      <c r="H2097" s="73">
        <v>0.85</v>
      </c>
      <c r="I2097" s="30" t="s">
        <v>1564</v>
      </c>
      <c r="J2097" s="30" t="s">
        <v>1751</v>
      </c>
      <c r="K2097" s="30" t="s">
        <v>0</v>
      </c>
      <c r="L2097" s="30" t="s">
        <v>15139</v>
      </c>
    </row>
    <row r="2098" spans="1:12" s="27" customFormat="1" ht="75" x14ac:dyDescent="0.25">
      <c r="A2098" s="30" t="s">
        <v>16951</v>
      </c>
      <c r="B2098" s="30" t="s">
        <v>16952</v>
      </c>
      <c r="C2098" s="30" t="s">
        <v>16953</v>
      </c>
      <c r="D2098" s="30" t="s">
        <v>16953</v>
      </c>
      <c r="E2098" s="69">
        <v>43578</v>
      </c>
      <c r="F2098" s="69">
        <v>43731</v>
      </c>
      <c r="G2098" s="79">
        <v>445200</v>
      </c>
      <c r="H2098" s="73">
        <v>0.85</v>
      </c>
      <c r="I2098" s="30" t="s">
        <v>1563</v>
      </c>
      <c r="J2098" s="30" t="s">
        <v>1750</v>
      </c>
      <c r="K2098" s="30" t="s">
        <v>0</v>
      </c>
      <c r="L2098" s="30" t="s">
        <v>15139</v>
      </c>
    </row>
    <row r="2099" spans="1:12" s="27" customFormat="1" ht="90" x14ac:dyDescent="0.25">
      <c r="A2099" s="30" t="s">
        <v>16572</v>
      </c>
      <c r="B2099" s="30" t="s">
        <v>16573</v>
      </c>
      <c r="C2099" s="30" t="s">
        <v>16574</v>
      </c>
      <c r="D2099" s="30" t="s">
        <v>16575</v>
      </c>
      <c r="E2099" s="69">
        <v>43549</v>
      </c>
      <c r="F2099" s="69">
        <v>43763</v>
      </c>
      <c r="G2099" s="79">
        <v>110835.07</v>
      </c>
      <c r="H2099" s="73">
        <v>0.84999991428705701</v>
      </c>
      <c r="I2099" s="30" t="s">
        <v>1676</v>
      </c>
      <c r="J2099" s="30" t="s">
        <v>1748</v>
      </c>
      <c r="K2099" s="30" t="s">
        <v>0</v>
      </c>
      <c r="L2099" s="30" t="s">
        <v>15139</v>
      </c>
    </row>
    <row r="2100" spans="1:12" s="27" customFormat="1" ht="75" x14ac:dyDescent="0.25">
      <c r="A2100" s="30" t="s">
        <v>16894</v>
      </c>
      <c r="B2100" s="30" t="s">
        <v>16895</v>
      </c>
      <c r="C2100" s="30" t="s">
        <v>16755</v>
      </c>
      <c r="D2100" s="30" t="s">
        <v>16896</v>
      </c>
      <c r="E2100" s="69">
        <v>43566</v>
      </c>
      <c r="F2100" s="69">
        <v>43780</v>
      </c>
      <c r="G2100" s="79">
        <v>67539.67</v>
      </c>
      <c r="H2100" s="73">
        <v>0.84999985934192501</v>
      </c>
      <c r="I2100" s="30" t="s">
        <v>1645</v>
      </c>
      <c r="J2100" s="30" t="s">
        <v>1748</v>
      </c>
      <c r="K2100" s="30" t="s">
        <v>0</v>
      </c>
      <c r="L2100" s="30" t="s">
        <v>15139</v>
      </c>
    </row>
    <row r="2101" spans="1:12" s="27" customFormat="1" ht="90" x14ac:dyDescent="0.25">
      <c r="A2101" s="30" t="s">
        <v>16721</v>
      </c>
      <c r="B2101" s="30" t="s">
        <v>16722</v>
      </c>
      <c r="C2101" s="30" t="s">
        <v>16723</v>
      </c>
      <c r="D2101" s="30" t="s">
        <v>16724</v>
      </c>
      <c r="E2101" s="69">
        <v>43544</v>
      </c>
      <c r="F2101" s="69">
        <v>43910</v>
      </c>
      <c r="G2101" s="79">
        <v>222288</v>
      </c>
      <c r="H2101" s="73">
        <v>0.84499999999999997</v>
      </c>
      <c r="I2101" s="30" t="s">
        <v>1563</v>
      </c>
      <c r="J2101" s="30" t="s">
        <v>1750</v>
      </c>
      <c r="K2101" s="30" t="s">
        <v>0</v>
      </c>
      <c r="L2101" s="30" t="s">
        <v>15139</v>
      </c>
    </row>
    <row r="2102" spans="1:12" s="27" customFormat="1" ht="225" x14ac:dyDescent="0.25">
      <c r="A2102" s="30" t="s">
        <v>16773</v>
      </c>
      <c r="B2102" s="30" t="s">
        <v>16774</v>
      </c>
      <c r="C2102" s="30" t="s">
        <v>16775</v>
      </c>
      <c r="D2102" s="30" t="s">
        <v>16776</v>
      </c>
      <c r="E2102" s="69">
        <v>43549</v>
      </c>
      <c r="F2102" s="69">
        <v>43946</v>
      </c>
      <c r="G2102" s="79">
        <v>199758</v>
      </c>
      <c r="H2102" s="73">
        <v>0.85</v>
      </c>
      <c r="I2102" s="30" t="s">
        <v>1563</v>
      </c>
      <c r="J2102" s="30" t="s">
        <v>1750</v>
      </c>
      <c r="K2102" s="30" t="s">
        <v>0</v>
      </c>
      <c r="L2102" s="30" t="s">
        <v>15139</v>
      </c>
    </row>
    <row r="2103" spans="1:12" s="27" customFormat="1" ht="180" x14ac:dyDescent="0.25">
      <c r="A2103" s="30" t="s">
        <v>17083</v>
      </c>
      <c r="B2103" s="30" t="s">
        <v>17084</v>
      </c>
      <c r="C2103" s="30" t="s">
        <v>17085</v>
      </c>
      <c r="D2103" s="30" t="s">
        <v>17086</v>
      </c>
      <c r="E2103" s="69">
        <v>43557</v>
      </c>
      <c r="F2103" s="69">
        <v>43923</v>
      </c>
      <c r="G2103" s="79">
        <v>222520</v>
      </c>
      <c r="H2103" s="73">
        <v>0.84</v>
      </c>
      <c r="I2103" s="30" t="s">
        <v>1563</v>
      </c>
      <c r="J2103" s="30" t="s">
        <v>1750</v>
      </c>
      <c r="K2103" s="30" t="s">
        <v>0</v>
      </c>
      <c r="L2103" s="30" t="s">
        <v>15139</v>
      </c>
    </row>
    <row r="2104" spans="1:12" s="27" customFormat="1" ht="135" x14ac:dyDescent="0.25">
      <c r="A2104" s="30" t="s">
        <v>16757</v>
      </c>
      <c r="B2104" s="30" t="s">
        <v>16758</v>
      </c>
      <c r="C2104" s="30" t="s">
        <v>16759</v>
      </c>
      <c r="D2104" s="30" t="s">
        <v>16760</v>
      </c>
      <c r="E2104" s="69">
        <v>43549</v>
      </c>
      <c r="F2104" s="69">
        <v>43915</v>
      </c>
      <c r="G2104" s="79">
        <v>248800</v>
      </c>
      <c r="H2104" s="73">
        <v>0.85</v>
      </c>
      <c r="I2104" s="30" t="s">
        <v>1688</v>
      </c>
      <c r="J2104" s="30" t="s">
        <v>1767</v>
      </c>
      <c r="K2104" s="30" t="s">
        <v>0</v>
      </c>
      <c r="L2104" s="30" t="s">
        <v>15139</v>
      </c>
    </row>
    <row r="2105" spans="1:12" s="27" customFormat="1" ht="165" x14ac:dyDescent="0.25">
      <c r="A2105" s="30" t="s">
        <v>16587</v>
      </c>
      <c r="B2105" s="30" t="s">
        <v>16588</v>
      </c>
      <c r="C2105" s="30" t="s">
        <v>16589</v>
      </c>
      <c r="D2105" s="30" t="s">
        <v>16590</v>
      </c>
      <c r="E2105" s="69">
        <v>43550</v>
      </c>
      <c r="F2105" s="69">
        <v>43581</v>
      </c>
      <c r="G2105" s="79">
        <v>195750</v>
      </c>
      <c r="H2105" s="73">
        <v>0.85</v>
      </c>
      <c r="I2105" s="30" t="s">
        <v>1563</v>
      </c>
      <c r="J2105" s="30" t="s">
        <v>1750</v>
      </c>
      <c r="K2105" s="30" t="s">
        <v>0</v>
      </c>
      <c r="L2105" s="30" t="s">
        <v>15139</v>
      </c>
    </row>
    <row r="2106" spans="1:12" s="27" customFormat="1" ht="180" x14ac:dyDescent="0.25">
      <c r="A2106" s="30" t="s">
        <v>16777</v>
      </c>
      <c r="B2106" s="30" t="s">
        <v>16778</v>
      </c>
      <c r="C2106" s="30" t="s">
        <v>16779</v>
      </c>
      <c r="D2106" s="30" t="s">
        <v>16780</v>
      </c>
      <c r="E2106" s="69">
        <v>43544</v>
      </c>
      <c r="F2106" s="69">
        <v>43941</v>
      </c>
      <c r="G2106" s="79">
        <v>350550</v>
      </c>
      <c r="H2106" s="73">
        <v>0.85</v>
      </c>
      <c r="I2106" s="30" t="s">
        <v>1563</v>
      </c>
      <c r="J2106" s="30" t="s">
        <v>1750</v>
      </c>
      <c r="K2106" s="30" t="s">
        <v>0</v>
      </c>
      <c r="L2106" s="30" t="s">
        <v>15139</v>
      </c>
    </row>
    <row r="2107" spans="1:12" s="27" customFormat="1" ht="75" x14ac:dyDescent="0.25">
      <c r="A2107" s="30" t="s">
        <v>16649</v>
      </c>
      <c r="B2107" s="30" t="s">
        <v>16650</v>
      </c>
      <c r="C2107" s="30" t="s">
        <v>16651</v>
      </c>
      <c r="D2107" s="30" t="s">
        <v>16652</v>
      </c>
      <c r="E2107" s="69">
        <v>43550</v>
      </c>
      <c r="F2107" s="69">
        <v>43887</v>
      </c>
      <c r="G2107" s="79">
        <v>192745</v>
      </c>
      <c r="H2107" s="73">
        <v>0.84</v>
      </c>
      <c r="I2107" s="30" t="s">
        <v>1606</v>
      </c>
      <c r="J2107" s="30" t="s">
        <v>1755</v>
      </c>
      <c r="K2107" s="30" t="s">
        <v>0</v>
      </c>
      <c r="L2107" s="30" t="s">
        <v>15139</v>
      </c>
    </row>
    <row r="2108" spans="1:12" s="27" customFormat="1" ht="105" x14ac:dyDescent="0.25">
      <c r="A2108" s="30" t="s">
        <v>16527</v>
      </c>
      <c r="B2108" s="30" t="s">
        <v>16528</v>
      </c>
      <c r="C2108" s="30" t="s">
        <v>16529</v>
      </c>
      <c r="D2108" s="30" t="s">
        <v>16530</v>
      </c>
      <c r="E2108" s="69">
        <v>43544</v>
      </c>
      <c r="F2108" s="69">
        <v>43910</v>
      </c>
      <c r="G2108" s="79">
        <v>99500</v>
      </c>
      <c r="H2108" s="73">
        <v>0.84899999999999998</v>
      </c>
      <c r="I2108" s="30" t="s">
        <v>1563</v>
      </c>
      <c r="J2108" s="30" t="s">
        <v>1750</v>
      </c>
      <c r="K2108" s="30" t="s">
        <v>0</v>
      </c>
      <c r="L2108" s="30" t="s">
        <v>15139</v>
      </c>
    </row>
    <row r="2109" spans="1:12" s="27" customFormat="1" ht="165" x14ac:dyDescent="0.25">
      <c r="A2109" s="30" t="s">
        <v>16765</v>
      </c>
      <c r="B2109" s="30" t="s">
        <v>16766</v>
      </c>
      <c r="C2109" s="30" t="s">
        <v>16767</v>
      </c>
      <c r="D2109" s="30" t="s">
        <v>16768</v>
      </c>
      <c r="E2109" s="69">
        <v>43557</v>
      </c>
      <c r="F2109" s="69">
        <v>43923</v>
      </c>
      <c r="G2109" s="79">
        <v>96280.39</v>
      </c>
      <c r="H2109" s="73">
        <v>0.84999946510395297</v>
      </c>
      <c r="I2109" s="30" t="s">
        <v>1563</v>
      </c>
      <c r="J2109" s="30" t="s">
        <v>1750</v>
      </c>
      <c r="K2109" s="30" t="s">
        <v>0</v>
      </c>
      <c r="L2109" s="30" t="s">
        <v>15139</v>
      </c>
    </row>
    <row r="2110" spans="1:12" s="27" customFormat="1" ht="180" x14ac:dyDescent="0.25">
      <c r="A2110" s="30" t="s">
        <v>16576</v>
      </c>
      <c r="B2110" s="30" t="s">
        <v>16577</v>
      </c>
      <c r="C2110" s="30" t="s">
        <v>16578</v>
      </c>
      <c r="D2110" s="30" t="s">
        <v>16579</v>
      </c>
      <c r="E2110" s="69">
        <v>43550</v>
      </c>
      <c r="F2110" s="69">
        <v>43734</v>
      </c>
      <c r="G2110" s="79">
        <v>65600</v>
      </c>
      <c r="H2110" s="73">
        <v>0.85</v>
      </c>
      <c r="I2110" s="30" t="s">
        <v>1565</v>
      </c>
      <c r="J2110" s="30" t="s">
        <v>1752</v>
      </c>
      <c r="K2110" s="30" t="s">
        <v>0</v>
      </c>
      <c r="L2110" s="30" t="s">
        <v>15139</v>
      </c>
    </row>
    <row r="2111" spans="1:12" s="27" customFormat="1" ht="75" x14ac:dyDescent="0.25">
      <c r="A2111" s="30" t="s">
        <v>16743</v>
      </c>
      <c r="B2111" s="30" t="s">
        <v>16744</v>
      </c>
      <c r="C2111" s="30" t="s">
        <v>16745</v>
      </c>
      <c r="D2111" s="30">
        <v>0</v>
      </c>
      <c r="E2111" s="69">
        <v>43543</v>
      </c>
      <c r="F2111" s="69">
        <v>43696</v>
      </c>
      <c r="G2111" s="79">
        <v>90436.02</v>
      </c>
      <c r="H2111" s="73">
        <v>0.84999992259721302</v>
      </c>
      <c r="I2111" s="30" t="s">
        <v>1563</v>
      </c>
      <c r="J2111" s="30" t="s">
        <v>1750</v>
      </c>
      <c r="K2111" s="30" t="s">
        <v>0</v>
      </c>
      <c r="L2111" s="30" t="s">
        <v>15139</v>
      </c>
    </row>
    <row r="2112" spans="1:12" s="27" customFormat="1" ht="90" x14ac:dyDescent="0.25">
      <c r="A2112" s="30" t="s">
        <v>16761</v>
      </c>
      <c r="B2112" s="30" t="s">
        <v>16762</v>
      </c>
      <c r="C2112" s="30" t="s">
        <v>16763</v>
      </c>
      <c r="D2112" s="30" t="s">
        <v>16764</v>
      </c>
      <c r="E2112" s="69">
        <v>43556</v>
      </c>
      <c r="F2112" s="69">
        <v>43922</v>
      </c>
      <c r="G2112" s="79">
        <v>290615</v>
      </c>
      <c r="H2112" s="73">
        <v>0.84998998675223203</v>
      </c>
      <c r="I2112" s="30" t="s">
        <v>1563</v>
      </c>
      <c r="J2112" s="30" t="s">
        <v>1750</v>
      </c>
      <c r="K2112" s="30" t="s">
        <v>0</v>
      </c>
      <c r="L2112" s="30" t="s">
        <v>15139</v>
      </c>
    </row>
    <row r="2113" spans="1:12" s="27" customFormat="1" ht="75" x14ac:dyDescent="0.25">
      <c r="A2113" s="30" t="s">
        <v>16683</v>
      </c>
      <c r="B2113" s="30" t="s">
        <v>16684</v>
      </c>
      <c r="C2113" s="30" t="s">
        <v>16685</v>
      </c>
      <c r="D2113" s="30" t="s">
        <v>16685</v>
      </c>
      <c r="E2113" s="69">
        <v>43543</v>
      </c>
      <c r="F2113" s="69">
        <v>43909</v>
      </c>
      <c r="G2113" s="79">
        <v>190000</v>
      </c>
      <c r="H2113" s="73">
        <v>0.85</v>
      </c>
      <c r="I2113" s="30" t="s">
        <v>1563</v>
      </c>
      <c r="J2113" s="30" t="s">
        <v>1750</v>
      </c>
      <c r="K2113" s="30" t="s">
        <v>0</v>
      </c>
      <c r="L2113" s="30" t="s">
        <v>15139</v>
      </c>
    </row>
    <row r="2114" spans="1:12" s="27" customFormat="1" ht="150" x14ac:dyDescent="0.25">
      <c r="A2114" s="30" t="s">
        <v>16728</v>
      </c>
      <c r="B2114" s="30" t="s">
        <v>16729</v>
      </c>
      <c r="C2114" s="30" t="s">
        <v>16730</v>
      </c>
      <c r="D2114" s="30" t="s">
        <v>16731</v>
      </c>
      <c r="E2114" s="69">
        <v>43552</v>
      </c>
      <c r="F2114" s="69">
        <v>43736</v>
      </c>
      <c r="G2114" s="79">
        <v>72870</v>
      </c>
      <c r="H2114" s="73">
        <v>0.84899999999999998</v>
      </c>
      <c r="I2114" s="30" t="s">
        <v>1565</v>
      </c>
      <c r="J2114" s="30" t="s">
        <v>1752</v>
      </c>
      <c r="K2114" s="30" t="s">
        <v>0</v>
      </c>
      <c r="L2114" s="30" t="s">
        <v>15139</v>
      </c>
    </row>
    <row r="2115" spans="1:12" s="27" customFormat="1" ht="75" x14ac:dyDescent="0.25">
      <c r="A2115" s="30" t="s">
        <v>16584</v>
      </c>
      <c r="B2115" s="30" t="s">
        <v>12815</v>
      </c>
      <c r="C2115" s="30" t="s">
        <v>16585</v>
      </c>
      <c r="D2115" s="30" t="s">
        <v>16586</v>
      </c>
      <c r="E2115" s="69">
        <v>43550</v>
      </c>
      <c r="F2115" s="69">
        <v>43916</v>
      </c>
      <c r="G2115" s="79">
        <v>251650</v>
      </c>
      <c r="H2115" s="73">
        <v>0.85</v>
      </c>
      <c r="I2115" s="30" t="s">
        <v>1588</v>
      </c>
      <c r="J2115" s="30" t="s">
        <v>1757</v>
      </c>
      <c r="K2115" s="30" t="s">
        <v>0</v>
      </c>
      <c r="L2115" s="30" t="s">
        <v>15139</v>
      </c>
    </row>
    <row r="2116" spans="1:12" s="27" customFormat="1" ht="180" x14ac:dyDescent="0.25">
      <c r="A2116" s="30" t="s">
        <v>16725</v>
      </c>
      <c r="B2116" s="30" t="s">
        <v>13324</v>
      </c>
      <c r="C2116" s="30" t="s">
        <v>16726</v>
      </c>
      <c r="D2116" s="30" t="s">
        <v>16727</v>
      </c>
      <c r="E2116" s="69">
        <v>43558</v>
      </c>
      <c r="F2116" s="69">
        <v>43924</v>
      </c>
      <c r="G2116" s="79">
        <v>440590</v>
      </c>
      <c r="H2116" s="73">
        <v>0.745</v>
      </c>
      <c r="I2116" s="30" t="s">
        <v>1563</v>
      </c>
      <c r="J2116" s="30" t="s">
        <v>1750</v>
      </c>
      <c r="K2116" s="30" t="s">
        <v>0</v>
      </c>
      <c r="L2116" s="30" t="s">
        <v>15139</v>
      </c>
    </row>
    <row r="2117" spans="1:12" s="27" customFormat="1" ht="150" x14ac:dyDescent="0.25">
      <c r="A2117" s="30" t="s">
        <v>16947</v>
      </c>
      <c r="B2117" s="30" t="s">
        <v>16948</v>
      </c>
      <c r="C2117" s="30" t="s">
        <v>16949</v>
      </c>
      <c r="D2117" s="30" t="s">
        <v>16950</v>
      </c>
      <c r="E2117" s="69">
        <v>43571</v>
      </c>
      <c r="F2117" s="69">
        <v>44120</v>
      </c>
      <c r="G2117" s="79">
        <v>3474432.98</v>
      </c>
      <c r="H2117" s="73">
        <v>0.37103577401570698</v>
      </c>
      <c r="I2117" s="30" t="s">
        <v>1631</v>
      </c>
      <c r="J2117" s="30" t="s">
        <v>1764</v>
      </c>
      <c r="K2117" s="30" t="s">
        <v>0</v>
      </c>
      <c r="L2117" s="30" t="s">
        <v>15139</v>
      </c>
    </row>
    <row r="2118" spans="1:12" s="27" customFormat="1" ht="75" x14ac:dyDescent="0.25">
      <c r="A2118" s="30" t="s">
        <v>17161</v>
      </c>
      <c r="B2118" s="30" t="s">
        <v>17162</v>
      </c>
      <c r="C2118" s="30" t="s">
        <v>17163</v>
      </c>
      <c r="D2118" s="30" t="s">
        <v>17164</v>
      </c>
      <c r="E2118" s="69">
        <v>43615</v>
      </c>
      <c r="F2118" s="69">
        <v>44346</v>
      </c>
      <c r="G2118" s="79">
        <v>13036662.08</v>
      </c>
      <c r="H2118" s="73">
        <v>0.45291132068677498</v>
      </c>
      <c r="I2118" s="30" t="s">
        <v>1580</v>
      </c>
      <c r="J2118" s="30" t="s">
        <v>1754</v>
      </c>
      <c r="K2118" s="30" t="s">
        <v>0</v>
      </c>
      <c r="L2118" s="30" t="s">
        <v>15139</v>
      </c>
    </row>
    <row r="2119" spans="1:12" s="27" customFormat="1" ht="51" x14ac:dyDescent="0.25">
      <c r="A2119" s="30" t="s">
        <v>13133</v>
      </c>
      <c r="B2119" s="30" t="s">
        <v>13136</v>
      </c>
      <c r="C2119" s="62" t="s">
        <v>13134</v>
      </c>
      <c r="D2119" s="62" t="s">
        <v>13135</v>
      </c>
      <c r="E2119" s="65">
        <v>43382</v>
      </c>
      <c r="F2119" s="65">
        <v>43747</v>
      </c>
      <c r="G2119" s="78">
        <v>80000</v>
      </c>
      <c r="H2119" s="66">
        <v>0.75</v>
      </c>
      <c r="I2119" s="62" t="s">
        <v>1561</v>
      </c>
      <c r="J2119" s="62" t="s">
        <v>1748</v>
      </c>
      <c r="K2119" s="62" t="s">
        <v>0</v>
      </c>
      <c r="L2119" s="64" t="s">
        <v>15139</v>
      </c>
    </row>
    <row r="2120" spans="1:12" s="27" customFormat="1" ht="51" x14ac:dyDescent="0.25">
      <c r="A2120" s="30" t="s">
        <v>13810</v>
      </c>
      <c r="B2120" s="30" t="s">
        <v>10645</v>
      </c>
      <c r="C2120" s="62" t="s">
        <v>13811</v>
      </c>
      <c r="D2120" s="62">
        <v>0</v>
      </c>
      <c r="E2120" s="65">
        <v>43382</v>
      </c>
      <c r="F2120" s="65">
        <v>43747</v>
      </c>
      <c r="G2120" s="78">
        <v>115000</v>
      </c>
      <c r="H2120" s="66">
        <v>0.8</v>
      </c>
      <c r="I2120" s="62" t="s">
        <v>8262</v>
      </c>
      <c r="J2120" s="62" t="s">
        <v>1758</v>
      </c>
      <c r="K2120" s="62" t="s">
        <v>0</v>
      </c>
      <c r="L2120" s="64" t="s">
        <v>15139</v>
      </c>
    </row>
    <row r="2121" spans="1:12" s="27" customFormat="1" ht="75" x14ac:dyDescent="0.25">
      <c r="A2121" s="30" t="s">
        <v>13376</v>
      </c>
      <c r="B2121" s="30" t="s">
        <v>13379</v>
      </c>
      <c r="C2121" s="62" t="s">
        <v>13377</v>
      </c>
      <c r="D2121" s="62" t="s">
        <v>13378</v>
      </c>
      <c r="E2121" s="65">
        <v>43390</v>
      </c>
      <c r="F2121" s="65">
        <v>43482</v>
      </c>
      <c r="G2121" s="78">
        <v>137800</v>
      </c>
      <c r="H2121" s="66">
        <v>0.7</v>
      </c>
      <c r="I2121" s="62" t="s">
        <v>1605</v>
      </c>
      <c r="J2121" s="62" t="s">
        <v>1752</v>
      </c>
      <c r="K2121" s="62" t="s">
        <v>0</v>
      </c>
      <c r="L2121" s="64" t="s">
        <v>15139</v>
      </c>
    </row>
    <row r="2122" spans="1:12" s="27" customFormat="1" ht="89.25" x14ac:dyDescent="0.25">
      <c r="A2122" s="30" t="s">
        <v>13151</v>
      </c>
      <c r="B2122" s="30" t="s">
        <v>13154</v>
      </c>
      <c r="C2122" s="62" t="s">
        <v>13152</v>
      </c>
      <c r="D2122" s="62" t="s">
        <v>13153</v>
      </c>
      <c r="E2122" s="65">
        <v>43382</v>
      </c>
      <c r="F2122" s="65">
        <v>43747</v>
      </c>
      <c r="G2122" s="78">
        <v>39028</v>
      </c>
      <c r="H2122" s="66">
        <v>0.85</v>
      </c>
      <c r="I2122" s="62" t="s">
        <v>1631</v>
      </c>
      <c r="J2122" s="62" t="s">
        <v>1764</v>
      </c>
      <c r="K2122" s="62" t="s">
        <v>0</v>
      </c>
      <c r="L2122" s="64" t="s">
        <v>15139</v>
      </c>
    </row>
    <row r="2123" spans="1:12" s="27" customFormat="1" ht="140.25" x14ac:dyDescent="0.25">
      <c r="A2123" s="30" t="s">
        <v>13388</v>
      </c>
      <c r="B2123" s="30" t="s">
        <v>13391</v>
      </c>
      <c r="C2123" s="62" t="s">
        <v>13389</v>
      </c>
      <c r="D2123" s="62" t="s">
        <v>13390</v>
      </c>
      <c r="E2123" s="65">
        <v>43382</v>
      </c>
      <c r="F2123" s="65">
        <v>43747</v>
      </c>
      <c r="G2123" s="78">
        <v>88125</v>
      </c>
      <c r="H2123" s="66">
        <v>0.69989991489361703</v>
      </c>
      <c r="I2123" s="62" t="s">
        <v>1563</v>
      </c>
      <c r="J2123" s="62" t="s">
        <v>1750</v>
      </c>
      <c r="K2123" s="62" t="s">
        <v>0</v>
      </c>
      <c r="L2123" s="64" t="s">
        <v>15139</v>
      </c>
    </row>
    <row r="2124" spans="1:12" s="27" customFormat="1" ht="63.75" x14ac:dyDescent="0.25">
      <c r="A2124" s="30" t="s">
        <v>13145</v>
      </c>
      <c r="B2124" s="30" t="s">
        <v>13147</v>
      </c>
      <c r="C2124" s="62" t="s">
        <v>13146</v>
      </c>
      <c r="D2124" s="62" t="s">
        <v>13146</v>
      </c>
      <c r="E2124" s="65">
        <v>43382</v>
      </c>
      <c r="F2124" s="65">
        <v>43747</v>
      </c>
      <c r="G2124" s="78">
        <v>147857</v>
      </c>
      <c r="H2124" s="66">
        <v>0.676329155873581</v>
      </c>
      <c r="I2124" s="62" t="s">
        <v>1575</v>
      </c>
      <c r="J2124" s="62" t="s">
        <v>1752</v>
      </c>
      <c r="K2124" s="62" t="s">
        <v>0</v>
      </c>
      <c r="L2124" s="64" t="s">
        <v>15139</v>
      </c>
    </row>
    <row r="2125" spans="1:12" s="27" customFormat="1" ht="76.5" x14ac:dyDescent="0.25">
      <c r="A2125" s="30" t="s">
        <v>13306</v>
      </c>
      <c r="B2125" s="30" t="s">
        <v>13309</v>
      </c>
      <c r="C2125" s="62" t="s">
        <v>13307</v>
      </c>
      <c r="D2125" s="62" t="s">
        <v>13308</v>
      </c>
      <c r="E2125" s="65">
        <v>43382</v>
      </c>
      <c r="F2125" s="65">
        <v>43505</v>
      </c>
      <c r="G2125" s="78">
        <v>85000</v>
      </c>
      <c r="H2125" s="66">
        <v>0.7</v>
      </c>
      <c r="I2125" s="62" t="s">
        <v>1563</v>
      </c>
      <c r="J2125" s="62" t="s">
        <v>1750</v>
      </c>
      <c r="K2125" s="62" t="s">
        <v>0</v>
      </c>
      <c r="L2125" s="64" t="s">
        <v>15139</v>
      </c>
    </row>
    <row r="2126" spans="1:12" s="27" customFormat="1" ht="140.25" x14ac:dyDescent="0.25">
      <c r="A2126" s="30" t="s">
        <v>13252</v>
      </c>
      <c r="B2126" s="30" t="s">
        <v>13255</v>
      </c>
      <c r="C2126" s="62" t="s">
        <v>13253</v>
      </c>
      <c r="D2126" s="62" t="s">
        <v>13254</v>
      </c>
      <c r="E2126" s="65">
        <v>43382</v>
      </c>
      <c r="F2126" s="65">
        <v>43505</v>
      </c>
      <c r="G2126" s="78">
        <v>51500</v>
      </c>
      <c r="H2126" s="66">
        <v>0.79900000000000004</v>
      </c>
      <c r="I2126" s="62" t="s">
        <v>1603</v>
      </c>
      <c r="J2126" s="62" t="s">
        <v>1758</v>
      </c>
      <c r="K2126" s="62" t="s">
        <v>0</v>
      </c>
      <c r="L2126" s="64" t="s">
        <v>15139</v>
      </c>
    </row>
    <row r="2127" spans="1:12" s="27" customFormat="1" ht="51" x14ac:dyDescent="0.25">
      <c r="A2127" s="30" t="s">
        <v>13812</v>
      </c>
      <c r="B2127" s="30" t="s">
        <v>13814</v>
      </c>
      <c r="C2127" s="62" t="s">
        <v>13813</v>
      </c>
      <c r="D2127" s="62">
        <v>0</v>
      </c>
      <c r="E2127" s="65">
        <v>43383</v>
      </c>
      <c r="F2127" s="65">
        <v>43748</v>
      </c>
      <c r="G2127" s="78">
        <v>142000</v>
      </c>
      <c r="H2127" s="66">
        <v>0.7</v>
      </c>
      <c r="I2127" s="62" t="s">
        <v>1583</v>
      </c>
      <c r="J2127" s="62" t="s">
        <v>1759</v>
      </c>
      <c r="K2127" s="62" t="s">
        <v>0</v>
      </c>
      <c r="L2127" s="64" t="s">
        <v>15139</v>
      </c>
    </row>
    <row r="2128" spans="1:12" s="27" customFormat="1" ht="75" x14ac:dyDescent="0.25">
      <c r="A2128" s="30" t="s">
        <v>13329</v>
      </c>
      <c r="B2128" s="30" t="s">
        <v>13332</v>
      </c>
      <c r="C2128" s="62" t="s">
        <v>13330</v>
      </c>
      <c r="D2128" s="62" t="s">
        <v>13331</v>
      </c>
      <c r="E2128" s="65">
        <v>43383</v>
      </c>
      <c r="F2128" s="65">
        <v>43595</v>
      </c>
      <c r="G2128" s="78">
        <v>89025</v>
      </c>
      <c r="H2128" s="66">
        <v>0.7</v>
      </c>
      <c r="I2128" s="62" t="s">
        <v>1563</v>
      </c>
      <c r="J2128" s="62" t="s">
        <v>1750</v>
      </c>
      <c r="K2128" s="62" t="s">
        <v>0</v>
      </c>
      <c r="L2128" s="64" t="s">
        <v>15139</v>
      </c>
    </row>
    <row r="2129" spans="1:12" s="27" customFormat="1" ht="102" x14ac:dyDescent="0.25">
      <c r="A2129" s="30" t="s">
        <v>13236</v>
      </c>
      <c r="B2129" s="30" t="s">
        <v>13239</v>
      </c>
      <c r="C2129" s="62" t="s">
        <v>13237</v>
      </c>
      <c r="D2129" s="62" t="s">
        <v>13238</v>
      </c>
      <c r="E2129" s="65">
        <v>43388</v>
      </c>
      <c r="F2129" s="65">
        <v>43753</v>
      </c>
      <c r="G2129" s="78">
        <v>144000</v>
      </c>
      <c r="H2129" s="66">
        <v>0.69444444444444398</v>
      </c>
      <c r="I2129" s="62" t="s">
        <v>1563</v>
      </c>
      <c r="J2129" s="62" t="s">
        <v>1750</v>
      </c>
      <c r="K2129" s="62" t="s">
        <v>0</v>
      </c>
      <c r="L2129" s="64" t="s">
        <v>15139</v>
      </c>
    </row>
    <row r="2130" spans="1:12" s="27" customFormat="1" ht="75" x14ac:dyDescent="0.25">
      <c r="A2130" s="30" t="s">
        <v>13178</v>
      </c>
      <c r="B2130" s="30" t="s">
        <v>13181</v>
      </c>
      <c r="C2130" s="62" t="s">
        <v>13179</v>
      </c>
      <c r="D2130" s="62" t="s">
        <v>13180</v>
      </c>
      <c r="E2130" s="65">
        <v>43383</v>
      </c>
      <c r="F2130" s="65">
        <v>43748</v>
      </c>
      <c r="G2130" s="78">
        <v>115000</v>
      </c>
      <c r="H2130" s="66">
        <v>0.8</v>
      </c>
      <c r="I2130" s="62" t="s">
        <v>1603</v>
      </c>
      <c r="J2130" s="62" t="s">
        <v>1758</v>
      </c>
      <c r="K2130" s="62" t="s">
        <v>0</v>
      </c>
      <c r="L2130" s="64" t="s">
        <v>15139</v>
      </c>
    </row>
    <row r="2131" spans="1:12" s="27" customFormat="1" ht="89.25" x14ac:dyDescent="0.25">
      <c r="A2131" s="30" t="s">
        <v>13217</v>
      </c>
      <c r="B2131" s="30" t="s">
        <v>13220</v>
      </c>
      <c r="C2131" s="62" t="s">
        <v>13218</v>
      </c>
      <c r="D2131" s="62" t="s">
        <v>13219</v>
      </c>
      <c r="E2131" s="65">
        <v>43383</v>
      </c>
      <c r="F2131" s="65">
        <v>43748</v>
      </c>
      <c r="G2131" s="78">
        <v>92174.1</v>
      </c>
      <c r="H2131" s="66">
        <v>0.69999989150965403</v>
      </c>
      <c r="I2131" s="62" t="s">
        <v>1563</v>
      </c>
      <c r="J2131" s="62" t="s">
        <v>1750</v>
      </c>
      <c r="K2131" s="62" t="s">
        <v>0</v>
      </c>
      <c r="L2131" s="64" t="s">
        <v>15139</v>
      </c>
    </row>
    <row r="2132" spans="1:12" s="27" customFormat="1" ht="51" x14ac:dyDescent="0.25">
      <c r="A2132" s="30" t="s">
        <v>13815</v>
      </c>
      <c r="B2132" s="30" t="s">
        <v>13817</v>
      </c>
      <c r="C2132" s="62" t="s">
        <v>13816</v>
      </c>
      <c r="D2132" s="62">
        <v>0</v>
      </c>
      <c r="E2132" s="65">
        <v>43383</v>
      </c>
      <c r="F2132" s="65">
        <v>43748</v>
      </c>
      <c r="G2132" s="78">
        <v>60000</v>
      </c>
      <c r="H2132" s="66">
        <v>0.75</v>
      </c>
      <c r="I2132" s="62" t="s">
        <v>1678</v>
      </c>
      <c r="J2132" s="62" t="s">
        <v>1761</v>
      </c>
      <c r="K2132" s="62" t="s">
        <v>0</v>
      </c>
      <c r="L2132" s="64" t="s">
        <v>15139</v>
      </c>
    </row>
    <row r="2133" spans="1:12" s="27" customFormat="1" ht="51" x14ac:dyDescent="0.25">
      <c r="A2133" s="30" t="s">
        <v>13159</v>
      </c>
      <c r="B2133" s="30" t="s">
        <v>13162</v>
      </c>
      <c r="C2133" s="62" t="s">
        <v>13160</v>
      </c>
      <c r="D2133" s="62" t="s">
        <v>13161</v>
      </c>
      <c r="E2133" s="65">
        <v>43383</v>
      </c>
      <c r="F2133" s="65">
        <v>43748</v>
      </c>
      <c r="G2133" s="78">
        <v>97560</v>
      </c>
      <c r="H2133" s="66">
        <v>0.7</v>
      </c>
      <c r="I2133" s="62" t="s">
        <v>1563</v>
      </c>
      <c r="J2133" s="62" t="s">
        <v>1750</v>
      </c>
      <c r="K2133" s="62" t="s">
        <v>0</v>
      </c>
      <c r="L2133" s="64" t="s">
        <v>15139</v>
      </c>
    </row>
    <row r="2134" spans="1:12" s="27" customFormat="1" ht="63.75" x14ac:dyDescent="0.25">
      <c r="A2134" s="30" t="s">
        <v>13818</v>
      </c>
      <c r="B2134" s="30" t="s">
        <v>13820</v>
      </c>
      <c r="C2134" s="62" t="s">
        <v>13819</v>
      </c>
      <c r="D2134" s="62">
        <v>0</v>
      </c>
      <c r="E2134" s="65">
        <v>43383</v>
      </c>
      <c r="F2134" s="65">
        <v>43748</v>
      </c>
      <c r="G2134" s="78">
        <v>113234.8</v>
      </c>
      <c r="H2134" s="66">
        <v>0.69999991168792597</v>
      </c>
      <c r="I2134" s="62" t="s">
        <v>1563</v>
      </c>
      <c r="J2134" s="62" t="s">
        <v>1750</v>
      </c>
      <c r="K2134" s="62" t="s">
        <v>0</v>
      </c>
      <c r="L2134" s="64" t="s">
        <v>15139</v>
      </c>
    </row>
    <row r="2135" spans="1:12" s="27" customFormat="1" ht="63.75" x14ac:dyDescent="0.25">
      <c r="A2135" s="30" t="s">
        <v>13821</v>
      </c>
      <c r="B2135" s="30" t="s">
        <v>13823</v>
      </c>
      <c r="C2135" s="62" t="s">
        <v>13822</v>
      </c>
      <c r="D2135" s="62">
        <v>0</v>
      </c>
      <c r="E2135" s="65">
        <v>43388</v>
      </c>
      <c r="F2135" s="65">
        <v>43753</v>
      </c>
      <c r="G2135" s="78">
        <v>118000</v>
      </c>
      <c r="H2135" s="66">
        <v>0.75</v>
      </c>
      <c r="I2135" s="62" t="s">
        <v>1589</v>
      </c>
      <c r="J2135" s="62" t="s">
        <v>1761</v>
      </c>
      <c r="K2135" s="62" t="s">
        <v>0</v>
      </c>
      <c r="L2135" s="64" t="s">
        <v>15139</v>
      </c>
    </row>
    <row r="2136" spans="1:12" s="27" customFormat="1" ht="51" x14ac:dyDescent="0.25">
      <c r="A2136" s="30" t="s">
        <v>13824</v>
      </c>
      <c r="B2136" s="30" t="s">
        <v>13826</v>
      </c>
      <c r="C2136" s="62" t="s">
        <v>13825</v>
      </c>
      <c r="D2136" s="62">
        <v>0</v>
      </c>
      <c r="E2136" s="65">
        <v>43382</v>
      </c>
      <c r="F2136" s="65">
        <v>43747</v>
      </c>
      <c r="G2136" s="78">
        <v>48550</v>
      </c>
      <c r="H2136" s="66">
        <v>0.7</v>
      </c>
      <c r="I2136" s="62" t="s">
        <v>1583</v>
      </c>
      <c r="J2136" s="62" t="s">
        <v>1759</v>
      </c>
      <c r="K2136" s="62" t="s">
        <v>0</v>
      </c>
      <c r="L2136" s="64" t="s">
        <v>15139</v>
      </c>
    </row>
    <row r="2137" spans="1:12" s="27" customFormat="1" ht="51" x14ac:dyDescent="0.25">
      <c r="A2137" s="30" t="s">
        <v>13141</v>
      </c>
      <c r="B2137" s="30" t="s">
        <v>13144</v>
      </c>
      <c r="C2137" s="62" t="s">
        <v>13142</v>
      </c>
      <c r="D2137" s="62" t="s">
        <v>13143</v>
      </c>
      <c r="E2137" s="65">
        <v>43382</v>
      </c>
      <c r="F2137" s="65">
        <v>43505</v>
      </c>
      <c r="G2137" s="78">
        <v>23000</v>
      </c>
      <c r="H2137" s="66">
        <v>0.7</v>
      </c>
      <c r="I2137" s="62" t="s">
        <v>1563</v>
      </c>
      <c r="J2137" s="62" t="s">
        <v>1750</v>
      </c>
      <c r="K2137" s="62" t="s">
        <v>0</v>
      </c>
      <c r="L2137" s="64" t="s">
        <v>15139</v>
      </c>
    </row>
    <row r="2138" spans="1:12" s="27" customFormat="1" ht="114.75" x14ac:dyDescent="0.25">
      <c r="A2138" s="30" t="s">
        <v>13078</v>
      </c>
      <c r="B2138" s="30" t="s">
        <v>13081</v>
      </c>
      <c r="C2138" s="62" t="s">
        <v>13079</v>
      </c>
      <c r="D2138" s="62" t="s">
        <v>13080</v>
      </c>
      <c r="E2138" s="65">
        <v>43382</v>
      </c>
      <c r="F2138" s="65">
        <v>43747</v>
      </c>
      <c r="G2138" s="78">
        <v>85000</v>
      </c>
      <c r="H2138" s="66">
        <v>0.8</v>
      </c>
      <c r="I2138" s="62" t="s">
        <v>1638</v>
      </c>
      <c r="J2138" s="62" t="s">
        <v>1753</v>
      </c>
      <c r="K2138" s="62" t="s">
        <v>0</v>
      </c>
      <c r="L2138" s="64" t="s">
        <v>15139</v>
      </c>
    </row>
    <row r="2139" spans="1:12" s="27" customFormat="1" ht="51" x14ac:dyDescent="0.25">
      <c r="A2139" s="30" t="s">
        <v>13827</v>
      </c>
      <c r="B2139" s="30" t="s">
        <v>13829</v>
      </c>
      <c r="C2139" s="62" t="s">
        <v>13828</v>
      </c>
      <c r="D2139" s="62">
        <v>0</v>
      </c>
      <c r="E2139" s="65">
        <v>43382</v>
      </c>
      <c r="F2139" s="65">
        <v>43747</v>
      </c>
      <c r="G2139" s="78">
        <v>51500</v>
      </c>
      <c r="H2139" s="66">
        <v>0.79900000000000004</v>
      </c>
      <c r="I2139" s="62" t="s">
        <v>1603</v>
      </c>
      <c r="J2139" s="62" t="s">
        <v>1758</v>
      </c>
      <c r="K2139" s="62" t="s">
        <v>0</v>
      </c>
      <c r="L2139" s="64" t="s">
        <v>15139</v>
      </c>
    </row>
    <row r="2140" spans="1:12" s="27" customFormat="1" ht="51" x14ac:dyDescent="0.25">
      <c r="A2140" s="30" t="s">
        <v>13163</v>
      </c>
      <c r="B2140" s="30" t="s">
        <v>13165</v>
      </c>
      <c r="C2140" s="62" t="s">
        <v>13164</v>
      </c>
      <c r="D2140" s="62" t="s">
        <v>13164</v>
      </c>
      <c r="E2140" s="65">
        <v>43382</v>
      </c>
      <c r="F2140" s="65">
        <v>43747</v>
      </c>
      <c r="G2140" s="78">
        <v>122000</v>
      </c>
      <c r="H2140" s="66">
        <v>0.7</v>
      </c>
      <c r="I2140" s="62" t="s">
        <v>1563</v>
      </c>
      <c r="J2140" s="62" t="s">
        <v>1750</v>
      </c>
      <c r="K2140" s="62" t="s">
        <v>0</v>
      </c>
      <c r="L2140" s="64" t="s">
        <v>15139</v>
      </c>
    </row>
    <row r="2141" spans="1:12" s="27" customFormat="1" ht="63.75" x14ac:dyDescent="0.25">
      <c r="A2141" s="30" t="s">
        <v>13303</v>
      </c>
      <c r="B2141" s="30" t="s">
        <v>13305</v>
      </c>
      <c r="C2141" s="62" t="s">
        <v>13304</v>
      </c>
      <c r="D2141" s="62" t="s">
        <v>13152</v>
      </c>
      <c r="E2141" s="65">
        <v>43382</v>
      </c>
      <c r="F2141" s="65">
        <v>43747</v>
      </c>
      <c r="G2141" s="78">
        <v>93900</v>
      </c>
      <c r="H2141" s="66">
        <v>0.7</v>
      </c>
      <c r="I2141" s="62" t="s">
        <v>1565</v>
      </c>
      <c r="J2141" s="62" t="s">
        <v>1752</v>
      </c>
      <c r="K2141" s="62" t="s">
        <v>0</v>
      </c>
      <c r="L2141" s="64" t="s">
        <v>15139</v>
      </c>
    </row>
    <row r="2142" spans="1:12" s="27" customFormat="1" ht="51" x14ac:dyDescent="0.25">
      <c r="A2142" s="30" t="s">
        <v>13830</v>
      </c>
      <c r="B2142" s="30" t="s">
        <v>13832</v>
      </c>
      <c r="C2142" s="62" t="s">
        <v>13831</v>
      </c>
      <c r="D2142" s="62">
        <v>0</v>
      </c>
      <c r="E2142" s="65">
        <v>43382</v>
      </c>
      <c r="F2142" s="65">
        <v>43747</v>
      </c>
      <c r="G2142" s="78">
        <v>51500</v>
      </c>
      <c r="H2142" s="66">
        <v>0.84989999999999999</v>
      </c>
      <c r="I2142" s="62" t="s">
        <v>1585</v>
      </c>
      <c r="J2142" s="62" t="s">
        <v>1760</v>
      </c>
      <c r="K2142" s="62" t="s">
        <v>0</v>
      </c>
      <c r="L2142" s="64" t="s">
        <v>15139</v>
      </c>
    </row>
    <row r="2143" spans="1:12" s="27" customFormat="1" ht="63.75" x14ac:dyDescent="0.25">
      <c r="A2143" s="30" t="s">
        <v>13310</v>
      </c>
      <c r="B2143" s="30" t="s">
        <v>13312</v>
      </c>
      <c r="C2143" s="62" t="s">
        <v>13311</v>
      </c>
      <c r="D2143" s="62" t="s">
        <v>13152</v>
      </c>
      <c r="E2143" s="65">
        <v>43382</v>
      </c>
      <c r="F2143" s="65">
        <v>43594</v>
      </c>
      <c r="G2143" s="78">
        <v>97675</v>
      </c>
      <c r="H2143" s="66">
        <v>0.7</v>
      </c>
      <c r="I2143" s="62" t="s">
        <v>1563</v>
      </c>
      <c r="J2143" s="62" t="s">
        <v>1750</v>
      </c>
      <c r="K2143" s="62" t="s">
        <v>0</v>
      </c>
      <c r="L2143" s="64" t="s">
        <v>15139</v>
      </c>
    </row>
    <row r="2144" spans="1:12" s="27" customFormat="1" ht="51" x14ac:dyDescent="0.25">
      <c r="A2144" s="30" t="s">
        <v>13833</v>
      </c>
      <c r="B2144" s="30" t="s">
        <v>13835</v>
      </c>
      <c r="C2144" s="62" t="s">
        <v>13834</v>
      </c>
      <c r="D2144" s="62">
        <v>0</v>
      </c>
      <c r="E2144" s="65">
        <v>43382</v>
      </c>
      <c r="F2144" s="65">
        <v>43747</v>
      </c>
      <c r="G2144" s="78">
        <v>115000</v>
      </c>
      <c r="H2144" s="66">
        <v>0.85</v>
      </c>
      <c r="I2144" s="62" t="s">
        <v>1639</v>
      </c>
      <c r="J2144" s="62" t="s">
        <v>1756</v>
      </c>
      <c r="K2144" s="62" t="s">
        <v>0</v>
      </c>
      <c r="L2144" s="64" t="s">
        <v>15139</v>
      </c>
    </row>
    <row r="2145" spans="1:12" s="27" customFormat="1" ht="76.5" x14ac:dyDescent="0.25">
      <c r="A2145" s="30" t="s">
        <v>13085</v>
      </c>
      <c r="B2145" s="30" t="s">
        <v>13086</v>
      </c>
      <c r="C2145" s="62" t="s">
        <v>13086</v>
      </c>
      <c r="D2145" s="62" t="s">
        <v>13087</v>
      </c>
      <c r="E2145" s="65">
        <v>43382</v>
      </c>
      <c r="F2145" s="65">
        <v>43747</v>
      </c>
      <c r="G2145" s="78">
        <v>82300</v>
      </c>
      <c r="H2145" s="66">
        <v>0.7</v>
      </c>
      <c r="I2145" s="62" t="s">
        <v>1563</v>
      </c>
      <c r="J2145" s="62" t="s">
        <v>1750</v>
      </c>
      <c r="K2145" s="62" t="s">
        <v>0</v>
      </c>
      <c r="L2145" s="64" t="s">
        <v>15139</v>
      </c>
    </row>
    <row r="2146" spans="1:12" s="27" customFormat="1" ht="51" x14ac:dyDescent="0.25">
      <c r="A2146" s="30" t="s">
        <v>13836</v>
      </c>
      <c r="B2146" s="30" t="s">
        <v>13838</v>
      </c>
      <c r="C2146" s="62" t="s">
        <v>13837</v>
      </c>
      <c r="D2146" s="62">
        <v>0</v>
      </c>
      <c r="E2146" s="65">
        <v>43382</v>
      </c>
      <c r="F2146" s="65">
        <v>43747</v>
      </c>
      <c r="G2146" s="78">
        <v>95720</v>
      </c>
      <c r="H2146" s="66">
        <v>0.69995821145006298</v>
      </c>
      <c r="I2146" s="62" t="s">
        <v>1563</v>
      </c>
      <c r="J2146" s="62" t="s">
        <v>1750</v>
      </c>
      <c r="K2146" s="62" t="s">
        <v>0</v>
      </c>
      <c r="L2146" s="64" t="s">
        <v>15139</v>
      </c>
    </row>
    <row r="2147" spans="1:12" s="27" customFormat="1" ht="63.75" x14ac:dyDescent="0.25">
      <c r="A2147" s="30" t="s">
        <v>13129</v>
      </c>
      <c r="B2147" s="30" t="s">
        <v>13132</v>
      </c>
      <c r="C2147" s="62" t="s">
        <v>13130</v>
      </c>
      <c r="D2147" s="62" t="s">
        <v>13131</v>
      </c>
      <c r="E2147" s="65">
        <v>43382</v>
      </c>
      <c r="F2147" s="65">
        <v>43564</v>
      </c>
      <c r="G2147" s="78">
        <v>147000</v>
      </c>
      <c r="H2147" s="66">
        <v>0.68027210884353695</v>
      </c>
      <c r="I2147" s="62" t="s">
        <v>1563</v>
      </c>
      <c r="J2147" s="62" t="s">
        <v>1750</v>
      </c>
      <c r="K2147" s="62" t="s">
        <v>0</v>
      </c>
      <c r="L2147" s="64" t="s">
        <v>15139</v>
      </c>
    </row>
    <row r="2148" spans="1:12" s="27" customFormat="1" ht="51" x14ac:dyDescent="0.25">
      <c r="A2148" s="30" t="s">
        <v>13471</v>
      </c>
      <c r="B2148" s="30" t="s">
        <v>13473</v>
      </c>
      <c r="C2148" s="62" t="s">
        <v>13472</v>
      </c>
      <c r="D2148" s="62" t="s">
        <v>13470</v>
      </c>
      <c r="E2148" s="65">
        <v>43382</v>
      </c>
      <c r="F2148" s="65">
        <v>43747</v>
      </c>
      <c r="G2148" s="78">
        <v>107315</v>
      </c>
      <c r="H2148" s="66">
        <v>0.7</v>
      </c>
      <c r="I2148" s="62" t="s">
        <v>1563</v>
      </c>
      <c r="J2148" s="62" t="s">
        <v>1750</v>
      </c>
      <c r="K2148" s="62" t="s">
        <v>0</v>
      </c>
      <c r="L2148" s="64" t="s">
        <v>15139</v>
      </c>
    </row>
    <row r="2149" spans="1:12" s="27" customFormat="1" ht="63.75" x14ac:dyDescent="0.25">
      <c r="A2149" s="30" t="s">
        <v>13839</v>
      </c>
      <c r="B2149" s="30" t="s">
        <v>13841</v>
      </c>
      <c r="C2149" s="62" t="s">
        <v>13840</v>
      </c>
      <c r="D2149" s="62">
        <v>0</v>
      </c>
      <c r="E2149" s="65">
        <v>43391</v>
      </c>
      <c r="F2149" s="65">
        <v>43756</v>
      </c>
      <c r="G2149" s="78">
        <v>85000</v>
      </c>
      <c r="H2149" s="66">
        <v>0.7</v>
      </c>
      <c r="I2149" s="62" t="s">
        <v>1583</v>
      </c>
      <c r="J2149" s="62" t="s">
        <v>1759</v>
      </c>
      <c r="K2149" s="62" t="s">
        <v>0</v>
      </c>
      <c r="L2149" s="64" t="s">
        <v>15139</v>
      </c>
    </row>
    <row r="2150" spans="1:12" s="27" customFormat="1" ht="51" x14ac:dyDescent="0.25">
      <c r="A2150" s="30" t="s">
        <v>13842</v>
      </c>
      <c r="B2150" s="30" t="s">
        <v>7044</v>
      </c>
      <c r="C2150" s="62" t="s">
        <v>13843</v>
      </c>
      <c r="D2150" s="62">
        <v>0</v>
      </c>
      <c r="E2150" s="65">
        <v>43382</v>
      </c>
      <c r="F2150" s="65">
        <v>43747</v>
      </c>
      <c r="G2150" s="78">
        <v>138200</v>
      </c>
      <c r="H2150" s="66">
        <v>0.7</v>
      </c>
      <c r="I2150" s="62" t="s">
        <v>11184</v>
      </c>
      <c r="J2150" s="62" t="s">
        <v>1763</v>
      </c>
      <c r="K2150" s="62" t="s">
        <v>0</v>
      </c>
      <c r="L2150" s="64" t="s">
        <v>15139</v>
      </c>
    </row>
    <row r="2151" spans="1:12" s="27" customFormat="1" ht="51" x14ac:dyDescent="0.25">
      <c r="A2151" s="30" t="s">
        <v>13274</v>
      </c>
      <c r="B2151" s="30" t="s">
        <v>13277</v>
      </c>
      <c r="C2151" s="62" t="s">
        <v>13275</v>
      </c>
      <c r="D2151" s="62" t="s">
        <v>13276</v>
      </c>
      <c r="E2151" s="65">
        <v>43382</v>
      </c>
      <c r="F2151" s="65">
        <v>43747</v>
      </c>
      <c r="G2151" s="78">
        <v>89620</v>
      </c>
      <c r="H2151" s="66">
        <v>0.7</v>
      </c>
      <c r="I2151" s="62" t="s">
        <v>1563</v>
      </c>
      <c r="J2151" s="62" t="s">
        <v>1750</v>
      </c>
      <c r="K2151" s="62" t="s">
        <v>0</v>
      </c>
      <c r="L2151" s="64" t="s">
        <v>15139</v>
      </c>
    </row>
    <row r="2152" spans="1:12" s="27" customFormat="1" ht="51" x14ac:dyDescent="0.25">
      <c r="A2152" s="30" t="s">
        <v>13844</v>
      </c>
      <c r="B2152" s="30" t="s">
        <v>13846</v>
      </c>
      <c r="C2152" s="62" t="s">
        <v>13845</v>
      </c>
      <c r="D2152" s="62">
        <v>0</v>
      </c>
      <c r="E2152" s="65">
        <v>43382</v>
      </c>
      <c r="F2152" s="65">
        <v>43747</v>
      </c>
      <c r="G2152" s="78">
        <v>127350</v>
      </c>
      <c r="H2152" s="66">
        <v>0.7</v>
      </c>
      <c r="I2152" s="62" t="s">
        <v>1563</v>
      </c>
      <c r="J2152" s="62" t="s">
        <v>1750</v>
      </c>
      <c r="K2152" s="62" t="s">
        <v>0</v>
      </c>
      <c r="L2152" s="64" t="s">
        <v>15139</v>
      </c>
    </row>
    <row r="2153" spans="1:12" s="27" customFormat="1" ht="63.75" x14ac:dyDescent="0.25">
      <c r="A2153" s="30" t="s">
        <v>13847</v>
      </c>
      <c r="B2153" s="30" t="s">
        <v>13849</v>
      </c>
      <c r="C2153" s="62" t="s">
        <v>13848</v>
      </c>
      <c r="D2153" s="62">
        <v>0</v>
      </c>
      <c r="E2153" s="65">
        <v>43382</v>
      </c>
      <c r="F2153" s="65">
        <v>43747</v>
      </c>
      <c r="G2153" s="78">
        <v>20200</v>
      </c>
      <c r="H2153" s="66">
        <v>0.75</v>
      </c>
      <c r="I2153" s="62" t="s">
        <v>1589</v>
      </c>
      <c r="J2153" s="62" t="s">
        <v>1761</v>
      </c>
      <c r="K2153" s="62" t="s">
        <v>0</v>
      </c>
      <c r="L2153" s="64" t="s">
        <v>15139</v>
      </c>
    </row>
    <row r="2154" spans="1:12" s="27" customFormat="1" ht="51" x14ac:dyDescent="0.25">
      <c r="A2154" s="30" t="s">
        <v>13850</v>
      </c>
      <c r="B2154" s="30" t="s">
        <v>13852</v>
      </c>
      <c r="C2154" s="62" t="s">
        <v>13851</v>
      </c>
      <c r="D2154" s="62">
        <v>0</v>
      </c>
      <c r="E2154" s="65">
        <v>43382</v>
      </c>
      <c r="F2154" s="65">
        <v>43747</v>
      </c>
      <c r="G2154" s="78">
        <v>100000</v>
      </c>
      <c r="H2154" s="66">
        <v>0.7</v>
      </c>
      <c r="I2154" s="62" t="s">
        <v>1563</v>
      </c>
      <c r="J2154" s="62" t="s">
        <v>1750</v>
      </c>
      <c r="K2154" s="62" t="s">
        <v>0</v>
      </c>
      <c r="L2154" s="64" t="s">
        <v>15139</v>
      </c>
    </row>
    <row r="2155" spans="1:12" s="27" customFormat="1" ht="63.75" x14ac:dyDescent="0.25">
      <c r="A2155" s="30" t="s">
        <v>13278</v>
      </c>
      <c r="B2155" s="30" t="s">
        <v>13281</v>
      </c>
      <c r="C2155" s="62" t="s">
        <v>13279</v>
      </c>
      <c r="D2155" s="62" t="s">
        <v>13280</v>
      </c>
      <c r="E2155" s="65">
        <v>43384</v>
      </c>
      <c r="F2155" s="65">
        <v>43749</v>
      </c>
      <c r="G2155" s="78">
        <v>140000</v>
      </c>
      <c r="H2155" s="66">
        <v>0.7</v>
      </c>
      <c r="I2155" s="62" t="s">
        <v>1583</v>
      </c>
      <c r="J2155" s="62" t="s">
        <v>1759</v>
      </c>
      <c r="K2155" s="62" t="s">
        <v>0</v>
      </c>
      <c r="L2155" s="64" t="s">
        <v>15139</v>
      </c>
    </row>
    <row r="2156" spans="1:12" s="27" customFormat="1" ht="63.75" x14ac:dyDescent="0.25">
      <c r="A2156" s="30" t="s">
        <v>13853</v>
      </c>
      <c r="B2156" s="30" t="s">
        <v>13855</v>
      </c>
      <c r="C2156" s="62" t="s">
        <v>13854</v>
      </c>
      <c r="D2156" s="62">
        <v>0</v>
      </c>
      <c r="E2156" s="65">
        <v>43384</v>
      </c>
      <c r="F2156" s="65">
        <v>43749</v>
      </c>
      <c r="G2156" s="78">
        <v>64500</v>
      </c>
      <c r="H2156" s="66">
        <v>0.69899999999999995</v>
      </c>
      <c r="I2156" s="62" t="s">
        <v>1563</v>
      </c>
      <c r="J2156" s="62" t="s">
        <v>1750</v>
      </c>
      <c r="K2156" s="62" t="s">
        <v>0</v>
      </c>
      <c r="L2156" s="64" t="s">
        <v>15139</v>
      </c>
    </row>
    <row r="2157" spans="1:12" s="27" customFormat="1" ht="51" x14ac:dyDescent="0.25">
      <c r="A2157" s="30" t="s">
        <v>13856</v>
      </c>
      <c r="B2157" s="30" t="s">
        <v>13858</v>
      </c>
      <c r="C2157" s="62" t="s">
        <v>13857</v>
      </c>
      <c r="D2157" s="62">
        <v>0</v>
      </c>
      <c r="E2157" s="65">
        <v>43384</v>
      </c>
      <c r="F2157" s="65">
        <v>43749</v>
      </c>
      <c r="G2157" s="78">
        <v>100000</v>
      </c>
      <c r="H2157" s="66">
        <v>0.75</v>
      </c>
      <c r="I2157" s="62" t="s">
        <v>1722</v>
      </c>
      <c r="J2157" s="62" t="s">
        <v>1748</v>
      </c>
      <c r="K2157" s="62" t="s">
        <v>0</v>
      </c>
      <c r="L2157" s="64" t="s">
        <v>15139</v>
      </c>
    </row>
    <row r="2158" spans="1:12" s="27" customFormat="1" ht="63.75" x14ac:dyDescent="0.25">
      <c r="A2158" s="30" t="s">
        <v>13859</v>
      </c>
      <c r="B2158" s="30" t="s">
        <v>13861</v>
      </c>
      <c r="C2158" s="62" t="s">
        <v>13860</v>
      </c>
      <c r="D2158" s="62">
        <v>0</v>
      </c>
      <c r="E2158" s="65">
        <v>43384</v>
      </c>
      <c r="F2158" s="65">
        <v>43749</v>
      </c>
      <c r="G2158" s="78">
        <v>80000</v>
      </c>
      <c r="H2158" s="66">
        <v>0.7</v>
      </c>
      <c r="I2158" s="62" t="s">
        <v>1566</v>
      </c>
      <c r="J2158" s="62" t="s">
        <v>1752</v>
      </c>
      <c r="K2158" s="62" t="s">
        <v>0</v>
      </c>
      <c r="L2158" s="64" t="s">
        <v>15139</v>
      </c>
    </row>
    <row r="2159" spans="1:12" s="27" customFormat="1" ht="150" x14ac:dyDescent="0.25">
      <c r="A2159" s="30" t="s">
        <v>15247</v>
      </c>
      <c r="B2159" s="30" t="s">
        <v>15248</v>
      </c>
      <c r="C2159" s="30" t="s">
        <v>15249</v>
      </c>
      <c r="D2159" s="30" t="s">
        <v>15250</v>
      </c>
      <c r="E2159" s="69">
        <v>43384</v>
      </c>
      <c r="F2159" s="69">
        <v>43749</v>
      </c>
      <c r="G2159" s="79">
        <v>133000</v>
      </c>
      <c r="H2159" s="73">
        <v>0.75</v>
      </c>
      <c r="I2159" s="30" t="s">
        <v>1667</v>
      </c>
      <c r="J2159" s="30" t="s">
        <v>1748</v>
      </c>
      <c r="K2159" s="30" t="s">
        <v>0</v>
      </c>
      <c r="L2159" s="30" t="s">
        <v>15139</v>
      </c>
    </row>
    <row r="2160" spans="1:12" s="27" customFormat="1" ht="63.75" x14ac:dyDescent="0.25">
      <c r="A2160" s="30" t="s">
        <v>13190</v>
      </c>
      <c r="B2160" s="30" t="s">
        <v>13193</v>
      </c>
      <c r="C2160" s="62" t="s">
        <v>13191</v>
      </c>
      <c r="D2160" s="62" t="s">
        <v>13192</v>
      </c>
      <c r="E2160" s="65">
        <v>43382</v>
      </c>
      <c r="F2160" s="65">
        <v>43747</v>
      </c>
      <c r="G2160" s="78">
        <v>115000</v>
      </c>
      <c r="H2160" s="66">
        <v>0.85</v>
      </c>
      <c r="I2160" s="62" t="s">
        <v>1666</v>
      </c>
      <c r="J2160" s="62" t="s">
        <v>1756</v>
      </c>
      <c r="K2160" s="62" t="s">
        <v>0</v>
      </c>
      <c r="L2160" s="64" t="s">
        <v>15139</v>
      </c>
    </row>
    <row r="2161" spans="1:12" s="27" customFormat="1" ht="114.75" x14ac:dyDescent="0.25">
      <c r="A2161" s="30" t="s">
        <v>13348</v>
      </c>
      <c r="B2161" s="30" t="s">
        <v>13351</v>
      </c>
      <c r="C2161" s="62" t="s">
        <v>13349</v>
      </c>
      <c r="D2161" s="62" t="s">
        <v>13350</v>
      </c>
      <c r="E2161" s="65">
        <v>43382</v>
      </c>
      <c r="F2161" s="65">
        <v>43686</v>
      </c>
      <c r="G2161" s="78">
        <v>98200</v>
      </c>
      <c r="H2161" s="66">
        <v>0.7</v>
      </c>
      <c r="I2161" s="62" t="s">
        <v>1565</v>
      </c>
      <c r="J2161" s="62" t="s">
        <v>1752</v>
      </c>
      <c r="K2161" s="62" t="s">
        <v>0</v>
      </c>
      <c r="L2161" s="64" t="s">
        <v>15139</v>
      </c>
    </row>
    <row r="2162" spans="1:12" s="27" customFormat="1" ht="102" x14ac:dyDescent="0.25">
      <c r="A2162" s="30" t="s">
        <v>13067</v>
      </c>
      <c r="B2162" s="30" t="s">
        <v>13070</v>
      </c>
      <c r="C2162" s="62" t="s">
        <v>13068</v>
      </c>
      <c r="D2162" s="62" t="s">
        <v>13069</v>
      </c>
      <c r="E2162" s="65">
        <v>43382</v>
      </c>
      <c r="F2162" s="65">
        <v>43747</v>
      </c>
      <c r="G2162" s="78">
        <v>140000</v>
      </c>
      <c r="H2162" s="66">
        <v>0.7</v>
      </c>
      <c r="I2162" s="62" t="s">
        <v>1563</v>
      </c>
      <c r="J2162" s="62" t="s">
        <v>1750</v>
      </c>
      <c r="K2162" s="62" t="s">
        <v>0</v>
      </c>
      <c r="L2162" s="64" t="s">
        <v>15139</v>
      </c>
    </row>
    <row r="2163" spans="1:12" s="27" customFormat="1" ht="102" x14ac:dyDescent="0.25">
      <c r="A2163" s="30" t="s">
        <v>13341</v>
      </c>
      <c r="B2163" s="30" t="s">
        <v>13344</v>
      </c>
      <c r="C2163" s="62" t="s">
        <v>13342</v>
      </c>
      <c r="D2163" s="62" t="s">
        <v>13343</v>
      </c>
      <c r="E2163" s="65">
        <v>43382</v>
      </c>
      <c r="F2163" s="65">
        <v>43564</v>
      </c>
      <c r="G2163" s="78">
        <v>81500</v>
      </c>
      <c r="H2163" s="66">
        <v>0.7</v>
      </c>
      <c r="I2163" s="62" t="s">
        <v>1563</v>
      </c>
      <c r="J2163" s="62" t="s">
        <v>1750</v>
      </c>
      <c r="K2163" s="62" t="s">
        <v>0</v>
      </c>
      <c r="L2163" s="64" t="s">
        <v>15139</v>
      </c>
    </row>
    <row r="2164" spans="1:12" s="27" customFormat="1" ht="51" x14ac:dyDescent="0.25">
      <c r="A2164" s="30" t="s">
        <v>13296</v>
      </c>
      <c r="B2164" s="30" t="s">
        <v>13299</v>
      </c>
      <c r="C2164" s="62" t="s">
        <v>13297</v>
      </c>
      <c r="D2164" s="62" t="s">
        <v>13298</v>
      </c>
      <c r="E2164" s="65">
        <v>43382</v>
      </c>
      <c r="F2164" s="65">
        <v>43747</v>
      </c>
      <c r="G2164" s="78">
        <v>29724</v>
      </c>
      <c r="H2164" s="66">
        <v>0.7</v>
      </c>
      <c r="I2164" s="62" t="s">
        <v>1563</v>
      </c>
      <c r="J2164" s="62" t="s">
        <v>1750</v>
      </c>
      <c r="K2164" s="62" t="s">
        <v>0</v>
      </c>
      <c r="L2164" s="64" t="s">
        <v>15139</v>
      </c>
    </row>
    <row r="2165" spans="1:12" s="27" customFormat="1" ht="76.5" x14ac:dyDescent="0.25">
      <c r="A2165" s="30" t="s">
        <v>13325</v>
      </c>
      <c r="B2165" s="30" t="s">
        <v>13328</v>
      </c>
      <c r="C2165" s="62" t="s">
        <v>13326</v>
      </c>
      <c r="D2165" s="62" t="s">
        <v>13327</v>
      </c>
      <c r="E2165" s="65">
        <v>43382</v>
      </c>
      <c r="F2165" s="65">
        <v>43686</v>
      </c>
      <c r="G2165" s="78">
        <v>139000</v>
      </c>
      <c r="H2165" s="66">
        <v>0.7</v>
      </c>
      <c r="I2165" s="62" t="s">
        <v>1563</v>
      </c>
      <c r="J2165" s="62" t="s">
        <v>1750</v>
      </c>
      <c r="K2165" s="62" t="s">
        <v>0</v>
      </c>
      <c r="L2165" s="64" t="s">
        <v>15139</v>
      </c>
    </row>
    <row r="2166" spans="1:12" s="27" customFormat="1" ht="76.5" x14ac:dyDescent="0.25">
      <c r="A2166" s="30" t="s">
        <v>13313</v>
      </c>
      <c r="B2166" s="30" t="s">
        <v>13316</v>
      </c>
      <c r="C2166" s="62" t="s">
        <v>13314</v>
      </c>
      <c r="D2166" s="62" t="s">
        <v>13315</v>
      </c>
      <c r="E2166" s="65">
        <v>43382</v>
      </c>
      <c r="F2166" s="65">
        <v>43533</v>
      </c>
      <c r="G2166" s="78">
        <v>41500</v>
      </c>
      <c r="H2166" s="66">
        <v>0.7</v>
      </c>
      <c r="I2166" s="62" t="s">
        <v>1563</v>
      </c>
      <c r="J2166" s="62" t="s">
        <v>1750</v>
      </c>
      <c r="K2166" s="62" t="s">
        <v>0</v>
      </c>
      <c r="L2166" s="64" t="s">
        <v>15139</v>
      </c>
    </row>
    <row r="2167" spans="1:12" s="27" customFormat="1" ht="51" x14ac:dyDescent="0.25">
      <c r="A2167" s="30" t="s">
        <v>13862</v>
      </c>
      <c r="B2167" s="30" t="s">
        <v>438</v>
      </c>
      <c r="C2167" s="62" t="s">
        <v>13863</v>
      </c>
      <c r="D2167" s="62">
        <v>0</v>
      </c>
      <c r="E2167" s="65">
        <v>43390</v>
      </c>
      <c r="F2167" s="65">
        <v>43755</v>
      </c>
      <c r="G2167" s="78">
        <v>105000</v>
      </c>
      <c r="H2167" s="66">
        <v>0.7</v>
      </c>
      <c r="I2167" s="62" t="s">
        <v>1668</v>
      </c>
      <c r="J2167" s="62" t="s">
        <v>1759</v>
      </c>
      <c r="K2167" s="62" t="s">
        <v>0</v>
      </c>
      <c r="L2167" s="64" t="s">
        <v>15139</v>
      </c>
    </row>
    <row r="2168" spans="1:12" s="27" customFormat="1" ht="89.25" x14ac:dyDescent="0.25">
      <c r="A2168" s="30" t="s">
        <v>13468</v>
      </c>
      <c r="B2168" s="30" t="s">
        <v>7347</v>
      </c>
      <c r="C2168" s="62" t="s">
        <v>13469</v>
      </c>
      <c r="D2168" s="62" t="s">
        <v>13470</v>
      </c>
      <c r="E2168" s="65">
        <v>43382</v>
      </c>
      <c r="F2168" s="65">
        <v>43747</v>
      </c>
      <c r="G2168" s="78">
        <v>120000</v>
      </c>
      <c r="H2168" s="66">
        <v>0.7</v>
      </c>
      <c r="I2168" s="62" t="s">
        <v>1583</v>
      </c>
      <c r="J2168" s="62" t="s">
        <v>1759</v>
      </c>
      <c r="K2168" s="62" t="s">
        <v>0</v>
      </c>
      <c r="L2168" s="64" t="s">
        <v>15139</v>
      </c>
    </row>
    <row r="2169" spans="1:12" s="27" customFormat="1" ht="105" x14ac:dyDescent="0.25">
      <c r="A2169" s="30" t="s">
        <v>17075</v>
      </c>
      <c r="B2169" s="30" t="s">
        <v>17076</v>
      </c>
      <c r="C2169" s="30" t="s">
        <v>17077</v>
      </c>
      <c r="D2169" s="30" t="s">
        <v>17078</v>
      </c>
      <c r="E2169" s="69">
        <v>43572</v>
      </c>
      <c r="F2169" s="69">
        <v>43938</v>
      </c>
      <c r="G2169" s="79">
        <v>21500</v>
      </c>
      <c r="H2169" s="73">
        <v>0.7</v>
      </c>
      <c r="I2169" s="30" t="s">
        <v>1563</v>
      </c>
      <c r="J2169" s="30" t="s">
        <v>1750</v>
      </c>
      <c r="K2169" s="30" t="s">
        <v>0</v>
      </c>
      <c r="L2169" s="30" t="s">
        <v>15139</v>
      </c>
    </row>
    <row r="2170" spans="1:12" s="27" customFormat="1" ht="63.75" x14ac:dyDescent="0.25">
      <c r="A2170" s="30" t="s">
        <v>13864</v>
      </c>
      <c r="B2170" s="30" t="s">
        <v>13866</v>
      </c>
      <c r="C2170" s="62" t="s">
        <v>13865</v>
      </c>
      <c r="D2170" s="62">
        <v>0</v>
      </c>
      <c r="E2170" s="65">
        <v>43383</v>
      </c>
      <c r="F2170" s="65">
        <v>43748</v>
      </c>
      <c r="G2170" s="78">
        <v>92250</v>
      </c>
      <c r="H2170" s="66">
        <v>0.69899999999999995</v>
      </c>
      <c r="I2170" s="62" t="s">
        <v>1563</v>
      </c>
      <c r="J2170" s="62" t="s">
        <v>1750</v>
      </c>
      <c r="K2170" s="62" t="s">
        <v>0</v>
      </c>
      <c r="L2170" s="64" t="s">
        <v>15139</v>
      </c>
    </row>
    <row r="2171" spans="1:12" s="27" customFormat="1" ht="51" x14ac:dyDescent="0.25">
      <c r="A2171" s="30" t="s">
        <v>13286</v>
      </c>
      <c r="B2171" s="30" t="s">
        <v>6197</v>
      </c>
      <c r="C2171" s="62" t="s">
        <v>13287</v>
      </c>
      <c r="D2171" s="62" t="s">
        <v>13288</v>
      </c>
      <c r="E2171" s="65">
        <v>43383</v>
      </c>
      <c r="F2171" s="65">
        <v>43748</v>
      </c>
      <c r="G2171" s="78">
        <v>90000</v>
      </c>
      <c r="H2171" s="66">
        <v>0.7</v>
      </c>
      <c r="I2171" s="62" t="s">
        <v>1563</v>
      </c>
      <c r="J2171" s="62" t="s">
        <v>1750</v>
      </c>
      <c r="K2171" s="62" t="s">
        <v>0</v>
      </c>
      <c r="L2171" s="64" t="s">
        <v>15139</v>
      </c>
    </row>
    <row r="2172" spans="1:12" s="27" customFormat="1" ht="102" x14ac:dyDescent="0.25">
      <c r="A2172" s="30" t="s">
        <v>13198</v>
      </c>
      <c r="B2172" s="30" t="s">
        <v>13201</v>
      </c>
      <c r="C2172" s="62" t="s">
        <v>13199</v>
      </c>
      <c r="D2172" s="62" t="s">
        <v>13200</v>
      </c>
      <c r="E2172" s="65">
        <v>43383</v>
      </c>
      <c r="F2172" s="65">
        <v>43748</v>
      </c>
      <c r="G2172" s="78">
        <v>23000</v>
      </c>
      <c r="H2172" s="66">
        <v>0.85</v>
      </c>
      <c r="I2172" s="62" t="s">
        <v>1585</v>
      </c>
      <c r="J2172" s="62" t="s">
        <v>1760</v>
      </c>
      <c r="K2172" s="62" t="s">
        <v>0</v>
      </c>
      <c r="L2172" s="64" t="s">
        <v>15139</v>
      </c>
    </row>
    <row r="2173" spans="1:12" s="27" customFormat="1" ht="114.75" x14ac:dyDescent="0.25">
      <c r="A2173" s="30" t="s">
        <v>13380</v>
      </c>
      <c r="B2173" s="30" t="s">
        <v>13383</v>
      </c>
      <c r="C2173" s="62" t="s">
        <v>13381</v>
      </c>
      <c r="D2173" s="62" t="s">
        <v>13382</v>
      </c>
      <c r="E2173" s="65">
        <v>43383</v>
      </c>
      <c r="F2173" s="65">
        <v>43565</v>
      </c>
      <c r="G2173" s="78">
        <v>135000</v>
      </c>
      <c r="H2173" s="66">
        <v>0.7</v>
      </c>
      <c r="I2173" s="62" t="s">
        <v>1583</v>
      </c>
      <c r="J2173" s="62" t="s">
        <v>1759</v>
      </c>
      <c r="K2173" s="62" t="s">
        <v>0</v>
      </c>
      <c r="L2173" s="64" t="s">
        <v>15139</v>
      </c>
    </row>
    <row r="2174" spans="1:12" s="27" customFormat="1" ht="51" x14ac:dyDescent="0.25">
      <c r="A2174" s="30" t="s">
        <v>13867</v>
      </c>
      <c r="B2174" s="30" t="s">
        <v>13869</v>
      </c>
      <c r="C2174" s="62" t="s">
        <v>13868</v>
      </c>
      <c r="D2174" s="62">
        <v>0</v>
      </c>
      <c r="E2174" s="65">
        <v>43383</v>
      </c>
      <c r="F2174" s="65">
        <v>43748</v>
      </c>
      <c r="G2174" s="78">
        <v>53900</v>
      </c>
      <c r="H2174" s="66">
        <v>0.7</v>
      </c>
      <c r="I2174" s="62" t="s">
        <v>1563</v>
      </c>
      <c r="J2174" s="62" t="s">
        <v>1750</v>
      </c>
      <c r="K2174" s="62" t="s">
        <v>0</v>
      </c>
      <c r="L2174" s="64" t="s">
        <v>15139</v>
      </c>
    </row>
    <row r="2175" spans="1:12" s="27" customFormat="1" ht="51" x14ac:dyDescent="0.25">
      <c r="A2175" s="30" t="s">
        <v>13870</v>
      </c>
      <c r="B2175" s="30" t="s">
        <v>13872</v>
      </c>
      <c r="C2175" s="62" t="s">
        <v>13871</v>
      </c>
      <c r="D2175" s="62">
        <v>0</v>
      </c>
      <c r="E2175" s="65">
        <v>43388</v>
      </c>
      <c r="F2175" s="65">
        <v>43753</v>
      </c>
      <c r="G2175" s="78">
        <v>51300</v>
      </c>
      <c r="H2175" s="66">
        <v>0.85</v>
      </c>
      <c r="I2175" s="62" t="s">
        <v>1590</v>
      </c>
      <c r="J2175" s="62" t="s">
        <v>1762</v>
      </c>
      <c r="K2175" s="62" t="s">
        <v>0</v>
      </c>
      <c r="L2175" s="64" t="s">
        <v>15139</v>
      </c>
    </row>
    <row r="2176" spans="1:12" s="27" customFormat="1" ht="51" x14ac:dyDescent="0.25">
      <c r="A2176" s="30" t="s">
        <v>13873</v>
      </c>
      <c r="B2176" s="30" t="s">
        <v>13875</v>
      </c>
      <c r="C2176" s="62" t="s">
        <v>13874</v>
      </c>
      <c r="D2176" s="62">
        <v>0</v>
      </c>
      <c r="E2176" s="65">
        <v>43390</v>
      </c>
      <c r="F2176" s="65">
        <v>43755</v>
      </c>
      <c r="G2176" s="78">
        <v>56040</v>
      </c>
      <c r="H2176" s="66">
        <v>0.7</v>
      </c>
      <c r="I2176" s="62" t="s">
        <v>1563</v>
      </c>
      <c r="J2176" s="62" t="s">
        <v>1750</v>
      </c>
      <c r="K2176" s="62" t="s">
        <v>0</v>
      </c>
      <c r="L2176" s="64" t="s">
        <v>15139</v>
      </c>
    </row>
    <row r="2177" spans="1:12" s="27" customFormat="1" ht="140.25" x14ac:dyDescent="0.25">
      <c r="A2177" s="30" t="s">
        <v>13260</v>
      </c>
      <c r="B2177" s="30" t="s">
        <v>13263</v>
      </c>
      <c r="C2177" s="62" t="s">
        <v>13261</v>
      </c>
      <c r="D2177" s="62" t="s">
        <v>13262</v>
      </c>
      <c r="E2177" s="65">
        <v>43383</v>
      </c>
      <c r="F2177" s="65">
        <v>43506</v>
      </c>
      <c r="G2177" s="78">
        <v>87500</v>
      </c>
      <c r="H2177" s="66">
        <v>0.8</v>
      </c>
      <c r="I2177" s="62" t="s">
        <v>1603</v>
      </c>
      <c r="J2177" s="62" t="s">
        <v>1758</v>
      </c>
      <c r="K2177" s="62" t="s">
        <v>0</v>
      </c>
      <c r="L2177" s="64" t="s">
        <v>15139</v>
      </c>
    </row>
    <row r="2178" spans="1:12" s="27" customFormat="1" ht="153" x14ac:dyDescent="0.25">
      <c r="A2178" s="30" t="s">
        <v>13205</v>
      </c>
      <c r="B2178" s="30" t="s">
        <v>13208</v>
      </c>
      <c r="C2178" s="62" t="s">
        <v>13206</v>
      </c>
      <c r="D2178" s="62" t="s">
        <v>13207</v>
      </c>
      <c r="E2178" s="65">
        <v>43385</v>
      </c>
      <c r="F2178" s="65">
        <v>43567</v>
      </c>
      <c r="G2178" s="78">
        <v>145000</v>
      </c>
      <c r="H2178" s="66">
        <v>0.68965517241379304</v>
      </c>
      <c r="I2178" s="62" t="s">
        <v>1563</v>
      </c>
      <c r="J2178" s="62" t="s">
        <v>1750</v>
      </c>
      <c r="K2178" s="62" t="s">
        <v>0</v>
      </c>
      <c r="L2178" s="64" t="s">
        <v>15139</v>
      </c>
    </row>
    <row r="2179" spans="1:12" s="27" customFormat="1" ht="60" x14ac:dyDescent="0.25">
      <c r="A2179" s="30" t="s">
        <v>13095</v>
      </c>
      <c r="B2179" s="30" t="s">
        <v>13096</v>
      </c>
      <c r="C2179" s="62" t="s">
        <v>13096</v>
      </c>
      <c r="D2179" s="62" t="s">
        <v>13097</v>
      </c>
      <c r="E2179" s="65">
        <v>43385</v>
      </c>
      <c r="F2179" s="65">
        <v>43750</v>
      </c>
      <c r="G2179" s="78">
        <v>74800</v>
      </c>
      <c r="H2179" s="66">
        <v>0.69518716577540096</v>
      </c>
      <c r="I2179" s="62" t="s">
        <v>1563</v>
      </c>
      <c r="J2179" s="62" t="s">
        <v>1750</v>
      </c>
      <c r="K2179" s="62" t="s">
        <v>0</v>
      </c>
      <c r="L2179" s="64" t="s">
        <v>15139</v>
      </c>
    </row>
    <row r="2180" spans="1:12" s="27" customFormat="1" ht="51" x14ac:dyDescent="0.25">
      <c r="A2180" s="30" t="s">
        <v>13876</v>
      </c>
      <c r="B2180" s="30" t="s">
        <v>6369</v>
      </c>
      <c r="C2180" s="62" t="s">
        <v>13877</v>
      </c>
      <c r="D2180" s="62">
        <v>0</v>
      </c>
      <c r="E2180" s="65">
        <v>43385</v>
      </c>
      <c r="F2180" s="65">
        <v>43750</v>
      </c>
      <c r="G2180" s="78">
        <v>141750</v>
      </c>
      <c r="H2180" s="66">
        <v>0.69841269841269804</v>
      </c>
      <c r="I2180" s="62" t="s">
        <v>1563</v>
      </c>
      <c r="J2180" s="62" t="s">
        <v>1750</v>
      </c>
      <c r="K2180" s="62" t="s">
        <v>0</v>
      </c>
      <c r="L2180" s="64" t="s">
        <v>15139</v>
      </c>
    </row>
    <row r="2181" spans="1:12" s="27" customFormat="1" ht="76.5" x14ac:dyDescent="0.25">
      <c r="A2181" s="30" t="s">
        <v>13317</v>
      </c>
      <c r="B2181" s="30" t="s">
        <v>13320</v>
      </c>
      <c r="C2181" s="62" t="s">
        <v>13318</v>
      </c>
      <c r="D2181" s="62" t="s">
        <v>13319</v>
      </c>
      <c r="E2181" s="65">
        <v>43385</v>
      </c>
      <c r="F2181" s="65">
        <v>43781</v>
      </c>
      <c r="G2181" s="78">
        <v>52500</v>
      </c>
      <c r="H2181" s="66">
        <v>0.7</v>
      </c>
      <c r="I2181" s="62" t="s">
        <v>1563</v>
      </c>
      <c r="J2181" s="62" t="s">
        <v>1750</v>
      </c>
      <c r="K2181" s="62" t="s">
        <v>0</v>
      </c>
      <c r="L2181" s="64" t="s">
        <v>15139</v>
      </c>
    </row>
    <row r="2182" spans="1:12" s="27" customFormat="1" ht="51" x14ac:dyDescent="0.25">
      <c r="A2182" s="30" t="s">
        <v>13878</v>
      </c>
      <c r="B2182" s="30" t="s">
        <v>13880</v>
      </c>
      <c r="C2182" s="62" t="s">
        <v>13879</v>
      </c>
      <c r="D2182" s="62">
        <v>0</v>
      </c>
      <c r="E2182" s="65">
        <v>43382</v>
      </c>
      <c r="F2182" s="65">
        <v>43747</v>
      </c>
      <c r="G2182" s="78">
        <v>40000</v>
      </c>
      <c r="H2182" s="66">
        <v>0.7</v>
      </c>
      <c r="I2182" s="62" t="s">
        <v>1563</v>
      </c>
      <c r="J2182" s="62" t="s">
        <v>1750</v>
      </c>
      <c r="K2182" s="62" t="s">
        <v>0</v>
      </c>
      <c r="L2182" s="64" t="s">
        <v>15139</v>
      </c>
    </row>
    <row r="2183" spans="1:12" s="27" customFormat="1" ht="127.5" x14ac:dyDescent="0.25">
      <c r="A2183" s="30" t="s">
        <v>13244</v>
      </c>
      <c r="B2183" s="30" t="s">
        <v>13247</v>
      </c>
      <c r="C2183" s="62" t="s">
        <v>13245</v>
      </c>
      <c r="D2183" s="62" t="s">
        <v>13246</v>
      </c>
      <c r="E2183" s="65">
        <v>43388</v>
      </c>
      <c r="F2183" s="65">
        <v>43753</v>
      </c>
      <c r="G2183" s="78">
        <v>77660</v>
      </c>
      <c r="H2183" s="66">
        <v>0.7</v>
      </c>
      <c r="I2183" s="62" t="s">
        <v>1563</v>
      </c>
      <c r="J2183" s="62" t="s">
        <v>1750</v>
      </c>
      <c r="K2183" s="62" t="s">
        <v>0</v>
      </c>
      <c r="L2183" s="64" t="s">
        <v>15139</v>
      </c>
    </row>
    <row r="2184" spans="1:12" s="27" customFormat="1" ht="63.75" x14ac:dyDescent="0.25">
      <c r="A2184" s="30" t="s">
        <v>13221</v>
      </c>
      <c r="B2184" s="30" t="s">
        <v>13223</v>
      </c>
      <c r="C2184" s="62" t="s">
        <v>13222</v>
      </c>
      <c r="D2184" s="62" t="s">
        <v>13222</v>
      </c>
      <c r="E2184" s="65">
        <v>43382</v>
      </c>
      <c r="F2184" s="65">
        <v>43747</v>
      </c>
      <c r="G2184" s="78">
        <v>56000</v>
      </c>
      <c r="H2184" s="66">
        <v>0.7</v>
      </c>
      <c r="I2184" s="62" t="s">
        <v>13224</v>
      </c>
      <c r="J2184" s="62" t="s">
        <v>1748</v>
      </c>
      <c r="K2184" s="62" t="s">
        <v>0</v>
      </c>
      <c r="L2184" s="64" t="s">
        <v>15139</v>
      </c>
    </row>
    <row r="2185" spans="1:12" s="27" customFormat="1" ht="102" x14ac:dyDescent="0.25">
      <c r="A2185" s="30" t="s">
        <v>13412</v>
      </c>
      <c r="B2185" s="30" t="s">
        <v>13415</v>
      </c>
      <c r="C2185" s="62" t="s">
        <v>13413</v>
      </c>
      <c r="D2185" s="62" t="s">
        <v>13414</v>
      </c>
      <c r="E2185" s="65">
        <v>43385</v>
      </c>
      <c r="F2185" s="65">
        <v>43508</v>
      </c>
      <c r="G2185" s="78">
        <v>98000</v>
      </c>
      <c r="H2185" s="66">
        <v>0.69499999999999995</v>
      </c>
      <c r="I2185" s="62" t="s">
        <v>1563</v>
      </c>
      <c r="J2185" s="62" t="s">
        <v>1750</v>
      </c>
      <c r="K2185" s="62" t="s">
        <v>0</v>
      </c>
      <c r="L2185" s="64" t="s">
        <v>15139</v>
      </c>
    </row>
    <row r="2186" spans="1:12" s="27" customFormat="1" ht="51" x14ac:dyDescent="0.25">
      <c r="A2186" s="30" t="s">
        <v>13881</v>
      </c>
      <c r="B2186" s="30" t="s">
        <v>13883</v>
      </c>
      <c r="C2186" s="62" t="s">
        <v>13882</v>
      </c>
      <c r="D2186" s="62">
        <v>0</v>
      </c>
      <c r="E2186" s="65">
        <v>43382</v>
      </c>
      <c r="F2186" s="65">
        <v>43747</v>
      </c>
      <c r="G2186" s="78">
        <v>29200</v>
      </c>
      <c r="H2186" s="66">
        <v>0.7</v>
      </c>
      <c r="I2186" s="62" t="s">
        <v>1565</v>
      </c>
      <c r="J2186" s="62" t="s">
        <v>1752</v>
      </c>
      <c r="K2186" s="62" t="s">
        <v>0</v>
      </c>
      <c r="L2186" s="64" t="s">
        <v>15139</v>
      </c>
    </row>
    <row r="2187" spans="1:12" s="27" customFormat="1" ht="63.75" x14ac:dyDescent="0.25">
      <c r="A2187" s="30" t="s">
        <v>13155</v>
      </c>
      <c r="B2187" s="30" t="s">
        <v>13158</v>
      </c>
      <c r="C2187" s="62" t="s">
        <v>13156</v>
      </c>
      <c r="D2187" s="62" t="s">
        <v>13157</v>
      </c>
      <c r="E2187" s="65">
        <v>43383</v>
      </c>
      <c r="F2187" s="65">
        <v>43718</v>
      </c>
      <c r="G2187" s="78">
        <v>118250</v>
      </c>
      <c r="H2187" s="66">
        <v>0.7</v>
      </c>
      <c r="I2187" s="62" t="s">
        <v>1605</v>
      </c>
      <c r="J2187" s="62" t="s">
        <v>1752</v>
      </c>
      <c r="K2187" s="62" t="s">
        <v>0</v>
      </c>
      <c r="L2187" s="64" t="s">
        <v>15139</v>
      </c>
    </row>
    <row r="2188" spans="1:12" s="27" customFormat="1" ht="63.75" x14ac:dyDescent="0.25">
      <c r="A2188" s="30" t="s">
        <v>13884</v>
      </c>
      <c r="B2188" s="30" t="s">
        <v>7433</v>
      </c>
      <c r="C2188" s="62" t="s">
        <v>13885</v>
      </c>
      <c r="D2188" s="62">
        <v>0</v>
      </c>
      <c r="E2188" s="65">
        <v>43382</v>
      </c>
      <c r="F2188" s="65">
        <v>43747</v>
      </c>
      <c r="G2188" s="78">
        <v>73800</v>
      </c>
      <c r="H2188" s="66">
        <v>0.75</v>
      </c>
      <c r="I2188" s="62" t="s">
        <v>8344</v>
      </c>
      <c r="J2188" s="62" t="s">
        <v>1761</v>
      </c>
      <c r="K2188" s="62" t="s">
        <v>0</v>
      </c>
      <c r="L2188" s="64" t="s">
        <v>15139</v>
      </c>
    </row>
    <row r="2189" spans="1:12" s="27" customFormat="1" ht="114.75" x14ac:dyDescent="0.25">
      <c r="A2189" s="30" t="s">
        <v>14340</v>
      </c>
      <c r="B2189" s="30" t="s">
        <v>14342</v>
      </c>
      <c r="C2189" s="62" t="s">
        <v>14341</v>
      </c>
      <c r="D2189" s="62">
        <v>0</v>
      </c>
      <c r="E2189" s="65">
        <v>43391</v>
      </c>
      <c r="F2189" s="65">
        <v>43756</v>
      </c>
      <c r="G2189" s="78">
        <v>40000</v>
      </c>
      <c r="H2189" s="66">
        <v>0.7</v>
      </c>
      <c r="I2189" s="62" t="s">
        <v>1563</v>
      </c>
      <c r="J2189" s="62" t="s">
        <v>1750</v>
      </c>
      <c r="K2189" s="62" t="s">
        <v>0</v>
      </c>
      <c r="L2189" s="64" t="s">
        <v>15139</v>
      </c>
    </row>
    <row r="2190" spans="1:12" s="27" customFormat="1" ht="76.5" x14ac:dyDescent="0.25">
      <c r="A2190" s="30" t="s">
        <v>14343</v>
      </c>
      <c r="B2190" s="30" t="s">
        <v>14345</v>
      </c>
      <c r="C2190" s="62" t="s">
        <v>14344</v>
      </c>
      <c r="D2190" s="62">
        <v>0</v>
      </c>
      <c r="E2190" s="65">
        <v>43382</v>
      </c>
      <c r="F2190" s="65">
        <v>43747</v>
      </c>
      <c r="G2190" s="78">
        <v>30000</v>
      </c>
      <c r="H2190" s="66">
        <v>0.75</v>
      </c>
      <c r="I2190" s="62" t="s">
        <v>1684</v>
      </c>
      <c r="J2190" s="62" t="s">
        <v>1748</v>
      </c>
      <c r="K2190" s="62" t="s">
        <v>0</v>
      </c>
      <c r="L2190" s="64" t="s">
        <v>15139</v>
      </c>
    </row>
    <row r="2191" spans="1:12" s="27" customFormat="1" ht="63.75" x14ac:dyDescent="0.25">
      <c r="A2191" s="30" t="s">
        <v>13886</v>
      </c>
      <c r="B2191" s="30" t="s">
        <v>13888</v>
      </c>
      <c r="C2191" s="62" t="s">
        <v>13887</v>
      </c>
      <c r="D2191" s="62">
        <v>0</v>
      </c>
      <c r="E2191" s="65">
        <v>43383</v>
      </c>
      <c r="F2191" s="65">
        <v>43748</v>
      </c>
      <c r="G2191" s="78">
        <v>67500</v>
      </c>
      <c r="H2191" s="66">
        <v>0.69899999999999995</v>
      </c>
      <c r="I2191" s="62" t="s">
        <v>1563</v>
      </c>
      <c r="J2191" s="62" t="s">
        <v>1750</v>
      </c>
      <c r="K2191" s="62" t="s">
        <v>0</v>
      </c>
      <c r="L2191" s="64" t="s">
        <v>15139</v>
      </c>
    </row>
    <row r="2192" spans="1:12" s="27" customFormat="1" ht="63.75" x14ac:dyDescent="0.25">
      <c r="A2192" s="30" t="s">
        <v>14325</v>
      </c>
      <c r="B2192" s="30" t="s">
        <v>14328</v>
      </c>
      <c r="C2192" s="62" t="s">
        <v>14326</v>
      </c>
      <c r="D2192" s="62" t="s">
        <v>14327</v>
      </c>
      <c r="E2192" s="65">
        <v>43420</v>
      </c>
      <c r="F2192" s="65">
        <v>43785</v>
      </c>
      <c r="G2192" s="78">
        <v>85000</v>
      </c>
      <c r="H2192" s="66">
        <v>0.7</v>
      </c>
      <c r="I2192" s="62" t="s">
        <v>1563</v>
      </c>
      <c r="J2192" s="62" t="s">
        <v>1750</v>
      </c>
      <c r="K2192" s="62" t="s">
        <v>0</v>
      </c>
      <c r="L2192" s="64" t="s">
        <v>15139</v>
      </c>
    </row>
    <row r="2193" spans="1:12" s="27" customFormat="1" ht="63.75" x14ac:dyDescent="0.25">
      <c r="A2193" s="30" t="s">
        <v>14346</v>
      </c>
      <c r="B2193" s="30" t="s">
        <v>14348</v>
      </c>
      <c r="C2193" s="62" t="s">
        <v>14347</v>
      </c>
      <c r="D2193" s="62">
        <v>0</v>
      </c>
      <c r="E2193" s="65">
        <v>43382</v>
      </c>
      <c r="F2193" s="65">
        <v>43747</v>
      </c>
      <c r="G2193" s="78">
        <v>70000</v>
      </c>
      <c r="H2193" s="66">
        <v>0.7</v>
      </c>
      <c r="I2193" s="62" t="s">
        <v>1583</v>
      </c>
      <c r="J2193" s="62" t="s">
        <v>1759</v>
      </c>
      <c r="K2193" s="62" t="s">
        <v>0</v>
      </c>
      <c r="L2193" s="64" t="s">
        <v>15139</v>
      </c>
    </row>
    <row r="2194" spans="1:12" s="27" customFormat="1" ht="51" x14ac:dyDescent="0.25">
      <c r="A2194" s="30" t="s">
        <v>13889</v>
      </c>
      <c r="B2194" s="30" t="s">
        <v>13891</v>
      </c>
      <c r="C2194" s="62" t="s">
        <v>13890</v>
      </c>
      <c r="D2194" s="62">
        <v>0</v>
      </c>
      <c r="E2194" s="65">
        <v>43382</v>
      </c>
      <c r="F2194" s="65">
        <v>43747</v>
      </c>
      <c r="G2194" s="78">
        <v>73150</v>
      </c>
      <c r="H2194" s="66">
        <v>0.85</v>
      </c>
      <c r="I2194" s="62" t="s">
        <v>1632</v>
      </c>
      <c r="J2194" s="62" t="s">
        <v>1765</v>
      </c>
      <c r="K2194" s="62" t="s">
        <v>0</v>
      </c>
      <c r="L2194" s="64" t="s">
        <v>15139</v>
      </c>
    </row>
    <row r="2195" spans="1:12" s="27" customFormat="1" ht="63.75" x14ac:dyDescent="0.25">
      <c r="A2195" s="30" t="s">
        <v>13892</v>
      </c>
      <c r="B2195" s="30" t="s">
        <v>13894</v>
      </c>
      <c r="C2195" s="62" t="s">
        <v>13893</v>
      </c>
      <c r="D2195" s="62">
        <v>0</v>
      </c>
      <c r="E2195" s="65">
        <v>43391</v>
      </c>
      <c r="F2195" s="65">
        <v>43756</v>
      </c>
      <c r="G2195" s="78">
        <v>140000</v>
      </c>
      <c r="H2195" s="66">
        <v>0.7</v>
      </c>
      <c r="I2195" s="62" t="s">
        <v>1563</v>
      </c>
      <c r="J2195" s="62" t="s">
        <v>1750</v>
      </c>
      <c r="K2195" s="62" t="s">
        <v>0</v>
      </c>
      <c r="L2195" s="64" t="s">
        <v>15139</v>
      </c>
    </row>
    <row r="2196" spans="1:12" s="27" customFormat="1" ht="114.75" x14ac:dyDescent="0.25">
      <c r="A2196" s="30" t="s">
        <v>13282</v>
      </c>
      <c r="B2196" s="30" t="s">
        <v>13285</v>
      </c>
      <c r="C2196" s="62" t="s">
        <v>13283</v>
      </c>
      <c r="D2196" s="62" t="s">
        <v>13284</v>
      </c>
      <c r="E2196" s="65">
        <v>43382</v>
      </c>
      <c r="F2196" s="65">
        <v>43747</v>
      </c>
      <c r="G2196" s="78">
        <v>141750</v>
      </c>
      <c r="H2196" s="66">
        <v>0.69841269841269804</v>
      </c>
      <c r="I2196" s="62" t="s">
        <v>1563</v>
      </c>
      <c r="J2196" s="62" t="s">
        <v>1750</v>
      </c>
      <c r="K2196" s="62" t="s">
        <v>0</v>
      </c>
      <c r="L2196" s="64" t="s">
        <v>15139</v>
      </c>
    </row>
    <row r="2197" spans="1:12" s="27" customFormat="1" ht="60" x14ac:dyDescent="0.25">
      <c r="A2197" s="30" t="s">
        <v>14349</v>
      </c>
      <c r="B2197" s="30" t="s">
        <v>14351</v>
      </c>
      <c r="C2197" s="62" t="s">
        <v>14350</v>
      </c>
      <c r="D2197" s="62">
        <v>0</v>
      </c>
      <c r="E2197" s="65">
        <v>43383</v>
      </c>
      <c r="F2197" s="65">
        <v>43748</v>
      </c>
      <c r="G2197" s="78">
        <v>60000</v>
      </c>
      <c r="H2197" s="66">
        <v>0.7</v>
      </c>
      <c r="I2197" s="62" t="s">
        <v>1563</v>
      </c>
      <c r="J2197" s="62" t="s">
        <v>1750</v>
      </c>
      <c r="K2197" s="62" t="s">
        <v>0</v>
      </c>
      <c r="L2197" s="64" t="s">
        <v>15139</v>
      </c>
    </row>
    <row r="2198" spans="1:12" s="27" customFormat="1" ht="127.5" x14ac:dyDescent="0.25">
      <c r="A2198" s="30" t="s">
        <v>13369</v>
      </c>
      <c r="B2198" s="30" t="s">
        <v>13372</v>
      </c>
      <c r="C2198" s="62" t="s">
        <v>13370</v>
      </c>
      <c r="D2198" s="62" t="s">
        <v>13371</v>
      </c>
      <c r="E2198" s="65">
        <v>43383</v>
      </c>
      <c r="F2198" s="65">
        <v>43565</v>
      </c>
      <c r="G2198" s="78">
        <v>146000</v>
      </c>
      <c r="H2198" s="66">
        <v>0.68493150684931503</v>
      </c>
      <c r="I2198" s="62" t="s">
        <v>1563</v>
      </c>
      <c r="J2198" s="62" t="s">
        <v>1750</v>
      </c>
      <c r="K2198" s="62" t="s">
        <v>0</v>
      </c>
      <c r="L2198" s="64" t="s">
        <v>15139</v>
      </c>
    </row>
    <row r="2199" spans="1:12" s="27" customFormat="1" ht="63.75" x14ac:dyDescent="0.25">
      <c r="A2199" s="30" t="s">
        <v>13895</v>
      </c>
      <c r="B2199" s="30" t="s">
        <v>13897</v>
      </c>
      <c r="C2199" s="62" t="s">
        <v>13896</v>
      </c>
      <c r="D2199" s="62">
        <v>0</v>
      </c>
      <c r="E2199" s="65">
        <v>43383</v>
      </c>
      <c r="F2199" s="65">
        <v>43748</v>
      </c>
      <c r="G2199" s="78">
        <v>141000</v>
      </c>
      <c r="H2199" s="66">
        <v>0.7</v>
      </c>
      <c r="I2199" s="62" t="s">
        <v>1563</v>
      </c>
      <c r="J2199" s="62" t="s">
        <v>1750</v>
      </c>
      <c r="K2199" s="62" t="s">
        <v>0</v>
      </c>
      <c r="L2199" s="64" t="s">
        <v>15139</v>
      </c>
    </row>
    <row r="2200" spans="1:12" s="27" customFormat="1" ht="51" x14ac:dyDescent="0.25">
      <c r="A2200" s="30" t="s">
        <v>13898</v>
      </c>
      <c r="B2200" s="30" t="s">
        <v>13900</v>
      </c>
      <c r="C2200" s="62" t="s">
        <v>13899</v>
      </c>
      <c r="D2200" s="62">
        <v>0</v>
      </c>
      <c r="E2200" s="65">
        <v>43383</v>
      </c>
      <c r="F2200" s="65">
        <v>43748</v>
      </c>
      <c r="G2200" s="78">
        <v>144500</v>
      </c>
      <c r="H2200" s="66">
        <v>0.69204152249134898</v>
      </c>
      <c r="I2200" s="62" t="s">
        <v>1563</v>
      </c>
      <c r="J2200" s="62" t="s">
        <v>1750</v>
      </c>
      <c r="K2200" s="62" t="s">
        <v>0</v>
      </c>
      <c r="L2200" s="64" t="s">
        <v>15139</v>
      </c>
    </row>
    <row r="2201" spans="1:12" s="27" customFormat="1" ht="76.5" x14ac:dyDescent="0.25">
      <c r="A2201" s="30" t="s">
        <v>13901</v>
      </c>
      <c r="B2201" s="30" t="s">
        <v>13903</v>
      </c>
      <c r="C2201" s="62" t="s">
        <v>13902</v>
      </c>
      <c r="D2201" s="62">
        <v>0</v>
      </c>
      <c r="E2201" s="65">
        <v>43388</v>
      </c>
      <c r="F2201" s="65">
        <v>43753</v>
      </c>
      <c r="G2201" s="78">
        <v>42800</v>
      </c>
      <c r="H2201" s="66">
        <v>0.7</v>
      </c>
      <c r="I2201" s="62" t="s">
        <v>1563</v>
      </c>
      <c r="J2201" s="62" t="s">
        <v>1750</v>
      </c>
      <c r="K2201" s="62" t="s">
        <v>0</v>
      </c>
      <c r="L2201" s="64" t="s">
        <v>15139</v>
      </c>
    </row>
    <row r="2202" spans="1:12" s="27" customFormat="1" ht="51" x14ac:dyDescent="0.25">
      <c r="A2202" s="30" t="s">
        <v>14352</v>
      </c>
      <c r="B2202" s="30" t="s">
        <v>14354</v>
      </c>
      <c r="C2202" s="62" t="s">
        <v>14353</v>
      </c>
      <c r="D2202" s="62">
        <v>0</v>
      </c>
      <c r="E2202" s="65">
        <v>43384</v>
      </c>
      <c r="F2202" s="65">
        <v>43749</v>
      </c>
      <c r="G2202" s="78">
        <v>95500</v>
      </c>
      <c r="H2202" s="66">
        <v>0.85</v>
      </c>
      <c r="I2202" s="62" t="s">
        <v>1625</v>
      </c>
      <c r="J2202" s="62" t="s">
        <v>1762</v>
      </c>
      <c r="K2202" s="62" t="s">
        <v>0</v>
      </c>
      <c r="L2202" s="64" t="s">
        <v>15139</v>
      </c>
    </row>
    <row r="2203" spans="1:12" s="27" customFormat="1" ht="60" x14ac:dyDescent="0.25">
      <c r="A2203" s="30" t="s">
        <v>14355</v>
      </c>
      <c r="B2203" s="30" t="s">
        <v>14357</v>
      </c>
      <c r="C2203" s="62" t="s">
        <v>14356</v>
      </c>
      <c r="D2203" s="62">
        <v>0</v>
      </c>
      <c r="E2203" s="65">
        <v>43384</v>
      </c>
      <c r="F2203" s="65">
        <v>43749</v>
      </c>
      <c r="G2203" s="78">
        <v>139920</v>
      </c>
      <c r="H2203" s="66">
        <v>0.7</v>
      </c>
      <c r="I2203" s="62" t="s">
        <v>1563</v>
      </c>
      <c r="J2203" s="62" t="s">
        <v>1750</v>
      </c>
      <c r="K2203" s="62" t="s">
        <v>0</v>
      </c>
      <c r="L2203" s="64" t="s">
        <v>15139</v>
      </c>
    </row>
    <row r="2204" spans="1:12" s="27" customFormat="1" ht="60" x14ac:dyDescent="0.25">
      <c r="A2204" s="30" t="s">
        <v>14358</v>
      </c>
      <c r="B2204" s="30" t="s">
        <v>14360</v>
      </c>
      <c r="C2204" s="62" t="s">
        <v>14359</v>
      </c>
      <c r="D2204" s="62">
        <v>0</v>
      </c>
      <c r="E2204" s="65">
        <v>43384</v>
      </c>
      <c r="F2204" s="65">
        <v>43749</v>
      </c>
      <c r="G2204" s="78">
        <v>76000</v>
      </c>
      <c r="H2204" s="66">
        <v>0.7</v>
      </c>
      <c r="I2204" s="62" t="s">
        <v>1688</v>
      </c>
      <c r="J2204" s="62" t="s">
        <v>1767</v>
      </c>
      <c r="K2204" s="62" t="s">
        <v>0</v>
      </c>
      <c r="L2204" s="64" t="s">
        <v>15139</v>
      </c>
    </row>
    <row r="2205" spans="1:12" s="27" customFormat="1" ht="76.5" x14ac:dyDescent="0.25">
      <c r="A2205" s="30" t="s">
        <v>13904</v>
      </c>
      <c r="B2205" s="30" t="s">
        <v>13906</v>
      </c>
      <c r="C2205" s="62" t="s">
        <v>13905</v>
      </c>
      <c r="D2205" s="62">
        <v>0</v>
      </c>
      <c r="E2205" s="65">
        <v>43384</v>
      </c>
      <c r="F2205" s="65">
        <v>43749</v>
      </c>
      <c r="G2205" s="78">
        <v>70000</v>
      </c>
      <c r="H2205" s="66">
        <v>0.7</v>
      </c>
      <c r="I2205" s="62" t="s">
        <v>1563</v>
      </c>
      <c r="J2205" s="62" t="s">
        <v>1750</v>
      </c>
      <c r="K2205" s="62" t="s">
        <v>0</v>
      </c>
      <c r="L2205" s="64" t="s">
        <v>15139</v>
      </c>
    </row>
    <row r="2206" spans="1:12" s="27" customFormat="1" ht="51" x14ac:dyDescent="0.25">
      <c r="A2206" s="30" t="s">
        <v>13907</v>
      </c>
      <c r="B2206" s="30" t="s">
        <v>13909</v>
      </c>
      <c r="C2206" s="62" t="s">
        <v>13908</v>
      </c>
      <c r="D2206" s="62">
        <v>0</v>
      </c>
      <c r="E2206" s="65">
        <v>43382</v>
      </c>
      <c r="F2206" s="65">
        <v>43747</v>
      </c>
      <c r="G2206" s="78">
        <v>143500</v>
      </c>
      <c r="H2206" s="66">
        <v>0.696864111498258</v>
      </c>
      <c r="I2206" s="62" t="s">
        <v>1566</v>
      </c>
      <c r="J2206" s="62" t="s">
        <v>1752</v>
      </c>
      <c r="K2206" s="62" t="s">
        <v>0</v>
      </c>
      <c r="L2206" s="64" t="s">
        <v>15139</v>
      </c>
    </row>
    <row r="2207" spans="1:12" s="27" customFormat="1" ht="114.75" x14ac:dyDescent="0.25">
      <c r="A2207" s="30" t="s">
        <v>13384</v>
      </c>
      <c r="B2207" s="30" t="s">
        <v>13387</v>
      </c>
      <c r="C2207" s="62" t="s">
        <v>13385</v>
      </c>
      <c r="D2207" s="62" t="s">
        <v>13386</v>
      </c>
      <c r="E2207" s="65">
        <v>43382</v>
      </c>
      <c r="F2207" s="65">
        <v>43747</v>
      </c>
      <c r="G2207" s="78">
        <v>93500</v>
      </c>
      <c r="H2207" s="66">
        <v>0.7</v>
      </c>
      <c r="I2207" s="62" t="s">
        <v>1601</v>
      </c>
      <c r="J2207" s="62" t="s">
        <v>1763</v>
      </c>
      <c r="K2207" s="62" t="s">
        <v>0</v>
      </c>
      <c r="L2207" s="64" t="s">
        <v>15139</v>
      </c>
    </row>
    <row r="2208" spans="1:12" s="27" customFormat="1" ht="76.5" x14ac:dyDescent="0.25">
      <c r="A2208" s="30" t="s">
        <v>13213</v>
      </c>
      <c r="B2208" s="30" t="s">
        <v>13216</v>
      </c>
      <c r="C2208" s="62" t="s">
        <v>13214</v>
      </c>
      <c r="D2208" s="62" t="s">
        <v>13215</v>
      </c>
      <c r="E2208" s="65">
        <v>43382</v>
      </c>
      <c r="F2208" s="65">
        <v>43747</v>
      </c>
      <c r="G2208" s="78">
        <v>143500</v>
      </c>
      <c r="H2208" s="66">
        <v>0.696864111498258</v>
      </c>
      <c r="I2208" s="62" t="s">
        <v>1563</v>
      </c>
      <c r="J2208" s="62" t="s">
        <v>1750</v>
      </c>
      <c r="K2208" s="62" t="s">
        <v>0</v>
      </c>
      <c r="L2208" s="64" t="s">
        <v>15139</v>
      </c>
    </row>
    <row r="2209" spans="1:12" s="27" customFormat="1" ht="229.5" x14ac:dyDescent="0.25">
      <c r="A2209" s="30" t="s">
        <v>13406</v>
      </c>
      <c r="B2209" s="30" t="s">
        <v>3946</v>
      </c>
      <c r="C2209" s="62" t="s">
        <v>13407</v>
      </c>
      <c r="D2209" s="62" t="s">
        <v>13408</v>
      </c>
      <c r="E2209" s="65">
        <v>43382</v>
      </c>
      <c r="F2209" s="65">
        <v>43747</v>
      </c>
      <c r="G2209" s="78">
        <v>140000</v>
      </c>
      <c r="H2209" s="66">
        <v>0.7</v>
      </c>
      <c r="I2209" s="62" t="s">
        <v>1563</v>
      </c>
      <c r="J2209" s="62" t="s">
        <v>1750</v>
      </c>
      <c r="K2209" s="62" t="s">
        <v>0</v>
      </c>
      <c r="L2209" s="64" t="s">
        <v>15139</v>
      </c>
    </row>
    <row r="2210" spans="1:12" s="27" customFormat="1" ht="63.75" x14ac:dyDescent="0.25">
      <c r="A2210" s="30" t="s">
        <v>13910</v>
      </c>
      <c r="B2210" s="30" t="s">
        <v>13912</v>
      </c>
      <c r="C2210" s="62" t="s">
        <v>13911</v>
      </c>
      <c r="D2210" s="62">
        <v>0</v>
      </c>
      <c r="E2210" s="65">
        <v>43384</v>
      </c>
      <c r="F2210" s="65">
        <v>43749</v>
      </c>
      <c r="G2210" s="78">
        <v>29500</v>
      </c>
      <c r="H2210" s="66">
        <v>0.7</v>
      </c>
      <c r="I2210" s="62" t="s">
        <v>1563</v>
      </c>
      <c r="J2210" s="62" t="s">
        <v>1750</v>
      </c>
      <c r="K2210" s="62" t="s">
        <v>0</v>
      </c>
      <c r="L2210" s="64" t="s">
        <v>15139</v>
      </c>
    </row>
    <row r="2211" spans="1:12" s="27" customFormat="1" ht="51" x14ac:dyDescent="0.25">
      <c r="A2211" s="30" t="s">
        <v>13913</v>
      </c>
      <c r="B2211" s="30" t="s">
        <v>13915</v>
      </c>
      <c r="C2211" s="62" t="s">
        <v>13914</v>
      </c>
      <c r="D2211" s="62">
        <v>0</v>
      </c>
      <c r="E2211" s="65">
        <v>43384</v>
      </c>
      <c r="F2211" s="65">
        <v>43749</v>
      </c>
      <c r="G2211" s="78">
        <v>139060</v>
      </c>
      <c r="H2211" s="66">
        <v>0.7</v>
      </c>
      <c r="I2211" s="62" t="s">
        <v>1563</v>
      </c>
      <c r="J2211" s="62" t="s">
        <v>1750</v>
      </c>
      <c r="K2211" s="62" t="s">
        <v>0</v>
      </c>
      <c r="L2211" s="64" t="s">
        <v>15139</v>
      </c>
    </row>
    <row r="2212" spans="1:12" s="27" customFormat="1" ht="51" x14ac:dyDescent="0.25">
      <c r="A2212" s="30" t="s">
        <v>13916</v>
      </c>
      <c r="B2212" s="30" t="s">
        <v>13918</v>
      </c>
      <c r="C2212" s="62" t="s">
        <v>13917</v>
      </c>
      <c r="D2212" s="62">
        <v>0</v>
      </c>
      <c r="E2212" s="65">
        <v>43384</v>
      </c>
      <c r="F2212" s="65">
        <v>43749</v>
      </c>
      <c r="G2212" s="78">
        <v>99300</v>
      </c>
      <c r="H2212" s="66">
        <v>0.7</v>
      </c>
      <c r="I2212" s="62" t="s">
        <v>1565</v>
      </c>
      <c r="J2212" s="62" t="s">
        <v>1752</v>
      </c>
      <c r="K2212" s="62" t="s">
        <v>0</v>
      </c>
      <c r="L2212" s="64" t="s">
        <v>15139</v>
      </c>
    </row>
    <row r="2213" spans="1:12" s="27" customFormat="1" ht="135" x14ac:dyDescent="0.25">
      <c r="A2213" s="30" t="s">
        <v>15243</v>
      </c>
      <c r="B2213" s="30" t="s">
        <v>15244</v>
      </c>
      <c r="C2213" s="30" t="s">
        <v>15245</v>
      </c>
      <c r="D2213" s="30" t="s">
        <v>15246</v>
      </c>
      <c r="E2213" s="69">
        <v>43384</v>
      </c>
      <c r="F2213" s="69">
        <v>43749</v>
      </c>
      <c r="G2213" s="79">
        <v>98000</v>
      </c>
      <c r="H2213" s="73">
        <v>0.7</v>
      </c>
      <c r="I2213" s="30" t="s">
        <v>1563</v>
      </c>
      <c r="J2213" s="30" t="s">
        <v>1750</v>
      </c>
      <c r="K2213" s="30" t="s">
        <v>0</v>
      </c>
      <c r="L2213" s="30" t="s">
        <v>15139</v>
      </c>
    </row>
    <row r="2214" spans="1:12" s="27" customFormat="1" ht="63.75" x14ac:dyDescent="0.25">
      <c r="A2214" s="30" t="s">
        <v>13919</v>
      </c>
      <c r="B2214" s="30" t="s">
        <v>13921</v>
      </c>
      <c r="C2214" s="62" t="s">
        <v>13920</v>
      </c>
      <c r="D2214" s="62">
        <v>0</v>
      </c>
      <c r="E2214" s="65">
        <v>43384</v>
      </c>
      <c r="F2214" s="65">
        <v>43749</v>
      </c>
      <c r="G2214" s="78">
        <v>126000</v>
      </c>
      <c r="H2214" s="66">
        <v>0.74738412698412704</v>
      </c>
      <c r="I2214" s="62" t="s">
        <v>1658</v>
      </c>
      <c r="J2214" s="62" t="s">
        <v>1755</v>
      </c>
      <c r="K2214" s="62" t="s">
        <v>0</v>
      </c>
      <c r="L2214" s="64" t="s">
        <v>15139</v>
      </c>
    </row>
    <row r="2215" spans="1:12" s="27" customFormat="1" ht="51" x14ac:dyDescent="0.25">
      <c r="A2215" s="30" t="s">
        <v>14361</v>
      </c>
      <c r="B2215" s="30" t="s">
        <v>14363</v>
      </c>
      <c r="C2215" s="62" t="s">
        <v>14362</v>
      </c>
      <c r="D2215" s="62">
        <v>0</v>
      </c>
      <c r="E2215" s="65">
        <v>43390</v>
      </c>
      <c r="F2215" s="65">
        <v>43755</v>
      </c>
      <c r="G2215" s="78">
        <v>128000</v>
      </c>
      <c r="H2215" s="66">
        <v>0.7</v>
      </c>
      <c r="I2215" s="62" t="s">
        <v>11175</v>
      </c>
      <c r="J2215" s="62" t="s">
        <v>1763</v>
      </c>
      <c r="K2215" s="62" t="s">
        <v>0</v>
      </c>
      <c r="L2215" s="64" t="s">
        <v>15139</v>
      </c>
    </row>
    <row r="2216" spans="1:12" s="27" customFormat="1" ht="51" x14ac:dyDescent="0.25">
      <c r="A2216" s="30" t="s">
        <v>13922</v>
      </c>
      <c r="B2216" s="30" t="s">
        <v>13924</v>
      </c>
      <c r="C2216" s="62" t="s">
        <v>13923</v>
      </c>
      <c r="D2216" s="62">
        <v>0</v>
      </c>
      <c r="E2216" s="65">
        <v>43384</v>
      </c>
      <c r="F2216" s="65">
        <v>43749</v>
      </c>
      <c r="G2216" s="78">
        <v>77500</v>
      </c>
      <c r="H2216" s="66">
        <v>0.7</v>
      </c>
      <c r="I2216" s="62" t="s">
        <v>1563</v>
      </c>
      <c r="J2216" s="62" t="s">
        <v>1750</v>
      </c>
      <c r="K2216" s="62" t="s">
        <v>0</v>
      </c>
      <c r="L2216" s="64" t="s">
        <v>15139</v>
      </c>
    </row>
    <row r="2217" spans="1:12" s="27" customFormat="1" ht="51" x14ac:dyDescent="0.25">
      <c r="A2217" s="30" t="s">
        <v>13925</v>
      </c>
      <c r="B2217" s="30" t="s">
        <v>2622</v>
      </c>
      <c r="C2217" s="62" t="s">
        <v>13926</v>
      </c>
      <c r="D2217" s="62">
        <v>0</v>
      </c>
      <c r="E2217" s="65">
        <v>43384</v>
      </c>
      <c r="F2217" s="65">
        <v>43749</v>
      </c>
      <c r="G2217" s="78">
        <v>126000</v>
      </c>
      <c r="H2217" s="66">
        <v>0.74738412698412704</v>
      </c>
      <c r="I2217" s="62" t="s">
        <v>1671</v>
      </c>
      <c r="J2217" s="62" t="s">
        <v>1755</v>
      </c>
      <c r="K2217" s="62" t="s">
        <v>0</v>
      </c>
      <c r="L2217" s="64" t="s">
        <v>15139</v>
      </c>
    </row>
    <row r="2218" spans="1:12" s="27" customFormat="1" ht="51" x14ac:dyDescent="0.25">
      <c r="A2218" s="30" t="s">
        <v>13927</v>
      </c>
      <c r="B2218" s="30" t="s">
        <v>13929</v>
      </c>
      <c r="C2218" s="62" t="s">
        <v>13928</v>
      </c>
      <c r="D2218" s="62">
        <v>0</v>
      </c>
      <c r="E2218" s="65">
        <v>43384</v>
      </c>
      <c r="F2218" s="65">
        <v>43749</v>
      </c>
      <c r="G2218" s="78">
        <v>91500</v>
      </c>
      <c r="H2218" s="66">
        <v>0.7</v>
      </c>
      <c r="I2218" s="62" t="s">
        <v>1563</v>
      </c>
      <c r="J2218" s="62" t="s">
        <v>1750</v>
      </c>
      <c r="K2218" s="62" t="s">
        <v>0</v>
      </c>
      <c r="L2218" s="64" t="s">
        <v>15139</v>
      </c>
    </row>
    <row r="2219" spans="1:12" s="27" customFormat="1" ht="51" x14ac:dyDescent="0.25">
      <c r="A2219" s="30" t="s">
        <v>13930</v>
      </c>
      <c r="B2219" s="30" t="s">
        <v>13932</v>
      </c>
      <c r="C2219" s="62" t="s">
        <v>13931</v>
      </c>
      <c r="D2219" s="62">
        <v>0</v>
      </c>
      <c r="E2219" s="65">
        <v>43388</v>
      </c>
      <c r="F2219" s="65">
        <v>43753</v>
      </c>
      <c r="G2219" s="78">
        <v>65240</v>
      </c>
      <c r="H2219" s="66">
        <v>0.85</v>
      </c>
      <c r="I2219" s="62" t="s">
        <v>1661</v>
      </c>
      <c r="J2219" s="62" t="s">
        <v>1764</v>
      </c>
      <c r="K2219" s="62" t="s">
        <v>0</v>
      </c>
      <c r="L2219" s="64" t="s">
        <v>15139</v>
      </c>
    </row>
    <row r="2220" spans="1:12" s="27" customFormat="1" ht="51" x14ac:dyDescent="0.25">
      <c r="A2220" s="30" t="s">
        <v>13300</v>
      </c>
      <c r="B2220" s="30" t="s">
        <v>6678</v>
      </c>
      <c r="C2220" s="62" t="s">
        <v>13301</v>
      </c>
      <c r="D2220" s="62" t="s">
        <v>13302</v>
      </c>
      <c r="E2220" s="65">
        <v>43382</v>
      </c>
      <c r="F2220" s="65">
        <v>43625</v>
      </c>
      <c r="G2220" s="78">
        <v>126543</v>
      </c>
      <c r="H2220" s="66">
        <v>0.7</v>
      </c>
      <c r="I2220" s="62" t="s">
        <v>1563</v>
      </c>
      <c r="J2220" s="62" t="s">
        <v>1750</v>
      </c>
      <c r="K2220" s="62" t="s">
        <v>0</v>
      </c>
      <c r="L2220" s="64" t="s">
        <v>15139</v>
      </c>
    </row>
    <row r="2221" spans="1:12" s="27" customFormat="1" ht="51" x14ac:dyDescent="0.25">
      <c r="A2221" s="30" t="s">
        <v>13933</v>
      </c>
      <c r="B2221" s="30" t="s">
        <v>13935</v>
      </c>
      <c r="C2221" s="62" t="s">
        <v>13934</v>
      </c>
      <c r="D2221" s="62">
        <v>0</v>
      </c>
      <c r="E2221" s="65">
        <v>43395</v>
      </c>
      <c r="F2221" s="65">
        <v>43760</v>
      </c>
      <c r="G2221" s="78">
        <v>99000</v>
      </c>
      <c r="H2221" s="66">
        <v>0.69989989898989902</v>
      </c>
      <c r="I2221" s="62" t="s">
        <v>1563</v>
      </c>
      <c r="J2221" s="62" t="s">
        <v>1750</v>
      </c>
      <c r="K2221" s="62" t="s">
        <v>0</v>
      </c>
      <c r="L2221" s="64" t="s">
        <v>15139</v>
      </c>
    </row>
    <row r="2222" spans="1:12" s="27" customFormat="1" ht="51" x14ac:dyDescent="0.25">
      <c r="A2222" s="30" t="s">
        <v>13936</v>
      </c>
      <c r="B2222" s="30" t="s">
        <v>13938</v>
      </c>
      <c r="C2222" s="62" t="s">
        <v>13937</v>
      </c>
      <c r="D2222" s="62">
        <v>0</v>
      </c>
      <c r="E2222" s="65">
        <v>43385</v>
      </c>
      <c r="F2222" s="65">
        <v>43750</v>
      </c>
      <c r="G2222" s="78">
        <v>108000</v>
      </c>
      <c r="H2222" s="66">
        <v>0.7</v>
      </c>
      <c r="I2222" s="62" t="s">
        <v>11184</v>
      </c>
      <c r="J2222" s="62" t="s">
        <v>1763</v>
      </c>
      <c r="K2222" s="62" t="s">
        <v>0</v>
      </c>
      <c r="L2222" s="64" t="s">
        <v>15139</v>
      </c>
    </row>
    <row r="2223" spans="1:12" s="27" customFormat="1" ht="127.5" x14ac:dyDescent="0.25">
      <c r="A2223" s="30" t="s">
        <v>13182</v>
      </c>
      <c r="B2223" s="30" t="s">
        <v>13185</v>
      </c>
      <c r="C2223" s="62" t="s">
        <v>13183</v>
      </c>
      <c r="D2223" s="62" t="s">
        <v>13184</v>
      </c>
      <c r="E2223" s="65">
        <v>43385</v>
      </c>
      <c r="F2223" s="65">
        <v>43750</v>
      </c>
      <c r="G2223" s="78">
        <v>142500</v>
      </c>
      <c r="H2223" s="66">
        <v>0.698245614035088</v>
      </c>
      <c r="I2223" s="62" t="s">
        <v>1563</v>
      </c>
      <c r="J2223" s="62" t="s">
        <v>1750</v>
      </c>
      <c r="K2223" s="62" t="s">
        <v>0</v>
      </c>
      <c r="L2223" s="64" t="s">
        <v>15139</v>
      </c>
    </row>
    <row r="2224" spans="1:12" s="27" customFormat="1" ht="51" x14ac:dyDescent="0.25">
      <c r="A2224" s="30" t="s">
        <v>13939</v>
      </c>
      <c r="B2224" s="30" t="s">
        <v>13941</v>
      </c>
      <c r="C2224" s="62" t="s">
        <v>13940</v>
      </c>
      <c r="D2224" s="62">
        <v>0</v>
      </c>
      <c r="E2224" s="65">
        <v>43395</v>
      </c>
      <c r="F2224" s="65">
        <v>43760</v>
      </c>
      <c r="G2224" s="78">
        <v>34250</v>
      </c>
      <c r="H2224" s="66">
        <v>0.85</v>
      </c>
      <c r="I2224" s="62" t="s">
        <v>1677</v>
      </c>
      <c r="J2224" s="62" t="s">
        <v>1762</v>
      </c>
      <c r="K2224" s="62" t="s">
        <v>0</v>
      </c>
      <c r="L2224" s="64" t="s">
        <v>15139</v>
      </c>
    </row>
    <row r="2225" spans="1:12" s="27" customFormat="1" ht="51" x14ac:dyDescent="0.25">
      <c r="A2225" s="30" t="s">
        <v>14364</v>
      </c>
      <c r="B2225" s="30" t="s">
        <v>14366</v>
      </c>
      <c r="C2225" s="62" t="s">
        <v>14365</v>
      </c>
      <c r="D2225" s="62">
        <v>0</v>
      </c>
      <c r="E2225" s="65">
        <v>43383</v>
      </c>
      <c r="F2225" s="65">
        <v>43748</v>
      </c>
      <c r="G2225" s="78">
        <v>63750</v>
      </c>
      <c r="H2225" s="66">
        <v>0.69989992156862701</v>
      </c>
      <c r="I2225" s="62" t="s">
        <v>8337</v>
      </c>
      <c r="J2225" s="62" t="s">
        <v>1752</v>
      </c>
      <c r="K2225" s="62" t="s">
        <v>0</v>
      </c>
      <c r="L2225" s="64" t="s">
        <v>15139</v>
      </c>
    </row>
    <row r="2226" spans="1:12" s="27" customFormat="1" ht="51" x14ac:dyDescent="0.25">
      <c r="A2226" s="30" t="s">
        <v>13942</v>
      </c>
      <c r="B2226" s="30" t="s">
        <v>13944</v>
      </c>
      <c r="C2226" s="62" t="s">
        <v>13943</v>
      </c>
      <c r="D2226" s="62">
        <v>0</v>
      </c>
      <c r="E2226" s="65">
        <v>43390</v>
      </c>
      <c r="F2226" s="65">
        <v>43755</v>
      </c>
      <c r="G2226" s="78">
        <v>60375</v>
      </c>
      <c r="H2226" s="66">
        <v>0.7</v>
      </c>
      <c r="I2226" s="62" t="s">
        <v>1563</v>
      </c>
      <c r="J2226" s="62" t="s">
        <v>1750</v>
      </c>
      <c r="K2226" s="62" t="s">
        <v>0</v>
      </c>
      <c r="L2226" s="64" t="s">
        <v>15139</v>
      </c>
    </row>
    <row r="2227" spans="1:12" s="27" customFormat="1" ht="51" x14ac:dyDescent="0.25">
      <c r="A2227" s="30" t="s">
        <v>13945</v>
      </c>
      <c r="B2227" s="30" t="s">
        <v>13947</v>
      </c>
      <c r="C2227" s="62" t="s">
        <v>13946</v>
      </c>
      <c r="D2227" s="62">
        <v>0</v>
      </c>
      <c r="E2227" s="65">
        <v>43384</v>
      </c>
      <c r="F2227" s="65">
        <v>43749</v>
      </c>
      <c r="G2227" s="78">
        <v>51000</v>
      </c>
      <c r="H2227" s="66">
        <v>0.7</v>
      </c>
      <c r="I2227" s="62" t="s">
        <v>1563</v>
      </c>
      <c r="J2227" s="62" t="s">
        <v>1750</v>
      </c>
      <c r="K2227" s="62" t="s">
        <v>0</v>
      </c>
      <c r="L2227" s="64" t="s">
        <v>15139</v>
      </c>
    </row>
    <row r="2228" spans="1:12" s="27" customFormat="1" ht="102" x14ac:dyDescent="0.25">
      <c r="A2228" s="30" t="s">
        <v>13948</v>
      </c>
      <c r="B2228" s="30" t="s">
        <v>13950</v>
      </c>
      <c r="C2228" s="62" t="s">
        <v>13949</v>
      </c>
      <c r="D2228" s="62">
        <v>0</v>
      </c>
      <c r="E2228" s="65">
        <v>43384</v>
      </c>
      <c r="F2228" s="65">
        <v>43749</v>
      </c>
      <c r="G2228" s="78">
        <v>40000</v>
      </c>
      <c r="H2228" s="66">
        <v>0.74999899999999997</v>
      </c>
      <c r="I2228" s="62" t="s">
        <v>1589</v>
      </c>
      <c r="J2228" s="62" t="s">
        <v>1761</v>
      </c>
      <c r="K2228" s="62" t="s">
        <v>0</v>
      </c>
      <c r="L2228" s="64" t="s">
        <v>15139</v>
      </c>
    </row>
    <row r="2229" spans="1:12" s="27" customFormat="1" ht="63.75" x14ac:dyDescent="0.25">
      <c r="A2229" s="30" t="s">
        <v>13951</v>
      </c>
      <c r="B2229" s="30" t="s">
        <v>13953</v>
      </c>
      <c r="C2229" s="62" t="s">
        <v>13952</v>
      </c>
      <c r="D2229" s="62">
        <v>0</v>
      </c>
      <c r="E2229" s="65">
        <v>43384</v>
      </c>
      <c r="F2229" s="65">
        <v>43749</v>
      </c>
      <c r="G2229" s="78">
        <v>102000</v>
      </c>
      <c r="H2229" s="66">
        <v>0.7</v>
      </c>
      <c r="I2229" s="62" t="s">
        <v>1563</v>
      </c>
      <c r="J2229" s="62" t="s">
        <v>1750</v>
      </c>
      <c r="K2229" s="62" t="s">
        <v>0</v>
      </c>
      <c r="L2229" s="64" t="s">
        <v>15139</v>
      </c>
    </row>
    <row r="2230" spans="1:12" s="27" customFormat="1" ht="60" x14ac:dyDescent="0.25">
      <c r="A2230" s="30" t="s">
        <v>13954</v>
      </c>
      <c r="B2230" s="30" t="s">
        <v>13956</v>
      </c>
      <c r="C2230" s="62" t="s">
        <v>13955</v>
      </c>
      <c r="D2230" s="62">
        <v>0</v>
      </c>
      <c r="E2230" s="65">
        <v>43384</v>
      </c>
      <c r="F2230" s="65">
        <v>43749</v>
      </c>
      <c r="G2230" s="78">
        <v>30120</v>
      </c>
      <c r="H2230" s="66">
        <v>0.7</v>
      </c>
      <c r="I2230" s="62" t="s">
        <v>1563</v>
      </c>
      <c r="J2230" s="62" t="s">
        <v>1750</v>
      </c>
      <c r="K2230" s="62" t="s">
        <v>0</v>
      </c>
      <c r="L2230" s="64" t="s">
        <v>15139</v>
      </c>
    </row>
    <row r="2231" spans="1:12" s="27" customFormat="1" ht="51" x14ac:dyDescent="0.25">
      <c r="A2231" s="30" t="s">
        <v>13186</v>
      </c>
      <c r="B2231" s="30" t="s">
        <v>13189</v>
      </c>
      <c r="C2231" s="62" t="s">
        <v>13187</v>
      </c>
      <c r="D2231" s="62" t="s">
        <v>13188</v>
      </c>
      <c r="E2231" s="65">
        <v>43384</v>
      </c>
      <c r="F2231" s="65">
        <v>43507</v>
      </c>
      <c r="G2231" s="78">
        <v>33000</v>
      </c>
      <c r="H2231" s="66">
        <v>0.7</v>
      </c>
      <c r="I2231" s="62" t="s">
        <v>1563</v>
      </c>
      <c r="J2231" s="62" t="s">
        <v>1750</v>
      </c>
      <c r="K2231" s="62" t="s">
        <v>0</v>
      </c>
      <c r="L2231" s="64" t="s">
        <v>15139</v>
      </c>
    </row>
    <row r="2232" spans="1:12" s="27" customFormat="1" ht="114.75" x14ac:dyDescent="0.25">
      <c r="A2232" s="30" t="s">
        <v>13170</v>
      </c>
      <c r="B2232" s="30" t="s">
        <v>13173</v>
      </c>
      <c r="C2232" s="62" t="s">
        <v>13171</v>
      </c>
      <c r="D2232" s="62" t="s">
        <v>13172</v>
      </c>
      <c r="E2232" s="65">
        <v>43384</v>
      </c>
      <c r="F2232" s="65">
        <v>43749</v>
      </c>
      <c r="G2232" s="78">
        <v>29000</v>
      </c>
      <c r="H2232" s="66">
        <v>0.7</v>
      </c>
      <c r="I2232" s="62" t="s">
        <v>1583</v>
      </c>
      <c r="J2232" s="62" t="s">
        <v>1759</v>
      </c>
      <c r="K2232" s="62" t="s">
        <v>0</v>
      </c>
      <c r="L2232" s="64" t="s">
        <v>15139</v>
      </c>
    </row>
    <row r="2233" spans="1:12" s="27" customFormat="1" ht="105" x14ac:dyDescent="0.25">
      <c r="A2233" s="30" t="s">
        <v>15251</v>
      </c>
      <c r="B2233" s="30" t="s">
        <v>15252</v>
      </c>
      <c r="C2233" s="30" t="s">
        <v>15253</v>
      </c>
      <c r="D2233" s="30" t="s">
        <v>15254</v>
      </c>
      <c r="E2233" s="69">
        <v>43384</v>
      </c>
      <c r="F2233" s="69">
        <v>43749</v>
      </c>
      <c r="G2233" s="79">
        <v>95000</v>
      </c>
      <c r="H2233" s="73">
        <v>0.75</v>
      </c>
      <c r="I2233" s="30" t="s">
        <v>1684</v>
      </c>
      <c r="J2233" s="30" t="s">
        <v>1748</v>
      </c>
      <c r="K2233" s="30" t="s">
        <v>0</v>
      </c>
      <c r="L2233" s="30" t="s">
        <v>15139</v>
      </c>
    </row>
    <row r="2234" spans="1:12" s="27" customFormat="1" ht="63.75" x14ac:dyDescent="0.25">
      <c r="A2234" s="30" t="s">
        <v>13148</v>
      </c>
      <c r="B2234" s="30" t="s">
        <v>3979</v>
      </c>
      <c r="C2234" s="62" t="s">
        <v>13149</v>
      </c>
      <c r="D2234" s="62" t="s">
        <v>13150</v>
      </c>
      <c r="E2234" s="65">
        <v>43384</v>
      </c>
      <c r="F2234" s="65">
        <v>43566</v>
      </c>
      <c r="G2234" s="78">
        <v>145000</v>
      </c>
      <c r="H2234" s="66">
        <v>0.68965517241379304</v>
      </c>
      <c r="I2234" s="62" t="s">
        <v>1565</v>
      </c>
      <c r="J2234" s="62" t="s">
        <v>1752</v>
      </c>
      <c r="K2234" s="62" t="s">
        <v>0</v>
      </c>
      <c r="L2234" s="64" t="s">
        <v>15139</v>
      </c>
    </row>
    <row r="2235" spans="1:12" s="27" customFormat="1" ht="114.75" x14ac:dyDescent="0.25">
      <c r="A2235" s="30" t="s">
        <v>13427</v>
      </c>
      <c r="B2235" s="30" t="s">
        <v>10740</v>
      </c>
      <c r="C2235" s="62" t="s">
        <v>13428</v>
      </c>
      <c r="D2235" s="62" t="s">
        <v>13429</v>
      </c>
      <c r="E2235" s="65">
        <v>43384</v>
      </c>
      <c r="F2235" s="65">
        <v>43749</v>
      </c>
      <c r="G2235" s="78">
        <v>146400</v>
      </c>
      <c r="H2235" s="66">
        <v>0.68306010928961702</v>
      </c>
      <c r="I2235" s="62" t="s">
        <v>1563</v>
      </c>
      <c r="J2235" s="62" t="s">
        <v>1750</v>
      </c>
      <c r="K2235" s="62" t="s">
        <v>0</v>
      </c>
      <c r="L2235" s="64" t="s">
        <v>15139</v>
      </c>
    </row>
    <row r="2236" spans="1:12" s="27" customFormat="1" ht="60" x14ac:dyDescent="0.25">
      <c r="A2236" s="30" t="s">
        <v>14367</v>
      </c>
      <c r="B2236" s="30" t="s">
        <v>14369</v>
      </c>
      <c r="C2236" s="62" t="s">
        <v>14368</v>
      </c>
      <c r="D2236" s="62">
        <v>0</v>
      </c>
      <c r="E2236" s="65">
        <v>43391</v>
      </c>
      <c r="F2236" s="65">
        <v>43756</v>
      </c>
      <c r="G2236" s="78">
        <v>100000</v>
      </c>
      <c r="H2236" s="66">
        <v>0.8</v>
      </c>
      <c r="I2236" s="62" t="s">
        <v>1572</v>
      </c>
      <c r="J2236" s="62" t="s">
        <v>1755</v>
      </c>
      <c r="K2236" s="62" t="s">
        <v>0</v>
      </c>
      <c r="L2236" s="64" t="s">
        <v>15139</v>
      </c>
    </row>
    <row r="2237" spans="1:12" s="27" customFormat="1" ht="51" x14ac:dyDescent="0.25">
      <c r="A2237" s="30" t="s">
        <v>13957</v>
      </c>
      <c r="B2237" s="30" t="s">
        <v>13959</v>
      </c>
      <c r="C2237" s="62" t="s">
        <v>13958</v>
      </c>
      <c r="D2237" s="62">
        <v>0</v>
      </c>
      <c r="E2237" s="65">
        <v>43390</v>
      </c>
      <c r="F2237" s="65">
        <v>43755</v>
      </c>
      <c r="G2237" s="78">
        <v>148500</v>
      </c>
      <c r="H2237" s="66">
        <v>0.673400673400673</v>
      </c>
      <c r="I2237" s="62" t="s">
        <v>1563</v>
      </c>
      <c r="J2237" s="62" t="s">
        <v>1750</v>
      </c>
      <c r="K2237" s="62" t="s">
        <v>0</v>
      </c>
      <c r="L2237" s="64" t="s">
        <v>15139</v>
      </c>
    </row>
    <row r="2238" spans="1:12" s="27" customFormat="1" ht="76.5" x14ac:dyDescent="0.25">
      <c r="A2238" s="30" t="s">
        <v>13960</v>
      </c>
      <c r="B2238" s="30" t="s">
        <v>13962</v>
      </c>
      <c r="C2238" s="62" t="s">
        <v>13961</v>
      </c>
      <c r="D2238" s="62">
        <v>0</v>
      </c>
      <c r="E2238" s="65">
        <v>43384</v>
      </c>
      <c r="F2238" s="65">
        <v>43749</v>
      </c>
      <c r="G2238" s="78">
        <v>122000</v>
      </c>
      <c r="H2238" s="66">
        <v>0.7</v>
      </c>
      <c r="I2238" s="62" t="s">
        <v>13963</v>
      </c>
      <c r="J2238" s="62" t="s">
        <v>1759</v>
      </c>
      <c r="K2238" s="62" t="s">
        <v>0</v>
      </c>
      <c r="L2238" s="64" t="s">
        <v>15139</v>
      </c>
    </row>
    <row r="2239" spans="1:12" s="27" customFormat="1" ht="51" x14ac:dyDescent="0.25">
      <c r="A2239" s="30" t="s">
        <v>13964</v>
      </c>
      <c r="B2239" s="30" t="s">
        <v>13966</v>
      </c>
      <c r="C2239" s="62" t="s">
        <v>13965</v>
      </c>
      <c r="D2239" s="62">
        <v>0</v>
      </c>
      <c r="E2239" s="65">
        <v>43384</v>
      </c>
      <c r="F2239" s="65">
        <v>43749</v>
      </c>
      <c r="G2239" s="78">
        <v>140000</v>
      </c>
      <c r="H2239" s="66">
        <v>0.7</v>
      </c>
      <c r="I2239" s="62" t="s">
        <v>1563</v>
      </c>
      <c r="J2239" s="62" t="s">
        <v>1750</v>
      </c>
      <c r="K2239" s="62" t="s">
        <v>0</v>
      </c>
      <c r="L2239" s="64" t="s">
        <v>15139</v>
      </c>
    </row>
    <row r="2240" spans="1:12" s="27" customFormat="1" ht="51" x14ac:dyDescent="0.25">
      <c r="A2240" s="30" t="s">
        <v>13248</v>
      </c>
      <c r="B2240" s="30" t="s">
        <v>13251</v>
      </c>
      <c r="C2240" s="62" t="s">
        <v>13249</v>
      </c>
      <c r="D2240" s="62" t="s">
        <v>13250</v>
      </c>
      <c r="E2240" s="65">
        <v>43384</v>
      </c>
      <c r="F2240" s="65">
        <v>43688</v>
      </c>
      <c r="G2240" s="78">
        <v>99200</v>
      </c>
      <c r="H2240" s="66">
        <v>0.7</v>
      </c>
      <c r="I2240" s="62" t="s">
        <v>1688</v>
      </c>
      <c r="J2240" s="62" t="s">
        <v>1767</v>
      </c>
      <c r="K2240" s="62" t="s">
        <v>0</v>
      </c>
      <c r="L2240" s="64" t="s">
        <v>15139</v>
      </c>
    </row>
    <row r="2241" spans="1:12" s="27" customFormat="1" ht="127.5" x14ac:dyDescent="0.25">
      <c r="A2241" s="30" t="s">
        <v>13967</v>
      </c>
      <c r="B2241" s="30" t="s">
        <v>13969</v>
      </c>
      <c r="C2241" s="62" t="s">
        <v>13968</v>
      </c>
      <c r="D2241" s="62">
        <v>0</v>
      </c>
      <c r="E2241" s="65">
        <v>43384</v>
      </c>
      <c r="F2241" s="65">
        <v>43749</v>
      </c>
      <c r="G2241" s="78">
        <v>75000</v>
      </c>
      <c r="H2241" s="66">
        <v>0.69989999999999997</v>
      </c>
      <c r="I2241" s="62" t="s">
        <v>1583</v>
      </c>
      <c r="J2241" s="62" t="s">
        <v>1759</v>
      </c>
      <c r="K2241" s="62" t="s">
        <v>0</v>
      </c>
      <c r="L2241" s="64" t="s">
        <v>15139</v>
      </c>
    </row>
    <row r="2242" spans="1:12" s="27" customFormat="1" ht="63.75" x14ac:dyDescent="0.25">
      <c r="A2242" s="30" t="s">
        <v>14370</v>
      </c>
      <c r="B2242" s="30" t="s">
        <v>14372</v>
      </c>
      <c r="C2242" s="62" t="s">
        <v>14371</v>
      </c>
      <c r="D2242" s="62">
        <v>0</v>
      </c>
      <c r="E2242" s="65">
        <v>43385</v>
      </c>
      <c r="F2242" s="65">
        <v>43750</v>
      </c>
      <c r="G2242" s="78">
        <v>88250</v>
      </c>
      <c r="H2242" s="66">
        <v>0.7</v>
      </c>
      <c r="I2242" s="62" t="s">
        <v>1563</v>
      </c>
      <c r="J2242" s="62" t="s">
        <v>1750</v>
      </c>
      <c r="K2242" s="62" t="s">
        <v>0</v>
      </c>
      <c r="L2242" s="64" t="s">
        <v>15139</v>
      </c>
    </row>
    <row r="2243" spans="1:12" s="27" customFormat="1" ht="63.75" x14ac:dyDescent="0.25">
      <c r="A2243" s="30" t="s">
        <v>14373</v>
      </c>
      <c r="B2243" s="30" t="s">
        <v>14375</v>
      </c>
      <c r="C2243" s="62" t="s">
        <v>14374</v>
      </c>
      <c r="D2243" s="62">
        <v>0</v>
      </c>
      <c r="E2243" s="65">
        <v>43385</v>
      </c>
      <c r="F2243" s="65">
        <v>43750</v>
      </c>
      <c r="G2243" s="78">
        <v>34275</v>
      </c>
      <c r="H2243" s="66">
        <v>0.7</v>
      </c>
      <c r="I2243" s="62" t="s">
        <v>1563</v>
      </c>
      <c r="J2243" s="62" t="s">
        <v>1750</v>
      </c>
      <c r="K2243" s="62" t="s">
        <v>0</v>
      </c>
      <c r="L2243" s="64" t="s">
        <v>15139</v>
      </c>
    </row>
    <row r="2244" spans="1:12" s="27" customFormat="1" ht="51" x14ac:dyDescent="0.25">
      <c r="A2244" s="30" t="s">
        <v>13402</v>
      </c>
      <c r="B2244" s="30" t="s">
        <v>13405</v>
      </c>
      <c r="C2244" s="62" t="s">
        <v>13403</v>
      </c>
      <c r="D2244" s="62" t="s">
        <v>13404</v>
      </c>
      <c r="E2244" s="65">
        <v>43385</v>
      </c>
      <c r="F2244" s="65">
        <v>43567</v>
      </c>
      <c r="G2244" s="78">
        <v>129600</v>
      </c>
      <c r="H2244" s="66">
        <v>0.77159999999999995</v>
      </c>
      <c r="I2244" s="62" t="s">
        <v>1564</v>
      </c>
      <c r="J2244" s="62" t="s">
        <v>1751</v>
      </c>
      <c r="K2244" s="62" t="s">
        <v>0</v>
      </c>
      <c r="L2244" s="64" t="s">
        <v>15139</v>
      </c>
    </row>
    <row r="2245" spans="1:12" s="27" customFormat="1" ht="76.5" x14ac:dyDescent="0.25">
      <c r="A2245" s="30" t="s">
        <v>14376</v>
      </c>
      <c r="B2245" s="30" t="s">
        <v>14378</v>
      </c>
      <c r="C2245" s="62" t="s">
        <v>14377</v>
      </c>
      <c r="D2245" s="62">
        <v>0</v>
      </c>
      <c r="E2245" s="65">
        <v>43385</v>
      </c>
      <c r="F2245" s="65">
        <v>43750</v>
      </c>
      <c r="G2245" s="78">
        <v>78000</v>
      </c>
      <c r="H2245" s="66">
        <v>0.7</v>
      </c>
      <c r="I2245" s="62" t="s">
        <v>1563</v>
      </c>
      <c r="J2245" s="62" t="s">
        <v>1750</v>
      </c>
      <c r="K2245" s="62" t="s">
        <v>0</v>
      </c>
      <c r="L2245" s="64" t="s">
        <v>15139</v>
      </c>
    </row>
    <row r="2246" spans="1:12" s="27" customFormat="1" ht="140.25" x14ac:dyDescent="0.25">
      <c r="A2246" s="30" t="s">
        <v>13321</v>
      </c>
      <c r="B2246" s="30" t="s">
        <v>13324</v>
      </c>
      <c r="C2246" s="62" t="s">
        <v>13322</v>
      </c>
      <c r="D2246" s="62" t="s">
        <v>13323</v>
      </c>
      <c r="E2246" s="65">
        <v>43385</v>
      </c>
      <c r="F2246" s="65">
        <v>43750</v>
      </c>
      <c r="G2246" s="78">
        <v>135000</v>
      </c>
      <c r="H2246" s="66">
        <v>0.7</v>
      </c>
      <c r="I2246" s="62" t="s">
        <v>1563</v>
      </c>
      <c r="J2246" s="62" t="s">
        <v>1750</v>
      </c>
      <c r="K2246" s="62" t="s">
        <v>0</v>
      </c>
      <c r="L2246" s="64" t="s">
        <v>15139</v>
      </c>
    </row>
    <row r="2247" spans="1:12" s="27" customFormat="1" ht="63.75" x14ac:dyDescent="0.25">
      <c r="A2247" s="30" t="s">
        <v>13970</v>
      </c>
      <c r="B2247" s="30" t="s">
        <v>13972</v>
      </c>
      <c r="C2247" s="62" t="s">
        <v>13971</v>
      </c>
      <c r="D2247" s="62">
        <v>0</v>
      </c>
      <c r="E2247" s="65">
        <v>43388</v>
      </c>
      <c r="F2247" s="65">
        <v>43753</v>
      </c>
      <c r="G2247" s="78">
        <v>75000</v>
      </c>
      <c r="H2247" s="66">
        <v>0.7</v>
      </c>
      <c r="I2247" s="62" t="s">
        <v>1563</v>
      </c>
      <c r="J2247" s="62" t="s">
        <v>1750</v>
      </c>
      <c r="K2247" s="62" t="s">
        <v>0</v>
      </c>
      <c r="L2247" s="64" t="s">
        <v>15139</v>
      </c>
    </row>
    <row r="2248" spans="1:12" s="27" customFormat="1" ht="102" x14ac:dyDescent="0.25">
      <c r="A2248" s="30" t="s">
        <v>13444</v>
      </c>
      <c r="B2248" s="30" t="s">
        <v>13447</v>
      </c>
      <c r="C2248" s="62" t="s">
        <v>13445</v>
      </c>
      <c r="D2248" s="62" t="s">
        <v>13446</v>
      </c>
      <c r="E2248" s="65">
        <v>43388</v>
      </c>
      <c r="F2248" s="65">
        <v>43753</v>
      </c>
      <c r="G2248" s="78">
        <v>99000</v>
      </c>
      <c r="H2248" s="66">
        <v>0.85</v>
      </c>
      <c r="I2248" s="62" t="s">
        <v>1590</v>
      </c>
      <c r="J2248" s="62" t="s">
        <v>1762</v>
      </c>
      <c r="K2248" s="62" t="s">
        <v>0</v>
      </c>
      <c r="L2248" s="64" t="s">
        <v>15139</v>
      </c>
    </row>
    <row r="2249" spans="1:12" s="27" customFormat="1" ht="51" x14ac:dyDescent="0.25">
      <c r="A2249" s="30" t="s">
        <v>13973</v>
      </c>
      <c r="B2249" s="30" t="s">
        <v>13975</v>
      </c>
      <c r="C2249" s="62" t="s">
        <v>13974</v>
      </c>
      <c r="D2249" s="62">
        <v>0</v>
      </c>
      <c r="E2249" s="65">
        <v>43388</v>
      </c>
      <c r="F2249" s="65">
        <v>43753</v>
      </c>
      <c r="G2249" s="78">
        <v>60000</v>
      </c>
      <c r="H2249" s="66">
        <v>0.75</v>
      </c>
      <c r="I2249" s="62" t="s">
        <v>1684</v>
      </c>
      <c r="J2249" s="62" t="s">
        <v>1748</v>
      </c>
      <c r="K2249" s="62" t="s">
        <v>0</v>
      </c>
      <c r="L2249" s="64" t="s">
        <v>15139</v>
      </c>
    </row>
    <row r="2250" spans="1:12" s="27" customFormat="1" ht="51" x14ac:dyDescent="0.25">
      <c r="A2250" s="30" t="s">
        <v>13976</v>
      </c>
      <c r="B2250" s="30" t="s">
        <v>13978</v>
      </c>
      <c r="C2250" s="62" t="s">
        <v>13977</v>
      </c>
      <c r="D2250" s="62">
        <v>0</v>
      </c>
      <c r="E2250" s="65">
        <v>43390</v>
      </c>
      <c r="F2250" s="65">
        <v>43755</v>
      </c>
      <c r="G2250" s="78">
        <v>144000</v>
      </c>
      <c r="H2250" s="66">
        <v>0.69444444444444398</v>
      </c>
      <c r="I2250" s="62" t="s">
        <v>1563</v>
      </c>
      <c r="J2250" s="62" t="s">
        <v>1750</v>
      </c>
      <c r="K2250" s="62" t="s">
        <v>0</v>
      </c>
      <c r="L2250" s="64" t="s">
        <v>15139</v>
      </c>
    </row>
    <row r="2251" spans="1:12" s="27" customFormat="1" ht="76.5" x14ac:dyDescent="0.25">
      <c r="A2251" s="30" t="s">
        <v>13979</v>
      </c>
      <c r="B2251" s="30" t="s">
        <v>13981</v>
      </c>
      <c r="C2251" s="62" t="s">
        <v>13980</v>
      </c>
      <c r="D2251" s="62">
        <v>0</v>
      </c>
      <c r="E2251" s="65">
        <v>43385</v>
      </c>
      <c r="F2251" s="65">
        <v>43750</v>
      </c>
      <c r="G2251" s="78">
        <v>119200</v>
      </c>
      <c r="H2251" s="66">
        <v>0.7</v>
      </c>
      <c r="I2251" s="62" t="s">
        <v>1563</v>
      </c>
      <c r="J2251" s="62" t="s">
        <v>1750</v>
      </c>
      <c r="K2251" s="62" t="s">
        <v>0</v>
      </c>
      <c r="L2251" s="64" t="s">
        <v>15139</v>
      </c>
    </row>
    <row r="2252" spans="1:12" s="27" customFormat="1" ht="51" x14ac:dyDescent="0.25">
      <c r="A2252" s="30" t="s">
        <v>13982</v>
      </c>
      <c r="B2252" s="30" t="s">
        <v>13984</v>
      </c>
      <c r="C2252" s="62" t="s">
        <v>13983</v>
      </c>
      <c r="D2252" s="62">
        <v>0</v>
      </c>
      <c r="E2252" s="65">
        <v>43385</v>
      </c>
      <c r="F2252" s="65">
        <v>43750</v>
      </c>
      <c r="G2252" s="78">
        <v>94000</v>
      </c>
      <c r="H2252" s="66">
        <v>0.7</v>
      </c>
      <c r="I2252" s="62" t="s">
        <v>1563</v>
      </c>
      <c r="J2252" s="62" t="s">
        <v>1750</v>
      </c>
      <c r="K2252" s="62" t="s">
        <v>0</v>
      </c>
      <c r="L2252" s="64" t="s">
        <v>15139</v>
      </c>
    </row>
    <row r="2253" spans="1:12" s="27" customFormat="1" ht="127.5" x14ac:dyDescent="0.25">
      <c r="A2253" s="30" t="s">
        <v>13440</v>
      </c>
      <c r="B2253" s="30" t="s">
        <v>13443</v>
      </c>
      <c r="C2253" s="62" t="s">
        <v>13441</v>
      </c>
      <c r="D2253" s="62" t="s">
        <v>13442</v>
      </c>
      <c r="E2253" s="65">
        <v>43385</v>
      </c>
      <c r="F2253" s="65">
        <v>44116</v>
      </c>
      <c r="G2253" s="78">
        <v>54375</v>
      </c>
      <c r="H2253" s="66">
        <v>0.698850574712644</v>
      </c>
      <c r="I2253" s="62" t="s">
        <v>1563</v>
      </c>
      <c r="J2253" s="62" t="s">
        <v>1750</v>
      </c>
      <c r="K2253" s="62" t="s">
        <v>0</v>
      </c>
      <c r="L2253" s="64" t="s">
        <v>15139</v>
      </c>
    </row>
    <row r="2254" spans="1:12" s="27" customFormat="1" ht="102" x14ac:dyDescent="0.25">
      <c r="A2254" s="30" t="s">
        <v>13333</v>
      </c>
      <c r="B2254" s="30" t="s">
        <v>13336</v>
      </c>
      <c r="C2254" s="62" t="s">
        <v>13334</v>
      </c>
      <c r="D2254" s="62" t="s">
        <v>13335</v>
      </c>
      <c r="E2254" s="65">
        <v>43385</v>
      </c>
      <c r="F2254" s="65">
        <v>43750</v>
      </c>
      <c r="G2254" s="78">
        <v>95400</v>
      </c>
      <c r="H2254" s="66">
        <v>0.7</v>
      </c>
      <c r="I2254" s="62" t="s">
        <v>1563</v>
      </c>
      <c r="J2254" s="62" t="s">
        <v>1750</v>
      </c>
      <c r="K2254" s="62" t="s">
        <v>0</v>
      </c>
      <c r="L2254" s="64" t="s">
        <v>15139</v>
      </c>
    </row>
    <row r="2255" spans="1:12" s="27" customFormat="1" ht="51" x14ac:dyDescent="0.25">
      <c r="A2255" s="30" t="s">
        <v>13985</v>
      </c>
      <c r="B2255" s="30" t="s">
        <v>13987</v>
      </c>
      <c r="C2255" s="62" t="s">
        <v>13986</v>
      </c>
      <c r="D2255" s="62">
        <v>0</v>
      </c>
      <c r="E2255" s="65">
        <v>43391</v>
      </c>
      <c r="F2255" s="65">
        <v>43756</v>
      </c>
      <c r="G2255" s="78">
        <v>98750</v>
      </c>
      <c r="H2255" s="66">
        <v>0.75</v>
      </c>
      <c r="I2255" s="62" t="s">
        <v>1684</v>
      </c>
      <c r="J2255" s="62" t="s">
        <v>1748</v>
      </c>
      <c r="K2255" s="62" t="s">
        <v>0</v>
      </c>
      <c r="L2255" s="64" t="s">
        <v>15139</v>
      </c>
    </row>
    <row r="2256" spans="1:12" s="27" customFormat="1" ht="51" x14ac:dyDescent="0.25">
      <c r="A2256" s="30" t="s">
        <v>13988</v>
      </c>
      <c r="B2256" s="30" t="s">
        <v>13990</v>
      </c>
      <c r="C2256" s="62" t="s">
        <v>13989</v>
      </c>
      <c r="D2256" s="62">
        <v>0</v>
      </c>
      <c r="E2256" s="65">
        <v>43391</v>
      </c>
      <c r="F2256" s="65">
        <v>43756</v>
      </c>
      <c r="G2256" s="78">
        <v>100000</v>
      </c>
      <c r="H2256" s="66">
        <v>0.8</v>
      </c>
      <c r="I2256" s="62" t="s">
        <v>1692</v>
      </c>
      <c r="J2256" s="62" t="s">
        <v>1768</v>
      </c>
      <c r="K2256" s="62" t="s">
        <v>0</v>
      </c>
      <c r="L2256" s="64" t="s">
        <v>15139</v>
      </c>
    </row>
    <row r="2257" spans="1:12" s="27" customFormat="1" ht="63.75" x14ac:dyDescent="0.25">
      <c r="A2257" s="30" t="s">
        <v>13991</v>
      </c>
      <c r="B2257" s="30" t="s">
        <v>13993</v>
      </c>
      <c r="C2257" s="62" t="s">
        <v>13992</v>
      </c>
      <c r="D2257" s="62">
        <v>0</v>
      </c>
      <c r="E2257" s="65">
        <v>43384</v>
      </c>
      <c r="F2257" s="65">
        <v>43749</v>
      </c>
      <c r="G2257" s="78">
        <v>96800</v>
      </c>
      <c r="H2257" s="66">
        <v>0.7</v>
      </c>
      <c r="I2257" s="62" t="s">
        <v>1566</v>
      </c>
      <c r="J2257" s="62" t="s">
        <v>1752</v>
      </c>
      <c r="K2257" s="62" t="s">
        <v>0</v>
      </c>
      <c r="L2257" s="64" t="s">
        <v>15139</v>
      </c>
    </row>
    <row r="2258" spans="1:12" s="27" customFormat="1" ht="51" x14ac:dyDescent="0.25">
      <c r="A2258" s="30" t="s">
        <v>13994</v>
      </c>
      <c r="B2258" s="30" t="s">
        <v>4551</v>
      </c>
      <c r="C2258" s="62" t="s">
        <v>13995</v>
      </c>
      <c r="D2258" s="62">
        <v>0</v>
      </c>
      <c r="E2258" s="65">
        <v>43384</v>
      </c>
      <c r="F2258" s="65">
        <v>43749</v>
      </c>
      <c r="G2258" s="78">
        <v>138150</v>
      </c>
      <c r="H2258" s="66">
        <v>0.7</v>
      </c>
      <c r="I2258" s="62" t="s">
        <v>1563</v>
      </c>
      <c r="J2258" s="62" t="s">
        <v>1750</v>
      </c>
      <c r="K2258" s="62" t="s">
        <v>0</v>
      </c>
      <c r="L2258" s="64" t="s">
        <v>15139</v>
      </c>
    </row>
    <row r="2259" spans="1:12" s="27" customFormat="1" ht="51" x14ac:dyDescent="0.25">
      <c r="A2259" s="30" t="s">
        <v>13996</v>
      </c>
      <c r="B2259" s="30" t="s">
        <v>13998</v>
      </c>
      <c r="C2259" s="62" t="s">
        <v>13997</v>
      </c>
      <c r="D2259" s="62">
        <v>0</v>
      </c>
      <c r="E2259" s="65">
        <v>43385</v>
      </c>
      <c r="F2259" s="65">
        <v>43750</v>
      </c>
      <c r="G2259" s="78">
        <v>98750</v>
      </c>
      <c r="H2259" s="66">
        <v>0.75</v>
      </c>
      <c r="I2259" s="62" t="s">
        <v>1678</v>
      </c>
      <c r="J2259" s="62" t="s">
        <v>1761</v>
      </c>
      <c r="K2259" s="62" t="s">
        <v>0</v>
      </c>
      <c r="L2259" s="64" t="s">
        <v>15139</v>
      </c>
    </row>
    <row r="2260" spans="1:12" s="27" customFormat="1" ht="51" x14ac:dyDescent="0.25">
      <c r="A2260" s="30" t="s">
        <v>13999</v>
      </c>
      <c r="B2260" s="30" t="s">
        <v>14001</v>
      </c>
      <c r="C2260" s="62" t="s">
        <v>14000</v>
      </c>
      <c r="D2260" s="62">
        <v>0</v>
      </c>
      <c r="E2260" s="65">
        <v>43385</v>
      </c>
      <c r="F2260" s="65">
        <v>43750</v>
      </c>
      <c r="G2260" s="78">
        <v>130000</v>
      </c>
      <c r="H2260" s="66">
        <v>0.7</v>
      </c>
      <c r="I2260" s="62" t="s">
        <v>1563</v>
      </c>
      <c r="J2260" s="62" t="s">
        <v>1750</v>
      </c>
      <c r="K2260" s="62" t="s">
        <v>0</v>
      </c>
      <c r="L2260" s="64" t="s">
        <v>15139</v>
      </c>
    </row>
    <row r="2261" spans="1:12" s="27" customFormat="1" ht="51" x14ac:dyDescent="0.25">
      <c r="A2261" s="30" t="s">
        <v>14002</v>
      </c>
      <c r="B2261" s="30" t="s">
        <v>14004</v>
      </c>
      <c r="C2261" s="62" t="s">
        <v>14003</v>
      </c>
      <c r="D2261" s="62">
        <v>0</v>
      </c>
      <c r="E2261" s="65">
        <v>43385</v>
      </c>
      <c r="F2261" s="65">
        <v>43750</v>
      </c>
      <c r="G2261" s="78">
        <v>145000</v>
      </c>
      <c r="H2261" s="66">
        <v>0.6895</v>
      </c>
      <c r="I2261" s="62" t="s">
        <v>1688</v>
      </c>
      <c r="J2261" s="62" t="s">
        <v>1767</v>
      </c>
      <c r="K2261" s="62" t="s">
        <v>0</v>
      </c>
      <c r="L2261" s="64" t="s">
        <v>15139</v>
      </c>
    </row>
    <row r="2262" spans="1:12" s="27" customFormat="1" ht="63.75" x14ac:dyDescent="0.25">
      <c r="A2262" s="30" t="s">
        <v>14005</v>
      </c>
      <c r="B2262" s="30" t="s">
        <v>14007</v>
      </c>
      <c r="C2262" s="62" t="s">
        <v>14006</v>
      </c>
      <c r="D2262" s="62">
        <v>0</v>
      </c>
      <c r="E2262" s="65">
        <v>43385</v>
      </c>
      <c r="F2262" s="65">
        <v>43750</v>
      </c>
      <c r="G2262" s="78">
        <v>130000</v>
      </c>
      <c r="H2262" s="66">
        <v>0.7</v>
      </c>
      <c r="I2262" s="62" t="s">
        <v>1668</v>
      </c>
      <c r="J2262" s="62" t="s">
        <v>1759</v>
      </c>
      <c r="K2262" s="62" t="s">
        <v>0</v>
      </c>
      <c r="L2262" s="64" t="s">
        <v>15139</v>
      </c>
    </row>
    <row r="2263" spans="1:12" s="27" customFormat="1" ht="114.75" x14ac:dyDescent="0.25">
      <c r="A2263" s="30" t="s">
        <v>13394</v>
      </c>
      <c r="B2263" s="30" t="s">
        <v>13397</v>
      </c>
      <c r="C2263" s="62" t="s">
        <v>13395</v>
      </c>
      <c r="D2263" s="62" t="s">
        <v>13396</v>
      </c>
      <c r="E2263" s="65">
        <v>43385</v>
      </c>
      <c r="F2263" s="65">
        <v>43567</v>
      </c>
      <c r="G2263" s="78">
        <v>140000</v>
      </c>
      <c r="H2263" s="66">
        <v>0.7</v>
      </c>
      <c r="I2263" s="62" t="s">
        <v>1583</v>
      </c>
      <c r="J2263" s="62" t="s">
        <v>1759</v>
      </c>
      <c r="K2263" s="62" t="s">
        <v>0</v>
      </c>
      <c r="L2263" s="64" t="s">
        <v>15139</v>
      </c>
    </row>
    <row r="2264" spans="1:12" s="27" customFormat="1" ht="76.5" x14ac:dyDescent="0.25">
      <c r="A2264" s="30" t="s">
        <v>14008</v>
      </c>
      <c r="B2264" s="30" t="s">
        <v>14010</v>
      </c>
      <c r="C2264" s="62" t="s">
        <v>14009</v>
      </c>
      <c r="D2264" s="62">
        <v>0</v>
      </c>
      <c r="E2264" s="65">
        <v>43385</v>
      </c>
      <c r="F2264" s="65">
        <v>43750</v>
      </c>
      <c r="G2264" s="78">
        <v>71250</v>
      </c>
      <c r="H2264" s="66">
        <v>0.69</v>
      </c>
      <c r="I2264" s="62" t="s">
        <v>1563</v>
      </c>
      <c r="J2264" s="62" t="s">
        <v>1750</v>
      </c>
      <c r="K2264" s="62" t="s">
        <v>0</v>
      </c>
      <c r="L2264" s="64" t="s">
        <v>15139</v>
      </c>
    </row>
    <row r="2265" spans="1:12" s="27" customFormat="1" ht="60" x14ac:dyDescent="0.25">
      <c r="A2265" s="30" t="s">
        <v>14379</v>
      </c>
      <c r="B2265" s="30" t="s">
        <v>14381</v>
      </c>
      <c r="C2265" s="62" t="s">
        <v>14380</v>
      </c>
      <c r="D2265" s="62">
        <v>0</v>
      </c>
      <c r="E2265" s="65">
        <v>43388</v>
      </c>
      <c r="F2265" s="65">
        <v>43753</v>
      </c>
      <c r="G2265" s="78">
        <v>58000</v>
      </c>
      <c r="H2265" s="66">
        <v>0.75</v>
      </c>
      <c r="I2265" s="62" t="s">
        <v>1562</v>
      </c>
      <c r="J2265" s="62" t="s">
        <v>1749</v>
      </c>
      <c r="K2265" s="62" t="s">
        <v>0</v>
      </c>
      <c r="L2265" s="64" t="s">
        <v>15139</v>
      </c>
    </row>
    <row r="2266" spans="1:12" s="27" customFormat="1" ht="51" x14ac:dyDescent="0.25">
      <c r="A2266" s="30" t="s">
        <v>14011</v>
      </c>
      <c r="B2266" s="30" t="s">
        <v>14013</v>
      </c>
      <c r="C2266" s="62" t="s">
        <v>14012</v>
      </c>
      <c r="D2266" s="62">
        <v>0</v>
      </c>
      <c r="E2266" s="65">
        <v>43388</v>
      </c>
      <c r="F2266" s="65">
        <v>43753</v>
      </c>
      <c r="G2266" s="78">
        <v>85000</v>
      </c>
      <c r="H2266" s="66">
        <v>0.7</v>
      </c>
      <c r="I2266" s="62" t="s">
        <v>1563</v>
      </c>
      <c r="J2266" s="62" t="s">
        <v>1750</v>
      </c>
      <c r="K2266" s="62" t="s">
        <v>0</v>
      </c>
      <c r="L2266" s="64" t="s">
        <v>15139</v>
      </c>
    </row>
    <row r="2267" spans="1:12" s="27" customFormat="1" ht="51" x14ac:dyDescent="0.25">
      <c r="A2267" s="30" t="s">
        <v>14014</v>
      </c>
      <c r="B2267" s="30" t="s">
        <v>14016</v>
      </c>
      <c r="C2267" s="62" t="s">
        <v>14015</v>
      </c>
      <c r="D2267" s="62">
        <v>0</v>
      </c>
      <c r="E2267" s="65">
        <v>43388</v>
      </c>
      <c r="F2267" s="65">
        <v>43753</v>
      </c>
      <c r="G2267" s="78">
        <v>70600</v>
      </c>
      <c r="H2267" s="66">
        <v>0.8</v>
      </c>
      <c r="I2267" s="62" t="s">
        <v>1572</v>
      </c>
      <c r="J2267" s="62" t="s">
        <v>1755</v>
      </c>
      <c r="K2267" s="62" t="s">
        <v>0</v>
      </c>
      <c r="L2267" s="64" t="s">
        <v>15139</v>
      </c>
    </row>
    <row r="2268" spans="1:12" s="27" customFormat="1" ht="51" x14ac:dyDescent="0.25">
      <c r="A2268" s="30" t="s">
        <v>14017</v>
      </c>
      <c r="B2268" s="30" t="s">
        <v>14019</v>
      </c>
      <c r="C2268" s="62" t="s">
        <v>14018</v>
      </c>
      <c r="D2268" s="62">
        <v>0</v>
      </c>
      <c r="E2268" s="65">
        <v>43388</v>
      </c>
      <c r="F2268" s="65">
        <v>43753</v>
      </c>
      <c r="G2268" s="78">
        <v>140000</v>
      </c>
      <c r="H2268" s="66">
        <v>0.7</v>
      </c>
      <c r="I2268" s="62" t="s">
        <v>1563</v>
      </c>
      <c r="J2268" s="62" t="s">
        <v>1750</v>
      </c>
      <c r="K2268" s="62" t="s">
        <v>0</v>
      </c>
      <c r="L2268" s="64" t="s">
        <v>15139</v>
      </c>
    </row>
    <row r="2269" spans="1:12" s="27" customFormat="1" ht="51" x14ac:dyDescent="0.25">
      <c r="A2269" s="30" t="s">
        <v>14020</v>
      </c>
      <c r="B2269" s="30" t="s">
        <v>14022</v>
      </c>
      <c r="C2269" s="62" t="s">
        <v>14021</v>
      </c>
      <c r="D2269" s="62">
        <v>0</v>
      </c>
      <c r="E2269" s="65">
        <v>43384</v>
      </c>
      <c r="F2269" s="65">
        <v>43749</v>
      </c>
      <c r="G2269" s="78">
        <v>72000</v>
      </c>
      <c r="H2269" s="66">
        <v>0.69444444444444398</v>
      </c>
      <c r="I2269" s="62" t="s">
        <v>1563</v>
      </c>
      <c r="J2269" s="62" t="s">
        <v>1750</v>
      </c>
      <c r="K2269" s="62" t="s">
        <v>0</v>
      </c>
      <c r="L2269" s="64" t="s">
        <v>15139</v>
      </c>
    </row>
    <row r="2270" spans="1:12" s="27" customFormat="1" ht="120" x14ac:dyDescent="0.25">
      <c r="A2270" s="30" t="s">
        <v>14578</v>
      </c>
      <c r="B2270" s="30" t="s">
        <v>14581</v>
      </c>
      <c r="C2270" s="30" t="s">
        <v>14579</v>
      </c>
      <c r="D2270" s="30" t="s">
        <v>14580</v>
      </c>
      <c r="E2270" s="69">
        <v>43391</v>
      </c>
      <c r="F2270" s="69">
        <v>43756</v>
      </c>
      <c r="G2270" s="79">
        <v>90000</v>
      </c>
      <c r="H2270" s="73">
        <v>0.7</v>
      </c>
      <c r="I2270" s="30" t="s">
        <v>1563</v>
      </c>
      <c r="J2270" s="30" t="s">
        <v>1750</v>
      </c>
      <c r="K2270" s="30" t="s">
        <v>0</v>
      </c>
      <c r="L2270" s="30" t="s">
        <v>15139</v>
      </c>
    </row>
    <row r="2271" spans="1:12" s="27" customFormat="1" ht="51" x14ac:dyDescent="0.25">
      <c r="A2271" s="30" t="s">
        <v>13582</v>
      </c>
      <c r="B2271" s="30" t="s">
        <v>13585</v>
      </c>
      <c r="C2271" s="62" t="s">
        <v>13583</v>
      </c>
      <c r="D2271" s="62" t="s">
        <v>13584</v>
      </c>
      <c r="E2271" s="65">
        <v>43385</v>
      </c>
      <c r="F2271" s="65">
        <v>43567</v>
      </c>
      <c r="G2271" s="78">
        <v>60000</v>
      </c>
      <c r="H2271" s="66">
        <v>0.74999983333333298</v>
      </c>
      <c r="I2271" s="62" t="s">
        <v>1562</v>
      </c>
      <c r="J2271" s="62" t="s">
        <v>1749</v>
      </c>
      <c r="K2271" s="62" t="s">
        <v>0</v>
      </c>
      <c r="L2271" s="64" t="s">
        <v>15139</v>
      </c>
    </row>
    <row r="2272" spans="1:12" s="27" customFormat="1" ht="51" x14ac:dyDescent="0.25">
      <c r="A2272" s="30" t="s">
        <v>14023</v>
      </c>
      <c r="B2272" s="30" t="s">
        <v>14025</v>
      </c>
      <c r="C2272" s="62" t="s">
        <v>14024</v>
      </c>
      <c r="D2272" s="62">
        <v>0</v>
      </c>
      <c r="E2272" s="65">
        <v>43388</v>
      </c>
      <c r="F2272" s="65">
        <v>43631</v>
      </c>
      <c r="G2272" s="78">
        <v>88010</v>
      </c>
      <c r="H2272" s="66">
        <v>0.69899999999999995</v>
      </c>
      <c r="I2272" s="62" t="s">
        <v>1563</v>
      </c>
      <c r="J2272" s="62" t="s">
        <v>1750</v>
      </c>
      <c r="K2272" s="62" t="s">
        <v>0</v>
      </c>
      <c r="L2272" s="64" t="s">
        <v>15139</v>
      </c>
    </row>
    <row r="2273" spans="1:12" s="27" customFormat="1" ht="51" x14ac:dyDescent="0.25">
      <c r="A2273" s="30" t="s">
        <v>14026</v>
      </c>
      <c r="B2273" s="30" t="s">
        <v>14028</v>
      </c>
      <c r="C2273" s="62" t="s">
        <v>14027</v>
      </c>
      <c r="D2273" s="62">
        <v>0</v>
      </c>
      <c r="E2273" s="65">
        <v>43385</v>
      </c>
      <c r="F2273" s="65">
        <v>43750</v>
      </c>
      <c r="G2273" s="78">
        <v>144000</v>
      </c>
      <c r="H2273" s="66">
        <v>0.69444444444444398</v>
      </c>
      <c r="I2273" s="62" t="s">
        <v>1566</v>
      </c>
      <c r="J2273" s="62" t="s">
        <v>1752</v>
      </c>
      <c r="K2273" s="62" t="s">
        <v>0</v>
      </c>
      <c r="L2273" s="64" t="s">
        <v>15139</v>
      </c>
    </row>
    <row r="2274" spans="1:12" s="27" customFormat="1" ht="63.75" x14ac:dyDescent="0.25">
      <c r="A2274" s="30" t="s">
        <v>14029</v>
      </c>
      <c r="B2274" s="30" t="s">
        <v>14031</v>
      </c>
      <c r="C2274" s="62" t="s">
        <v>14030</v>
      </c>
      <c r="D2274" s="62">
        <v>0</v>
      </c>
      <c r="E2274" s="65">
        <v>43384</v>
      </c>
      <c r="F2274" s="65">
        <v>43749</v>
      </c>
      <c r="G2274" s="78">
        <v>90000</v>
      </c>
      <c r="H2274" s="66">
        <v>0.7</v>
      </c>
      <c r="I2274" s="62" t="s">
        <v>1668</v>
      </c>
      <c r="J2274" s="62" t="s">
        <v>1759</v>
      </c>
      <c r="K2274" s="62" t="s">
        <v>0</v>
      </c>
      <c r="L2274" s="64" t="s">
        <v>15139</v>
      </c>
    </row>
    <row r="2275" spans="1:12" s="27" customFormat="1" ht="102" x14ac:dyDescent="0.25">
      <c r="A2275" s="30" t="s">
        <v>13174</v>
      </c>
      <c r="B2275" s="30" t="s">
        <v>13177</v>
      </c>
      <c r="C2275" s="62" t="s">
        <v>13175</v>
      </c>
      <c r="D2275" s="62" t="s">
        <v>13176</v>
      </c>
      <c r="E2275" s="65">
        <v>43384</v>
      </c>
      <c r="F2275" s="65">
        <v>43749</v>
      </c>
      <c r="G2275" s="78">
        <v>51500</v>
      </c>
      <c r="H2275" s="66">
        <v>0.79900000000000004</v>
      </c>
      <c r="I2275" s="62" t="s">
        <v>1603</v>
      </c>
      <c r="J2275" s="62" t="s">
        <v>1758</v>
      </c>
      <c r="K2275" s="62" t="s">
        <v>0</v>
      </c>
      <c r="L2275" s="64" t="s">
        <v>15139</v>
      </c>
    </row>
    <row r="2276" spans="1:12" s="27" customFormat="1" ht="60" x14ac:dyDescent="0.25">
      <c r="A2276" s="30" t="s">
        <v>14382</v>
      </c>
      <c r="B2276" s="30" t="s">
        <v>14384</v>
      </c>
      <c r="C2276" s="62" t="s">
        <v>14383</v>
      </c>
      <c r="D2276" s="62">
        <v>0</v>
      </c>
      <c r="E2276" s="65">
        <v>43384</v>
      </c>
      <c r="F2276" s="65">
        <v>43749</v>
      </c>
      <c r="G2276" s="78">
        <v>49000</v>
      </c>
      <c r="H2276" s="66">
        <v>0.7</v>
      </c>
      <c r="I2276" s="62" t="s">
        <v>1563</v>
      </c>
      <c r="J2276" s="62" t="s">
        <v>1750</v>
      </c>
      <c r="K2276" s="62" t="s">
        <v>0</v>
      </c>
      <c r="L2276" s="64" t="s">
        <v>15139</v>
      </c>
    </row>
    <row r="2277" spans="1:12" s="27" customFormat="1" ht="63.75" x14ac:dyDescent="0.25">
      <c r="A2277" s="30" t="s">
        <v>14032</v>
      </c>
      <c r="B2277" s="30" t="s">
        <v>14034</v>
      </c>
      <c r="C2277" s="62" t="s">
        <v>14033</v>
      </c>
      <c r="D2277" s="62">
        <v>0</v>
      </c>
      <c r="E2277" s="65">
        <v>43384</v>
      </c>
      <c r="F2277" s="65">
        <v>43749</v>
      </c>
      <c r="G2277" s="78">
        <v>117000</v>
      </c>
      <c r="H2277" s="66">
        <v>0.7</v>
      </c>
      <c r="I2277" s="62" t="s">
        <v>1563</v>
      </c>
      <c r="J2277" s="62" t="s">
        <v>1750</v>
      </c>
      <c r="K2277" s="62" t="s">
        <v>0</v>
      </c>
      <c r="L2277" s="64" t="s">
        <v>15139</v>
      </c>
    </row>
    <row r="2278" spans="1:12" s="27" customFormat="1" ht="51" x14ac:dyDescent="0.25">
      <c r="A2278" s="30" t="s">
        <v>14385</v>
      </c>
      <c r="B2278" s="30" t="s">
        <v>14387</v>
      </c>
      <c r="C2278" s="62" t="s">
        <v>14386</v>
      </c>
      <c r="D2278" s="62">
        <v>0</v>
      </c>
      <c r="E2278" s="65">
        <v>43385</v>
      </c>
      <c r="F2278" s="65">
        <v>43750</v>
      </c>
      <c r="G2278" s="78">
        <v>63500</v>
      </c>
      <c r="H2278" s="66">
        <v>0.75</v>
      </c>
      <c r="I2278" s="62" t="s">
        <v>1589</v>
      </c>
      <c r="J2278" s="62" t="s">
        <v>1761</v>
      </c>
      <c r="K2278" s="62" t="s">
        <v>0</v>
      </c>
      <c r="L2278" s="64" t="s">
        <v>15139</v>
      </c>
    </row>
    <row r="2279" spans="1:12" s="27" customFormat="1" ht="51" x14ac:dyDescent="0.25">
      <c r="A2279" s="30" t="s">
        <v>14035</v>
      </c>
      <c r="B2279" s="30" t="s">
        <v>14037</v>
      </c>
      <c r="C2279" s="62" t="s">
        <v>14036</v>
      </c>
      <c r="D2279" s="62">
        <v>0</v>
      </c>
      <c r="E2279" s="65">
        <v>43385</v>
      </c>
      <c r="F2279" s="65">
        <v>43750</v>
      </c>
      <c r="G2279" s="78">
        <v>90000</v>
      </c>
      <c r="H2279" s="66">
        <v>0.7</v>
      </c>
      <c r="I2279" s="62" t="s">
        <v>1583</v>
      </c>
      <c r="J2279" s="62" t="s">
        <v>1759</v>
      </c>
      <c r="K2279" s="62" t="s">
        <v>0</v>
      </c>
      <c r="L2279" s="64" t="s">
        <v>15139</v>
      </c>
    </row>
    <row r="2280" spans="1:12" s="27" customFormat="1" ht="89.25" x14ac:dyDescent="0.25">
      <c r="A2280" s="30" t="s">
        <v>14038</v>
      </c>
      <c r="B2280" s="30" t="s">
        <v>14040</v>
      </c>
      <c r="C2280" s="62" t="s">
        <v>14039</v>
      </c>
      <c r="D2280" s="62">
        <v>0</v>
      </c>
      <c r="E2280" s="65">
        <v>43385</v>
      </c>
      <c r="F2280" s="65">
        <v>43750</v>
      </c>
      <c r="G2280" s="78">
        <v>105000</v>
      </c>
      <c r="H2280" s="66">
        <v>0.85</v>
      </c>
      <c r="I2280" s="62" t="s">
        <v>1631</v>
      </c>
      <c r="J2280" s="62" t="s">
        <v>1764</v>
      </c>
      <c r="K2280" s="62" t="s">
        <v>0</v>
      </c>
      <c r="L2280" s="64" t="s">
        <v>15139</v>
      </c>
    </row>
    <row r="2281" spans="1:12" s="27" customFormat="1" ht="51" x14ac:dyDescent="0.25">
      <c r="A2281" s="30" t="s">
        <v>14041</v>
      </c>
      <c r="B2281" s="30" t="s">
        <v>14043</v>
      </c>
      <c r="C2281" s="62" t="s">
        <v>14042</v>
      </c>
      <c r="D2281" s="62">
        <v>0</v>
      </c>
      <c r="E2281" s="65">
        <v>43385</v>
      </c>
      <c r="F2281" s="65">
        <v>43750</v>
      </c>
      <c r="G2281" s="78">
        <v>67128.5</v>
      </c>
      <c r="H2281" s="66">
        <v>0.69998584803771902</v>
      </c>
      <c r="I2281" s="62" t="s">
        <v>11016</v>
      </c>
      <c r="J2281" s="62" t="s">
        <v>1752</v>
      </c>
      <c r="K2281" s="62" t="s">
        <v>0</v>
      </c>
      <c r="L2281" s="64" t="s">
        <v>15139</v>
      </c>
    </row>
    <row r="2282" spans="1:12" s="27" customFormat="1" ht="63.75" x14ac:dyDescent="0.25">
      <c r="A2282" s="30" t="s">
        <v>14044</v>
      </c>
      <c r="B2282" s="30" t="s">
        <v>14046</v>
      </c>
      <c r="C2282" s="62" t="s">
        <v>14045</v>
      </c>
      <c r="D2282" s="62">
        <v>0</v>
      </c>
      <c r="E2282" s="65">
        <v>43391</v>
      </c>
      <c r="F2282" s="65">
        <v>43756</v>
      </c>
      <c r="G2282" s="78">
        <v>30000</v>
      </c>
      <c r="H2282" s="66">
        <v>0.7</v>
      </c>
      <c r="I2282" s="62" t="s">
        <v>1563</v>
      </c>
      <c r="J2282" s="62" t="s">
        <v>1750</v>
      </c>
      <c r="K2282" s="62" t="s">
        <v>0</v>
      </c>
      <c r="L2282" s="64" t="s">
        <v>15139</v>
      </c>
    </row>
    <row r="2283" spans="1:12" s="27" customFormat="1" ht="51" x14ac:dyDescent="0.25">
      <c r="A2283" s="30" t="s">
        <v>14047</v>
      </c>
      <c r="B2283" s="30" t="s">
        <v>14049</v>
      </c>
      <c r="C2283" s="62" t="s">
        <v>14048</v>
      </c>
      <c r="D2283" s="62">
        <v>0</v>
      </c>
      <c r="E2283" s="65">
        <v>43385</v>
      </c>
      <c r="F2283" s="65">
        <v>43750</v>
      </c>
      <c r="G2283" s="78">
        <v>92000</v>
      </c>
      <c r="H2283" s="66">
        <v>0.7</v>
      </c>
      <c r="I2283" s="62" t="s">
        <v>1563</v>
      </c>
      <c r="J2283" s="62" t="s">
        <v>1750</v>
      </c>
      <c r="K2283" s="62" t="s">
        <v>0</v>
      </c>
      <c r="L2283" s="64" t="s">
        <v>15139</v>
      </c>
    </row>
    <row r="2284" spans="1:12" s="27" customFormat="1" ht="51" x14ac:dyDescent="0.25">
      <c r="A2284" s="30" t="s">
        <v>14050</v>
      </c>
      <c r="B2284" s="30" t="s">
        <v>14052</v>
      </c>
      <c r="C2284" s="62" t="s">
        <v>14051</v>
      </c>
      <c r="D2284" s="62">
        <v>0</v>
      </c>
      <c r="E2284" s="65">
        <v>43385</v>
      </c>
      <c r="F2284" s="65">
        <v>43750</v>
      </c>
      <c r="G2284" s="78">
        <v>23000</v>
      </c>
      <c r="H2284" s="66">
        <v>0.85</v>
      </c>
      <c r="I2284" s="62" t="s">
        <v>14053</v>
      </c>
      <c r="J2284" s="62" t="s">
        <v>1760</v>
      </c>
      <c r="K2284" s="62" t="s">
        <v>0</v>
      </c>
      <c r="L2284" s="64" t="s">
        <v>15139</v>
      </c>
    </row>
    <row r="2285" spans="1:12" s="27" customFormat="1" ht="51" x14ac:dyDescent="0.25">
      <c r="A2285" s="30" t="s">
        <v>14054</v>
      </c>
      <c r="B2285" s="30" t="s">
        <v>14056</v>
      </c>
      <c r="C2285" s="62" t="s">
        <v>14055</v>
      </c>
      <c r="D2285" s="62">
        <v>0</v>
      </c>
      <c r="E2285" s="65">
        <v>43385</v>
      </c>
      <c r="F2285" s="65">
        <v>43750</v>
      </c>
      <c r="G2285" s="78">
        <v>126200</v>
      </c>
      <c r="H2285" s="66">
        <v>0.75</v>
      </c>
      <c r="I2285" s="62" t="s">
        <v>1684</v>
      </c>
      <c r="J2285" s="62" t="s">
        <v>1748</v>
      </c>
      <c r="K2285" s="62" t="s">
        <v>0</v>
      </c>
      <c r="L2285" s="64" t="s">
        <v>15139</v>
      </c>
    </row>
    <row r="2286" spans="1:12" s="49" customFormat="1" ht="51" x14ac:dyDescent="0.25">
      <c r="A2286" s="30" t="s">
        <v>14057</v>
      </c>
      <c r="B2286" s="30" t="s">
        <v>14059</v>
      </c>
      <c r="C2286" s="62" t="s">
        <v>14058</v>
      </c>
      <c r="D2286" s="62">
        <v>0</v>
      </c>
      <c r="E2286" s="65">
        <v>43397</v>
      </c>
      <c r="F2286" s="65">
        <v>43762</v>
      </c>
      <c r="G2286" s="78">
        <v>136800</v>
      </c>
      <c r="H2286" s="66">
        <v>0.7</v>
      </c>
      <c r="I2286" s="62" t="s">
        <v>1563</v>
      </c>
      <c r="J2286" s="62" t="s">
        <v>1750</v>
      </c>
      <c r="K2286" s="62" t="s">
        <v>0</v>
      </c>
      <c r="L2286" s="64" t="s">
        <v>15139</v>
      </c>
    </row>
    <row r="2287" spans="1:12" s="27" customFormat="1" ht="51" x14ac:dyDescent="0.25">
      <c r="A2287" s="30" t="s">
        <v>14060</v>
      </c>
      <c r="B2287" s="30" t="s">
        <v>14062</v>
      </c>
      <c r="C2287" s="62" t="s">
        <v>14061</v>
      </c>
      <c r="D2287" s="62">
        <v>0</v>
      </c>
      <c r="E2287" s="65">
        <v>43388</v>
      </c>
      <c r="F2287" s="65">
        <v>43753</v>
      </c>
      <c r="G2287" s="78">
        <v>61690</v>
      </c>
      <c r="H2287" s="66">
        <v>0.7</v>
      </c>
      <c r="I2287" s="62" t="s">
        <v>1563</v>
      </c>
      <c r="J2287" s="62" t="s">
        <v>1750</v>
      </c>
      <c r="K2287" s="62" t="s">
        <v>0</v>
      </c>
      <c r="L2287" s="64" t="s">
        <v>15139</v>
      </c>
    </row>
    <row r="2288" spans="1:12" s="27" customFormat="1" ht="51" x14ac:dyDescent="0.25">
      <c r="A2288" s="30" t="s">
        <v>14063</v>
      </c>
      <c r="B2288" s="30" t="s">
        <v>14065</v>
      </c>
      <c r="C2288" s="62" t="s">
        <v>14064</v>
      </c>
      <c r="D2288" s="62">
        <v>0</v>
      </c>
      <c r="E2288" s="65">
        <v>43390</v>
      </c>
      <c r="F2288" s="65">
        <v>43755</v>
      </c>
      <c r="G2288" s="78">
        <v>64500</v>
      </c>
      <c r="H2288" s="66">
        <v>0.7</v>
      </c>
      <c r="I2288" s="62" t="s">
        <v>1621</v>
      </c>
      <c r="J2288" s="62" t="s">
        <v>1752</v>
      </c>
      <c r="K2288" s="62" t="s">
        <v>0</v>
      </c>
      <c r="L2288" s="64" t="s">
        <v>15139</v>
      </c>
    </row>
    <row r="2289" spans="1:12" s="27" customFormat="1" ht="51" x14ac:dyDescent="0.25">
      <c r="A2289" s="30" t="s">
        <v>14066</v>
      </c>
      <c r="B2289" s="30" t="s">
        <v>14068</v>
      </c>
      <c r="C2289" s="62" t="s">
        <v>14067</v>
      </c>
      <c r="D2289" s="62">
        <v>0</v>
      </c>
      <c r="E2289" s="65">
        <v>43388</v>
      </c>
      <c r="F2289" s="65">
        <v>43753</v>
      </c>
      <c r="G2289" s="78">
        <v>57842</v>
      </c>
      <c r="H2289" s="66">
        <v>0.69153902008920898</v>
      </c>
      <c r="I2289" s="62" t="s">
        <v>1563</v>
      </c>
      <c r="J2289" s="62" t="s">
        <v>1750</v>
      </c>
      <c r="K2289" s="62" t="s">
        <v>0</v>
      </c>
      <c r="L2289" s="64" t="s">
        <v>15139</v>
      </c>
    </row>
    <row r="2290" spans="1:12" s="27" customFormat="1" ht="114.75" x14ac:dyDescent="0.25">
      <c r="A2290" s="30" t="s">
        <v>14069</v>
      </c>
      <c r="B2290" s="30" t="s">
        <v>14071</v>
      </c>
      <c r="C2290" s="62" t="s">
        <v>14070</v>
      </c>
      <c r="D2290" s="62">
        <v>0</v>
      </c>
      <c r="E2290" s="65">
        <v>43395</v>
      </c>
      <c r="F2290" s="65">
        <v>43760</v>
      </c>
      <c r="G2290" s="78">
        <v>75000</v>
      </c>
      <c r="H2290" s="66">
        <v>0.7</v>
      </c>
      <c r="I2290" s="62" t="s">
        <v>1563</v>
      </c>
      <c r="J2290" s="62" t="s">
        <v>1750</v>
      </c>
      <c r="K2290" s="62" t="s">
        <v>0</v>
      </c>
      <c r="L2290" s="64" t="s">
        <v>15139</v>
      </c>
    </row>
    <row r="2291" spans="1:12" s="27" customFormat="1" ht="76.5" x14ac:dyDescent="0.25">
      <c r="A2291" s="30" t="s">
        <v>14072</v>
      </c>
      <c r="B2291" s="30" t="s">
        <v>14074</v>
      </c>
      <c r="C2291" s="62" t="s">
        <v>14073</v>
      </c>
      <c r="D2291" s="62">
        <v>0</v>
      </c>
      <c r="E2291" s="65">
        <v>43395</v>
      </c>
      <c r="F2291" s="65">
        <v>43760</v>
      </c>
      <c r="G2291" s="78">
        <v>50000</v>
      </c>
      <c r="H2291" s="66">
        <v>0.7</v>
      </c>
      <c r="I2291" s="62" t="s">
        <v>1563</v>
      </c>
      <c r="J2291" s="62" t="s">
        <v>1750</v>
      </c>
      <c r="K2291" s="62" t="s">
        <v>0</v>
      </c>
      <c r="L2291" s="64" t="s">
        <v>15139</v>
      </c>
    </row>
    <row r="2292" spans="1:12" s="27" customFormat="1" ht="51" x14ac:dyDescent="0.25">
      <c r="A2292" s="30" t="s">
        <v>14075</v>
      </c>
      <c r="B2292" s="30" t="s">
        <v>14077</v>
      </c>
      <c r="C2292" s="62" t="s">
        <v>14076</v>
      </c>
      <c r="D2292" s="62">
        <v>0</v>
      </c>
      <c r="E2292" s="65">
        <v>43388</v>
      </c>
      <c r="F2292" s="65">
        <v>43753</v>
      </c>
      <c r="G2292" s="78">
        <v>51500</v>
      </c>
      <c r="H2292" s="66">
        <v>0.69899999999999995</v>
      </c>
      <c r="I2292" s="62" t="s">
        <v>1565</v>
      </c>
      <c r="J2292" s="62" t="s">
        <v>1752</v>
      </c>
      <c r="K2292" s="62" t="s">
        <v>0</v>
      </c>
      <c r="L2292" s="64" t="s">
        <v>15139</v>
      </c>
    </row>
    <row r="2293" spans="1:12" s="27" customFormat="1" ht="76.5" x14ac:dyDescent="0.25">
      <c r="A2293" s="30" t="s">
        <v>14078</v>
      </c>
      <c r="B2293" s="30" t="s">
        <v>14080</v>
      </c>
      <c r="C2293" s="62" t="s">
        <v>14079</v>
      </c>
      <c r="D2293" s="62">
        <v>0</v>
      </c>
      <c r="E2293" s="65">
        <v>43390</v>
      </c>
      <c r="F2293" s="65">
        <v>43755</v>
      </c>
      <c r="G2293" s="78">
        <v>110000</v>
      </c>
      <c r="H2293" s="66">
        <v>0.7</v>
      </c>
      <c r="I2293" s="62" t="s">
        <v>14081</v>
      </c>
      <c r="J2293" s="62" t="s">
        <v>1763</v>
      </c>
      <c r="K2293" s="62" t="s">
        <v>0</v>
      </c>
      <c r="L2293" s="64" t="s">
        <v>15139</v>
      </c>
    </row>
    <row r="2294" spans="1:12" s="27" customFormat="1" ht="51" x14ac:dyDescent="0.25">
      <c r="A2294" s="30" t="s">
        <v>14082</v>
      </c>
      <c r="B2294" s="30" t="s">
        <v>14084</v>
      </c>
      <c r="C2294" s="62" t="s">
        <v>14083</v>
      </c>
      <c r="D2294" s="62">
        <v>0</v>
      </c>
      <c r="E2294" s="65">
        <v>43388</v>
      </c>
      <c r="F2294" s="65">
        <v>43753</v>
      </c>
      <c r="G2294" s="78">
        <v>57365</v>
      </c>
      <c r="H2294" s="66">
        <v>0.75</v>
      </c>
      <c r="I2294" s="62" t="s">
        <v>1574</v>
      </c>
      <c r="J2294" s="62" t="s">
        <v>1757</v>
      </c>
      <c r="K2294" s="62" t="s">
        <v>0</v>
      </c>
      <c r="L2294" s="64" t="s">
        <v>15139</v>
      </c>
    </row>
    <row r="2295" spans="1:12" s="27" customFormat="1" ht="51" x14ac:dyDescent="0.25">
      <c r="A2295" s="30" t="s">
        <v>14085</v>
      </c>
      <c r="B2295" s="30" t="s">
        <v>14087</v>
      </c>
      <c r="C2295" s="62" t="s">
        <v>14086</v>
      </c>
      <c r="D2295" s="62">
        <v>0</v>
      </c>
      <c r="E2295" s="65">
        <v>43388</v>
      </c>
      <c r="F2295" s="65">
        <v>43753</v>
      </c>
      <c r="G2295" s="78">
        <v>58100</v>
      </c>
      <c r="H2295" s="66">
        <v>0.8</v>
      </c>
      <c r="I2295" s="62" t="s">
        <v>1603</v>
      </c>
      <c r="J2295" s="62" t="s">
        <v>1758</v>
      </c>
      <c r="K2295" s="62" t="s">
        <v>0</v>
      </c>
      <c r="L2295" s="64" t="s">
        <v>15139</v>
      </c>
    </row>
    <row r="2296" spans="1:12" s="27" customFormat="1" ht="51" x14ac:dyDescent="0.25">
      <c r="A2296" s="30" t="s">
        <v>14088</v>
      </c>
      <c r="B2296" s="30" t="s">
        <v>14090</v>
      </c>
      <c r="C2296" s="62" t="s">
        <v>14089</v>
      </c>
      <c r="D2296" s="62">
        <v>0</v>
      </c>
      <c r="E2296" s="65">
        <v>43388</v>
      </c>
      <c r="F2296" s="65">
        <v>43753</v>
      </c>
      <c r="G2296" s="78">
        <v>149800</v>
      </c>
      <c r="H2296" s="66">
        <v>0.66755674232309703</v>
      </c>
      <c r="I2296" s="62" t="s">
        <v>1563</v>
      </c>
      <c r="J2296" s="62" t="s">
        <v>1750</v>
      </c>
      <c r="K2296" s="62" t="s">
        <v>0</v>
      </c>
      <c r="L2296" s="64" t="s">
        <v>15139</v>
      </c>
    </row>
    <row r="2297" spans="1:12" s="27" customFormat="1" ht="51" x14ac:dyDescent="0.25">
      <c r="A2297" s="30" t="s">
        <v>14091</v>
      </c>
      <c r="B2297" s="30" t="s">
        <v>14093</v>
      </c>
      <c r="C2297" s="62" t="s">
        <v>14092</v>
      </c>
      <c r="D2297" s="62">
        <v>0</v>
      </c>
      <c r="E2297" s="65">
        <v>43385</v>
      </c>
      <c r="F2297" s="65">
        <v>43750</v>
      </c>
      <c r="G2297" s="78">
        <v>90000</v>
      </c>
      <c r="H2297" s="66">
        <v>0.7</v>
      </c>
      <c r="I2297" s="62" t="s">
        <v>1563</v>
      </c>
      <c r="J2297" s="62" t="s">
        <v>1750</v>
      </c>
      <c r="K2297" s="62" t="s">
        <v>0</v>
      </c>
      <c r="L2297" s="64" t="s">
        <v>15139</v>
      </c>
    </row>
    <row r="2298" spans="1:12" s="27" customFormat="1" ht="51" x14ac:dyDescent="0.25">
      <c r="A2298" s="30" t="s">
        <v>14094</v>
      </c>
      <c r="B2298" s="30" t="s">
        <v>14096</v>
      </c>
      <c r="C2298" s="62" t="s">
        <v>14095</v>
      </c>
      <c r="D2298" s="62">
        <v>0</v>
      </c>
      <c r="E2298" s="65">
        <v>43385</v>
      </c>
      <c r="F2298" s="65">
        <v>43750</v>
      </c>
      <c r="G2298" s="78">
        <v>54000</v>
      </c>
      <c r="H2298" s="66">
        <v>0.7</v>
      </c>
      <c r="I2298" s="62" t="s">
        <v>1563</v>
      </c>
      <c r="J2298" s="62" t="s">
        <v>1750</v>
      </c>
      <c r="K2298" s="62" t="s">
        <v>0</v>
      </c>
      <c r="L2298" s="64" t="s">
        <v>15139</v>
      </c>
    </row>
    <row r="2299" spans="1:12" s="27" customFormat="1" ht="51" x14ac:dyDescent="0.25">
      <c r="A2299" s="30" t="s">
        <v>14097</v>
      </c>
      <c r="B2299" s="30" t="s">
        <v>14099</v>
      </c>
      <c r="C2299" s="62" t="s">
        <v>14098</v>
      </c>
      <c r="D2299" s="62">
        <v>0</v>
      </c>
      <c r="E2299" s="65">
        <v>43385</v>
      </c>
      <c r="F2299" s="65">
        <v>43750</v>
      </c>
      <c r="G2299" s="78">
        <v>116000</v>
      </c>
      <c r="H2299" s="66">
        <v>0.85</v>
      </c>
      <c r="I2299" s="62" t="s">
        <v>1632</v>
      </c>
      <c r="J2299" s="62" t="s">
        <v>1765</v>
      </c>
      <c r="K2299" s="62" t="s">
        <v>0</v>
      </c>
      <c r="L2299" s="64" t="s">
        <v>15139</v>
      </c>
    </row>
    <row r="2300" spans="1:12" s="27" customFormat="1" ht="51" x14ac:dyDescent="0.25">
      <c r="A2300" s="30" t="s">
        <v>14100</v>
      </c>
      <c r="B2300" s="30" t="s">
        <v>14102</v>
      </c>
      <c r="C2300" s="62" t="s">
        <v>14101</v>
      </c>
      <c r="D2300" s="62">
        <v>0</v>
      </c>
      <c r="E2300" s="65">
        <v>43390</v>
      </c>
      <c r="F2300" s="65">
        <v>43755</v>
      </c>
      <c r="G2300" s="78">
        <v>144000</v>
      </c>
      <c r="H2300" s="66">
        <v>0.69444444444444398</v>
      </c>
      <c r="I2300" s="62" t="s">
        <v>8312</v>
      </c>
      <c r="J2300" s="62" t="s">
        <v>1767</v>
      </c>
      <c r="K2300" s="62" t="s">
        <v>0</v>
      </c>
      <c r="L2300" s="64" t="s">
        <v>15139</v>
      </c>
    </row>
    <row r="2301" spans="1:12" s="27" customFormat="1" ht="114.75" x14ac:dyDescent="0.25">
      <c r="A2301" s="30" t="s">
        <v>14103</v>
      </c>
      <c r="B2301" s="30" t="s">
        <v>14105</v>
      </c>
      <c r="C2301" s="62" t="s">
        <v>14104</v>
      </c>
      <c r="D2301" s="62">
        <v>0</v>
      </c>
      <c r="E2301" s="65">
        <v>43385</v>
      </c>
      <c r="F2301" s="65">
        <v>43750</v>
      </c>
      <c r="G2301" s="78">
        <v>97000</v>
      </c>
      <c r="H2301" s="66">
        <v>0.7</v>
      </c>
      <c r="I2301" s="62" t="s">
        <v>1563</v>
      </c>
      <c r="J2301" s="62" t="s">
        <v>1750</v>
      </c>
      <c r="K2301" s="62" t="s">
        <v>0</v>
      </c>
      <c r="L2301" s="64" t="s">
        <v>15139</v>
      </c>
    </row>
    <row r="2302" spans="1:12" s="27" customFormat="1" ht="76.5" x14ac:dyDescent="0.25">
      <c r="A2302" s="30" t="s">
        <v>14106</v>
      </c>
      <c r="B2302" s="30" t="s">
        <v>14108</v>
      </c>
      <c r="C2302" s="62" t="s">
        <v>14107</v>
      </c>
      <c r="D2302" s="62">
        <v>0</v>
      </c>
      <c r="E2302" s="65">
        <v>43385</v>
      </c>
      <c r="F2302" s="65">
        <v>43750</v>
      </c>
      <c r="G2302" s="78">
        <v>138274.45000000001</v>
      </c>
      <c r="H2302" s="66">
        <v>0.69999996384003005</v>
      </c>
      <c r="I2302" s="62" t="s">
        <v>1563</v>
      </c>
      <c r="J2302" s="62" t="s">
        <v>1750</v>
      </c>
      <c r="K2302" s="62" t="s">
        <v>0</v>
      </c>
      <c r="L2302" s="64" t="s">
        <v>15139</v>
      </c>
    </row>
    <row r="2303" spans="1:12" s="27" customFormat="1" ht="51" x14ac:dyDescent="0.25">
      <c r="A2303" s="30" t="s">
        <v>14329</v>
      </c>
      <c r="B2303" s="30" t="s">
        <v>14332</v>
      </c>
      <c r="C2303" s="62" t="s">
        <v>14330</v>
      </c>
      <c r="D2303" s="62" t="s">
        <v>14331</v>
      </c>
      <c r="E2303" s="65">
        <v>43385</v>
      </c>
      <c r="F2303" s="65">
        <v>43750</v>
      </c>
      <c r="G2303" s="78">
        <v>80000</v>
      </c>
      <c r="H2303" s="66">
        <v>0.7</v>
      </c>
      <c r="I2303" s="62" t="s">
        <v>1566</v>
      </c>
      <c r="J2303" s="62" t="s">
        <v>1752</v>
      </c>
      <c r="K2303" s="62" t="s">
        <v>0</v>
      </c>
      <c r="L2303" s="64" t="s">
        <v>15139</v>
      </c>
    </row>
    <row r="2304" spans="1:12" s="27" customFormat="1" ht="63.75" x14ac:dyDescent="0.25">
      <c r="A2304" s="30" t="s">
        <v>14109</v>
      </c>
      <c r="B2304" s="30" t="s">
        <v>14111</v>
      </c>
      <c r="C2304" s="62" t="s">
        <v>14110</v>
      </c>
      <c r="D2304" s="62">
        <v>0</v>
      </c>
      <c r="E2304" s="65">
        <v>43385</v>
      </c>
      <c r="F2304" s="65">
        <v>43750</v>
      </c>
      <c r="G2304" s="78">
        <v>21450</v>
      </c>
      <c r="H2304" s="66">
        <v>0.7</v>
      </c>
      <c r="I2304" s="62" t="s">
        <v>1563</v>
      </c>
      <c r="J2304" s="62" t="s">
        <v>1750</v>
      </c>
      <c r="K2304" s="62" t="s">
        <v>0</v>
      </c>
      <c r="L2304" s="64" t="s">
        <v>15139</v>
      </c>
    </row>
    <row r="2305" spans="1:12" s="27" customFormat="1" ht="76.5" x14ac:dyDescent="0.25">
      <c r="A2305" s="30" t="s">
        <v>14112</v>
      </c>
      <c r="B2305" s="30" t="s">
        <v>14114</v>
      </c>
      <c r="C2305" s="62" t="s">
        <v>14113</v>
      </c>
      <c r="D2305" s="62">
        <v>0</v>
      </c>
      <c r="E2305" s="65">
        <v>43385</v>
      </c>
      <c r="F2305" s="65">
        <v>43750</v>
      </c>
      <c r="G2305" s="78">
        <v>79500</v>
      </c>
      <c r="H2305" s="66">
        <v>0.69</v>
      </c>
      <c r="I2305" s="62" t="s">
        <v>1563</v>
      </c>
      <c r="J2305" s="62" t="s">
        <v>1750</v>
      </c>
      <c r="K2305" s="62" t="s">
        <v>0</v>
      </c>
      <c r="L2305" s="64" t="s">
        <v>15139</v>
      </c>
    </row>
    <row r="2306" spans="1:12" s="27" customFormat="1" ht="89.25" x14ac:dyDescent="0.25">
      <c r="A2306" s="30" t="s">
        <v>14115</v>
      </c>
      <c r="B2306" s="30" t="s">
        <v>14117</v>
      </c>
      <c r="C2306" s="62" t="s">
        <v>14116</v>
      </c>
      <c r="D2306" s="62">
        <v>0</v>
      </c>
      <c r="E2306" s="65">
        <v>43385</v>
      </c>
      <c r="F2306" s="65">
        <v>43750</v>
      </c>
      <c r="G2306" s="78">
        <v>97200</v>
      </c>
      <c r="H2306" s="66">
        <v>0.8</v>
      </c>
      <c r="I2306" s="62" t="s">
        <v>1603</v>
      </c>
      <c r="J2306" s="62" t="s">
        <v>1758</v>
      </c>
      <c r="K2306" s="62" t="s">
        <v>0</v>
      </c>
      <c r="L2306" s="64" t="s">
        <v>15139</v>
      </c>
    </row>
    <row r="2307" spans="1:12" s="27" customFormat="1" ht="51" x14ac:dyDescent="0.25">
      <c r="A2307" s="30" t="s">
        <v>14388</v>
      </c>
      <c r="B2307" s="30" t="s">
        <v>14390</v>
      </c>
      <c r="C2307" s="62" t="s">
        <v>14389</v>
      </c>
      <c r="D2307" s="62">
        <v>0</v>
      </c>
      <c r="E2307" s="65">
        <v>43390</v>
      </c>
      <c r="F2307" s="65">
        <v>43755</v>
      </c>
      <c r="G2307" s="78">
        <v>31980</v>
      </c>
      <c r="H2307" s="66">
        <v>0.7</v>
      </c>
      <c r="I2307" s="62" t="s">
        <v>1563</v>
      </c>
      <c r="J2307" s="62" t="s">
        <v>1750</v>
      </c>
      <c r="K2307" s="62" t="s">
        <v>0</v>
      </c>
      <c r="L2307" s="64" t="s">
        <v>15139</v>
      </c>
    </row>
    <row r="2308" spans="1:12" s="27" customFormat="1" ht="63.75" x14ac:dyDescent="0.25">
      <c r="A2308" s="30" t="s">
        <v>14118</v>
      </c>
      <c r="B2308" s="30" t="s">
        <v>14120</v>
      </c>
      <c r="C2308" s="62" t="s">
        <v>14119</v>
      </c>
      <c r="D2308" s="62">
        <v>0</v>
      </c>
      <c r="E2308" s="65">
        <v>43392</v>
      </c>
      <c r="F2308" s="65">
        <v>43757</v>
      </c>
      <c r="G2308" s="78">
        <v>40095</v>
      </c>
      <c r="H2308" s="66">
        <v>0.7</v>
      </c>
      <c r="I2308" s="62" t="s">
        <v>1563</v>
      </c>
      <c r="J2308" s="62" t="s">
        <v>1750</v>
      </c>
      <c r="K2308" s="62" t="s">
        <v>0</v>
      </c>
      <c r="L2308" s="64" t="s">
        <v>15139</v>
      </c>
    </row>
    <row r="2309" spans="1:12" s="27" customFormat="1" ht="76.5" x14ac:dyDescent="0.25">
      <c r="A2309" s="30" t="s">
        <v>14121</v>
      </c>
      <c r="B2309" s="30" t="s">
        <v>14123</v>
      </c>
      <c r="C2309" s="62" t="s">
        <v>14122</v>
      </c>
      <c r="D2309" s="62">
        <v>0</v>
      </c>
      <c r="E2309" s="65">
        <v>43385</v>
      </c>
      <c r="F2309" s="65">
        <v>43750</v>
      </c>
      <c r="G2309" s="78">
        <v>138560</v>
      </c>
      <c r="H2309" s="66">
        <v>0.7</v>
      </c>
      <c r="I2309" s="62" t="s">
        <v>1563</v>
      </c>
      <c r="J2309" s="62" t="s">
        <v>1750</v>
      </c>
      <c r="K2309" s="62" t="s">
        <v>0</v>
      </c>
      <c r="L2309" s="64" t="s">
        <v>15139</v>
      </c>
    </row>
    <row r="2310" spans="1:12" s="27" customFormat="1" ht="76.5" x14ac:dyDescent="0.25">
      <c r="A2310" s="30" t="s">
        <v>13256</v>
      </c>
      <c r="B2310" s="30" t="s">
        <v>13259</v>
      </c>
      <c r="C2310" s="62" t="s">
        <v>13257</v>
      </c>
      <c r="D2310" s="62" t="s">
        <v>13258</v>
      </c>
      <c r="E2310" s="65">
        <v>43388</v>
      </c>
      <c r="F2310" s="65">
        <v>43753</v>
      </c>
      <c r="G2310" s="78">
        <v>112500</v>
      </c>
      <c r="H2310" s="66">
        <v>0.8</v>
      </c>
      <c r="I2310" s="62" t="s">
        <v>8292</v>
      </c>
      <c r="J2310" s="62" t="s">
        <v>1753</v>
      </c>
      <c r="K2310" s="62" t="s">
        <v>0</v>
      </c>
      <c r="L2310" s="64" t="s">
        <v>15139</v>
      </c>
    </row>
    <row r="2311" spans="1:12" s="27" customFormat="1" ht="51" x14ac:dyDescent="0.25">
      <c r="A2311" s="30" t="s">
        <v>14124</v>
      </c>
      <c r="B2311" s="30" t="s">
        <v>14126</v>
      </c>
      <c r="C2311" s="62" t="s">
        <v>14125</v>
      </c>
      <c r="D2311" s="62">
        <v>0</v>
      </c>
      <c r="E2311" s="65">
        <v>43388</v>
      </c>
      <c r="F2311" s="65">
        <v>43753</v>
      </c>
      <c r="G2311" s="78">
        <v>149800</v>
      </c>
      <c r="H2311" s="66">
        <v>0.66755674232309703</v>
      </c>
      <c r="I2311" s="62" t="s">
        <v>1563</v>
      </c>
      <c r="J2311" s="62" t="s">
        <v>1750</v>
      </c>
      <c r="K2311" s="62" t="s">
        <v>0</v>
      </c>
      <c r="L2311" s="64" t="s">
        <v>15139</v>
      </c>
    </row>
    <row r="2312" spans="1:12" s="27" customFormat="1" ht="76.5" x14ac:dyDescent="0.25">
      <c r="A2312" s="30" t="s">
        <v>14127</v>
      </c>
      <c r="B2312" s="30" t="s">
        <v>14129</v>
      </c>
      <c r="C2312" s="62" t="s">
        <v>14128</v>
      </c>
      <c r="D2312" s="62">
        <v>0</v>
      </c>
      <c r="E2312" s="65">
        <v>43388</v>
      </c>
      <c r="F2312" s="65">
        <v>43753</v>
      </c>
      <c r="G2312" s="78">
        <v>142000</v>
      </c>
      <c r="H2312" s="66">
        <v>0.7</v>
      </c>
      <c r="I2312" s="62" t="s">
        <v>1563</v>
      </c>
      <c r="J2312" s="62" t="s">
        <v>1750</v>
      </c>
      <c r="K2312" s="62" t="s">
        <v>0</v>
      </c>
      <c r="L2312" s="64" t="s">
        <v>15139</v>
      </c>
    </row>
    <row r="2313" spans="1:12" s="27" customFormat="1" ht="76.5" x14ac:dyDescent="0.25">
      <c r="A2313" s="30" t="s">
        <v>13202</v>
      </c>
      <c r="B2313" s="30" t="s">
        <v>13204</v>
      </c>
      <c r="C2313" s="62" t="s">
        <v>13203</v>
      </c>
      <c r="D2313" s="62" t="s">
        <v>13203</v>
      </c>
      <c r="E2313" s="65">
        <v>43388</v>
      </c>
      <c r="F2313" s="65">
        <v>43570</v>
      </c>
      <c r="G2313" s="78">
        <v>92960</v>
      </c>
      <c r="H2313" s="66">
        <v>0.8</v>
      </c>
      <c r="I2313" s="62" t="s">
        <v>1580</v>
      </c>
      <c r="J2313" s="62" t="s">
        <v>1754</v>
      </c>
      <c r="K2313" s="62" t="s">
        <v>0</v>
      </c>
      <c r="L2313" s="64" t="s">
        <v>15139</v>
      </c>
    </row>
    <row r="2314" spans="1:12" s="27" customFormat="1" ht="51" x14ac:dyDescent="0.25">
      <c r="A2314" s="30" t="s">
        <v>14130</v>
      </c>
      <c r="B2314" s="30" t="s">
        <v>14132</v>
      </c>
      <c r="C2314" s="62" t="s">
        <v>14131</v>
      </c>
      <c r="D2314" s="62">
        <v>0</v>
      </c>
      <c r="E2314" s="65">
        <v>43388</v>
      </c>
      <c r="F2314" s="65">
        <v>43753</v>
      </c>
      <c r="G2314" s="78">
        <v>96000</v>
      </c>
      <c r="H2314" s="66">
        <v>0.7</v>
      </c>
      <c r="I2314" s="62" t="s">
        <v>1563</v>
      </c>
      <c r="J2314" s="62" t="s">
        <v>1750</v>
      </c>
      <c r="K2314" s="62" t="s">
        <v>0</v>
      </c>
      <c r="L2314" s="64" t="s">
        <v>15139</v>
      </c>
    </row>
    <row r="2315" spans="1:12" s="27" customFormat="1" ht="150" x14ac:dyDescent="0.25">
      <c r="A2315" s="30" t="s">
        <v>15259</v>
      </c>
      <c r="B2315" s="30" t="s">
        <v>15260</v>
      </c>
      <c r="C2315" s="30" t="s">
        <v>15261</v>
      </c>
      <c r="D2315" s="30" t="s">
        <v>15262</v>
      </c>
      <c r="E2315" s="69">
        <v>43388</v>
      </c>
      <c r="F2315" s="69">
        <v>43753</v>
      </c>
      <c r="G2315" s="79">
        <v>114728.45</v>
      </c>
      <c r="H2315" s="73">
        <v>0.69999995641883095</v>
      </c>
      <c r="I2315" s="30" t="s">
        <v>1563</v>
      </c>
      <c r="J2315" s="30" t="s">
        <v>1750</v>
      </c>
      <c r="K2315" s="30" t="s">
        <v>0</v>
      </c>
      <c r="L2315" s="30" t="s">
        <v>15139</v>
      </c>
    </row>
    <row r="2316" spans="1:12" s="27" customFormat="1" ht="51" x14ac:dyDescent="0.25">
      <c r="A2316" s="30" t="s">
        <v>14133</v>
      </c>
      <c r="B2316" s="30" t="s">
        <v>14135</v>
      </c>
      <c r="C2316" s="62" t="s">
        <v>14134</v>
      </c>
      <c r="D2316" s="62">
        <v>0</v>
      </c>
      <c r="E2316" s="65">
        <v>43388</v>
      </c>
      <c r="F2316" s="65">
        <v>43753</v>
      </c>
      <c r="G2316" s="78">
        <v>85000</v>
      </c>
      <c r="H2316" s="66">
        <v>0.7</v>
      </c>
      <c r="I2316" s="62" t="s">
        <v>1563</v>
      </c>
      <c r="J2316" s="62" t="s">
        <v>1750</v>
      </c>
      <c r="K2316" s="62" t="s">
        <v>0</v>
      </c>
      <c r="L2316" s="64" t="s">
        <v>15139</v>
      </c>
    </row>
    <row r="2317" spans="1:12" s="27" customFormat="1" ht="51" x14ac:dyDescent="0.25">
      <c r="A2317" s="30" t="s">
        <v>14136</v>
      </c>
      <c r="B2317" s="30" t="s">
        <v>14138</v>
      </c>
      <c r="C2317" s="62" t="s">
        <v>14137</v>
      </c>
      <c r="D2317" s="62">
        <v>0</v>
      </c>
      <c r="E2317" s="65">
        <v>43388</v>
      </c>
      <c r="F2317" s="65">
        <v>43753</v>
      </c>
      <c r="G2317" s="78">
        <v>53500</v>
      </c>
      <c r="H2317" s="66">
        <v>0.79990000000000006</v>
      </c>
      <c r="I2317" s="62" t="s">
        <v>1603</v>
      </c>
      <c r="J2317" s="62" t="s">
        <v>1758</v>
      </c>
      <c r="K2317" s="62" t="s">
        <v>0</v>
      </c>
      <c r="L2317" s="64" t="s">
        <v>15139</v>
      </c>
    </row>
    <row r="2318" spans="1:12" s="27" customFormat="1" ht="51" x14ac:dyDescent="0.25">
      <c r="A2318" s="30" t="s">
        <v>14139</v>
      </c>
      <c r="B2318" s="30" t="s">
        <v>14141</v>
      </c>
      <c r="C2318" s="62" t="s">
        <v>14140</v>
      </c>
      <c r="D2318" s="62">
        <v>0</v>
      </c>
      <c r="E2318" s="65">
        <v>43388</v>
      </c>
      <c r="F2318" s="65">
        <v>43753</v>
      </c>
      <c r="G2318" s="78">
        <v>80000</v>
      </c>
      <c r="H2318" s="66">
        <v>0.7</v>
      </c>
      <c r="I2318" s="62" t="s">
        <v>1563</v>
      </c>
      <c r="J2318" s="62" t="s">
        <v>1750</v>
      </c>
      <c r="K2318" s="62" t="s">
        <v>0</v>
      </c>
      <c r="L2318" s="64" t="s">
        <v>15139</v>
      </c>
    </row>
    <row r="2319" spans="1:12" s="27" customFormat="1" ht="51" x14ac:dyDescent="0.25">
      <c r="A2319" s="30" t="s">
        <v>14142</v>
      </c>
      <c r="B2319" s="30" t="s">
        <v>14144</v>
      </c>
      <c r="C2319" s="62" t="s">
        <v>14143</v>
      </c>
      <c r="D2319" s="62">
        <v>0</v>
      </c>
      <c r="E2319" s="65">
        <v>43388</v>
      </c>
      <c r="F2319" s="65">
        <v>43753</v>
      </c>
      <c r="G2319" s="78">
        <v>85000</v>
      </c>
      <c r="H2319" s="66">
        <v>0.85</v>
      </c>
      <c r="I2319" s="62" t="s">
        <v>1617</v>
      </c>
      <c r="J2319" s="62" t="s">
        <v>1756</v>
      </c>
      <c r="K2319" s="62" t="s">
        <v>0</v>
      </c>
      <c r="L2319" s="64" t="s">
        <v>15139</v>
      </c>
    </row>
    <row r="2320" spans="1:12" s="27" customFormat="1" ht="63.75" x14ac:dyDescent="0.25">
      <c r="A2320" s="30" t="s">
        <v>14391</v>
      </c>
      <c r="B2320" s="30" t="s">
        <v>14393</v>
      </c>
      <c r="C2320" s="62" t="s">
        <v>14392</v>
      </c>
      <c r="D2320" s="62">
        <v>0</v>
      </c>
      <c r="E2320" s="65">
        <v>43388</v>
      </c>
      <c r="F2320" s="65">
        <v>43753</v>
      </c>
      <c r="G2320" s="78">
        <v>44000</v>
      </c>
      <c r="H2320" s="66">
        <v>0.7</v>
      </c>
      <c r="I2320" s="62" t="s">
        <v>11184</v>
      </c>
      <c r="J2320" s="62" t="s">
        <v>1763</v>
      </c>
      <c r="K2320" s="62" t="s">
        <v>0</v>
      </c>
      <c r="L2320" s="64" t="s">
        <v>15139</v>
      </c>
    </row>
    <row r="2321" spans="1:12" s="27" customFormat="1" ht="51" x14ac:dyDescent="0.25">
      <c r="A2321" s="30" t="s">
        <v>14145</v>
      </c>
      <c r="B2321" s="30" t="s">
        <v>11489</v>
      </c>
      <c r="C2321" s="62" t="s">
        <v>14146</v>
      </c>
      <c r="D2321" s="62">
        <v>0</v>
      </c>
      <c r="E2321" s="65">
        <v>43385</v>
      </c>
      <c r="F2321" s="65">
        <v>43750</v>
      </c>
      <c r="G2321" s="78">
        <v>122480</v>
      </c>
      <c r="H2321" s="66">
        <v>0.7</v>
      </c>
      <c r="I2321" s="62" t="s">
        <v>8317</v>
      </c>
      <c r="J2321" s="62" t="s">
        <v>1763</v>
      </c>
      <c r="K2321" s="62" t="s">
        <v>0</v>
      </c>
      <c r="L2321" s="64" t="s">
        <v>15139</v>
      </c>
    </row>
    <row r="2322" spans="1:12" s="27" customFormat="1" ht="75" x14ac:dyDescent="0.25">
      <c r="A2322" s="30" t="s">
        <v>14394</v>
      </c>
      <c r="B2322" s="30" t="s">
        <v>14396</v>
      </c>
      <c r="C2322" s="62" t="s">
        <v>14395</v>
      </c>
      <c r="D2322" s="62">
        <v>0</v>
      </c>
      <c r="E2322" s="65">
        <v>43397</v>
      </c>
      <c r="F2322" s="65">
        <v>43762</v>
      </c>
      <c r="G2322" s="78">
        <v>29460</v>
      </c>
      <c r="H2322" s="66">
        <v>0.85</v>
      </c>
      <c r="I2322" s="62" t="s">
        <v>1617</v>
      </c>
      <c r="J2322" s="62" t="s">
        <v>1756</v>
      </c>
      <c r="K2322" s="62" t="s">
        <v>0</v>
      </c>
      <c r="L2322" s="64" t="s">
        <v>15139</v>
      </c>
    </row>
    <row r="2323" spans="1:12" s="27" customFormat="1" ht="51" x14ac:dyDescent="0.25">
      <c r="A2323" s="30" t="s">
        <v>14147</v>
      </c>
      <c r="B2323" s="30" t="s">
        <v>14149</v>
      </c>
      <c r="C2323" s="62" t="s">
        <v>14148</v>
      </c>
      <c r="D2323" s="62">
        <v>0</v>
      </c>
      <c r="E2323" s="65">
        <v>43388</v>
      </c>
      <c r="F2323" s="65">
        <v>43753</v>
      </c>
      <c r="G2323" s="78">
        <v>119000</v>
      </c>
      <c r="H2323" s="66">
        <v>0.7</v>
      </c>
      <c r="I2323" s="62" t="s">
        <v>1583</v>
      </c>
      <c r="J2323" s="62" t="s">
        <v>1759</v>
      </c>
      <c r="K2323" s="62" t="s">
        <v>0</v>
      </c>
      <c r="L2323" s="64" t="s">
        <v>15139</v>
      </c>
    </row>
    <row r="2324" spans="1:12" s="27" customFormat="1" ht="280.5" x14ac:dyDescent="0.25">
      <c r="A2324" s="30" t="s">
        <v>13289</v>
      </c>
      <c r="B2324" s="30" t="s">
        <v>13292</v>
      </c>
      <c r="C2324" s="62" t="s">
        <v>13290</v>
      </c>
      <c r="D2324" s="62" t="s">
        <v>13291</v>
      </c>
      <c r="E2324" s="65">
        <v>43388</v>
      </c>
      <c r="F2324" s="65">
        <v>43753</v>
      </c>
      <c r="G2324" s="78">
        <v>118650</v>
      </c>
      <c r="H2324" s="66">
        <v>0.75</v>
      </c>
      <c r="I2324" s="62" t="s">
        <v>8344</v>
      </c>
      <c r="J2324" s="62" t="s">
        <v>1761</v>
      </c>
      <c r="K2324" s="62" t="s">
        <v>0</v>
      </c>
      <c r="L2324" s="64" t="s">
        <v>15139</v>
      </c>
    </row>
    <row r="2325" spans="1:12" s="27" customFormat="1" ht="63.75" x14ac:dyDescent="0.25">
      <c r="A2325" s="30" t="s">
        <v>14150</v>
      </c>
      <c r="B2325" s="30" t="s">
        <v>14152</v>
      </c>
      <c r="C2325" s="62" t="s">
        <v>14151</v>
      </c>
      <c r="D2325" s="62">
        <v>0</v>
      </c>
      <c r="E2325" s="65">
        <v>43388</v>
      </c>
      <c r="F2325" s="65">
        <v>43753</v>
      </c>
      <c r="G2325" s="78">
        <v>135000</v>
      </c>
      <c r="H2325" s="66">
        <v>0.74</v>
      </c>
      <c r="I2325" s="62" t="s">
        <v>1638</v>
      </c>
      <c r="J2325" s="62" t="s">
        <v>1753</v>
      </c>
      <c r="K2325" s="62" t="s">
        <v>0</v>
      </c>
      <c r="L2325" s="64" t="s">
        <v>15139</v>
      </c>
    </row>
    <row r="2326" spans="1:12" s="27" customFormat="1" ht="51" x14ac:dyDescent="0.25">
      <c r="A2326" s="30" t="s">
        <v>14153</v>
      </c>
      <c r="B2326" s="30" t="s">
        <v>14155</v>
      </c>
      <c r="C2326" s="62" t="s">
        <v>14154</v>
      </c>
      <c r="D2326" s="62">
        <v>0</v>
      </c>
      <c r="E2326" s="65">
        <v>43388</v>
      </c>
      <c r="F2326" s="65">
        <v>43753</v>
      </c>
      <c r="G2326" s="78">
        <v>146000</v>
      </c>
      <c r="H2326" s="66">
        <v>0.68493150684931503</v>
      </c>
      <c r="I2326" s="62" t="s">
        <v>1674</v>
      </c>
      <c r="J2326" s="62" t="s">
        <v>1765</v>
      </c>
      <c r="K2326" s="62" t="s">
        <v>0</v>
      </c>
      <c r="L2326" s="64" t="s">
        <v>15139</v>
      </c>
    </row>
    <row r="2327" spans="1:12" s="27" customFormat="1" ht="51" x14ac:dyDescent="0.25">
      <c r="A2327" s="30" t="s">
        <v>14156</v>
      </c>
      <c r="B2327" s="30" t="s">
        <v>14158</v>
      </c>
      <c r="C2327" s="62" t="s">
        <v>14157</v>
      </c>
      <c r="D2327" s="62">
        <v>0</v>
      </c>
      <c r="E2327" s="65">
        <v>43388</v>
      </c>
      <c r="F2327" s="65">
        <v>43753</v>
      </c>
      <c r="G2327" s="78">
        <v>104050</v>
      </c>
      <c r="H2327" s="66">
        <v>0.7</v>
      </c>
      <c r="I2327" s="62" t="s">
        <v>1563</v>
      </c>
      <c r="J2327" s="62" t="s">
        <v>1750</v>
      </c>
      <c r="K2327" s="62" t="s">
        <v>0</v>
      </c>
      <c r="L2327" s="64" t="s">
        <v>15139</v>
      </c>
    </row>
    <row r="2328" spans="1:12" s="27" customFormat="1" ht="51" x14ac:dyDescent="0.25">
      <c r="A2328" s="30" t="s">
        <v>14397</v>
      </c>
      <c r="B2328" s="30" t="s">
        <v>14399</v>
      </c>
      <c r="C2328" s="62" t="s">
        <v>14398</v>
      </c>
      <c r="D2328" s="62">
        <v>0</v>
      </c>
      <c r="E2328" s="65">
        <v>43388</v>
      </c>
      <c r="F2328" s="65">
        <v>43753</v>
      </c>
      <c r="G2328" s="78">
        <v>35000</v>
      </c>
      <c r="H2328" s="66">
        <v>0.7</v>
      </c>
      <c r="I2328" s="62" t="s">
        <v>1563</v>
      </c>
      <c r="J2328" s="62" t="s">
        <v>1750</v>
      </c>
      <c r="K2328" s="62" t="s">
        <v>0</v>
      </c>
      <c r="L2328" s="64" t="s">
        <v>15139</v>
      </c>
    </row>
    <row r="2329" spans="1:12" s="27" customFormat="1" ht="76.5" x14ac:dyDescent="0.25">
      <c r="A2329" s="30" t="s">
        <v>14159</v>
      </c>
      <c r="B2329" s="30" t="s">
        <v>14161</v>
      </c>
      <c r="C2329" s="62" t="s">
        <v>14160</v>
      </c>
      <c r="D2329" s="62">
        <v>0</v>
      </c>
      <c r="E2329" s="65">
        <v>43388</v>
      </c>
      <c r="F2329" s="65">
        <v>43753</v>
      </c>
      <c r="G2329" s="78">
        <v>130000</v>
      </c>
      <c r="H2329" s="66">
        <v>0.7</v>
      </c>
      <c r="I2329" s="62" t="s">
        <v>1563</v>
      </c>
      <c r="J2329" s="62" t="s">
        <v>1750</v>
      </c>
      <c r="K2329" s="62" t="s">
        <v>0</v>
      </c>
      <c r="L2329" s="64" t="s">
        <v>15139</v>
      </c>
    </row>
    <row r="2330" spans="1:12" s="27" customFormat="1" ht="51" x14ac:dyDescent="0.25">
      <c r="A2330" s="30" t="s">
        <v>14400</v>
      </c>
      <c r="B2330" s="30" t="s">
        <v>14402</v>
      </c>
      <c r="C2330" s="62" t="s">
        <v>14401</v>
      </c>
      <c r="D2330" s="62">
        <v>0</v>
      </c>
      <c r="E2330" s="65">
        <v>43385</v>
      </c>
      <c r="F2330" s="65">
        <v>43750</v>
      </c>
      <c r="G2330" s="78">
        <v>95500</v>
      </c>
      <c r="H2330" s="66">
        <v>0.7</v>
      </c>
      <c r="I2330" s="62" t="s">
        <v>1563</v>
      </c>
      <c r="J2330" s="62" t="s">
        <v>1750</v>
      </c>
      <c r="K2330" s="62" t="s">
        <v>0</v>
      </c>
      <c r="L2330" s="64" t="s">
        <v>15139</v>
      </c>
    </row>
    <row r="2331" spans="1:12" s="27" customFormat="1" ht="51" x14ac:dyDescent="0.25">
      <c r="A2331" s="30" t="s">
        <v>14162</v>
      </c>
      <c r="B2331" s="30" t="s">
        <v>14164</v>
      </c>
      <c r="C2331" s="62" t="s">
        <v>14163</v>
      </c>
      <c r="D2331" s="62">
        <v>0</v>
      </c>
      <c r="E2331" s="65">
        <v>43385</v>
      </c>
      <c r="F2331" s="65">
        <v>43750</v>
      </c>
      <c r="G2331" s="78">
        <v>119400</v>
      </c>
      <c r="H2331" s="66">
        <v>0.8</v>
      </c>
      <c r="I2331" s="62" t="s">
        <v>1720</v>
      </c>
      <c r="J2331" s="62" t="s">
        <v>1755</v>
      </c>
      <c r="K2331" s="62" t="s">
        <v>0</v>
      </c>
      <c r="L2331" s="64" t="s">
        <v>15139</v>
      </c>
    </row>
    <row r="2332" spans="1:12" s="27" customFormat="1" ht="51" x14ac:dyDescent="0.25">
      <c r="A2332" s="30" t="s">
        <v>14165</v>
      </c>
      <c r="B2332" s="30" t="s">
        <v>14167</v>
      </c>
      <c r="C2332" s="62" t="s">
        <v>14166</v>
      </c>
      <c r="D2332" s="62">
        <v>0</v>
      </c>
      <c r="E2332" s="65">
        <v>43385</v>
      </c>
      <c r="F2332" s="65">
        <v>43750</v>
      </c>
      <c r="G2332" s="78">
        <v>101000</v>
      </c>
      <c r="H2332" s="66">
        <v>0.7</v>
      </c>
      <c r="I2332" s="62" t="s">
        <v>1563</v>
      </c>
      <c r="J2332" s="62" t="s">
        <v>1750</v>
      </c>
      <c r="K2332" s="62" t="s">
        <v>0</v>
      </c>
      <c r="L2332" s="64" t="s">
        <v>15139</v>
      </c>
    </row>
    <row r="2333" spans="1:12" s="27" customFormat="1" ht="89.25" x14ac:dyDescent="0.25">
      <c r="A2333" s="30" t="s">
        <v>14168</v>
      </c>
      <c r="B2333" s="30" t="s">
        <v>14170</v>
      </c>
      <c r="C2333" s="62" t="s">
        <v>14169</v>
      </c>
      <c r="D2333" s="62">
        <v>0</v>
      </c>
      <c r="E2333" s="65">
        <v>43385</v>
      </c>
      <c r="F2333" s="65">
        <v>43750</v>
      </c>
      <c r="G2333" s="78">
        <v>98000</v>
      </c>
      <c r="H2333" s="66">
        <v>0.85</v>
      </c>
      <c r="I2333" s="62" t="s">
        <v>1673</v>
      </c>
      <c r="J2333" s="62" t="s">
        <v>1766</v>
      </c>
      <c r="K2333" s="62" t="s">
        <v>0</v>
      </c>
      <c r="L2333" s="64" t="s">
        <v>15139</v>
      </c>
    </row>
    <row r="2334" spans="1:12" s="27" customFormat="1" ht="76.5" x14ac:dyDescent="0.25">
      <c r="A2334" s="30" t="s">
        <v>14171</v>
      </c>
      <c r="B2334" s="30" t="s">
        <v>14173</v>
      </c>
      <c r="C2334" s="62" t="s">
        <v>14172</v>
      </c>
      <c r="D2334" s="62">
        <v>0</v>
      </c>
      <c r="E2334" s="65">
        <v>43392</v>
      </c>
      <c r="F2334" s="65">
        <v>43757</v>
      </c>
      <c r="G2334" s="78">
        <v>140700</v>
      </c>
      <c r="H2334" s="66">
        <v>0.7</v>
      </c>
      <c r="I2334" s="62" t="s">
        <v>1563</v>
      </c>
      <c r="J2334" s="62" t="s">
        <v>1750</v>
      </c>
      <c r="K2334" s="62" t="s">
        <v>0</v>
      </c>
      <c r="L2334" s="64" t="s">
        <v>15139</v>
      </c>
    </row>
    <row r="2335" spans="1:12" s="27" customFormat="1" ht="150" x14ac:dyDescent="0.25">
      <c r="A2335" s="30" t="s">
        <v>14635</v>
      </c>
      <c r="B2335" s="30" t="s">
        <v>14637</v>
      </c>
      <c r="C2335" s="30" t="s">
        <v>14634</v>
      </c>
      <c r="D2335" s="30" t="s">
        <v>14636</v>
      </c>
      <c r="E2335" s="69">
        <v>43392</v>
      </c>
      <c r="F2335" s="69">
        <v>43757</v>
      </c>
      <c r="G2335" s="79">
        <v>134350</v>
      </c>
      <c r="H2335" s="73">
        <v>0.7</v>
      </c>
      <c r="I2335" s="30" t="s">
        <v>1563</v>
      </c>
      <c r="J2335" s="30" t="s">
        <v>1750</v>
      </c>
      <c r="K2335" s="30" t="s">
        <v>0</v>
      </c>
      <c r="L2335" s="30" t="s">
        <v>15139</v>
      </c>
    </row>
    <row r="2336" spans="1:12" s="27" customFormat="1" ht="51" x14ac:dyDescent="0.25">
      <c r="A2336" s="30" t="s">
        <v>14174</v>
      </c>
      <c r="B2336" s="30" t="s">
        <v>14176</v>
      </c>
      <c r="C2336" s="62" t="s">
        <v>14175</v>
      </c>
      <c r="D2336" s="62">
        <v>0</v>
      </c>
      <c r="E2336" s="65">
        <v>43392</v>
      </c>
      <c r="F2336" s="65">
        <v>43757</v>
      </c>
      <c r="G2336" s="78">
        <v>60000</v>
      </c>
      <c r="H2336" s="66">
        <v>0.7</v>
      </c>
      <c r="I2336" s="62" t="s">
        <v>1563</v>
      </c>
      <c r="J2336" s="62" t="s">
        <v>1750</v>
      </c>
      <c r="K2336" s="62" t="s">
        <v>0</v>
      </c>
      <c r="L2336" s="64" t="s">
        <v>15139</v>
      </c>
    </row>
    <row r="2337" spans="1:12" s="27" customFormat="1" ht="51" x14ac:dyDescent="0.25">
      <c r="A2337" s="30" t="s">
        <v>14177</v>
      </c>
      <c r="B2337" s="30" t="s">
        <v>14179</v>
      </c>
      <c r="C2337" s="62" t="s">
        <v>14178</v>
      </c>
      <c r="D2337" s="62">
        <v>0</v>
      </c>
      <c r="E2337" s="65">
        <v>43392</v>
      </c>
      <c r="F2337" s="65">
        <v>43757</v>
      </c>
      <c r="G2337" s="78">
        <v>51500</v>
      </c>
      <c r="H2337" s="66">
        <v>0.799899805825243</v>
      </c>
      <c r="I2337" s="62" t="s">
        <v>1603</v>
      </c>
      <c r="J2337" s="62" t="s">
        <v>1758</v>
      </c>
      <c r="K2337" s="62" t="s">
        <v>0</v>
      </c>
      <c r="L2337" s="64" t="s">
        <v>15139</v>
      </c>
    </row>
    <row r="2338" spans="1:12" s="27" customFormat="1" ht="76.5" x14ac:dyDescent="0.25">
      <c r="A2338" s="30" t="s">
        <v>14180</v>
      </c>
      <c r="B2338" s="30" t="s">
        <v>14182</v>
      </c>
      <c r="C2338" s="62" t="s">
        <v>14181</v>
      </c>
      <c r="D2338" s="62">
        <v>0</v>
      </c>
      <c r="E2338" s="65">
        <v>43391</v>
      </c>
      <c r="F2338" s="65">
        <v>43756</v>
      </c>
      <c r="G2338" s="78">
        <v>63100</v>
      </c>
      <c r="H2338" s="66">
        <v>0.8</v>
      </c>
      <c r="I2338" s="62" t="s">
        <v>1603</v>
      </c>
      <c r="J2338" s="62" t="s">
        <v>1758</v>
      </c>
      <c r="K2338" s="62" t="s">
        <v>0</v>
      </c>
      <c r="L2338" s="64" t="s">
        <v>15139</v>
      </c>
    </row>
    <row r="2339" spans="1:12" s="27" customFormat="1" ht="90" x14ac:dyDescent="0.25">
      <c r="A2339" s="30" t="s">
        <v>14574</v>
      </c>
      <c r="B2339" s="30" t="s">
        <v>14577</v>
      </c>
      <c r="C2339" s="30" t="s">
        <v>14575</v>
      </c>
      <c r="D2339" s="30" t="s">
        <v>14576</v>
      </c>
      <c r="E2339" s="69">
        <v>43397</v>
      </c>
      <c r="F2339" s="69">
        <v>43762</v>
      </c>
      <c r="G2339" s="79">
        <v>62000</v>
      </c>
      <c r="H2339" s="73">
        <v>0.7</v>
      </c>
      <c r="I2339" s="30" t="s">
        <v>1566</v>
      </c>
      <c r="J2339" s="30" t="s">
        <v>1752</v>
      </c>
      <c r="K2339" s="30" t="s">
        <v>0</v>
      </c>
      <c r="L2339" s="30" t="s">
        <v>15139</v>
      </c>
    </row>
    <row r="2340" spans="1:12" s="27" customFormat="1" ht="90" x14ac:dyDescent="0.25">
      <c r="A2340" s="30" t="s">
        <v>15255</v>
      </c>
      <c r="B2340" s="30" t="s">
        <v>15256</v>
      </c>
      <c r="C2340" s="30" t="s">
        <v>15257</v>
      </c>
      <c r="D2340" s="30" t="s">
        <v>15258</v>
      </c>
      <c r="E2340" s="69">
        <v>43444</v>
      </c>
      <c r="F2340" s="69">
        <v>43809</v>
      </c>
      <c r="G2340" s="79">
        <v>98700</v>
      </c>
      <c r="H2340" s="73">
        <v>0.75</v>
      </c>
      <c r="I2340" s="30" t="s">
        <v>1684</v>
      </c>
      <c r="J2340" s="30" t="s">
        <v>1748</v>
      </c>
      <c r="K2340" s="30" t="s">
        <v>0</v>
      </c>
      <c r="L2340" s="30" t="s">
        <v>15139</v>
      </c>
    </row>
    <row r="2341" spans="1:12" s="27" customFormat="1" ht="150" x14ac:dyDescent="0.25">
      <c r="A2341" s="30" t="s">
        <v>15141</v>
      </c>
      <c r="B2341" s="30" t="s">
        <v>15142</v>
      </c>
      <c r="C2341" s="30" t="s">
        <v>15143</v>
      </c>
      <c r="D2341" s="30" t="s">
        <v>15144</v>
      </c>
      <c r="E2341" s="69">
        <v>43446</v>
      </c>
      <c r="F2341" s="69">
        <v>43811</v>
      </c>
      <c r="G2341" s="79">
        <v>146600</v>
      </c>
      <c r="H2341" s="73">
        <v>0.68</v>
      </c>
      <c r="I2341" s="30" t="s">
        <v>1563</v>
      </c>
      <c r="J2341" s="30" t="s">
        <v>1750</v>
      </c>
      <c r="K2341" s="30" t="s">
        <v>0</v>
      </c>
      <c r="L2341" s="30" t="s">
        <v>15139</v>
      </c>
    </row>
    <row r="2342" spans="1:12" s="27" customFormat="1" ht="135" x14ac:dyDescent="0.25">
      <c r="A2342" s="30" t="s">
        <v>15239</v>
      </c>
      <c r="B2342" s="30" t="s">
        <v>15240</v>
      </c>
      <c r="C2342" s="30" t="s">
        <v>15241</v>
      </c>
      <c r="D2342" s="30" t="s">
        <v>15242</v>
      </c>
      <c r="E2342" s="69">
        <v>43446</v>
      </c>
      <c r="F2342" s="69">
        <v>43811</v>
      </c>
      <c r="G2342" s="79">
        <v>141117.99</v>
      </c>
      <c r="H2342" s="73">
        <v>0.69999997874119402</v>
      </c>
      <c r="I2342" s="30" t="s">
        <v>1563</v>
      </c>
      <c r="J2342" s="30" t="s">
        <v>1750</v>
      </c>
      <c r="K2342" s="30" t="s">
        <v>0</v>
      </c>
      <c r="L2342" s="30" t="s">
        <v>15139</v>
      </c>
    </row>
    <row r="2343" spans="1:12" s="27" customFormat="1" ht="120" x14ac:dyDescent="0.25">
      <c r="A2343" s="30" t="s">
        <v>15263</v>
      </c>
      <c r="B2343" s="30" t="s">
        <v>15264</v>
      </c>
      <c r="C2343" s="30" t="s">
        <v>15265</v>
      </c>
      <c r="D2343" s="30" t="s">
        <v>15266</v>
      </c>
      <c r="E2343" s="69">
        <v>43446</v>
      </c>
      <c r="F2343" s="69">
        <v>43811</v>
      </c>
      <c r="G2343" s="79">
        <v>36000</v>
      </c>
      <c r="H2343" s="73">
        <v>0.85</v>
      </c>
      <c r="I2343" s="30" t="s">
        <v>1622</v>
      </c>
      <c r="J2343" s="30" t="s">
        <v>1766</v>
      </c>
      <c r="K2343" s="30" t="s">
        <v>0</v>
      </c>
      <c r="L2343" s="30" t="s">
        <v>15139</v>
      </c>
    </row>
    <row r="2344" spans="1:12" s="27" customFormat="1" ht="150" x14ac:dyDescent="0.25">
      <c r="A2344" s="30" t="s">
        <v>15235</v>
      </c>
      <c r="B2344" s="30" t="s">
        <v>15236</v>
      </c>
      <c r="C2344" s="30" t="s">
        <v>15237</v>
      </c>
      <c r="D2344" s="30" t="s">
        <v>15238</v>
      </c>
      <c r="E2344" s="69">
        <v>43446</v>
      </c>
      <c r="F2344" s="69">
        <v>43811</v>
      </c>
      <c r="G2344" s="79">
        <v>140000</v>
      </c>
      <c r="H2344" s="73">
        <v>0.7</v>
      </c>
      <c r="I2344" s="30" t="s">
        <v>1563</v>
      </c>
      <c r="J2344" s="30" t="s">
        <v>1750</v>
      </c>
      <c r="K2344" s="30" t="s">
        <v>0</v>
      </c>
      <c r="L2344" s="30" t="s">
        <v>15139</v>
      </c>
    </row>
    <row r="2345" spans="1:12" s="27" customFormat="1" ht="75" x14ac:dyDescent="0.25">
      <c r="A2345" s="30" t="s">
        <v>15671</v>
      </c>
      <c r="B2345" s="30" t="s">
        <v>15672</v>
      </c>
      <c r="C2345" s="30" t="s">
        <v>15673</v>
      </c>
      <c r="D2345" s="30">
        <v>0</v>
      </c>
      <c r="E2345" s="69">
        <v>43521</v>
      </c>
      <c r="F2345" s="69">
        <v>43886</v>
      </c>
      <c r="G2345" s="79">
        <v>140000</v>
      </c>
      <c r="H2345" s="73">
        <v>0.7</v>
      </c>
      <c r="I2345" s="30" t="s">
        <v>1563</v>
      </c>
      <c r="J2345" s="30" t="s">
        <v>1750</v>
      </c>
      <c r="K2345" s="30" t="s">
        <v>0</v>
      </c>
      <c r="L2345" s="30" t="s">
        <v>15139</v>
      </c>
    </row>
    <row r="2346" spans="1:12" s="27" customFormat="1" ht="105" x14ac:dyDescent="0.25">
      <c r="A2346" s="30" t="s">
        <v>15674</v>
      </c>
      <c r="B2346" s="30" t="s">
        <v>15675</v>
      </c>
      <c r="C2346" s="30" t="s">
        <v>15676</v>
      </c>
      <c r="D2346" s="30">
        <v>0</v>
      </c>
      <c r="E2346" s="69">
        <v>43493</v>
      </c>
      <c r="F2346" s="69">
        <v>43858</v>
      </c>
      <c r="G2346" s="79">
        <v>22700</v>
      </c>
      <c r="H2346" s="73">
        <v>0.7</v>
      </c>
      <c r="I2346" s="30" t="s">
        <v>1575</v>
      </c>
      <c r="J2346" s="30" t="s">
        <v>1752</v>
      </c>
      <c r="K2346" s="30" t="s">
        <v>0</v>
      </c>
      <c r="L2346" s="30" t="s">
        <v>15139</v>
      </c>
    </row>
    <row r="2347" spans="1:12" s="27" customFormat="1" ht="75" x14ac:dyDescent="0.25">
      <c r="A2347" s="30" t="s">
        <v>16460</v>
      </c>
      <c r="B2347" s="30" t="s">
        <v>16461</v>
      </c>
      <c r="C2347" s="30" t="s">
        <v>16462</v>
      </c>
      <c r="D2347" s="30">
        <v>0</v>
      </c>
      <c r="E2347" s="69">
        <v>43521</v>
      </c>
      <c r="F2347" s="69">
        <v>43886</v>
      </c>
      <c r="G2347" s="79">
        <v>59000</v>
      </c>
      <c r="H2347" s="73">
        <v>0.7</v>
      </c>
      <c r="I2347" s="30" t="s">
        <v>1583</v>
      </c>
      <c r="J2347" s="30" t="s">
        <v>1759</v>
      </c>
      <c r="K2347" s="30" t="s">
        <v>0</v>
      </c>
      <c r="L2347" s="30" t="s">
        <v>15139</v>
      </c>
    </row>
    <row r="2348" spans="1:12" s="27" customFormat="1" ht="75" x14ac:dyDescent="0.25">
      <c r="A2348" s="30" t="s">
        <v>15677</v>
      </c>
      <c r="B2348" s="30" t="s">
        <v>15678</v>
      </c>
      <c r="C2348" s="30" t="s">
        <v>15679</v>
      </c>
      <c r="D2348" s="30">
        <v>0</v>
      </c>
      <c r="E2348" s="69">
        <v>43521</v>
      </c>
      <c r="F2348" s="69">
        <v>43886</v>
      </c>
      <c r="G2348" s="79">
        <v>66400</v>
      </c>
      <c r="H2348" s="73">
        <v>0.75</v>
      </c>
      <c r="I2348" s="30" t="s">
        <v>1589</v>
      </c>
      <c r="J2348" s="30" t="s">
        <v>1761</v>
      </c>
      <c r="K2348" s="30" t="s">
        <v>0</v>
      </c>
      <c r="L2348" s="30" t="s">
        <v>15139</v>
      </c>
    </row>
    <row r="2349" spans="1:12" s="27" customFormat="1" ht="75" x14ac:dyDescent="0.25">
      <c r="A2349" s="30" t="s">
        <v>16463</v>
      </c>
      <c r="B2349" s="30" t="s">
        <v>16464</v>
      </c>
      <c r="C2349" s="30" t="s">
        <v>16465</v>
      </c>
      <c r="D2349" s="30">
        <v>0</v>
      </c>
      <c r="E2349" s="69">
        <v>43528</v>
      </c>
      <c r="F2349" s="69">
        <v>43894</v>
      </c>
      <c r="G2349" s="79">
        <v>68541.75</v>
      </c>
      <c r="H2349" s="73">
        <v>0.74999996352588005</v>
      </c>
      <c r="I2349" s="30" t="s">
        <v>16466</v>
      </c>
      <c r="J2349" s="30" t="s">
        <v>1757</v>
      </c>
      <c r="K2349" s="30" t="s">
        <v>0</v>
      </c>
      <c r="L2349" s="30" t="s">
        <v>15139</v>
      </c>
    </row>
    <row r="2350" spans="1:12" s="27" customFormat="1" ht="75" x14ac:dyDescent="0.25">
      <c r="A2350" s="30" t="s">
        <v>15680</v>
      </c>
      <c r="B2350" s="30" t="s">
        <v>15681</v>
      </c>
      <c r="C2350" s="30" t="s">
        <v>15682</v>
      </c>
      <c r="D2350" s="30">
        <v>0</v>
      </c>
      <c r="E2350" s="69">
        <v>43493</v>
      </c>
      <c r="F2350" s="69">
        <v>43858</v>
      </c>
      <c r="G2350" s="79">
        <v>75500</v>
      </c>
      <c r="H2350" s="73">
        <v>0.7</v>
      </c>
      <c r="I2350" s="30" t="s">
        <v>1567</v>
      </c>
      <c r="J2350" s="30" t="s">
        <v>1749</v>
      </c>
      <c r="K2350" s="30" t="s">
        <v>0</v>
      </c>
      <c r="L2350" s="30" t="s">
        <v>15139</v>
      </c>
    </row>
    <row r="2351" spans="1:12" s="27" customFormat="1" ht="75" x14ac:dyDescent="0.25">
      <c r="A2351" s="30" t="s">
        <v>15687</v>
      </c>
      <c r="B2351" s="30" t="s">
        <v>15688</v>
      </c>
      <c r="C2351" s="30" t="s">
        <v>15689</v>
      </c>
      <c r="D2351" s="30">
        <v>0</v>
      </c>
      <c r="E2351" s="69">
        <v>43493</v>
      </c>
      <c r="F2351" s="69">
        <v>43858</v>
      </c>
      <c r="G2351" s="79">
        <v>56800</v>
      </c>
      <c r="H2351" s="73">
        <v>0.7</v>
      </c>
      <c r="I2351" s="30" t="s">
        <v>11196</v>
      </c>
      <c r="J2351" s="30" t="s">
        <v>1763</v>
      </c>
      <c r="K2351" s="30" t="s">
        <v>0</v>
      </c>
      <c r="L2351" s="30" t="s">
        <v>15139</v>
      </c>
    </row>
    <row r="2352" spans="1:12" s="27" customFormat="1" ht="120" x14ac:dyDescent="0.25">
      <c r="A2352" s="30" t="s">
        <v>15690</v>
      </c>
      <c r="B2352" s="30" t="s">
        <v>15691</v>
      </c>
      <c r="C2352" s="30" t="s">
        <v>15692</v>
      </c>
      <c r="D2352" s="30">
        <v>0</v>
      </c>
      <c r="E2352" s="69">
        <v>43493</v>
      </c>
      <c r="F2352" s="69">
        <v>43858</v>
      </c>
      <c r="G2352" s="79">
        <v>139680</v>
      </c>
      <c r="H2352" s="73">
        <v>0.7</v>
      </c>
      <c r="I2352" s="30" t="s">
        <v>11169</v>
      </c>
      <c r="J2352" s="30" t="s">
        <v>1752</v>
      </c>
      <c r="K2352" s="30" t="s">
        <v>0</v>
      </c>
      <c r="L2352" s="30" t="s">
        <v>15139</v>
      </c>
    </row>
    <row r="2353" spans="1:12" s="27" customFormat="1" ht="75" x14ac:dyDescent="0.25">
      <c r="A2353" s="30" t="s">
        <v>16781</v>
      </c>
      <c r="B2353" s="30" t="s">
        <v>16782</v>
      </c>
      <c r="C2353" s="30" t="s">
        <v>16783</v>
      </c>
      <c r="D2353" s="30">
        <v>0</v>
      </c>
      <c r="E2353" s="69">
        <v>43537</v>
      </c>
      <c r="F2353" s="69">
        <v>43903</v>
      </c>
      <c r="G2353" s="79">
        <v>122205.65</v>
      </c>
      <c r="H2353" s="73">
        <v>0.69999987725608404</v>
      </c>
      <c r="I2353" s="30" t="s">
        <v>1563</v>
      </c>
      <c r="J2353" s="30" t="s">
        <v>1750</v>
      </c>
      <c r="K2353" s="30" t="s">
        <v>0</v>
      </c>
      <c r="L2353" s="30" t="s">
        <v>15139</v>
      </c>
    </row>
    <row r="2354" spans="1:12" s="27" customFormat="1" ht="105" x14ac:dyDescent="0.25">
      <c r="A2354" s="30" t="s">
        <v>15693</v>
      </c>
      <c r="B2354" s="30" t="s">
        <v>15694</v>
      </c>
      <c r="C2354" s="30" t="s">
        <v>15695</v>
      </c>
      <c r="D2354" s="30">
        <v>0</v>
      </c>
      <c r="E2354" s="69">
        <v>43493</v>
      </c>
      <c r="F2354" s="69">
        <v>43858</v>
      </c>
      <c r="G2354" s="79">
        <v>72000</v>
      </c>
      <c r="H2354" s="73">
        <v>0.7</v>
      </c>
      <c r="I2354" s="30" t="s">
        <v>1565</v>
      </c>
      <c r="J2354" s="30" t="s">
        <v>1752</v>
      </c>
      <c r="K2354" s="30" t="s">
        <v>0</v>
      </c>
      <c r="L2354" s="30" t="s">
        <v>15139</v>
      </c>
    </row>
    <row r="2355" spans="1:12" s="27" customFormat="1" ht="135" x14ac:dyDescent="0.25">
      <c r="A2355" s="30" t="s">
        <v>15696</v>
      </c>
      <c r="B2355" s="30" t="s">
        <v>15697</v>
      </c>
      <c r="C2355" s="30" t="s">
        <v>15698</v>
      </c>
      <c r="D2355" s="30">
        <v>0</v>
      </c>
      <c r="E2355" s="69">
        <v>43493</v>
      </c>
      <c r="F2355" s="69">
        <v>43858</v>
      </c>
      <c r="G2355" s="79">
        <v>116000</v>
      </c>
      <c r="H2355" s="73">
        <v>0.85</v>
      </c>
      <c r="I2355" s="30" t="s">
        <v>1632</v>
      </c>
      <c r="J2355" s="30" t="s">
        <v>1765</v>
      </c>
      <c r="K2355" s="30" t="s">
        <v>0</v>
      </c>
      <c r="L2355" s="30" t="s">
        <v>15139</v>
      </c>
    </row>
    <row r="2356" spans="1:12" s="27" customFormat="1" ht="75" x14ac:dyDescent="0.25">
      <c r="A2356" s="30" t="s">
        <v>15699</v>
      </c>
      <c r="B2356" s="30" t="s">
        <v>15700</v>
      </c>
      <c r="C2356" s="30" t="s">
        <v>15701</v>
      </c>
      <c r="D2356" s="30">
        <v>0</v>
      </c>
      <c r="E2356" s="69">
        <v>43493</v>
      </c>
      <c r="F2356" s="69">
        <v>43858</v>
      </c>
      <c r="G2356" s="79">
        <v>116750</v>
      </c>
      <c r="H2356" s="73">
        <v>0.7</v>
      </c>
      <c r="I2356" s="30" t="s">
        <v>1563</v>
      </c>
      <c r="J2356" s="30" t="s">
        <v>1750</v>
      </c>
      <c r="K2356" s="30" t="s">
        <v>0</v>
      </c>
      <c r="L2356" s="30" t="s">
        <v>15139</v>
      </c>
    </row>
    <row r="2357" spans="1:12" s="27" customFormat="1" ht="75" x14ac:dyDescent="0.25">
      <c r="A2357" s="30" t="s">
        <v>15702</v>
      </c>
      <c r="B2357" s="30" t="s">
        <v>15703</v>
      </c>
      <c r="C2357" s="30" t="s">
        <v>15704</v>
      </c>
      <c r="D2357" s="30">
        <v>0</v>
      </c>
      <c r="E2357" s="69">
        <v>43493</v>
      </c>
      <c r="F2357" s="69">
        <v>43858</v>
      </c>
      <c r="G2357" s="79">
        <v>126000</v>
      </c>
      <c r="H2357" s="73">
        <v>0.79365079365079405</v>
      </c>
      <c r="I2357" s="30" t="s">
        <v>1603</v>
      </c>
      <c r="J2357" s="30" t="s">
        <v>1758</v>
      </c>
      <c r="K2357" s="30" t="s">
        <v>0</v>
      </c>
      <c r="L2357" s="30" t="s">
        <v>15139</v>
      </c>
    </row>
    <row r="2358" spans="1:12" s="27" customFormat="1" ht="120" x14ac:dyDescent="0.25">
      <c r="A2358" s="30" t="s">
        <v>16467</v>
      </c>
      <c r="B2358" s="30" t="s">
        <v>16468</v>
      </c>
      <c r="C2358" s="30" t="s">
        <v>16469</v>
      </c>
      <c r="D2358" s="30">
        <v>0</v>
      </c>
      <c r="E2358" s="69">
        <v>43521</v>
      </c>
      <c r="F2358" s="69">
        <v>43886</v>
      </c>
      <c r="G2358" s="79">
        <v>110020</v>
      </c>
      <c r="H2358" s="73">
        <v>0.7</v>
      </c>
      <c r="I2358" s="30" t="s">
        <v>1688</v>
      </c>
      <c r="J2358" s="30" t="s">
        <v>1767</v>
      </c>
      <c r="K2358" s="30" t="s">
        <v>0</v>
      </c>
      <c r="L2358" s="30" t="s">
        <v>15139</v>
      </c>
    </row>
    <row r="2359" spans="1:12" s="27" customFormat="1" ht="75" x14ac:dyDescent="0.25">
      <c r="A2359" s="30" t="s">
        <v>16247</v>
      </c>
      <c r="B2359" s="30" t="s">
        <v>16248</v>
      </c>
      <c r="C2359" s="30" t="s">
        <v>16249</v>
      </c>
      <c r="D2359" s="30">
        <v>0</v>
      </c>
      <c r="E2359" s="69">
        <v>43521</v>
      </c>
      <c r="F2359" s="69">
        <v>43886</v>
      </c>
      <c r="G2359" s="79">
        <v>98400</v>
      </c>
      <c r="H2359" s="73">
        <v>0.7</v>
      </c>
      <c r="I2359" s="30" t="s">
        <v>1563</v>
      </c>
      <c r="J2359" s="30" t="s">
        <v>1750</v>
      </c>
      <c r="K2359" s="30" t="s">
        <v>0</v>
      </c>
      <c r="L2359" s="30" t="s">
        <v>15139</v>
      </c>
    </row>
    <row r="2360" spans="1:12" s="27" customFormat="1" ht="75" x14ac:dyDescent="0.25">
      <c r="A2360" s="30" t="s">
        <v>15705</v>
      </c>
      <c r="B2360" s="30" t="s">
        <v>15706</v>
      </c>
      <c r="C2360" s="30" t="s">
        <v>15707</v>
      </c>
      <c r="D2360" s="30">
        <v>0</v>
      </c>
      <c r="E2360" s="69">
        <v>43493</v>
      </c>
      <c r="F2360" s="69">
        <v>43858</v>
      </c>
      <c r="G2360" s="79">
        <v>79500</v>
      </c>
      <c r="H2360" s="73">
        <v>0.7</v>
      </c>
      <c r="I2360" s="30" t="s">
        <v>1563</v>
      </c>
      <c r="J2360" s="30" t="s">
        <v>1750</v>
      </c>
      <c r="K2360" s="30" t="s">
        <v>0</v>
      </c>
      <c r="L2360" s="30" t="s">
        <v>15139</v>
      </c>
    </row>
    <row r="2361" spans="1:12" s="27" customFormat="1" ht="75" x14ac:dyDescent="0.25">
      <c r="A2361" s="30" t="s">
        <v>15708</v>
      </c>
      <c r="B2361" s="30" t="s">
        <v>15709</v>
      </c>
      <c r="C2361" s="30" t="s">
        <v>15710</v>
      </c>
      <c r="D2361" s="30">
        <v>0</v>
      </c>
      <c r="E2361" s="69">
        <v>43493</v>
      </c>
      <c r="F2361" s="69">
        <v>43858</v>
      </c>
      <c r="G2361" s="79">
        <v>44600</v>
      </c>
      <c r="H2361" s="73">
        <v>0.8</v>
      </c>
      <c r="I2361" s="30" t="s">
        <v>1568</v>
      </c>
      <c r="J2361" s="30" t="s">
        <v>1753</v>
      </c>
      <c r="K2361" s="30" t="s">
        <v>0</v>
      </c>
      <c r="L2361" s="30" t="s">
        <v>15139</v>
      </c>
    </row>
    <row r="2362" spans="1:12" s="27" customFormat="1" ht="75" x14ac:dyDescent="0.25">
      <c r="A2362" s="30" t="s">
        <v>16470</v>
      </c>
      <c r="B2362" s="30" t="s">
        <v>16471</v>
      </c>
      <c r="C2362" s="30" t="s">
        <v>16472</v>
      </c>
      <c r="D2362" s="30">
        <v>0</v>
      </c>
      <c r="E2362" s="69">
        <v>43521</v>
      </c>
      <c r="F2362" s="69">
        <v>43886</v>
      </c>
      <c r="G2362" s="79">
        <v>94000</v>
      </c>
      <c r="H2362" s="73">
        <v>0.75</v>
      </c>
      <c r="I2362" s="30" t="s">
        <v>8228</v>
      </c>
      <c r="J2362" s="30" t="s">
        <v>1761</v>
      </c>
      <c r="K2362" s="30" t="s">
        <v>0</v>
      </c>
      <c r="L2362" s="30" t="s">
        <v>15139</v>
      </c>
    </row>
    <row r="2363" spans="1:12" s="27" customFormat="1" ht="75" x14ac:dyDescent="0.25">
      <c r="A2363" s="30" t="s">
        <v>15711</v>
      </c>
      <c r="B2363" s="30" t="s">
        <v>15712</v>
      </c>
      <c r="C2363" s="30" t="s">
        <v>15713</v>
      </c>
      <c r="D2363" s="30">
        <v>0</v>
      </c>
      <c r="E2363" s="69">
        <v>43493</v>
      </c>
      <c r="F2363" s="69">
        <v>43858</v>
      </c>
      <c r="G2363" s="79">
        <v>139000</v>
      </c>
      <c r="H2363" s="73">
        <v>0.7</v>
      </c>
      <c r="I2363" s="30" t="s">
        <v>1563</v>
      </c>
      <c r="J2363" s="30" t="s">
        <v>1750</v>
      </c>
      <c r="K2363" s="30" t="s">
        <v>0</v>
      </c>
      <c r="L2363" s="30" t="s">
        <v>15139</v>
      </c>
    </row>
    <row r="2364" spans="1:12" s="27" customFormat="1" ht="75" x14ac:dyDescent="0.25">
      <c r="A2364" s="30" t="s">
        <v>15714</v>
      </c>
      <c r="B2364" s="30" t="s">
        <v>15715</v>
      </c>
      <c r="C2364" s="30" t="s">
        <v>15716</v>
      </c>
      <c r="D2364" s="30">
        <v>0</v>
      </c>
      <c r="E2364" s="69">
        <v>43528</v>
      </c>
      <c r="F2364" s="69">
        <v>43894</v>
      </c>
      <c r="G2364" s="79">
        <v>143500</v>
      </c>
      <c r="H2364" s="73">
        <v>0.69686404181184702</v>
      </c>
      <c r="I2364" s="30" t="s">
        <v>1563</v>
      </c>
      <c r="J2364" s="30" t="s">
        <v>1750</v>
      </c>
      <c r="K2364" s="30" t="s">
        <v>0</v>
      </c>
      <c r="L2364" s="30" t="s">
        <v>15139</v>
      </c>
    </row>
    <row r="2365" spans="1:12" s="27" customFormat="1" ht="75" x14ac:dyDescent="0.25">
      <c r="A2365" s="30" t="s">
        <v>15717</v>
      </c>
      <c r="B2365" s="30" t="s">
        <v>15718</v>
      </c>
      <c r="C2365" s="30" t="s">
        <v>15719</v>
      </c>
      <c r="D2365" s="30">
        <v>0</v>
      </c>
      <c r="E2365" s="69">
        <v>43493</v>
      </c>
      <c r="F2365" s="69">
        <v>43858</v>
      </c>
      <c r="G2365" s="79">
        <v>70000</v>
      </c>
      <c r="H2365" s="73">
        <v>0.8</v>
      </c>
      <c r="I2365" s="30" t="s">
        <v>1577</v>
      </c>
      <c r="J2365" s="30" t="s">
        <v>1758</v>
      </c>
      <c r="K2365" s="30" t="s">
        <v>0</v>
      </c>
      <c r="L2365" s="30" t="s">
        <v>15139</v>
      </c>
    </row>
    <row r="2366" spans="1:12" s="27" customFormat="1" ht="75" x14ac:dyDescent="0.25">
      <c r="A2366" s="30" t="s">
        <v>16473</v>
      </c>
      <c r="B2366" s="30" t="s">
        <v>16474</v>
      </c>
      <c r="C2366" s="30" t="s">
        <v>16475</v>
      </c>
      <c r="D2366" s="30">
        <v>0</v>
      </c>
      <c r="E2366" s="69">
        <v>43537</v>
      </c>
      <c r="F2366" s="69">
        <v>43903</v>
      </c>
      <c r="G2366" s="79">
        <v>145000</v>
      </c>
      <c r="H2366" s="73">
        <v>0.68965517241379304</v>
      </c>
      <c r="I2366" s="30" t="s">
        <v>8272</v>
      </c>
      <c r="J2366" s="30" t="s">
        <v>1759</v>
      </c>
      <c r="K2366" s="30" t="s">
        <v>0</v>
      </c>
      <c r="L2366" s="30" t="s">
        <v>15139</v>
      </c>
    </row>
    <row r="2367" spans="1:12" s="27" customFormat="1" ht="90" x14ac:dyDescent="0.25">
      <c r="A2367" s="30" t="s">
        <v>16476</v>
      </c>
      <c r="B2367" s="30" t="s">
        <v>16477</v>
      </c>
      <c r="C2367" s="30" t="s">
        <v>16478</v>
      </c>
      <c r="D2367" s="30">
        <v>0</v>
      </c>
      <c r="E2367" s="69">
        <v>43493</v>
      </c>
      <c r="F2367" s="69">
        <v>43858</v>
      </c>
      <c r="G2367" s="79">
        <v>138190</v>
      </c>
      <c r="H2367" s="73">
        <v>0.7</v>
      </c>
      <c r="I2367" s="30" t="s">
        <v>1563</v>
      </c>
      <c r="J2367" s="30" t="s">
        <v>1750</v>
      </c>
      <c r="K2367" s="30" t="s">
        <v>0</v>
      </c>
      <c r="L2367" s="30" t="s">
        <v>15139</v>
      </c>
    </row>
    <row r="2368" spans="1:12" s="27" customFormat="1" ht="90" x14ac:dyDescent="0.25">
      <c r="A2368" s="30" t="s">
        <v>16692</v>
      </c>
      <c r="B2368" s="30" t="s">
        <v>16693</v>
      </c>
      <c r="C2368" s="30" t="s">
        <v>16694</v>
      </c>
      <c r="D2368" s="30">
        <v>0</v>
      </c>
      <c r="E2368" s="69">
        <v>43493</v>
      </c>
      <c r="F2368" s="69">
        <v>43858</v>
      </c>
      <c r="G2368" s="79">
        <v>42000</v>
      </c>
      <c r="H2368" s="73">
        <v>0.74761904761904796</v>
      </c>
      <c r="I2368" s="30" t="s">
        <v>1567</v>
      </c>
      <c r="J2368" s="30" t="s">
        <v>1749</v>
      </c>
      <c r="K2368" s="30" t="s">
        <v>0</v>
      </c>
      <c r="L2368" s="30" t="s">
        <v>15139</v>
      </c>
    </row>
    <row r="2369" spans="1:12" s="27" customFormat="1" ht="75" x14ac:dyDescent="0.25">
      <c r="A2369" s="30" t="s">
        <v>15720</v>
      </c>
      <c r="B2369" s="30" t="s">
        <v>15721</v>
      </c>
      <c r="C2369" s="30" t="s">
        <v>15722</v>
      </c>
      <c r="D2369" s="30">
        <v>0</v>
      </c>
      <c r="E2369" s="69">
        <v>43521</v>
      </c>
      <c r="F2369" s="69">
        <v>43886</v>
      </c>
      <c r="G2369" s="79">
        <v>113500</v>
      </c>
      <c r="H2369" s="73">
        <v>0.7</v>
      </c>
      <c r="I2369" s="30" t="s">
        <v>1563</v>
      </c>
      <c r="J2369" s="30" t="s">
        <v>1750</v>
      </c>
      <c r="K2369" s="30" t="s">
        <v>0</v>
      </c>
      <c r="L2369" s="30" t="s">
        <v>15139</v>
      </c>
    </row>
    <row r="2370" spans="1:12" s="27" customFormat="1" ht="90" x14ac:dyDescent="0.25">
      <c r="A2370" s="30" t="s">
        <v>15723</v>
      </c>
      <c r="B2370" s="30" t="s">
        <v>15724</v>
      </c>
      <c r="C2370" s="30" t="s">
        <v>15725</v>
      </c>
      <c r="D2370" s="30">
        <v>0</v>
      </c>
      <c r="E2370" s="69">
        <v>43493</v>
      </c>
      <c r="F2370" s="69">
        <v>43858</v>
      </c>
      <c r="G2370" s="79">
        <v>102300</v>
      </c>
      <c r="H2370" s="73">
        <v>0.7</v>
      </c>
      <c r="I2370" s="30" t="s">
        <v>1583</v>
      </c>
      <c r="J2370" s="30" t="s">
        <v>1759</v>
      </c>
      <c r="K2370" s="30" t="s">
        <v>0</v>
      </c>
      <c r="L2370" s="30" t="s">
        <v>15139</v>
      </c>
    </row>
    <row r="2371" spans="1:12" s="27" customFormat="1" ht="90" x14ac:dyDescent="0.25">
      <c r="A2371" s="30" t="s">
        <v>15726</v>
      </c>
      <c r="B2371" s="30" t="s">
        <v>15727</v>
      </c>
      <c r="C2371" s="30" t="s">
        <v>15728</v>
      </c>
      <c r="D2371" s="30">
        <v>0</v>
      </c>
      <c r="E2371" s="69">
        <v>43528</v>
      </c>
      <c r="F2371" s="69">
        <v>43894</v>
      </c>
      <c r="G2371" s="79">
        <v>120000</v>
      </c>
      <c r="H2371" s="73">
        <v>0.7</v>
      </c>
      <c r="I2371" s="30" t="s">
        <v>1563</v>
      </c>
      <c r="J2371" s="30" t="s">
        <v>1750</v>
      </c>
      <c r="K2371" s="30" t="s">
        <v>0</v>
      </c>
      <c r="L2371" s="30" t="s">
        <v>15139</v>
      </c>
    </row>
    <row r="2372" spans="1:12" s="27" customFormat="1" ht="75" x14ac:dyDescent="0.25">
      <c r="A2372" s="30" t="s">
        <v>15729</v>
      </c>
      <c r="B2372" s="30" t="s">
        <v>15730</v>
      </c>
      <c r="C2372" s="30" t="s">
        <v>15731</v>
      </c>
      <c r="D2372" s="30">
        <v>0</v>
      </c>
      <c r="E2372" s="69">
        <v>43493</v>
      </c>
      <c r="F2372" s="69">
        <v>43858</v>
      </c>
      <c r="G2372" s="79">
        <v>39000</v>
      </c>
      <c r="H2372" s="73">
        <v>0.8</v>
      </c>
      <c r="I2372" s="30" t="s">
        <v>11025</v>
      </c>
      <c r="J2372" s="30" t="s">
        <v>1754</v>
      </c>
      <c r="K2372" s="30" t="s">
        <v>0</v>
      </c>
      <c r="L2372" s="30" t="s">
        <v>15139</v>
      </c>
    </row>
    <row r="2373" spans="1:12" s="27" customFormat="1" ht="75" x14ac:dyDescent="0.25">
      <c r="A2373" s="30" t="s">
        <v>15732</v>
      </c>
      <c r="B2373" s="30" t="s">
        <v>15733</v>
      </c>
      <c r="C2373" s="30" t="s">
        <v>15734</v>
      </c>
      <c r="D2373" s="30">
        <v>0</v>
      </c>
      <c r="E2373" s="69">
        <v>43493</v>
      </c>
      <c r="F2373" s="69">
        <v>43858</v>
      </c>
      <c r="G2373" s="79">
        <v>116000</v>
      </c>
      <c r="H2373" s="73">
        <v>0.85</v>
      </c>
      <c r="I2373" s="30" t="s">
        <v>1632</v>
      </c>
      <c r="J2373" s="30" t="s">
        <v>1765</v>
      </c>
      <c r="K2373" s="30" t="s">
        <v>0</v>
      </c>
      <c r="L2373" s="30" t="s">
        <v>15139</v>
      </c>
    </row>
    <row r="2374" spans="1:12" s="27" customFormat="1" ht="105" x14ac:dyDescent="0.25">
      <c r="A2374" s="30" t="s">
        <v>15735</v>
      </c>
      <c r="B2374" s="30" t="s">
        <v>15736</v>
      </c>
      <c r="C2374" s="30" t="s">
        <v>15737</v>
      </c>
      <c r="D2374" s="30">
        <v>0</v>
      </c>
      <c r="E2374" s="69">
        <v>43521</v>
      </c>
      <c r="F2374" s="69">
        <v>43886</v>
      </c>
      <c r="G2374" s="79">
        <v>36000</v>
      </c>
      <c r="H2374" s="73">
        <v>0.7</v>
      </c>
      <c r="I2374" s="30" t="s">
        <v>1563</v>
      </c>
      <c r="J2374" s="30" t="s">
        <v>1750</v>
      </c>
      <c r="K2374" s="30" t="s">
        <v>0</v>
      </c>
      <c r="L2374" s="30" t="s">
        <v>15139</v>
      </c>
    </row>
    <row r="2375" spans="1:12" s="27" customFormat="1" ht="90" x14ac:dyDescent="0.25">
      <c r="A2375" s="30" t="s">
        <v>15738</v>
      </c>
      <c r="B2375" s="30" t="s">
        <v>15739</v>
      </c>
      <c r="C2375" s="30" t="s">
        <v>15740</v>
      </c>
      <c r="D2375" s="30">
        <v>0</v>
      </c>
      <c r="E2375" s="69">
        <v>43493</v>
      </c>
      <c r="F2375" s="69">
        <v>43858</v>
      </c>
      <c r="G2375" s="79">
        <v>20888</v>
      </c>
      <c r="H2375" s="73">
        <v>0.75</v>
      </c>
      <c r="I2375" s="30" t="s">
        <v>1562</v>
      </c>
      <c r="J2375" s="30" t="s">
        <v>1749</v>
      </c>
      <c r="K2375" s="30" t="s">
        <v>0</v>
      </c>
      <c r="L2375" s="30" t="s">
        <v>15139</v>
      </c>
    </row>
    <row r="2376" spans="1:12" s="27" customFormat="1" ht="75" x14ac:dyDescent="0.25">
      <c r="A2376" s="30" t="s">
        <v>15741</v>
      </c>
      <c r="B2376" s="30" t="s">
        <v>15742</v>
      </c>
      <c r="C2376" s="30" t="s">
        <v>15743</v>
      </c>
      <c r="D2376" s="30">
        <v>0</v>
      </c>
      <c r="E2376" s="69">
        <v>43493</v>
      </c>
      <c r="F2376" s="69">
        <v>43858</v>
      </c>
      <c r="G2376" s="79">
        <v>100360</v>
      </c>
      <c r="H2376" s="73">
        <v>0.7</v>
      </c>
      <c r="I2376" s="30" t="s">
        <v>1563</v>
      </c>
      <c r="J2376" s="30" t="s">
        <v>1750</v>
      </c>
      <c r="K2376" s="30" t="s">
        <v>0</v>
      </c>
      <c r="L2376" s="30" t="s">
        <v>15139</v>
      </c>
    </row>
    <row r="2377" spans="1:12" s="27" customFormat="1" ht="75" x14ac:dyDescent="0.25">
      <c r="A2377" s="30" t="s">
        <v>15744</v>
      </c>
      <c r="B2377" s="30" t="s">
        <v>15745</v>
      </c>
      <c r="C2377" s="30" t="s">
        <v>15746</v>
      </c>
      <c r="D2377" s="30">
        <v>0</v>
      </c>
      <c r="E2377" s="69">
        <v>43493</v>
      </c>
      <c r="F2377" s="69">
        <v>43858</v>
      </c>
      <c r="G2377" s="79">
        <v>80000</v>
      </c>
      <c r="H2377" s="73">
        <v>0.7</v>
      </c>
      <c r="I2377" s="30" t="s">
        <v>1583</v>
      </c>
      <c r="J2377" s="30" t="s">
        <v>1759</v>
      </c>
      <c r="K2377" s="30" t="s">
        <v>0</v>
      </c>
      <c r="L2377" s="30" t="s">
        <v>15139</v>
      </c>
    </row>
    <row r="2378" spans="1:12" s="27" customFormat="1" ht="105" x14ac:dyDescent="0.25">
      <c r="A2378" s="30" t="s">
        <v>16717</v>
      </c>
      <c r="B2378" s="30" t="s">
        <v>16718</v>
      </c>
      <c r="C2378" s="30" t="s">
        <v>16719</v>
      </c>
      <c r="D2378" s="30" t="s">
        <v>16720</v>
      </c>
      <c r="E2378" s="69">
        <v>43542</v>
      </c>
      <c r="F2378" s="69">
        <v>43908</v>
      </c>
      <c r="G2378" s="79">
        <v>92000</v>
      </c>
      <c r="H2378" s="73">
        <v>0.75</v>
      </c>
      <c r="I2378" s="30" t="s">
        <v>1684</v>
      </c>
      <c r="J2378" s="30" t="s">
        <v>1748</v>
      </c>
      <c r="K2378" s="30" t="s">
        <v>0</v>
      </c>
      <c r="L2378" s="30" t="s">
        <v>15139</v>
      </c>
    </row>
    <row r="2379" spans="1:12" s="27" customFormat="1" ht="90" x14ac:dyDescent="0.25">
      <c r="A2379" s="30" t="s">
        <v>15747</v>
      </c>
      <c r="B2379" s="30" t="s">
        <v>15748</v>
      </c>
      <c r="C2379" s="30" t="s">
        <v>15749</v>
      </c>
      <c r="D2379" s="30">
        <v>0</v>
      </c>
      <c r="E2379" s="69">
        <v>43493</v>
      </c>
      <c r="F2379" s="69">
        <v>43858</v>
      </c>
      <c r="G2379" s="79">
        <v>96800</v>
      </c>
      <c r="H2379" s="73">
        <v>0.8</v>
      </c>
      <c r="I2379" s="30" t="s">
        <v>1584</v>
      </c>
      <c r="J2379" s="30" t="s">
        <v>1751</v>
      </c>
      <c r="K2379" s="30" t="s">
        <v>0</v>
      </c>
      <c r="L2379" s="30" t="s">
        <v>15139</v>
      </c>
    </row>
    <row r="2380" spans="1:12" s="27" customFormat="1" ht="75" x14ac:dyDescent="0.25">
      <c r="A2380" s="30" t="s">
        <v>15750</v>
      </c>
      <c r="B2380" s="30" t="s">
        <v>15751</v>
      </c>
      <c r="C2380" s="30" t="s">
        <v>15752</v>
      </c>
      <c r="D2380" s="30">
        <v>0</v>
      </c>
      <c r="E2380" s="69">
        <v>43521</v>
      </c>
      <c r="F2380" s="69">
        <v>43886</v>
      </c>
      <c r="G2380" s="79">
        <v>74670</v>
      </c>
      <c r="H2380" s="73">
        <v>0.7</v>
      </c>
      <c r="I2380" s="30" t="s">
        <v>1563</v>
      </c>
      <c r="J2380" s="30" t="s">
        <v>1750</v>
      </c>
      <c r="K2380" s="30" t="s">
        <v>0</v>
      </c>
      <c r="L2380" s="30" t="s">
        <v>15139</v>
      </c>
    </row>
    <row r="2381" spans="1:12" s="27" customFormat="1" ht="75" x14ac:dyDescent="0.25">
      <c r="A2381" s="30" t="s">
        <v>15753</v>
      </c>
      <c r="B2381" s="30" t="s">
        <v>15754</v>
      </c>
      <c r="C2381" s="30" t="s">
        <v>15755</v>
      </c>
      <c r="D2381" s="30">
        <v>0</v>
      </c>
      <c r="E2381" s="69">
        <v>43493</v>
      </c>
      <c r="F2381" s="69">
        <v>43858</v>
      </c>
      <c r="G2381" s="79">
        <v>141300</v>
      </c>
      <c r="H2381" s="73">
        <v>0.7</v>
      </c>
      <c r="I2381" s="30" t="s">
        <v>1563</v>
      </c>
      <c r="J2381" s="30" t="s">
        <v>1750</v>
      </c>
      <c r="K2381" s="30" t="s">
        <v>0</v>
      </c>
      <c r="L2381" s="30" t="s">
        <v>15139</v>
      </c>
    </row>
    <row r="2382" spans="1:12" s="27" customFormat="1" ht="75" x14ac:dyDescent="0.25">
      <c r="A2382" s="30" t="s">
        <v>16250</v>
      </c>
      <c r="B2382" s="30" t="s">
        <v>16251</v>
      </c>
      <c r="C2382" s="30" t="s">
        <v>16252</v>
      </c>
      <c r="D2382" s="30">
        <v>0</v>
      </c>
      <c r="E2382" s="69">
        <v>43493</v>
      </c>
      <c r="F2382" s="69">
        <v>43858</v>
      </c>
      <c r="G2382" s="79">
        <v>100000</v>
      </c>
      <c r="H2382" s="73">
        <v>0.75</v>
      </c>
      <c r="I2382" s="30" t="s">
        <v>1684</v>
      </c>
      <c r="J2382" s="30" t="s">
        <v>1748</v>
      </c>
      <c r="K2382" s="30" t="s">
        <v>0</v>
      </c>
      <c r="L2382" s="30" t="s">
        <v>15139</v>
      </c>
    </row>
    <row r="2383" spans="1:12" s="27" customFormat="1" ht="150" x14ac:dyDescent="0.25">
      <c r="A2383" s="30" t="s">
        <v>17099</v>
      </c>
      <c r="B2383" s="30" t="s">
        <v>17100</v>
      </c>
      <c r="C2383" s="30" t="s">
        <v>17101</v>
      </c>
      <c r="D2383" s="30" t="s">
        <v>17102</v>
      </c>
      <c r="E2383" s="69">
        <v>43587</v>
      </c>
      <c r="F2383" s="69">
        <v>43953</v>
      </c>
      <c r="G2383" s="79">
        <v>56000</v>
      </c>
      <c r="H2383" s="73">
        <v>0.7</v>
      </c>
      <c r="I2383" s="30" t="s">
        <v>1563</v>
      </c>
      <c r="J2383" s="30" t="s">
        <v>1750</v>
      </c>
      <c r="K2383" s="30" t="s">
        <v>0</v>
      </c>
      <c r="L2383" s="30" t="s">
        <v>15139</v>
      </c>
    </row>
    <row r="2384" spans="1:12" s="27" customFormat="1" ht="75" x14ac:dyDescent="0.25">
      <c r="A2384" s="30" t="s">
        <v>15756</v>
      </c>
      <c r="B2384" s="30" t="s">
        <v>15757</v>
      </c>
      <c r="C2384" s="30" t="s">
        <v>15758</v>
      </c>
      <c r="D2384" s="30">
        <v>0</v>
      </c>
      <c r="E2384" s="69">
        <v>43493</v>
      </c>
      <c r="F2384" s="69">
        <v>43858</v>
      </c>
      <c r="G2384" s="79">
        <v>123357.5</v>
      </c>
      <c r="H2384" s="73">
        <v>0.81065196684433505</v>
      </c>
      <c r="I2384" s="30" t="s">
        <v>1590</v>
      </c>
      <c r="J2384" s="30" t="s">
        <v>1762</v>
      </c>
      <c r="K2384" s="30" t="s">
        <v>0</v>
      </c>
      <c r="L2384" s="30" t="s">
        <v>15139</v>
      </c>
    </row>
    <row r="2385" spans="1:12" s="27" customFormat="1" ht="75" x14ac:dyDescent="0.25">
      <c r="A2385" s="30" t="s">
        <v>15759</v>
      </c>
      <c r="B2385" s="30" t="s">
        <v>15760</v>
      </c>
      <c r="C2385" s="30" t="s">
        <v>15761</v>
      </c>
      <c r="D2385" s="30">
        <v>0</v>
      </c>
      <c r="E2385" s="69">
        <v>43493</v>
      </c>
      <c r="F2385" s="69">
        <v>43858</v>
      </c>
      <c r="G2385" s="79">
        <v>115000</v>
      </c>
      <c r="H2385" s="73">
        <v>0.85</v>
      </c>
      <c r="I2385" s="30" t="s">
        <v>1639</v>
      </c>
      <c r="J2385" s="30" t="s">
        <v>1756</v>
      </c>
      <c r="K2385" s="30" t="s">
        <v>0</v>
      </c>
      <c r="L2385" s="30" t="s">
        <v>15139</v>
      </c>
    </row>
    <row r="2386" spans="1:12" s="27" customFormat="1" ht="75" x14ac:dyDescent="0.25">
      <c r="A2386" s="30" t="s">
        <v>15762</v>
      </c>
      <c r="B2386" s="30" t="s">
        <v>15763</v>
      </c>
      <c r="C2386" s="30" t="s">
        <v>15764</v>
      </c>
      <c r="D2386" s="30">
        <v>0</v>
      </c>
      <c r="E2386" s="69">
        <v>43493</v>
      </c>
      <c r="F2386" s="69">
        <v>43858</v>
      </c>
      <c r="G2386" s="79">
        <v>91649.49</v>
      </c>
      <c r="H2386" s="73">
        <v>0.74999991816648404</v>
      </c>
      <c r="I2386" s="30" t="s">
        <v>1684</v>
      </c>
      <c r="J2386" s="30" t="s">
        <v>1748</v>
      </c>
      <c r="K2386" s="30" t="s">
        <v>0</v>
      </c>
      <c r="L2386" s="30" t="s">
        <v>15139</v>
      </c>
    </row>
    <row r="2387" spans="1:12" s="27" customFormat="1" ht="75" x14ac:dyDescent="0.25">
      <c r="A2387" s="30" t="s">
        <v>15632</v>
      </c>
      <c r="B2387" s="30" t="s">
        <v>15633</v>
      </c>
      <c r="C2387" s="30" t="s">
        <v>15634</v>
      </c>
      <c r="D2387" s="30" t="s">
        <v>15635</v>
      </c>
      <c r="E2387" s="69">
        <v>43528</v>
      </c>
      <c r="F2387" s="69">
        <v>43894</v>
      </c>
      <c r="G2387" s="79">
        <v>109000</v>
      </c>
      <c r="H2387" s="73">
        <v>0.7</v>
      </c>
      <c r="I2387" s="30" t="s">
        <v>1563</v>
      </c>
      <c r="J2387" s="30" t="s">
        <v>1750</v>
      </c>
      <c r="K2387" s="30" t="s">
        <v>0</v>
      </c>
      <c r="L2387" s="30" t="s">
        <v>15139</v>
      </c>
    </row>
    <row r="2388" spans="1:12" s="27" customFormat="1" ht="75" x14ac:dyDescent="0.25">
      <c r="A2388" s="30" t="s">
        <v>15765</v>
      </c>
      <c r="B2388" s="30" t="s">
        <v>15766</v>
      </c>
      <c r="C2388" s="30" t="s">
        <v>15767</v>
      </c>
      <c r="D2388" s="30">
        <v>0</v>
      </c>
      <c r="E2388" s="69">
        <v>43493</v>
      </c>
      <c r="F2388" s="69">
        <v>43858</v>
      </c>
      <c r="G2388" s="79">
        <v>72500</v>
      </c>
      <c r="H2388" s="73">
        <v>0.7</v>
      </c>
      <c r="I2388" s="30" t="s">
        <v>8316</v>
      </c>
      <c r="J2388" s="30" t="s">
        <v>1767</v>
      </c>
      <c r="K2388" s="30" t="s">
        <v>0</v>
      </c>
      <c r="L2388" s="30" t="s">
        <v>15139</v>
      </c>
    </row>
    <row r="2389" spans="1:12" s="27" customFormat="1" ht="90" x14ac:dyDescent="0.25">
      <c r="A2389" s="30" t="s">
        <v>15636</v>
      </c>
      <c r="B2389" s="30" t="s">
        <v>15637</v>
      </c>
      <c r="C2389" s="30" t="s">
        <v>15638</v>
      </c>
      <c r="D2389" s="30" t="s">
        <v>15639</v>
      </c>
      <c r="E2389" s="69">
        <v>43521</v>
      </c>
      <c r="F2389" s="69">
        <v>43886</v>
      </c>
      <c r="G2389" s="79">
        <v>136800</v>
      </c>
      <c r="H2389" s="73">
        <v>0.73099415204678397</v>
      </c>
      <c r="I2389" s="30" t="s">
        <v>1578</v>
      </c>
      <c r="J2389" s="30" t="s">
        <v>1754</v>
      </c>
      <c r="K2389" s="30" t="s">
        <v>0</v>
      </c>
      <c r="L2389" s="30" t="s">
        <v>15139</v>
      </c>
    </row>
    <row r="2390" spans="1:12" s="27" customFormat="1" ht="135" x14ac:dyDescent="0.25">
      <c r="A2390" s="30" t="s">
        <v>16784</v>
      </c>
      <c r="B2390" s="30" t="s">
        <v>16785</v>
      </c>
      <c r="C2390" s="30" t="s">
        <v>16786</v>
      </c>
      <c r="D2390" s="30">
        <v>0</v>
      </c>
      <c r="E2390" s="69">
        <v>43546</v>
      </c>
      <c r="F2390" s="69">
        <v>43912</v>
      </c>
      <c r="G2390" s="79">
        <v>20183.3</v>
      </c>
      <c r="H2390" s="73">
        <v>0.74999975227044102</v>
      </c>
      <c r="I2390" s="30" t="s">
        <v>1684</v>
      </c>
      <c r="J2390" s="30" t="s">
        <v>1748</v>
      </c>
      <c r="K2390" s="30" t="s">
        <v>0</v>
      </c>
      <c r="L2390" s="30" t="s">
        <v>15139</v>
      </c>
    </row>
    <row r="2391" spans="1:12" s="27" customFormat="1" ht="75" x14ac:dyDescent="0.25">
      <c r="A2391" s="30" t="s">
        <v>15768</v>
      </c>
      <c r="B2391" s="30" t="s">
        <v>15769</v>
      </c>
      <c r="C2391" s="30" t="s">
        <v>15770</v>
      </c>
      <c r="D2391" s="30">
        <v>0</v>
      </c>
      <c r="E2391" s="69">
        <v>43493</v>
      </c>
      <c r="F2391" s="69">
        <v>43858</v>
      </c>
      <c r="G2391" s="79">
        <v>25000</v>
      </c>
      <c r="H2391" s="73">
        <v>0.7</v>
      </c>
      <c r="I2391" s="30" t="s">
        <v>11170</v>
      </c>
      <c r="J2391" s="30" t="s">
        <v>1763</v>
      </c>
      <c r="K2391" s="30" t="s">
        <v>0</v>
      </c>
      <c r="L2391" s="30" t="s">
        <v>15139</v>
      </c>
    </row>
    <row r="2392" spans="1:12" s="27" customFormat="1" ht="75" x14ac:dyDescent="0.25">
      <c r="A2392" s="30" t="s">
        <v>16479</v>
      </c>
      <c r="B2392" s="30" t="s">
        <v>16480</v>
      </c>
      <c r="C2392" s="30" t="s">
        <v>16481</v>
      </c>
      <c r="D2392" s="30">
        <v>0</v>
      </c>
      <c r="E2392" s="69">
        <v>43493</v>
      </c>
      <c r="F2392" s="69">
        <v>43858</v>
      </c>
      <c r="G2392" s="79">
        <v>32450</v>
      </c>
      <c r="H2392" s="73">
        <v>0.8</v>
      </c>
      <c r="I2392" s="30" t="s">
        <v>1603</v>
      </c>
      <c r="J2392" s="30" t="s">
        <v>1758</v>
      </c>
      <c r="K2392" s="30" t="s">
        <v>0</v>
      </c>
      <c r="L2392" s="30" t="s">
        <v>15139</v>
      </c>
    </row>
    <row r="2393" spans="1:12" s="27" customFormat="1" ht="75" x14ac:dyDescent="0.25">
      <c r="A2393" s="30" t="s">
        <v>15771</v>
      </c>
      <c r="B2393" s="30" t="s">
        <v>15772</v>
      </c>
      <c r="C2393" s="30" t="s">
        <v>15773</v>
      </c>
      <c r="D2393" s="30">
        <v>0</v>
      </c>
      <c r="E2393" s="69">
        <v>43521</v>
      </c>
      <c r="F2393" s="69">
        <v>43886</v>
      </c>
      <c r="G2393" s="79">
        <v>142400</v>
      </c>
      <c r="H2393" s="73">
        <v>0.7</v>
      </c>
      <c r="I2393" s="30" t="s">
        <v>1563</v>
      </c>
      <c r="J2393" s="30" t="s">
        <v>1750</v>
      </c>
      <c r="K2393" s="30" t="s">
        <v>0</v>
      </c>
      <c r="L2393" s="30" t="s">
        <v>15139</v>
      </c>
    </row>
    <row r="2394" spans="1:12" s="27" customFormat="1" ht="90" x14ac:dyDescent="0.25">
      <c r="A2394" s="30" t="s">
        <v>16482</v>
      </c>
      <c r="B2394" s="30" t="s">
        <v>16483</v>
      </c>
      <c r="C2394" s="30" t="s">
        <v>16484</v>
      </c>
      <c r="D2394" s="30">
        <v>0</v>
      </c>
      <c r="E2394" s="69">
        <v>43521</v>
      </c>
      <c r="F2394" s="69">
        <v>43886</v>
      </c>
      <c r="G2394" s="79">
        <v>118910</v>
      </c>
      <c r="H2394" s="73">
        <v>0.7</v>
      </c>
      <c r="I2394" s="30" t="s">
        <v>1563</v>
      </c>
      <c r="J2394" s="30" t="s">
        <v>1750</v>
      </c>
      <c r="K2394" s="30" t="s">
        <v>0</v>
      </c>
      <c r="L2394" s="30" t="s">
        <v>15139</v>
      </c>
    </row>
    <row r="2395" spans="1:12" s="27" customFormat="1" ht="165" x14ac:dyDescent="0.25">
      <c r="A2395" s="30" t="s">
        <v>16787</v>
      </c>
      <c r="B2395" s="30" t="s">
        <v>16788</v>
      </c>
      <c r="C2395" s="30" t="s">
        <v>16789</v>
      </c>
      <c r="D2395" s="30">
        <v>0</v>
      </c>
      <c r="E2395" s="69">
        <v>43493</v>
      </c>
      <c r="F2395" s="69">
        <v>43858</v>
      </c>
      <c r="G2395" s="79">
        <v>158902.37</v>
      </c>
      <c r="H2395" s="73">
        <v>0.62931723422375596</v>
      </c>
      <c r="I2395" s="30" t="s">
        <v>1563</v>
      </c>
      <c r="J2395" s="30" t="s">
        <v>1750</v>
      </c>
      <c r="K2395" s="30" t="s">
        <v>0</v>
      </c>
      <c r="L2395" s="30" t="s">
        <v>15139</v>
      </c>
    </row>
    <row r="2396" spans="1:12" s="27" customFormat="1" ht="75" x14ac:dyDescent="0.25">
      <c r="A2396" s="30" t="s">
        <v>15774</v>
      </c>
      <c r="B2396" s="30" t="s">
        <v>15775</v>
      </c>
      <c r="C2396" s="30" t="s">
        <v>15776</v>
      </c>
      <c r="D2396" s="30">
        <v>0</v>
      </c>
      <c r="E2396" s="69">
        <v>43521</v>
      </c>
      <c r="F2396" s="69">
        <v>43886</v>
      </c>
      <c r="G2396" s="79">
        <v>40000</v>
      </c>
      <c r="H2396" s="73">
        <v>0.7</v>
      </c>
      <c r="I2396" s="30" t="s">
        <v>1563</v>
      </c>
      <c r="J2396" s="30" t="s">
        <v>1750</v>
      </c>
      <c r="K2396" s="30" t="s">
        <v>0</v>
      </c>
      <c r="L2396" s="30" t="s">
        <v>15139</v>
      </c>
    </row>
    <row r="2397" spans="1:12" s="27" customFormat="1" ht="75" x14ac:dyDescent="0.25">
      <c r="A2397" s="30" t="s">
        <v>15777</v>
      </c>
      <c r="B2397" s="30" t="s">
        <v>15778</v>
      </c>
      <c r="C2397" s="30" t="s">
        <v>13389</v>
      </c>
      <c r="D2397" s="30">
        <v>0</v>
      </c>
      <c r="E2397" s="69">
        <v>43493</v>
      </c>
      <c r="F2397" s="69">
        <v>43858</v>
      </c>
      <c r="G2397" s="79">
        <v>63750</v>
      </c>
      <c r="H2397" s="73">
        <v>0.69989992156862701</v>
      </c>
      <c r="I2397" s="30" t="s">
        <v>1563</v>
      </c>
      <c r="J2397" s="30" t="s">
        <v>1750</v>
      </c>
      <c r="K2397" s="30" t="s">
        <v>0</v>
      </c>
      <c r="L2397" s="30" t="s">
        <v>15139</v>
      </c>
    </row>
    <row r="2398" spans="1:12" s="27" customFormat="1" ht="75" x14ac:dyDescent="0.25">
      <c r="A2398" s="30" t="s">
        <v>15779</v>
      </c>
      <c r="B2398" s="30" t="s">
        <v>15780</v>
      </c>
      <c r="C2398" s="30" t="s">
        <v>15781</v>
      </c>
      <c r="D2398" s="30">
        <v>0</v>
      </c>
      <c r="E2398" s="69">
        <v>43493</v>
      </c>
      <c r="F2398" s="69">
        <v>43858</v>
      </c>
      <c r="G2398" s="79">
        <v>81000</v>
      </c>
      <c r="H2398" s="73">
        <v>0.8</v>
      </c>
      <c r="I2398" s="30" t="s">
        <v>1603</v>
      </c>
      <c r="J2398" s="30" t="s">
        <v>1758</v>
      </c>
      <c r="K2398" s="30" t="s">
        <v>0</v>
      </c>
      <c r="L2398" s="30" t="s">
        <v>15139</v>
      </c>
    </row>
    <row r="2399" spans="1:12" s="27" customFormat="1" ht="75" x14ac:dyDescent="0.25">
      <c r="A2399" s="30" t="s">
        <v>15782</v>
      </c>
      <c r="B2399" s="30" t="s">
        <v>15783</v>
      </c>
      <c r="C2399" s="30" t="s">
        <v>15784</v>
      </c>
      <c r="D2399" s="30">
        <v>0</v>
      </c>
      <c r="E2399" s="69">
        <v>43521</v>
      </c>
      <c r="F2399" s="69">
        <v>43886</v>
      </c>
      <c r="G2399" s="79">
        <v>144500</v>
      </c>
      <c r="H2399" s="73">
        <v>0.69204152249134898</v>
      </c>
      <c r="I2399" s="30" t="s">
        <v>1563</v>
      </c>
      <c r="J2399" s="30" t="s">
        <v>1750</v>
      </c>
      <c r="K2399" s="30" t="s">
        <v>0</v>
      </c>
      <c r="L2399" s="30" t="s">
        <v>15139</v>
      </c>
    </row>
    <row r="2400" spans="1:12" s="27" customFormat="1" ht="75" x14ac:dyDescent="0.25">
      <c r="A2400" s="30" t="s">
        <v>15785</v>
      </c>
      <c r="B2400" s="30" t="s">
        <v>15786</v>
      </c>
      <c r="C2400" s="30" t="s">
        <v>15787</v>
      </c>
      <c r="D2400" s="30">
        <v>0</v>
      </c>
      <c r="E2400" s="69">
        <v>43493</v>
      </c>
      <c r="F2400" s="69">
        <v>43858</v>
      </c>
      <c r="G2400" s="79">
        <v>34000</v>
      </c>
      <c r="H2400" s="73">
        <v>0.7</v>
      </c>
      <c r="I2400" s="30" t="s">
        <v>1563</v>
      </c>
      <c r="J2400" s="30" t="s">
        <v>1750</v>
      </c>
      <c r="K2400" s="30" t="s">
        <v>0</v>
      </c>
      <c r="L2400" s="30" t="s">
        <v>15139</v>
      </c>
    </row>
    <row r="2401" spans="1:12" s="27" customFormat="1" ht="75" x14ac:dyDescent="0.25">
      <c r="A2401" s="30" t="s">
        <v>15788</v>
      </c>
      <c r="B2401" s="30" t="s">
        <v>15789</v>
      </c>
      <c r="C2401" s="30" t="s">
        <v>15790</v>
      </c>
      <c r="D2401" s="30">
        <v>0</v>
      </c>
      <c r="E2401" s="69">
        <v>43493</v>
      </c>
      <c r="F2401" s="69">
        <v>43858</v>
      </c>
      <c r="G2401" s="79">
        <v>38000</v>
      </c>
      <c r="H2401" s="73">
        <v>0.7</v>
      </c>
      <c r="I2401" s="30" t="s">
        <v>1563</v>
      </c>
      <c r="J2401" s="30" t="s">
        <v>1750</v>
      </c>
      <c r="K2401" s="30" t="s">
        <v>0</v>
      </c>
      <c r="L2401" s="30" t="s">
        <v>15139</v>
      </c>
    </row>
    <row r="2402" spans="1:12" s="27" customFormat="1" ht="75" x14ac:dyDescent="0.25">
      <c r="A2402" s="30" t="s">
        <v>15791</v>
      </c>
      <c r="B2402" s="30" t="s">
        <v>15792</v>
      </c>
      <c r="C2402" s="30" t="s">
        <v>15793</v>
      </c>
      <c r="D2402" s="30">
        <v>0</v>
      </c>
      <c r="E2402" s="69">
        <v>43493</v>
      </c>
      <c r="F2402" s="69">
        <v>43858</v>
      </c>
      <c r="G2402" s="79">
        <v>126075</v>
      </c>
      <c r="H2402" s="73">
        <v>0.79317866349395205</v>
      </c>
      <c r="I2402" s="30" t="s">
        <v>1598</v>
      </c>
      <c r="J2402" s="30" t="s">
        <v>1756</v>
      </c>
      <c r="K2402" s="30" t="s">
        <v>0</v>
      </c>
      <c r="L2402" s="30" t="s">
        <v>15139</v>
      </c>
    </row>
    <row r="2403" spans="1:12" s="27" customFormat="1" ht="90" x14ac:dyDescent="0.25">
      <c r="A2403" s="30" t="s">
        <v>15794</v>
      </c>
      <c r="B2403" s="30" t="s">
        <v>15795</v>
      </c>
      <c r="C2403" s="30" t="s">
        <v>15796</v>
      </c>
      <c r="D2403" s="30">
        <v>0</v>
      </c>
      <c r="E2403" s="69">
        <v>43493</v>
      </c>
      <c r="F2403" s="69">
        <v>43858</v>
      </c>
      <c r="G2403" s="79">
        <v>60000</v>
      </c>
      <c r="H2403" s="73">
        <v>0.75</v>
      </c>
      <c r="I2403" s="30" t="s">
        <v>1588</v>
      </c>
      <c r="J2403" s="30" t="s">
        <v>1757</v>
      </c>
      <c r="K2403" s="30" t="s">
        <v>0</v>
      </c>
      <c r="L2403" s="30" t="s">
        <v>15139</v>
      </c>
    </row>
    <row r="2404" spans="1:12" s="27" customFormat="1" ht="75" x14ac:dyDescent="0.25">
      <c r="A2404" s="30" t="s">
        <v>15797</v>
      </c>
      <c r="B2404" s="30" t="s">
        <v>15798</v>
      </c>
      <c r="C2404" s="30" t="s">
        <v>15799</v>
      </c>
      <c r="D2404" s="30">
        <v>0</v>
      </c>
      <c r="E2404" s="69">
        <v>43493</v>
      </c>
      <c r="F2404" s="69">
        <v>43858</v>
      </c>
      <c r="G2404" s="79">
        <v>106128</v>
      </c>
      <c r="H2404" s="73">
        <v>0.7</v>
      </c>
      <c r="I2404" s="30" t="s">
        <v>1563</v>
      </c>
      <c r="J2404" s="30" t="s">
        <v>1750</v>
      </c>
      <c r="K2404" s="30" t="s">
        <v>0</v>
      </c>
      <c r="L2404" s="30" t="s">
        <v>15139</v>
      </c>
    </row>
    <row r="2405" spans="1:12" s="27" customFormat="1" ht="75" x14ac:dyDescent="0.25">
      <c r="A2405" s="30" t="s">
        <v>15800</v>
      </c>
      <c r="B2405" s="30" t="s">
        <v>15801</v>
      </c>
      <c r="C2405" s="30" t="s">
        <v>15802</v>
      </c>
      <c r="D2405" s="30">
        <v>0</v>
      </c>
      <c r="E2405" s="69">
        <v>43493</v>
      </c>
      <c r="F2405" s="69">
        <v>43858</v>
      </c>
      <c r="G2405" s="79">
        <v>115000</v>
      </c>
      <c r="H2405" s="73">
        <v>0.85</v>
      </c>
      <c r="I2405" s="30" t="s">
        <v>1639</v>
      </c>
      <c r="J2405" s="30" t="s">
        <v>1756</v>
      </c>
      <c r="K2405" s="30" t="s">
        <v>0</v>
      </c>
      <c r="L2405" s="30" t="s">
        <v>15139</v>
      </c>
    </row>
    <row r="2406" spans="1:12" s="27" customFormat="1" ht="120" x14ac:dyDescent="0.25">
      <c r="A2406" s="30" t="s">
        <v>15803</v>
      </c>
      <c r="B2406" s="30" t="s">
        <v>15804</v>
      </c>
      <c r="C2406" s="30" t="s">
        <v>15805</v>
      </c>
      <c r="D2406" s="30">
        <v>0</v>
      </c>
      <c r="E2406" s="69">
        <v>43493</v>
      </c>
      <c r="F2406" s="69">
        <v>43858</v>
      </c>
      <c r="G2406" s="79">
        <v>111000</v>
      </c>
      <c r="H2406" s="73">
        <v>0.75</v>
      </c>
      <c r="I2406" s="30" t="s">
        <v>1589</v>
      </c>
      <c r="J2406" s="30" t="s">
        <v>1761</v>
      </c>
      <c r="K2406" s="30" t="s">
        <v>0</v>
      </c>
      <c r="L2406" s="30" t="s">
        <v>15139</v>
      </c>
    </row>
    <row r="2407" spans="1:12" s="27" customFormat="1" ht="75" x14ac:dyDescent="0.25">
      <c r="A2407" s="30" t="s">
        <v>15806</v>
      </c>
      <c r="B2407" s="30" t="s">
        <v>15807</v>
      </c>
      <c r="C2407" s="30" t="s">
        <v>15808</v>
      </c>
      <c r="D2407" s="30">
        <v>0</v>
      </c>
      <c r="E2407" s="69">
        <v>43493</v>
      </c>
      <c r="F2407" s="69">
        <v>43858</v>
      </c>
      <c r="G2407" s="79">
        <v>95000</v>
      </c>
      <c r="H2407" s="73">
        <v>0.8</v>
      </c>
      <c r="I2407" s="30" t="s">
        <v>1603</v>
      </c>
      <c r="J2407" s="30" t="s">
        <v>1758</v>
      </c>
      <c r="K2407" s="30" t="s">
        <v>0</v>
      </c>
      <c r="L2407" s="30" t="s">
        <v>15139</v>
      </c>
    </row>
    <row r="2408" spans="1:12" s="27" customFormat="1" ht="75" x14ac:dyDescent="0.25">
      <c r="A2408" s="30" t="s">
        <v>16485</v>
      </c>
      <c r="B2408" s="30" t="s">
        <v>4418</v>
      </c>
      <c r="C2408" s="30" t="s">
        <v>16486</v>
      </c>
      <c r="D2408" s="30">
        <v>0</v>
      </c>
      <c r="E2408" s="69">
        <v>43528</v>
      </c>
      <c r="F2408" s="69">
        <v>43894</v>
      </c>
      <c r="G2408" s="79">
        <v>82825</v>
      </c>
      <c r="H2408" s="73">
        <v>0.75</v>
      </c>
      <c r="I2408" s="30" t="s">
        <v>1705</v>
      </c>
      <c r="J2408" s="30" t="s">
        <v>1761</v>
      </c>
      <c r="K2408" s="30" t="s">
        <v>0</v>
      </c>
      <c r="L2408" s="30" t="s">
        <v>15139</v>
      </c>
    </row>
    <row r="2409" spans="1:12" s="27" customFormat="1" ht="75" x14ac:dyDescent="0.25">
      <c r="A2409" s="30" t="s">
        <v>15809</v>
      </c>
      <c r="B2409" s="30" t="s">
        <v>15810</v>
      </c>
      <c r="C2409" s="30" t="s">
        <v>15811</v>
      </c>
      <c r="D2409" s="30">
        <v>0</v>
      </c>
      <c r="E2409" s="69">
        <v>43493</v>
      </c>
      <c r="F2409" s="69">
        <v>43858</v>
      </c>
      <c r="G2409" s="79">
        <v>50000</v>
      </c>
      <c r="H2409" s="73">
        <v>0.75</v>
      </c>
      <c r="I2409" s="30" t="s">
        <v>1684</v>
      </c>
      <c r="J2409" s="30" t="s">
        <v>1748</v>
      </c>
      <c r="K2409" s="30" t="s">
        <v>0</v>
      </c>
      <c r="L2409" s="30" t="s">
        <v>15139</v>
      </c>
    </row>
    <row r="2410" spans="1:12" s="27" customFormat="1" ht="90" x14ac:dyDescent="0.25">
      <c r="A2410" s="30" t="s">
        <v>16253</v>
      </c>
      <c r="B2410" s="30" t="s">
        <v>16254</v>
      </c>
      <c r="C2410" s="30" t="s">
        <v>16255</v>
      </c>
      <c r="D2410" s="30">
        <v>0</v>
      </c>
      <c r="E2410" s="69">
        <v>43528</v>
      </c>
      <c r="F2410" s="69">
        <v>43894</v>
      </c>
      <c r="G2410" s="79">
        <v>68541.75</v>
      </c>
      <c r="H2410" s="73">
        <v>0.74999996352588005</v>
      </c>
      <c r="I2410" s="30" t="s">
        <v>1588</v>
      </c>
      <c r="J2410" s="30" t="s">
        <v>1757</v>
      </c>
      <c r="K2410" s="30" t="s">
        <v>0</v>
      </c>
      <c r="L2410" s="30" t="s">
        <v>15139</v>
      </c>
    </row>
    <row r="2411" spans="1:12" s="27" customFormat="1" ht="75" x14ac:dyDescent="0.25">
      <c r="A2411" s="30" t="s">
        <v>15812</v>
      </c>
      <c r="B2411" s="30" t="s">
        <v>15813</v>
      </c>
      <c r="C2411" s="30" t="s">
        <v>15814</v>
      </c>
      <c r="D2411" s="30">
        <v>0</v>
      </c>
      <c r="E2411" s="69">
        <v>43493</v>
      </c>
      <c r="F2411" s="69">
        <v>43858</v>
      </c>
      <c r="G2411" s="79">
        <v>144000</v>
      </c>
      <c r="H2411" s="73">
        <v>0.69444444444444398</v>
      </c>
      <c r="I2411" s="30" t="s">
        <v>1563</v>
      </c>
      <c r="J2411" s="30" t="s">
        <v>1750</v>
      </c>
      <c r="K2411" s="30" t="s">
        <v>0</v>
      </c>
      <c r="L2411" s="30" t="s">
        <v>15139</v>
      </c>
    </row>
    <row r="2412" spans="1:12" s="27" customFormat="1" ht="75" x14ac:dyDescent="0.25">
      <c r="A2412" s="30" t="s">
        <v>15815</v>
      </c>
      <c r="B2412" s="30" t="s">
        <v>15816</v>
      </c>
      <c r="C2412" s="30" t="s">
        <v>15817</v>
      </c>
      <c r="D2412" s="30">
        <v>0</v>
      </c>
      <c r="E2412" s="69">
        <v>43493</v>
      </c>
      <c r="F2412" s="69">
        <v>43858</v>
      </c>
      <c r="G2412" s="79">
        <v>51500</v>
      </c>
      <c r="H2412" s="73">
        <v>0.799899805825243</v>
      </c>
      <c r="I2412" s="30" t="s">
        <v>1603</v>
      </c>
      <c r="J2412" s="30" t="s">
        <v>1758</v>
      </c>
      <c r="K2412" s="30" t="s">
        <v>0</v>
      </c>
      <c r="L2412" s="30" t="s">
        <v>15139</v>
      </c>
    </row>
    <row r="2413" spans="1:12" s="27" customFormat="1" ht="75" x14ac:dyDescent="0.25">
      <c r="A2413" s="30" t="s">
        <v>15818</v>
      </c>
      <c r="B2413" s="30" t="s">
        <v>15819</v>
      </c>
      <c r="C2413" s="30" t="s">
        <v>15820</v>
      </c>
      <c r="D2413" s="30">
        <v>0</v>
      </c>
      <c r="E2413" s="69">
        <v>43493</v>
      </c>
      <c r="F2413" s="69">
        <v>43858</v>
      </c>
      <c r="G2413" s="79">
        <v>76260</v>
      </c>
      <c r="H2413" s="73">
        <v>0.7</v>
      </c>
      <c r="I2413" s="30" t="s">
        <v>1563</v>
      </c>
      <c r="J2413" s="30" t="s">
        <v>1750</v>
      </c>
      <c r="K2413" s="30" t="s">
        <v>0</v>
      </c>
      <c r="L2413" s="30" t="s">
        <v>15139</v>
      </c>
    </row>
    <row r="2414" spans="1:12" s="27" customFormat="1" ht="75" x14ac:dyDescent="0.25">
      <c r="A2414" s="30" t="s">
        <v>15821</v>
      </c>
      <c r="B2414" s="30" t="s">
        <v>15822</v>
      </c>
      <c r="C2414" s="30" t="s">
        <v>15823</v>
      </c>
      <c r="D2414" s="30">
        <v>0</v>
      </c>
      <c r="E2414" s="69">
        <v>43493</v>
      </c>
      <c r="F2414" s="69">
        <v>43858</v>
      </c>
      <c r="G2414" s="79">
        <v>47000</v>
      </c>
      <c r="H2414" s="73">
        <v>0.85</v>
      </c>
      <c r="I2414" s="30" t="s">
        <v>1590</v>
      </c>
      <c r="J2414" s="30" t="s">
        <v>1762</v>
      </c>
      <c r="K2414" s="30" t="s">
        <v>0</v>
      </c>
      <c r="L2414" s="30" t="s">
        <v>15139</v>
      </c>
    </row>
    <row r="2415" spans="1:12" s="27" customFormat="1" ht="75" x14ac:dyDescent="0.25">
      <c r="A2415" s="30" t="s">
        <v>15824</v>
      </c>
      <c r="B2415" s="30" t="s">
        <v>15825</v>
      </c>
      <c r="C2415" s="30" t="s">
        <v>15826</v>
      </c>
      <c r="D2415" s="30">
        <v>0</v>
      </c>
      <c r="E2415" s="69">
        <v>43493</v>
      </c>
      <c r="F2415" s="69">
        <v>43858</v>
      </c>
      <c r="G2415" s="79">
        <v>73200</v>
      </c>
      <c r="H2415" s="73">
        <v>0.7</v>
      </c>
      <c r="I2415" s="30" t="s">
        <v>1563</v>
      </c>
      <c r="J2415" s="30" t="s">
        <v>1750</v>
      </c>
      <c r="K2415" s="30" t="s">
        <v>0</v>
      </c>
      <c r="L2415" s="30" t="s">
        <v>15139</v>
      </c>
    </row>
    <row r="2416" spans="1:12" s="27" customFormat="1" ht="90" x14ac:dyDescent="0.25">
      <c r="A2416" s="30" t="s">
        <v>15827</v>
      </c>
      <c r="B2416" s="30" t="s">
        <v>15828</v>
      </c>
      <c r="C2416" s="30" t="s">
        <v>15829</v>
      </c>
      <c r="D2416" s="30">
        <v>0</v>
      </c>
      <c r="E2416" s="69">
        <v>43493</v>
      </c>
      <c r="F2416" s="69">
        <v>43858</v>
      </c>
      <c r="G2416" s="79">
        <v>130000</v>
      </c>
      <c r="H2416" s="73">
        <v>0.7</v>
      </c>
      <c r="I2416" s="30" t="s">
        <v>1563</v>
      </c>
      <c r="J2416" s="30" t="s">
        <v>1750</v>
      </c>
      <c r="K2416" s="30" t="s">
        <v>0</v>
      </c>
      <c r="L2416" s="30" t="s">
        <v>15139</v>
      </c>
    </row>
    <row r="2417" spans="1:12" s="27" customFormat="1" ht="105" x14ac:dyDescent="0.25">
      <c r="A2417" s="30" t="s">
        <v>15830</v>
      </c>
      <c r="B2417" s="30" t="s">
        <v>15831</v>
      </c>
      <c r="C2417" s="30" t="s">
        <v>15832</v>
      </c>
      <c r="D2417" s="30">
        <v>0</v>
      </c>
      <c r="E2417" s="69">
        <v>43500</v>
      </c>
      <c r="F2417" s="69">
        <v>43865</v>
      </c>
      <c r="G2417" s="79">
        <v>51000</v>
      </c>
      <c r="H2417" s="73">
        <v>0.74989980392156896</v>
      </c>
      <c r="I2417" s="30" t="s">
        <v>11024</v>
      </c>
      <c r="J2417" s="30" t="s">
        <v>1757</v>
      </c>
      <c r="K2417" s="30" t="s">
        <v>0</v>
      </c>
      <c r="L2417" s="30" t="s">
        <v>15139</v>
      </c>
    </row>
    <row r="2418" spans="1:12" s="27" customFormat="1" ht="105" x14ac:dyDescent="0.25">
      <c r="A2418" s="30" t="s">
        <v>15833</v>
      </c>
      <c r="B2418" s="30" t="s">
        <v>15834</v>
      </c>
      <c r="C2418" s="30" t="s">
        <v>15835</v>
      </c>
      <c r="D2418" s="30">
        <v>0</v>
      </c>
      <c r="E2418" s="69">
        <v>43500</v>
      </c>
      <c r="F2418" s="69">
        <v>43865</v>
      </c>
      <c r="G2418" s="79">
        <v>23000</v>
      </c>
      <c r="H2418" s="73">
        <v>0.7</v>
      </c>
      <c r="I2418" s="30" t="s">
        <v>8223</v>
      </c>
      <c r="J2418" s="30" t="s">
        <v>1752</v>
      </c>
      <c r="K2418" s="30" t="s">
        <v>0</v>
      </c>
      <c r="L2418" s="30" t="s">
        <v>15139</v>
      </c>
    </row>
    <row r="2419" spans="1:12" s="27" customFormat="1" ht="75" x14ac:dyDescent="0.25">
      <c r="A2419" s="30" t="s">
        <v>15836</v>
      </c>
      <c r="B2419" s="30" t="s">
        <v>15837</v>
      </c>
      <c r="C2419" s="30" t="s">
        <v>15838</v>
      </c>
      <c r="D2419" s="30">
        <v>0</v>
      </c>
      <c r="E2419" s="69">
        <v>43500</v>
      </c>
      <c r="F2419" s="69">
        <v>43865</v>
      </c>
      <c r="G2419" s="79">
        <v>112200</v>
      </c>
      <c r="H2419" s="73">
        <v>0.7</v>
      </c>
      <c r="I2419" s="30" t="s">
        <v>1563</v>
      </c>
      <c r="J2419" s="30" t="s">
        <v>1750</v>
      </c>
      <c r="K2419" s="30" t="s">
        <v>0</v>
      </c>
      <c r="L2419" s="30" t="s">
        <v>15139</v>
      </c>
    </row>
    <row r="2420" spans="1:12" s="27" customFormat="1" ht="105" x14ac:dyDescent="0.25">
      <c r="A2420" s="30" t="s">
        <v>15839</v>
      </c>
      <c r="B2420" s="30" t="s">
        <v>15840</v>
      </c>
      <c r="C2420" s="30" t="s">
        <v>15841</v>
      </c>
      <c r="D2420" s="30">
        <v>0</v>
      </c>
      <c r="E2420" s="69">
        <v>43500</v>
      </c>
      <c r="F2420" s="69">
        <v>43865</v>
      </c>
      <c r="G2420" s="79">
        <v>42800</v>
      </c>
      <c r="H2420" s="73">
        <v>0.7</v>
      </c>
      <c r="I2420" s="30" t="s">
        <v>1563</v>
      </c>
      <c r="J2420" s="30" t="s">
        <v>1750</v>
      </c>
      <c r="K2420" s="30" t="s">
        <v>0</v>
      </c>
      <c r="L2420" s="30" t="s">
        <v>15139</v>
      </c>
    </row>
    <row r="2421" spans="1:12" s="27" customFormat="1" ht="120" x14ac:dyDescent="0.25">
      <c r="A2421" s="30" t="s">
        <v>15842</v>
      </c>
      <c r="B2421" s="30" t="s">
        <v>15843</v>
      </c>
      <c r="C2421" s="30" t="s">
        <v>15844</v>
      </c>
      <c r="D2421" s="30">
        <v>0</v>
      </c>
      <c r="E2421" s="69">
        <v>43500</v>
      </c>
      <c r="F2421" s="69">
        <v>43865</v>
      </c>
      <c r="G2421" s="79">
        <v>37000</v>
      </c>
      <c r="H2421" s="73">
        <v>0.7</v>
      </c>
      <c r="I2421" s="30" t="s">
        <v>1563</v>
      </c>
      <c r="J2421" s="30" t="s">
        <v>1750</v>
      </c>
      <c r="K2421" s="30" t="s">
        <v>0</v>
      </c>
      <c r="L2421" s="30" t="s">
        <v>15139</v>
      </c>
    </row>
    <row r="2422" spans="1:12" s="27" customFormat="1" ht="75" x14ac:dyDescent="0.25">
      <c r="A2422" s="30" t="s">
        <v>15845</v>
      </c>
      <c r="B2422" s="30" t="s">
        <v>15846</v>
      </c>
      <c r="C2422" s="30" t="s">
        <v>15847</v>
      </c>
      <c r="D2422" s="30">
        <v>0</v>
      </c>
      <c r="E2422" s="69">
        <v>43500</v>
      </c>
      <c r="F2422" s="69">
        <v>43865</v>
      </c>
      <c r="G2422" s="79">
        <v>136006.15</v>
      </c>
      <c r="H2422" s="73">
        <v>0.69996827349351498</v>
      </c>
      <c r="I2422" s="30" t="s">
        <v>1563</v>
      </c>
      <c r="J2422" s="30" t="s">
        <v>1750</v>
      </c>
      <c r="K2422" s="30" t="s">
        <v>0</v>
      </c>
      <c r="L2422" s="30" t="s">
        <v>15139</v>
      </c>
    </row>
    <row r="2423" spans="1:12" s="27" customFormat="1" ht="90" x14ac:dyDescent="0.25">
      <c r="A2423" s="30" t="s">
        <v>15848</v>
      </c>
      <c r="B2423" s="30" t="s">
        <v>15849</v>
      </c>
      <c r="C2423" s="30" t="s">
        <v>15850</v>
      </c>
      <c r="D2423" s="30">
        <v>0</v>
      </c>
      <c r="E2423" s="69">
        <v>43500</v>
      </c>
      <c r="F2423" s="69">
        <v>43865</v>
      </c>
      <c r="G2423" s="79">
        <v>39000</v>
      </c>
      <c r="H2423" s="73">
        <v>0.7</v>
      </c>
      <c r="I2423" s="30" t="s">
        <v>1563</v>
      </c>
      <c r="J2423" s="30" t="s">
        <v>1750</v>
      </c>
      <c r="K2423" s="30" t="s">
        <v>0</v>
      </c>
      <c r="L2423" s="30" t="s">
        <v>15139</v>
      </c>
    </row>
    <row r="2424" spans="1:12" s="27" customFormat="1" ht="75" x14ac:dyDescent="0.25">
      <c r="A2424" s="30" t="s">
        <v>15851</v>
      </c>
      <c r="B2424" s="30" t="s">
        <v>15852</v>
      </c>
      <c r="C2424" s="30" t="s">
        <v>15853</v>
      </c>
      <c r="D2424" s="30">
        <v>0</v>
      </c>
      <c r="E2424" s="69">
        <v>43500</v>
      </c>
      <c r="F2424" s="69">
        <v>43865</v>
      </c>
      <c r="G2424" s="79">
        <v>90000</v>
      </c>
      <c r="H2424" s="73">
        <v>0.75</v>
      </c>
      <c r="I2424" s="30" t="s">
        <v>1589</v>
      </c>
      <c r="J2424" s="30" t="s">
        <v>1761</v>
      </c>
      <c r="K2424" s="30" t="s">
        <v>0</v>
      </c>
      <c r="L2424" s="30" t="s">
        <v>15139</v>
      </c>
    </row>
    <row r="2425" spans="1:12" s="27" customFormat="1" ht="90" x14ac:dyDescent="0.25">
      <c r="A2425" s="30" t="s">
        <v>15854</v>
      </c>
      <c r="B2425" s="30" t="s">
        <v>15855</v>
      </c>
      <c r="C2425" s="30" t="s">
        <v>15856</v>
      </c>
      <c r="D2425" s="30">
        <v>0</v>
      </c>
      <c r="E2425" s="69">
        <v>43500</v>
      </c>
      <c r="F2425" s="69">
        <v>43865</v>
      </c>
      <c r="G2425" s="79">
        <v>80000</v>
      </c>
      <c r="H2425" s="73">
        <v>0.7</v>
      </c>
      <c r="I2425" s="30" t="s">
        <v>1583</v>
      </c>
      <c r="J2425" s="30" t="s">
        <v>1759</v>
      </c>
      <c r="K2425" s="30" t="s">
        <v>0</v>
      </c>
      <c r="L2425" s="30" t="s">
        <v>15139</v>
      </c>
    </row>
    <row r="2426" spans="1:12" s="27" customFormat="1" ht="75" x14ac:dyDescent="0.25">
      <c r="A2426" s="30" t="s">
        <v>15857</v>
      </c>
      <c r="B2426" s="30" t="s">
        <v>15858</v>
      </c>
      <c r="C2426" s="30" t="s">
        <v>15859</v>
      </c>
      <c r="D2426" s="30">
        <v>0</v>
      </c>
      <c r="E2426" s="69">
        <v>43500</v>
      </c>
      <c r="F2426" s="69">
        <v>43865</v>
      </c>
      <c r="G2426" s="79">
        <v>107178</v>
      </c>
      <c r="H2426" s="73">
        <v>0.8</v>
      </c>
      <c r="I2426" s="30" t="s">
        <v>1603</v>
      </c>
      <c r="J2426" s="30" t="s">
        <v>1758</v>
      </c>
      <c r="K2426" s="30" t="s">
        <v>0</v>
      </c>
      <c r="L2426" s="30" t="s">
        <v>15139</v>
      </c>
    </row>
    <row r="2427" spans="1:12" s="27" customFormat="1" ht="75" x14ac:dyDescent="0.25">
      <c r="A2427" s="30" t="s">
        <v>16695</v>
      </c>
      <c r="B2427" s="30" t="s">
        <v>16696</v>
      </c>
      <c r="C2427" s="30" t="s">
        <v>16697</v>
      </c>
      <c r="D2427" s="30">
        <v>0</v>
      </c>
      <c r="E2427" s="69">
        <v>43510</v>
      </c>
      <c r="F2427" s="69">
        <v>43875</v>
      </c>
      <c r="G2427" s="79">
        <v>79375</v>
      </c>
      <c r="H2427" s="73">
        <v>0.75</v>
      </c>
      <c r="I2427" s="30" t="s">
        <v>1684</v>
      </c>
      <c r="J2427" s="30" t="s">
        <v>1748</v>
      </c>
      <c r="K2427" s="30" t="s">
        <v>0</v>
      </c>
      <c r="L2427" s="30" t="s">
        <v>15139</v>
      </c>
    </row>
    <row r="2428" spans="1:12" s="27" customFormat="1" ht="75" x14ac:dyDescent="0.25">
      <c r="A2428" s="30" t="s">
        <v>15860</v>
      </c>
      <c r="B2428" s="30" t="s">
        <v>15861</v>
      </c>
      <c r="C2428" s="30" t="s">
        <v>15862</v>
      </c>
      <c r="D2428" s="30">
        <v>0</v>
      </c>
      <c r="E2428" s="69">
        <v>43521</v>
      </c>
      <c r="F2428" s="69">
        <v>43886</v>
      </c>
      <c r="G2428" s="79">
        <v>30550</v>
      </c>
      <c r="H2428" s="73">
        <v>0.7</v>
      </c>
      <c r="I2428" s="30" t="s">
        <v>1563</v>
      </c>
      <c r="J2428" s="30" t="s">
        <v>1750</v>
      </c>
      <c r="K2428" s="30" t="s">
        <v>0</v>
      </c>
      <c r="L2428" s="30" t="s">
        <v>15139</v>
      </c>
    </row>
    <row r="2429" spans="1:12" s="27" customFormat="1" ht="75" x14ac:dyDescent="0.25">
      <c r="A2429" s="30" t="s">
        <v>15863</v>
      </c>
      <c r="B2429" s="30" t="s">
        <v>15864</v>
      </c>
      <c r="C2429" s="30" t="s">
        <v>15865</v>
      </c>
      <c r="D2429" s="30">
        <v>0</v>
      </c>
      <c r="E2429" s="69">
        <v>43500</v>
      </c>
      <c r="F2429" s="69">
        <v>43865</v>
      </c>
      <c r="G2429" s="79">
        <v>65250</v>
      </c>
      <c r="H2429" s="73">
        <v>0.8</v>
      </c>
      <c r="I2429" s="30" t="s">
        <v>11417</v>
      </c>
      <c r="J2429" s="30" t="s">
        <v>1758</v>
      </c>
      <c r="K2429" s="30" t="s">
        <v>0</v>
      </c>
      <c r="L2429" s="30" t="s">
        <v>15139</v>
      </c>
    </row>
    <row r="2430" spans="1:12" s="27" customFormat="1" ht="165" x14ac:dyDescent="0.25">
      <c r="A2430" s="30" t="s">
        <v>15866</v>
      </c>
      <c r="B2430" s="30" t="s">
        <v>15867</v>
      </c>
      <c r="C2430" s="30" t="s">
        <v>15868</v>
      </c>
      <c r="D2430" s="30">
        <v>0</v>
      </c>
      <c r="E2430" s="69">
        <v>43500</v>
      </c>
      <c r="F2430" s="69">
        <v>43865</v>
      </c>
      <c r="G2430" s="79">
        <v>46500</v>
      </c>
      <c r="H2430" s="73">
        <v>0.7</v>
      </c>
      <c r="I2430" s="30" t="s">
        <v>1730</v>
      </c>
      <c r="J2430" s="30" t="s">
        <v>1763</v>
      </c>
      <c r="K2430" s="30" t="s">
        <v>0</v>
      </c>
      <c r="L2430" s="30" t="s">
        <v>15139</v>
      </c>
    </row>
    <row r="2431" spans="1:12" s="27" customFormat="1" ht="75" x14ac:dyDescent="0.25">
      <c r="A2431" s="30" t="s">
        <v>15869</v>
      </c>
      <c r="B2431" s="30" t="s">
        <v>15870</v>
      </c>
      <c r="C2431" s="30" t="s">
        <v>15871</v>
      </c>
      <c r="D2431" s="30">
        <v>0</v>
      </c>
      <c r="E2431" s="69">
        <v>43500</v>
      </c>
      <c r="F2431" s="69">
        <v>43865</v>
      </c>
      <c r="G2431" s="79">
        <v>141525</v>
      </c>
      <c r="H2431" s="73">
        <v>0.7</v>
      </c>
      <c r="I2431" s="30" t="s">
        <v>1563</v>
      </c>
      <c r="J2431" s="30" t="s">
        <v>1750</v>
      </c>
      <c r="K2431" s="30" t="s">
        <v>0</v>
      </c>
      <c r="L2431" s="30" t="s">
        <v>15139</v>
      </c>
    </row>
    <row r="2432" spans="1:12" s="27" customFormat="1" ht="90" x14ac:dyDescent="0.25">
      <c r="A2432" s="30" t="s">
        <v>16256</v>
      </c>
      <c r="B2432" s="30" t="s">
        <v>16257</v>
      </c>
      <c r="C2432" s="30" t="s">
        <v>16258</v>
      </c>
      <c r="D2432" s="30">
        <v>0</v>
      </c>
      <c r="E2432" s="69">
        <v>43521</v>
      </c>
      <c r="F2432" s="69">
        <v>43886</v>
      </c>
      <c r="G2432" s="79">
        <v>135000</v>
      </c>
      <c r="H2432" s="73">
        <v>0.7</v>
      </c>
      <c r="I2432" s="30" t="s">
        <v>1563</v>
      </c>
      <c r="J2432" s="30" t="s">
        <v>1750</v>
      </c>
      <c r="K2432" s="30" t="s">
        <v>0</v>
      </c>
      <c r="L2432" s="30" t="s">
        <v>15139</v>
      </c>
    </row>
    <row r="2433" spans="1:12" s="27" customFormat="1" ht="75" x14ac:dyDescent="0.25">
      <c r="A2433" s="30" t="s">
        <v>15872</v>
      </c>
      <c r="B2433" s="30" t="s">
        <v>15873</v>
      </c>
      <c r="C2433" s="30" t="s">
        <v>15874</v>
      </c>
      <c r="D2433" s="30">
        <v>0</v>
      </c>
      <c r="E2433" s="69">
        <v>43500</v>
      </c>
      <c r="F2433" s="69">
        <v>43865</v>
      </c>
      <c r="G2433" s="79">
        <v>39000</v>
      </c>
      <c r="H2433" s="73">
        <v>0.7</v>
      </c>
      <c r="I2433" s="30" t="s">
        <v>1563</v>
      </c>
      <c r="J2433" s="30" t="s">
        <v>1750</v>
      </c>
      <c r="K2433" s="30" t="s">
        <v>0</v>
      </c>
      <c r="L2433" s="30" t="s">
        <v>15139</v>
      </c>
    </row>
    <row r="2434" spans="1:12" s="27" customFormat="1" ht="75" x14ac:dyDescent="0.25">
      <c r="A2434" s="30" t="s">
        <v>16487</v>
      </c>
      <c r="B2434" s="30" t="s">
        <v>16488</v>
      </c>
      <c r="C2434" s="30" t="s">
        <v>16489</v>
      </c>
      <c r="D2434" s="30">
        <v>0</v>
      </c>
      <c r="E2434" s="69">
        <v>43500</v>
      </c>
      <c r="F2434" s="69">
        <v>43865</v>
      </c>
      <c r="G2434" s="79">
        <v>51000</v>
      </c>
      <c r="H2434" s="73">
        <v>0.7</v>
      </c>
      <c r="I2434" s="30" t="s">
        <v>1563</v>
      </c>
      <c r="J2434" s="30" t="s">
        <v>1750</v>
      </c>
      <c r="K2434" s="30" t="s">
        <v>0</v>
      </c>
      <c r="L2434" s="30" t="s">
        <v>15139</v>
      </c>
    </row>
    <row r="2435" spans="1:12" s="27" customFormat="1" ht="75" x14ac:dyDescent="0.25">
      <c r="A2435" s="30" t="s">
        <v>15875</v>
      </c>
      <c r="B2435" s="30" t="s">
        <v>15876</v>
      </c>
      <c r="C2435" s="30" t="s">
        <v>15877</v>
      </c>
      <c r="D2435" s="30">
        <v>0</v>
      </c>
      <c r="E2435" s="69">
        <v>43500</v>
      </c>
      <c r="F2435" s="69">
        <v>43865</v>
      </c>
      <c r="G2435" s="79">
        <v>30250</v>
      </c>
      <c r="H2435" s="73">
        <v>0.7</v>
      </c>
      <c r="I2435" s="30" t="s">
        <v>1563</v>
      </c>
      <c r="J2435" s="30" t="s">
        <v>1750</v>
      </c>
      <c r="K2435" s="30" t="s">
        <v>0</v>
      </c>
      <c r="L2435" s="30" t="s">
        <v>15139</v>
      </c>
    </row>
    <row r="2436" spans="1:12" s="27" customFormat="1" ht="75" x14ac:dyDescent="0.25">
      <c r="A2436" s="30" t="s">
        <v>15878</v>
      </c>
      <c r="B2436" s="30" t="s">
        <v>15879</v>
      </c>
      <c r="C2436" s="30" t="s">
        <v>15880</v>
      </c>
      <c r="D2436" s="30">
        <v>0</v>
      </c>
      <c r="E2436" s="69">
        <v>43500</v>
      </c>
      <c r="F2436" s="69">
        <v>43865</v>
      </c>
      <c r="G2436" s="79">
        <v>55242</v>
      </c>
      <c r="H2436" s="73">
        <v>0.69532022736323795</v>
      </c>
      <c r="I2436" s="30" t="s">
        <v>1563</v>
      </c>
      <c r="J2436" s="30" t="s">
        <v>1750</v>
      </c>
      <c r="K2436" s="30" t="s">
        <v>0</v>
      </c>
      <c r="L2436" s="30" t="s">
        <v>15139</v>
      </c>
    </row>
    <row r="2437" spans="1:12" s="27" customFormat="1" ht="90" x14ac:dyDescent="0.25">
      <c r="A2437" s="30" t="s">
        <v>15881</v>
      </c>
      <c r="B2437" s="30" t="s">
        <v>15882</v>
      </c>
      <c r="C2437" s="30" t="s">
        <v>15883</v>
      </c>
      <c r="D2437" s="30">
        <v>0</v>
      </c>
      <c r="E2437" s="69">
        <v>43500</v>
      </c>
      <c r="F2437" s="69">
        <v>43865</v>
      </c>
      <c r="G2437" s="79">
        <v>52500</v>
      </c>
      <c r="H2437" s="73">
        <v>0.7</v>
      </c>
      <c r="I2437" s="30" t="s">
        <v>1563</v>
      </c>
      <c r="J2437" s="30" t="s">
        <v>1750</v>
      </c>
      <c r="K2437" s="30" t="s">
        <v>0</v>
      </c>
      <c r="L2437" s="30" t="s">
        <v>15139</v>
      </c>
    </row>
    <row r="2438" spans="1:12" s="27" customFormat="1" ht="75" x14ac:dyDescent="0.25">
      <c r="A2438" s="30" t="s">
        <v>15884</v>
      </c>
      <c r="B2438" s="30" t="s">
        <v>15885</v>
      </c>
      <c r="C2438" s="30" t="s">
        <v>15701</v>
      </c>
      <c r="D2438" s="30">
        <v>0</v>
      </c>
      <c r="E2438" s="69">
        <v>43500</v>
      </c>
      <c r="F2438" s="69">
        <v>43865</v>
      </c>
      <c r="G2438" s="79">
        <v>73500</v>
      </c>
      <c r="H2438" s="73">
        <v>0.7</v>
      </c>
      <c r="I2438" s="30" t="s">
        <v>1563</v>
      </c>
      <c r="J2438" s="30" t="s">
        <v>1750</v>
      </c>
      <c r="K2438" s="30" t="s">
        <v>0</v>
      </c>
      <c r="L2438" s="30" t="s">
        <v>15139</v>
      </c>
    </row>
    <row r="2439" spans="1:12" s="27" customFormat="1" ht="75" x14ac:dyDescent="0.25">
      <c r="A2439" s="30" t="s">
        <v>15886</v>
      </c>
      <c r="B2439" s="30" t="s">
        <v>15887</v>
      </c>
      <c r="C2439" s="30" t="s">
        <v>15888</v>
      </c>
      <c r="D2439" s="30">
        <v>0</v>
      </c>
      <c r="E2439" s="69">
        <v>43500</v>
      </c>
      <c r="F2439" s="69">
        <v>43865</v>
      </c>
      <c r="G2439" s="79">
        <v>136400</v>
      </c>
      <c r="H2439" s="73">
        <v>0.73313782991202303</v>
      </c>
      <c r="I2439" s="30" t="s">
        <v>1684</v>
      </c>
      <c r="J2439" s="30" t="s">
        <v>1748</v>
      </c>
      <c r="K2439" s="30" t="s">
        <v>0</v>
      </c>
      <c r="L2439" s="30" t="s">
        <v>15139</v>
      </c>
    </row>
    <row r="2440" spans="1:12" s="27" customFormat="1" ht="75" x14ac:dyDescent="0.25">
      <c r="A2440" s="30" t="s">
        <v>15889</v>
      </c>
      <c r="B2440" s="30" t="s">
        <v>15890</v>
      </c>
      <c r="C2440" s="30" t="s">
        <v>15891</v>
      </c>
      <c r="D2440" s="30">
        <v>0</v>
      </c>
      <c r="E2440" s="69">
        <v>43500</v>
      </c>
      <c r="F2440" s="69">
        <v>43865</v>
      </c>
      <c r="G2440" s="79">
        <v>109800</v>
      </c>
      <c r="H2440" s="73">
        <v>0.7</v>
      </c>
      <c r="I2440" s="30" t="s">
        <v>1563</v>
      </c>
      <c r="J2440" s="30" t="s">
        <v>1750</v>
      </c>
      <c r="K2440" s="30" t="s">
        <v>0</v>
      </c>
      <c r="L2440" s="30" t="s">
        <v>15139</v>
      </c>
    </row>
    <row r="2441" spans="1:12" s="27" customFormat="1" ht="120" x14ac:dyDescent="0.25">
      <c r="A2441" s="30" t="s">
        <v>15892</v>
      </c>
      <c r="B2441" s="30" t="s">
        <v>15893</v>
      </c>
      <c r="C2441" s="30" t="s">
        <v>15894</v>
      </c>
      <c r="D2441" s="30">
        <v>0</v>
      </c>
      <c r="E2441" s="69">
        <v>43521</v>
      </c>
      <c r="F2441" s="69">
        <v>43886</v>
      </c>
      <c r="G2441" s="79">
        <v>102000</v>
      </c>
      <c r="H2441" s="73">
        <v>0.75</v>
      </c>
      <c r="I2441" s="30" t="s">
        <v>1701</v>
      </c>
      <c r="J2441" s="30" t="s">
        <v>1761</v>
      </c>
      <c r="K2441" s="30" t="s">
        <v>0</v>
      </c>
      <c r="L2441" s="30" t="s">
        <v>15139</v>
      </c>
    </row>
    <row r="2442" spans="1:12" s="27" customFormat="1" ht="75" x14ac:dyDescent="0.25">
      <c r="A2442" s="30" t="s">
        <v>15895</v>
      </c>
      <c r="B2442" s="30" t="s">
        <v>15896</v>
      </c>
      <c r="C2442" s="30" t="s">
        <v>15897</v>
      </c>
      <c r="D2442" s="30">
        <v>0</v>
      </c>
      <c r="E2442" s="69">
        <v>43521</v>
      </c>
      <c r="F2442" s="69">
        <v>43886</v>
      </c>
      <c r="G2442" s="79">
        <v>40400</v>
      </c>
      <c r="H2442" s="73">
        <v>0.8</v>
      </c>
      <c r="I2442" s="30" t="s">
        <v>1603</v>
      </c>
      <c r="J2442" s="30" t="s">
        <v>1758</v>
      </c>
      <c r="K2442" s="30" t="s">
        <v>0</v>
      </c>
      <c r="L2442" s="30" t="s">
        <v>15139</v>
      </c>
    </row>
    <row r="2443" spans="1:12" s="27" customFormat="1" ht="75" x14ac:dyDescent="0.25">
      <c r="A2443" s="30" t="s">
        <v>16259</v>
      </c>
      <c r="B2443" s="30" t="s">
        <v>16260</v>
      </c>
      <c r="C2443" s="30" t="s">
        <v>16261</v>
      </c>
      <c r="D2443" s="30">
        <v>0</v>
      </c>
      <c r="E2443" s="69">
        <v>43528</v>
      </c>
      <c r="F2443" s="69">
        <v>43894</v>
      </c>
      <c r="G2443" s="79">
        <v>40000</v>
      </c>
      <c r="H2443" s="73">
        <v>0.75</v>
      </c>
      <c r="I2443" s="30" t="s">
        <v>1587</v>
      </c>
      <c r="J2443" s="30" t="s">
        <v>1761</v>
      </c>
      <c r="K2443" s="30" t="s">
        <v>0</v>
      </c>
      <c r="L2443" s="30" t="s">
        <v>15139</v>
      </c>
    </row>
    <row r="2444" spans="1:12" s="27" customFormat="1" ht="75" x14ac:dyDescent="0.25">
      <c r="A2444" s="30" t="s">
        <v>15898</v>
      </c>
      <c r="B2444" s="30" t="s">
        <v>15899</v>
      </c>
      <c r="C2444" s="30" t="s">
        <v>15900</v>
      </c>
      <c r="D2444" s="30">
        <v>0</v>
      </c>
      <c r="E2444" s="69">
        <v>43500</v>
      </c>
      <c r="F2444" s="69">
        <v>43865</v>
      </c>
      <c r="G2444" s="79">
        <v>127550</v>
      </c>
      <c r="H2444" s="73">
        <v>0.7</v>
      </c>
      <c r="I2444" s="30" t="s">
        <v>1563</v>
      </c>
      <c r="J2444" s="30" t="s">
        <v>1750</v>
      </c>
      <c r="K2444" s="30" t="s">
        <v>0</v>
      </c>
      <c r="L2444" s="30" t="s">
        <v>15139</v>
      </c>
    </row>
    <row r="2445" spans="1:12" s="27" customFormat="1" ht="75" x14ac:dyDescent="0.25">
      <c r="A2445" s="30" t="s">
        <v>15901</v>
      </c>
      <c r="B2445" s="30" t="s">
        <v>15902</v>
      </c>
      <c r="C2445" s="30" t="s">
        <v>15903</v>
      </c>
      <c r="D2445" s="30">
        <v>0</v>
      </c>
      <c r="E2445" s="69">
        <v>43500</v>
      </c>
      <c r="F2445" s="69">
        <v>43865</v>
      </c>
      <c r="G2445" s="79">
        <v>135000</v>
      </c>
      <c r="H2445" s="73">
        <v>0.7</v>
      </c>
      <c r="I2445" s="30" t="s">
        <v>1563</v>
      </c>
      <c r="J2445" s="30" t="s">
        <v>1750</v>
      </c>
      <c r="K2445" s="30" t="s">
        <v>0</v>
      </c>
      <c r="L2445" s="30" t="s">
        <v>15139</v>
      </c>
    </row>
    <row r="2446" spans="1:12" s="27" customFormat="1" ht="75" x14ac:dyDescent="0.25">
      <c r="A2446" s="30" t="s">
        <v>15904</v>
      </c>
      <c r="B2446" s="30" t="s">
        <v>15905</v>
      </c>
      <c r="C2446" s="30" t="s">
        <v>15906</v>
      </c>
      <c r="D2446" s="30">
        <v>0</v>
      </c>
      <c r="E2446" s="69">
        <v>43500</v>
      </c>
      <c r="F2446" s="69">
        <v>43865</v>
      </c>
      <c r="G2446" s="79">
        <v>25000</v>
      </c>
      <c r="H2446" s="73">
        <v>0.85</v>
      </c>
      <c r="I2446" s="30" t="s">
        <v>1590</v>
      </c>
      <c r="J2446" s="30" t="s">
        <v>1762</v>
      </c>
      <c r="K2446" s="30" t="s">
        <v>0</v>
      </c>
      <c r="L2446" s="30" t="s">
        <v>15139</v>
      </c>
    </row>
    <row r="2447" spans="1:12" s="27" customFormat="1" ht="75" x14ac:dyDescent="0.25">
      <c r="A2447" s="30" t="s">
        <v>15907</v>
      </c>
      <c r="B2447" s="30" t="s">
        <v>15908</v>
      </c>
      <c r="C2447" s="30" t="s">
        <v>15909</v>
      </c>
      <c r="D2447" s="30">
        <v>0</v>
      </c>
      <c r="E2447" s="69">
        <v>43500</v>
      </c>
      <c r="F2447" s="69">
        <v>43865</v>
      </c>
      <c r="G2447" s="79">
        <v>40000</v>
      </c>
      <c r="H2447" s="73">
        <v>0.7</v>
      </c>
      <c r="I2447" s="30" t="s">
        <v>1563</v>
      </c>
      <c r="J2447" s="30" t="s">
        <v>1750</v>
      </c>
      <c r="K2447" s="30" t="s">
        <v>0</v>
      </c>
      <c r="L2447" s="30" t="s">
        <v>15139</v>
      </c>
    </row>
    <row r="2448" spans="1:12" s="27" customFormat="1" ht="105" x14ac:dyDescent="0.25">
      <c r="A2448" s="30" t="s">
        <v>15910</v>
      </c>
      <c r="B2448" s="30" t="s">
        <v>15911</v>
      </c>
      <c r="C2448" s="30" t="s">
        <v>15912</v>
      </c>
      <c r="D2448" s="30">
        <v>0</v>
      </c>
      <c r="E2448" s="69">
        <v>43500</v>
      </c>
      <c r="F2448" s="69">
        <v>43865</v>
      </c>
      <c r="G2448" s="79">
        <v>42800</v>
      </c>
      <c r="H2448" s="73">
        <v>0.7</v>
      </c>
      <c r="I2448" s="30" t="s">
        <v>1563</v>
      </c>
      <c r="J2448" s="30" t="s">
        <v>1750</v>
      </c>
      <c r="K2448" s="30" t="s">
        <v>0</v>
      </c>
      <c r="L2448" s="30" t="s">
        <v>15139</v>
      </c>
    </row>
    <row r="2449" spans="1:12" s="27" customFormat="1" ht="75" x14ac:dyDescent="0.25">
      <c r="A2449" s="30" t="s">
        <v>15913</v>
      </c>
      <c r="B2449" s="30" t="s">
        <v>15914</v>
      </c>
      <c r="C2449" s="30" t="s">
        <v>15915</v>
      </c>
      <c r="D2449" s="30">
        <v>0</v>
      </c>
      <c r="E2449" s="69">
        <v>43500</v>
      </c>
      <c r="F2449" s="69">
        <v>43865</v>
      </c>
      <c r="G2449" s="79">
        <v>97200</v>
      </c>
      <c r="H2449" s="73">
        <v>0.8</v>
      </c>
      <c r="I2449" s="30" t="s">
        <v>1603</v>
      </c>
      <c r="J2449" s="30" t="s">
        <v>1758</v>
      </c>
      <c r="K2449" s="30" t="s">
        <v>0</v>
      </c>
      <c r="L2449" s="30" t="s">
        <v>15139</v>
      </c>
    </row>
    <row r="2450" spans="1:12" s="27" customFormat="1" ht="75" x14ac:dyDescent="0.25">
      <c r="A2450" s="30" t="s">
        <v>15916</v>
      </c>
      <c r="B2450" s="30" t="s">
        <v>15917</v>
      </c>
      <c r="C2450" s="30" t="s">
        <v>15918</v>
      </c>
      <c r="D2450" s="30">
        <v>0</v>
      </c>
      <c r="E2450" s="69">
        <v>43521</v>
      </c>
      <c r="F2450" s="69">
        <v>43886</v>
      </c>
      <c r="G2450" s="79">
        <v>60000</v>
      </c>
      <c r="H2450" s="73">
        <v>0.7</v>
      </c>
      <c r="I2450" s="30" t="s">
        <v>1563</v>
      </c>
      <c r="J2450" s="30" t="s">
        <v>1750</v>
      </c>
      <c r="K2450" s="30" t="s">
        <v>0</v>
      </c>
      <c r="L2450" s="30" t="s">
        <v>15139</v>
      </c>
    </row>
    <row r="2451" spans="1:12" s="27" customFormat="1" ht="75" x14ac:dyDescent="0.25">
      <c r="A2451" s="30" t="s">
        <v>15919</v>
      </c>
      <c r="B2451" s="30" t="s">
        <v>15920</v>
      </c>
      <c r="C2451" s="30" t="s">
        <v>15921</v>
      </c>
      <c r="D2451" s="30">
        <v>0</v>
      </c>
      <c r="E2451" s="69">
        <v>43500</v>
      </c>
      <c r="F2451" s="69">
        <v>43865</v>
      </c>
      <c r="G2451" s="79">
        <v>98650</v>
      </c>
      <c r="H2451" s="73">
        <v>0.7</v>
      </c>
      <c r="I2451" s="30" t="s">
        <v>1563</v>
      </c>
      <c r="J2451" s="30" t="s">
        <v>1750</v>
      </c>
      <c r="K2451" s="30" t="s">
        <v>0</v>
      </c>
      <c r="L2451" s="30" t="s">
        <v>15139</v>
      </c>
    </row>
    <row r="2452" spans="1:12" s="27" customFormat="1" ht="90" x14ac:dyDescent="0.25">
      <c r="A2452" s="30" t="s">
        <v>15922</v>
      </c>
      <c r="B2452" s="30" t="s">
        <v>15923</v>
      </c>
      <c r="C2452" s="30" t="s">
        <v>15924</v>
      </c>
      <c r="D2452" s="30">
        <v>0</v>
      </c>
      <c r="E2452" s="69">
        <v>43500</v>
      </c>
      <c r="F2452" s="69">
        <v>43865</v>
      </c>
      <c r="G2452" s="79">
        <v>94000</v>
      </c>
      <c r="H2452" s="73">
        <v>0.7</v>
      </c>
      <c r="I2452" s="30" t="s">
        <v>1563</v>
      </c>
      <c r="J2452" s="30" t="s">
        <v>1750</v>
      </c>
      <c r="K2452" s="30" t="s">
        <v>0</v>
      </c>
      <c r="L2452" s="30" t="s">
        <v>15139</v>
      </c>
    </row>
    <row r="2453" spans="1:12" s="27" customFormat="1" ht="75" x14ac:dyDescent="0.25">
      <c r="A2453" s="30" t="s">
        <v>15925</v>
      </c>
      <c r="B2453" s="30" t="s">
        <v>15926</v>
      </c>
      <c r="C2453" s="30" t="s">
        <v>15927</v>
      </c>
      <c r="D2453" s="30">
        <v>0</v>
      </c>
      <c r="E2453" s="69">
        <v>43521</v>
      </c>
      <c r="F2453" s="69">
        <v>43886</v>
      </c>
      <c r="G2453" s="79">
        <v>41000</v>
      </c>
      <c r="H2453" s="73">
        <v>0.7</v>
      </c>
      <c r="I2453" s="30" t="s">
        <v>1684</v>
      </c>
      <c r="J2453" s="30" t="s">
        <v>1748</v>
      </c>
      <c r="K2453" s="30" t="s">
        <v>0</v>
      </c>
      <c r="L2453" s="30" t="s">
        <v>15139</v>
      </c>
    </row>
    <row r="2454" spans="1:12" s="27" customFormat="1" ht="75" x14ac:dyDescent="0.25">
      <c r="A2454" s="30" t="s">
        <v>15928</v>
      </c>
      <c r="B2454" s="30" t="s">
        <v>15929</v>
      </c>
      <c r="C2454" s="30" t="s">
        <v>15930</v>
      </c>
      <c r="D2454" s="30">
        <v>0</v>
      </c>
      <c r="E2454" s="69">
        <v>43521</v>
      </c>
      <c r="F2454" s="69">
        <v>43886</v>
      </c>
      <c r="G2454" s="79">
        <v>80000</v>
      </c>
      <c r="H2454" s="73">
        <v>0.8</v>
      </c>
      <c r="I2454" s="30" t="s">
        <v>1603</v>
      </c>
      <c r="J2454" s="30" t="s">
        <v>1758</v>
      </c>
      <c r="K2454" s="30" t="s">
        <v>0</v>
      </c>
      <c r="L2454" s="30" t="s">
        <v>15139</v>
      </c>
    </row>
    <row r="2455" spans="1:12" s="27" customFormat="1" ht="75" x14ac:dyDescent="0.25">
      <c r="A2455" s="30" t="s">
        <v>15931</v>
      </c>
      <c r="B2455" s="30" t="s">
        <v>15932</v>
      </c>
      <c r="C2455" s="30" t="s">
        <v>15933</v>
      </c>
      <c r="D2455" s="30">
        <v>0</v>
      </c>
      <c r="E2455" s="69">
        <v>43500</v>
      </c>
      <c r="F2455" s="69">
        <v>43865</v>
      </c>
      <c r="G2455" s="79">
        <v>60800</v>
      </c>
      <c r="H2455" s="73">
        <v>0.75</v>
      </c>
      <c r="I2455" s="30" t="s">
        <v>1684</v>
      </c>
      <c r="J2455" s="30" t="s">
        <v>1748</v>
      </c>
      <c r="K2455" s="30" t="s">
        <v>0</v>
      </c>
      <c r="L2455" s="30" t="s">
        <v>15139</v>
      </c>
    </row>
    <row r="2456" spans="1:12" s="27" customFormat="1" ht="75" x14ac:dyDescent="0.25">
      <c r="A2456" s="30" t="s">
        <v>15934</v>
      </c>
      <c r="B2456" s="30" t="s">
        <v>15935</v>
      </c>
      <c r="C2456" s="30" t="s">
        <v>15936</v>
      </c>
      <c r="D2456" s="30">
        <v>0</v>
      </c>
      <c r="E2456" s="69">
        <v>43521</v>
      </c>
      <c r="F2456" s="69">
        <v>43886</v>
      </c>
      <c r="G2456" s="79">
        <v>46000</v>
      </c>
      <c r="H2456" s="73">
        <v>0.8</v>
      </c>
      <c r="I2456" s="30" t="s">
        <v>1568</v>
      </c>
      <c r="J2456" s="30" t="s">
        <v>1753</v>
      </c>
      <c r="K2456" s="30" t="s">
        <v>0</v>
      </c>
      <c r="L2456" s="30" t="s">
        <v>15139</v>
      </c>
    </row>
    <row r="2457" spans="1:12" s="27" customFormat="1" ht="75" x14ac:dyDescent="0.25">
      <c r="A2457" s="30" t="s">
        <v>15937</v>
      </c>
      <c r="B2457" s="30" t="s">
        <v>15938</v>
      </c>
      <c r="C2457" s="30" t="s">
        <v>15939</v>
      </c>
      <c r="D2457" s="30">
        <v>0</v>
      </c>
      <c r="E2457" s="69">
        <v>43521</v>
      </c>
      <c r="F2457" s="69">
        <v>43886</v>
      </c>
      <c r="G2457" s="79">
        <v>76900</v>
      </c>
      <c r="H2457" s="73">
        <v>0.7</v>
      </c>
      <c r="I2457" s="30" t="s">
        <v>11170</v>
      </c>
      <c r="J2457" s="30" t="s">
        <v>1763</v>
      </c>
      <c r="K2457" s="30" t="s">
        <v>0</v>
      </c>
      <c r="L2457" s="30" t="s">
        <v>15139</v>
      </c>
    </row>
    <row r="2458" spans="1:12" s="27" customFormat="1" ht="75" x14ac:dyDescent="0.25">
      <c r="A2458" s="30" t="s">
        <v>16490</v>
      </c>
      <c r="B2458" s="30" t="s">
        <v>16491</v>
      </c>
      <c r="C2458" s="30" t="s">
        <v>16492</v>
      </c>
      <c r="D2458" s="30">
        <v>0</v>
      </c>
      <c r="E2458" s="69">
        <v>43500</v>
      </c>
      <c r="F2458" s="69">
        <v>43865</v>
      </c>
      <c r="G2458" s="79">
        <v>19000</v>
      </c>
      <c r="H2458" s="73">
        <v>0.8</v>
      </c>
      <c r="I2458" s="30" t="s">
        <v>1613</v>
      </c>
      <c r="J2458" s="30" t="s">
        <v>1754</v>
      </c>
      <c r="K2458" s="30" t="s">
        <v>0</v>
      </c>
      <c r="L2458" s="30" t="s">
        <v>15139</v>
      </c>
    </row>
    <row r="2459" spans="1:12" s="27" customFormat="1" ht="75" x14ac:dyDescent="0.25">
      <c r="A2459" s="30" t="s">
        <v>15940</v>
      </c>
      <c r="B2459" s="30" t="s">
        <v>15941</v>
      </c>
      <c r="C2459" s="30" t="s">
        <v>15942</v>
      </c>
      <c r="D2459" s="30">
        <v>0</v>
      </c>
      <c r="E2459" s="69">
        <v>43500</v>
      </c>
      <c r="F2459" s="69">
        <v>43865</v>
      </c>
      <c r="G2459" s="79">
        <v>85200</v>
      </c>
      <c r="H2459" s="73">
        <v>0.7</v>
      </c>
      <c r="I2459" s="30" t="s">
        <v>11188</v>
      </c>
      <c r="J2459" s="30" t="s">
        <v>1759</v>
      </c>
      <c r="K2459" s="30" t="s">
        <v>0</v>
      </c>
      <c r="L2459" s="30" t="s">
        <v>15139</v>
      </c>
    </row>
    <row r="2460" spans="1:12" s="27" customFormat="1" ht="90" x14ac:dyDescent="0.25">
      <c r="A2460" s="30" t="s">
        <v>15943</v>
      </c>
      <c r="B2460" s="30" t="s">
        <v>15944</v>
      </c>
      <c r="C2460" s="30" t="s">
        <v>15945</v>
      </c>
      <c r="D2460" s="30">
        <v>0</v>
      </c>
      <c r="E2460" s="69">
        <v>43521</v>
      </c>
      <c r="F2460" s="69">
        <v>43886</v>
      </c>
      <c r="G2460" s="79">
        <v>144600</v>
      </c>
      <c r="H2460" s="73">
        <v>0.69156293222683296</v>
      </c>
      <c r="I2460" s="30" t="s">
        <v>1563</v>
      </c>
      <c r="J2460" s="30" t="s">
        <v>1750</v>
      </c>
      <c r="K2460" s="30" t="s">
        <v>0</v>
      </c>
      <c r="L2460" s="30" t="s">
        <v>15139</v>
      </c>
    </row>
    <row r="2461" spans="1:12" s="27" customFormat="1" ht="75" x14ac:dyDescent="0.25">
      <c r="A2461" s="30" t="s">
        <v>15946</v>
      </c>
      <c r="B2461" s="30" t="s">
        <v>15947</v>
      </c>
      <c r="C2461" s="30" t="s">
        <v>15948</v>
      </c>
      <c r="D2461" s="30">
        <v>0</v>
      </c>
      <c r="E2461" s="69">
        <v>43500</v>
      </c>
      <c r="F2461" s="69">
        <v>43865</v>
      </c>
      <c r="G2461" s="79">
        <v>75000</v>
      </c>
      <c r="H2461" s="73">
        <v>0.7</v>
      </c>
      <c r="I2461" s="30" t="s">
        <v>1563</v>
      </c>
      <c r="J2461" s="30" t="s">
        <v>1750</v>
      </c>
      <c r="K2461" s="30" t="s">
        <v>0</v>
      </c>
      <c r="L2461" s="30" t="s">
        <v>15139</v>
      </c>
    </row>
    <row r="2462" spans="1:12" s="27" customFormat="1" ht="75" x14ac:dyDescent="0.25">
      <c r="A2462" s="30" t="s">
        <v>15949</v>
      </c>
      <c r="B2462" s="30" t="s">
        <v>15950</v>
      </c>
      <c r="C2462" s="30" t="s">
        <v>15951</v>
      </c>
      <c r="D2462" s="30">
        <v>0</v>
      </c>
      <c r="E2462" s="69">
        <v>43500</v>
      </c>
      <c r="F2462" s="69">
        <v>43865</v>
      </c>
      <c r="G2462" s="79">
        <v>68000</v>
      </c>
      <c r="H2462" s="73">
        <v>0.7</v>
      </c>
      <c r="I2462" s="30" t="s">
        <v>1563</v>
      </c>
      <c r="J2462" s="30" t="s">
        <v>1750</v>
      </c>
      <c r="K2462" s="30" t="s">
        <v>0</v>
      </c>
      <c r="L2462" s="30" t="s">
        <v>15139</v>
      </c>
    </row>
    <row r="2463" spans="1:12" s="27" customFormat="1" ht="90" x14ac:dyDescent="0.25">
      <c r="A2463" s="30" t="s">
        <v>16493</v>
      </c>
      <c r="B2463" s="30" t="s">
        <v>16494</v>
      </c>
      <c r="C2463" s="30" t="s">
        <v>16495</v>
      </c>
      <c r="D2463" s="30">
        <v>0</v>
      </c>
      <c r="E2463" s="69">
        <v>43542</v>
      </c>
      <c r="F2463" s="69">
        <v>43908</v>
      </c>
      <c r="G2463" s="79">
        <v>86000</v>
      </c>
      <c r="H2463" s="73">
        <v>0.7</v>
      </c>
      <c r="I2463" s="30" t="s">
        <v>1716</v>
      </c>
      <c r="J2463" s="30" t="s">
        <v>1759</v>
      </c>
      <c r="K2463" s="30" t="s">
        <v>0</v>
      </c>
      <c r="L2463" s="30" t="s">
        <v>15139</v>
      </c>
    </row>
    <row r="2464" spans="1:12" s="27" customFormat="1" ht="75" x14ac:dyDescent="0.25">
      <c r="A2464" s="30" t="s">
        <v>16698</v>
      </c>
      <c r="B2464" s="30" t="s">
        <v>16699</v>
      </c>
      <c r="C2464" s="30" t="s">
        <v>16700</v>
      </c>
      <c r="D2464" s="30">
        <v>0</v>
      </c>
      <c r="E2464" s="69">
        <v>43500</v>
      </c>
      <c r="F2464" s="69">
        <v>43865</v>
      </c>
      <c r="G2464" s="79">
        <v>51500</v>
      </c>
      <c r="H2464" s="73">
        <v>0.79900000000000004</v>
      </c>
      <c r="I2464" s="30" t="s">
        <v>1629</v>
      </c>
      <c r="J2464" s="30" t="s">
        <v>1758</v>
      </c>
      <c r="K2464" s="30" t="s">
        <v>0</v>
      </c>
      <c r="L2464" s="30" t="s">
        <v>15139</v>
      </c>
    </row>
    <row r="2465" spans="1:12" s="27" customFormat="1" ht="75" x14ac:dyDescent="0.25">
      <c r="A2465" s="30" t="s">
        <v>16790</v>
      </c>
      <c r="B2465" s="30" t="s">
        <v>16791</v>
      </c>
      <c r="C2465" s="30" t="s">
        <v>16792</v>
      </c>
      <c r="D2465" s="30">
        <v>0</v>
      </c>
      <c r="E2465" s="69">
        <v>43528</v>
      </c>
      <c r="F2465" s="69">
        <v>43894</v>
      </c>
      <c r="G2465" s="79">
        <v>86750</v>
      </c>
      <c r="H2465" s="73">
        <v>0.7</v>
      </c>
      <c r="I2465" s="30" t="s">
        <v>11190</v>
      </c>
      <c r="J2465" s="30" t="s">
        <v>1763</v>
      </c>
      <c r="K2465" s="30" t="s">
        <v>0</v>
      </c>
      <c r="L2465" s="30" t="s">
        <v>15139</v>
      </c>
    </row>
    <row r="2466" spans="1:12" s="27" customFormat="1" ht="75" x14ac:dyDescent="0.25">
      <c r="A2466" s="30" t="s">
        <v>15952</v>
      </c>
      <c r="B2466" s="30" t="s">
        <v>15953</v>
      </c>
      <c r="C2466" s="30" t="s">
        <v>15954</v>
      </c>
      <c r="D2466" s="30">
        <v>0</v>
      </c>
      <c r="E2466" s="69">
        <v>43500</v>
      </c>
      <c r="F2466" s="69">
        <v>43865</v>
      </c>
      <c r="G2466" s="79">
        <v>86560</v>
      </c>
      <c r="H2466" s="73">
        <v>0.8</v>
      </c>
      <c r="I2466" s="30" t="s">
        <v>1577</v>
      </c>
      <c r="J2466" s="30" t="s">
        <v>1758</v>
      </c>
      <c r="K2466" s="30" t="s">
        <v>0</v>
      </c>
      <c r="L2466" s="30" t="s">
        <v>15139</v>
      </c>
    </row>
    <row r="2467" spans="1:12" s="27" customFormat="1" ht="75" x14ac:dyDescent="0.25">
      <c r="A2467" s="30" t="s">
        <v>15955</v>
      </c>
      <c r="B2467" s="30" t="s">
        <v>15956</v>
      </c>
      <c r="C2467" s="30" t="s">
        <v>15957</v>
      </c>
      <c r="D2467" s="30">
        <v>0</v>
      </c>
      <c r="E2467" s="69">
        <v>43500</v>
      </c>
      <c r="F2467" s="69">
        <v>43865</v>
      </c>
      <c r="G2467" s="79">
        <v>42000</v>
      </c>
      <c r="H2467" s="73">
        <v>0.7</v>
      </c>
      <c r="I2467" s="30" t="s">
        <v>11184</v>
      </c>
      <c r="J2467" s="30" t="s">
        <v>1763</v>
      </c>
      <c r="K2467" s="30" t="s">
        <v>0</v>
      </c>
      <c r="L2467" s="30" t="s">
        <v>15139</v>
      </c>
    </row>
    <row r="2468" spans="1:12" s="27" customFormat="1" ht="105" x14ac:dyDescent="0.25">
      <c r="A2468" s="30" t="s">
        <v>15958</v>
      </c>
      <c r="B2468" s="30" t="s">
        <v>15959</v>
      </c>
      <c r="C2468" s="30" t="s">
        <v>15960</v>
      </c>
      <c r="D2468" s="30">
        <v>0</v>
      </c>
      <c r="E2468" s="69">
        <v>43500</v>
      </c>
      <c r="F2468" s="69">
        <v>43865</v>
      </c>
      <c r="G2468" s="79">
        <v>120400</v>
      </c>
      <c r="H2468" s="73">
        <v>0.83</v>
      </c>
      <c r="I2468" s="30" t="s">
        <v>8269</v>
      </c>
      <c r="J2468" s="30" t="s">
        <v>1765</v>
      </c>
      <c r="K2468" s="30" t="s">
        <v>0</v>
      </c>
      <c r="L2468" s="30" t="s">
        <v>15139</v>
      </c>
    </row>
    <row r="2469" spans="1:12" s="27" customFormat="1" ht="105" x14ac:dyDescent="0.25">
      <c r="A2469" s="30" t="s">
        <v>15961</v>
      </c>
      <c r="B2469" s="30" t="s">
        <v>15962</v>
      </c>
      <c r="C2469" s="30" t="s">
        <v>15963</v>
      </c>
      <c r="D2469" s="30">
        <v>0</v>
      </c>
      <c r="E2469" s="69">
        <v>43500</v>
      </c>
      <c r="F2469" s="69">
        <v>43865</v>
      </c>
      <c r="G2469" s="79">
        <v>22000</v>
      </c>
      <c r="H2469" s="73">
        <v>0.7</v>
      </c>
      <c r="I2469" s="30" t="s">
        <v>1563</v>
      </c>
      <c r="J2469" s="30" t="s">
        <v>1750</v>
      </c>
      <c r="K2469" s="30" t="s">
        <v>0</v>
      </c>
      <c r="L2469" s="30" t="s">
        <v>15139</v>
      </c>
    </row>
    <row r="2470" spans="1:12" s="27" customFormat="1" ht="90" x14ac:dyDescent="0.25">
      <c r="A2470" s="30" t="s">
        <v>16689</v>
      </c>
      <c r="B2470" s="30" t="s">
        <v>16690</v>
      </c>
      <c r="C2470" s="30" t="s">
        <v>16691</v>
      </c>
      <c r="D2470" s="30">
        <v>0</v>
      </c>
      <c r="E2470" s="69">
        <v>43500</v>
      </c>
      <c r="F2470" s="69">
        <v>43865</v>
      </c>
      <c r="G2470" s="79">
        <v>43500</v>
      </c>
      <c r="H2470" s="73">
        <v>0.7</v>
      </c>
      <c r="I2470" s="30" t="s">
        <v>1563</v>
      </c>
      <c r="J2470" s="30" t="s">
        <v>1750</v>
      </c>
      <c r="K2470" s="30" t="s">
        <v>0</v>
      </c>
      <c r="L2470" s="30" t="s">
        <v>15139</v>
      </c>
    </row>
    <row r="2471" spans="1:12" s="27" customFormat="1" ht="90" x14ac:dyDescent="0.25">
      <c r="A2471" s="30" t="s">
        <v>15964</v>
      </c>
      <c r="B2471" s="30" t="s">
        <v>15965</v>
      </c>
      <c r="C2471" s="30" t="s">
        <v>15966</v>
      </c>
      <c r="D2471" s="30">
        <v>0</v>
      </c>
      <c r="E2471" s="69">
        <v>43500</v>
      </c>
      <c r="F2471" s="69">
        <v>43865</v>
      </c>
      <c r="G2471" s="79">
        <v>70500</v>
      </c>
      <c r="H2471" s="73">
        <v>0.7</v>
      </c>
      <c r="I2471" s="30" t="s">
        <v>1583</v>
      </c>
      <c r="J2471" s="30" t="s">
        <v>1759</v>
      </c>
      <c r="K2471" s="30" t="s">
        <v>0</v>
      </c>
      <c r="L2471" s="30" t="s">
        <v>15139</v>
      </c>
    </row>
    <row r="2472" spans="1:12" s="27" customFormat="1" ht="105" x14ac:dyDescent="0.25">
      <c r="A2472" s="30" t="s">
        <v>16262</v>
      </c>
      <c r="B2472" s="30" t="s">
        <v>16263</v>
      </c>
      <c r="C2472" s="30" t="s">
        <v>16264</v>
      </c>
      <c r="D2472" s="30">
        <v>0</v>
      </c>
      <c r="E2472" s="69">
        <v>43510</v>
      </c>
      <c r="F2472" s="69">
        <v>43875</v>
      </c>
      <c r="G2472" s="79">
        <v>60000</v>
      </c>
      <c r="H2472" s="73">
        <v>0.7</v>
      </c>
      <c r="I2472" s="30" t="s">
        <v>11184</v>
      </c>
      <c r="J2472" s="30" t="s">
        <v>1763</v>
      </c>
      <c r="K2472" s="30" t="s">
        <v>0</v>
      </c>
      <c r="L2472" s="30" t="s">
        <v>15139</v>
      </c>
    </row>
    <row r="2473" spans="1:12" s="27" customFormat="1" ht="90" x14ac:dyDescent="0.25">
      <c r="A2473" s="30" t="s">
        <v>16496</v>
      </c>
      <c r="B2473" s="30" t="s">
        <v>16497</v>
      </c>
      <c r="C2473" s="30" t="s">
        <v>16498</v>
      </c>
      <c r="D2473" s="30">
        <v>0</v>
      </c>
      <c r="E2473" s="69">
        <v>43510</v>
      </c>
      <c r="F2473" s="69">
        <v>43875</v>
      </c>
      <c r="G2473" s="79">
        <v>85000</v>
      </c>
      <c r="H2473" s="73">
        <v>0.68</v>
      </c>
      <c r="I2473" s="30" t="s">
        <v>1563</v>
      </c>
      <c r="J2473" s="30" t="s">
        <v>1750</v>
      </c>
      <c r="K2473" s="30" t="s">
        <v>0</v>
      </c>
      <c r="L2473" s="30" t="s">
        <v>15139</v>
      </c>
    </row>
    <row r="2474" spans="1:12" s="27" customFormat="1" ht="75" x14ac:dyDescent="0.25">
      <c r="A2474" s="30" t="s">
        <v>15967</v>
      </c>
      <c r="B2474" s="30" t="s">
        <v>15968</v>
      </c>
      <c r="C2474" s="30" t="s">
        <v>15969</v>
      </c>
      <c r="D2474" s="30">
        <v>0</v>
      </c>
      <c r="E2474" s="69">
        <v>43510</v>
      </c>
      <c r="F2474" s="69">
        <v>43875</v>
      </c>
      <c r="G2474" s="79">
        <v>144000</v>
      </c>
      <c r="H2474" s="73">
        <v>0.69444444444444398</v>
      </c>
      <c r="I2474" s="30" t="s">
        <v>1563</v>
      </c>
      <c r="J2474" s="30" t="s">
        <v>1750</v>
      </c>
      <c r="K2474" s="30" t="s">
        <v>0</v>
      </c>
      <c r="L2474" s="30" t="s">
        <v>15139</v>
      </c>
    </row>
    <row r="2475" spans="1:12" s="27" customFormat="1" ht="90" x14ac:dyDescent="0.25">
      <c r="A2475" s="30" t="s">
        <v>16499</v>
      </c>
      <c r="B2475" s="30" t="s">
        <v>16500</v>
      </c>
      <c r="C2475" s="30" t="s">
        <v>16501</v>
      </c>
      <c r="D2475" s="30">
        <v>0</v>
      </c>
      <c r="E2475" s="69">
        <v>43528</v>
      </c>
      <c r="F2475" s="69">
        <v>43894</v>
      </c>
      <c r="G2475" s="79">
        <v>34100</v>
      </c>
      <c r="H2475" s="73">
        <v>0.7</v>
      </c>
      <c r="I2475" s="30" t="s">
        <v>1563</v>
      </c>
      <c r="J2475" s="30" t="s">
        <v>1750</v>
      </c>
      <c r="K2475" s="30" t="s">
        <v>0</v>
      </c>
      <c r="L2475" s="30" t="s">
        <v>15139</v>
      </c>
    </row>
    <row r="2476" spans="1:12" s="27" customFormat="1" ht="75" x14ac:dyDescent="0.25">
      <c r="A2476" s="30" t="s">
        <v>15970</v>
      </c>
      <c r="B2476" s="30" t="s">
        <v>15971</v>
      </c>
      <c r="C2476" s="30" t="s">
        <v>15972</v>
      </c>
      <c r="D2476" s="30">
        <v>0</v>
      </c>
      <c r="E2476" s="69">
        <v>43510</v>
      </c>
      <c r="F2476" s="69">
        <v>43875</v>
      </c>
      <c r="G2476" s="79">
        <v>20700</v>
      </c>
      <c r="H2476" s="73">
        <v>0.75</v>
      </c>
      <c r="I2476" s="30" t="s">
        <v>1567</v>
      </c>
      <c r="J2476" s="30" t="s">
        <v>1749</v>
      </c>
      <c r="K2476" s="30" t="s">
        <v>0</v>
      </c>
      <c r="L2476" s="30" t="s">
        <v>15139</v>
      </c>
    </row>
    <row r="2477" spans="1:12" s="27" customFormat="1" ht="75" x14ac:dyDescent="0.25">
      <c r="A2477" s="30" t="s">
        <v>15973</v>
      </c>
      <c r="B2477" s="30" t="s">
        <v>15974</v>
      </c>
      <c r="C2477" s="30" t="s">
        <v>15975</v>
      </c>
      <c r="D2477" s="30">
        <v>0</v>
      </c>
      <c r="E2477" s="69">
        <v>43500</v>
      </c>
      <c r="F2477" s="69">
        <v>43865</v>
      </c>
      <c r="G2477" s="79">
        <v>128000</v>
      </c>
      <c r="H2477" s="73">
        <v>0.7</v>
      </c>
      <c r="I2477" s="30" t="s">
        <v>1563</v>
      </c>
      <c r="J2477" s="30" t="s">
        <v>1750</v>
      </c>
      <c r="K2477" s="30" t="s">
        <v>0</v>
      </c>
      <c r="L2477" s="30" t="s">
        <v>15139</v>
      </c>
    </row>
    <row r="2478" spans="1:12" s="27" customFormat="1" ht="75" x14ac:dyDescent="0.25">
      <c r="A2478" s="30" t="s">
        <v>15976</v>
      </c>
      <c r="B2478" s="30" t="s">
        <v>15977</v>
      </c>
      <c r="C2478" s="30" t="s">
        <v>15978</v>
      </c>
      <c r="D2478" s="30">
        <v>0</v>
      </c>
      <c r="E2478" s="69">
        <v>43500</v>
      </c>
      <c r="F2478" s="69">
        <v>43865</v>
      </c>
      <c r="G2478" s="79">
        <v>92000</v>
      </c>
      <c r="H2478" s="73">
        <v>0.85</v>
      </c>
      <c r="I2478" s="30" t="s">
        <v>1674</v>
      </c>
      <c r="J2478" s="30" t="s">
        <v>1765</v>
      </c>
      <c r="K2478" s="30" t="s">
        <v>0</v>
      </c>
      <c r="L2478" s="30" t="s">
        <v>15139</v>
      </c>
    </row>
    <row r="2479" spans="1:12" s="27" customFormat="1" ht="75" x14ac:dyDescent="0.25">
      <c r="A2479" s="30" t="s">
        <v>16265</v>
      </c>
      <c r="B2479" s="30" t="s">
        <v>16266</v>
      </c>
      <c r="C2479" s="30" t="s">
        <v>16267</v>
      </c>
      <c r="D2479" s="30">
        <v>0</v>
      </c>
      <c r="E2479" s="69">
        <v>43500</v>
      </c>
      <c r="F2479" s="69">
        <v>43865</v>
      </c>
      <c r="G2479" s="79">
        <v>51500</v>
      </c>
      <c r="H2479" s="73">
        <v>0.8</v>
      </c>
      <c r="I2479" s="30" t="s">
        <v>1603</v>
      </c>
      <c r="J2479" s="30" t="s">
        <v>1758</v>
      </c>
      <c r="K2479" s="30" t="s">
        <v>0</v>
      </c>
      <c r="L2479" s="30" t="s">
        <v>15139</v>
      </c>
    </row>
    <row r="2480" spans="1:12" s="27" customFormat="1" ht="105" x14ac:dyDescent="0.25">
      <c r="A2480" s="30" t="s">
        <v>15979</v>
      </c>
      <c r="B2480" s="30" t="s">
        <v>15980</v>
      </c>
      <c r="C2480" s="30" t="s">
        <v>15981</v>
      </c>
      <c r="D2480" s="30">
        <v>0</v>
      </c>
      <c r="E2480" s="69">
        <v>43521</v>
      </c>
      <c r="F2480" s="69">
        <v>43886</v>
      </c>
      <c r="G2480" s="79">
        <v>98000</v>
      </c>
      <c r="H2480" s="73">
        <v>0.7</v>
      </c>
      <c r="I2480" s="30" t="s">
        <v>1601</v>
      </c>
      <c r="J2480" s="30" t="s">
        <v>1763</v>
      </c>
      <c r="K2480" s="30" t="s">
        <v>0</v>
      </c>
      <c r="L2480" s="30" t="s">
        <v>15139</v>
      </c>
    </row>
    <row r="2481" spans="1:12" s="27" customFormat="1" ht="90" x14ac:dyDescent="0.25">
      <c r="A2481" s="30" t="s">
        <v>15982</v>
      </c>
      <c r="B2481" s="30" t="s">
        <v>15983</v>
      </c>
      <c r="C2481" s="30" t="s">
        <v>15984</v>
      </c>
      <c r="D2481" s="30">
        <v>0</v>
      </c>
      <c r="E2481" s="69">
        <v>43521</v>
      </c>
      <c r="F2481" s="69">
        <v>43886</v>
      </c>
      <c r="G2481" s="79">
        <v>71700</v>
      </c>
      <c r="H2481" s="73">
        <v>0.7</v>
      </c>
      <c r="I2481" s="30" t="s">
        <v>14416</v>
      </c>
      <c r="J2481" s="30" t="s">
        <v>1752</v>
      </c>
      <c r="K2481" s="30" t="s">
        <v>0</v>
      </c>
      <c r="L2481" s="30" t="s">
        <v>15139</v>
      </c>
    </row>
    <row r="2482" spans="1:12" s="27" customFormat="1" ht="75" x14ac:dyDescent="0.25">
      <c r="A2482" s="30" t="s">
        <v>16268</v>
      </c>
      <c r="B2482" s="30" t="s">
        <v>16269</v>
      </c>
      <c r="C2482" s="30" t="s">
        <v>16270</v>
      </c>
      <c r="D2482" s="30">
        <v>0</v>
      </c>
      <c r="E2482" s="69">
        <v>43500</v>
      </c>
      <c r="F2482" s="69">
        <v>43865</v>
      </c>
      <c r="G2482" s="79">
        <v>78000</v>
      </c>
      <c r="H2482" s="73">
        <v>0.8</v>
      </c>
      <c r="I2482" s="30" t="s">
        <v>1603</v>
      </c>
      <c r="J2482" s="30" t="s">
        <v>1758</v>
      </c>
      <c r="K2482" s="30" t="s">
        <v>0</v>
      </c>
      <c r="L2482" s="30" t="s">
        <v>15139</v>
      </c>
    </row>
    <row r="2483" spans="1:12" s="27" customFormat="1" ht="75" x14ac:dyDescent="0.25">
      <c r="A2483" s="30" t="s">
        <v>16709</v>
      </c>
      <c r="B2483" s="30" t="s">
        <v>16710</v>
      </c>
      <c r="C2483" s="30" t="s">
        <v>16711</v>
      </c>
      <c r="D2483" s="30" t="s">
        <v>16712</v>
      </c>
      <c r="E2483" s="69">
        <v>43521</v>
      </c>
      <c r="F2483" s="69">
        <v>43886</v>
      </c>
      <c r="G2483" s="79">
        <v>135460</v>
      </c>
      <c r="H2483" s="73">
        <v>0.7</v>
      </c>
      <c r="I2483" s="30" t="s">
        <v>1563</v>
      </c>
      <c r="J2483" s="30" t="s">
        <v>1750</v>
      </c>
      <c r="K2483" s="30" t="s">
        <v>0</v>
      </c>
      <c r="L2483" s="30" t="s">
        <v>15139</v>
      </c>
    </row>
    <row r="2484" spans="1:12" s="27" customFormat="1" ht="75" x14ac:dyDescent="0.25">
      <c r="A2484" s="30" t="s">
        <v>16271</v>
      </c>
      <c r="B2484" s="30" t="s">
        <v>16272</v>
      </c>
      <c r="C2484" s="30" t="s">
        <v>16273</v>
      </c>
      <c r="D2484" s="30">
        <v>0</v>
      </c>
      <c r="E2484" s="69">
        <v>43500</v>
      </c>
      <c r="F2484" s="69">
        <v>43865</v>
      </c>
      <c r="G2484" s="79">
        <v>107000</v>
      </c>
      <c r="H2484" s="73">
        <v>0.7</v>
      </c>
      <c r="I2484" s="30" t="s">
        <v>1571</v>
      </c>
      <c r="J2484" s="30" t="s">
        <v>1752</v>
      </c>
      <c r="K2484" s="30" t="s">
        <v>0</v>
      </c>
      <c r="L2484" s="30" t="s">
        <v>15139</v>
      </c>
    </row>
    <row r="2485" spans="1:12" s="27" customFormat="1" ht="75" x14ac:dyDescent="0.25">
      <c r="A2485" s="30" t="s">
        <v>15985</v>
      </c>
      <c r="B2485" s="30" t="s">
        <v>15986</v>
      </c>
      <c r="C2485" s="30" t="s">
        <v>15987</v>
      </c>
      <c r="D2485" s="30">
        <v>0</v>
      </c>
      <c r="E2485" s="69">
        <v>43500</v>
      </c>
      <c r="F2485" s="69">
        <v>43865</v>
      </c>
      <c r="G2485" s="79">
        <v>39000</v>
      </c>
      <c r="H2485" s="73">
        <v>0.8</v>
      </c>
      <c r="I2485" s="30" t="s">
        <v>1577</v>
      </c>
      <c r="J2485" s="30" t="s">
        <v>1758</v>
      </c>
      <c r="K2485" s="30" t="s">
        <v>0</v>
      </c>
      <c r="L2485" s="30" t="s">
        <v>15139</v>
      </c>
    </row>
    <row r="2486" spans="1:12" s="27" customFormat="1" ht="75" x14ac:dyDescent="0.25">
      <c r="A2486" s="30" t="s">
        <v>15988</v>
      </c>
      <c r="B2486" s="30" t="s">
        <v>15989</v>
      </c>
      <c r="C2486" s="30" t="s">
        <v>15990</v>
      </c>
      <c r="D2486" s="30">
        <v>0</v>
      </c>
      <c r="E2486" s="69">
        <v>43500</v>
      </c>
      <c r="F2486" s="69">
        <v>43865</v>
      </c>
      <c r="G2486" s="79">
        <v>69145</v>
      </c>
      <c r="H2486" s="73">
        <v>0.8</v>
      </c>
      <c r="I2486" s="30" t="s">
        <v>1606</v>
      </c>
      <c r="J2486" s="30" t="s">
        <v>1755</v>
      </c>
      <c r="K2486" s="30" t="s">
        <v>0</v>
      </c>
      <c r="L2486" s="30" t="s">
        <v>15139</v>
      </c>
    </row>
    <row r="2487" spans="1:12" s="27" customFormat="1" ht="90" x14ac:dyDescent="0.25">
      <c r="A2487" s="30" t="s">
        <v>15991</v>
      </c>
      <c r="B2487" s="30" t="s">
        <v>15992</v>
      </c>
      <c r="C2487" s="30" t="s">
        <v>15993</v>
      </c>
      <c r="D2487" s="30">
        <v>0</v>
      </c>
      <c r="E2487" s="69">
        <v>43500</v>
      </c>
      <c r="F2487" s="69">
        <v>43865</v>
      </c>
      <c r="G2487" s="79">
        <v>35000</v>
      </c>
      <c r="H2487" s="73">
        <v>0.7</v>
      </c>
      <c r="I2487" s="30" t="s">
        <v>8224</v>
      </c>
      <c r="J2487" s="30" t="s">
        <v>1761</v>
      </c>
      <c r="K2487" s="30" t="s">
        <v>0</v>
      </c>
      <c r="L2487" s="30" t="s">
        <v>15139</v>
      </c>
    </row>
    <row r="2488" spans="1:12" s="27" customFormat="1" ht="75" x14ac:dyDescent="0.25">
      <c r="A2488" s="30" t="s">
        <v>15994</v>
      </c>
      <c r="B2488" s="30" t="s">
        <v>15995</v>
      </c>
      <c r="C2488" s="30" t="s">
        <v>15996</v>
      </c>
      <c r="D2488" s="30">
        <v>0</v>
      </c>
      <c r="E2488" s="69">
        <v>43510</v>
      </c>
      <c r="F2488" s="69">
        <v>43875</v>
      </c>
      <c r="G2488" s="79">
        <v>86500</v>
      </c>
      <c r="H2488" s="73">
        <v>0.7</v>
      </c>
      <c r="I2488" s="30" t="s">
        <v>1563</v>
      </c>
      <c r="J2488" s="30" t="s">
        <v>1750</v>
      </c>
      <c r="K2488" s="30" t="s">
        <v>0</v>
      </c>
      <c r="L2488" s="30" t="s">
        <v>15139</v>
      </c>
    </row>
    <row r="2489" spans="1:12" s="27" customFormat="1" ht="90" x14ac:dyDescent="0.25">
      <c r="A2489" s="30" t="s">
        <v>15997</v>
      </c>
      <c r="B2489" s="30" t="s">
        <v>15998</v>
      </c>
      <c r="C2489" s="30" t="s">
        <v>15999</v>
      </c>
      <c r="D2489" s="30">
        <v>0</v>
      </c>
      <c r="E2489" s="69">
        <v>43510</v>
      </c>
      <c r="F2489" s="69">
        <v>43875</v>
      </c>
      <c r="G2489" s="79">
        <v>57000</v>
      </c>
      <c r="H2489" s="73">
        <v>0.7</v>
      </c>
      <c r="I2489" s="30" t="s">
        <v>1563</v>
      </c>
      <c r="J2489" s="30" t="s">
        <v>1750</v>
      </c>
      <c r="K2489" s="30" t="s">
        <v>0</v>
      </c>
      <c r="L2489" s="30" t="s">
        <v>15139</v>
      </c>
    </row>
    <row r="2490" spans="1:12" s="27" customFormat="1" ht="120" x14ac:dyDescent="0.25">
      <c r="A2490" s="30" t="s">
        <v>16000</v>
      </c>
      <c r="B2490" s="30" t="s">
        <v>16001</v>
      </c>
      <c r="C2490" s="30" t="s">
        <v>16002</v>
      </c>
      <c r="D2490" s="30">
        <v>0</v>
      </c>
      <c r="E2490" s="69">
        <v>43510</v>
      </c>
      <c r="F2490" s="69">
        <v>43875</v>
      </c>
      <c r="G2490" s="79">
        <v>102700</v>
      </c>
      <c r="H2490" s="73">
        <v>0.7</v>
      </c>
      <c r="I2490" s="30" t="s">
        <v>1583</v>
      </c>
      <c r="J2490" s="30" t="s">
        <v>1759</v>
      </c>
      <c r="K2490" s="30" t="s">
        <v>0</v>
      </c>
      <c r="L2490" s="30" t="s">
        <v>15139</v>
      </c>
    </row>
    <row r="2491" spans="1:12" s="27" customFormat="1" ht="90" x14ac:dyDescent="0.25">
      <c r="A2491" s="30" t="s">
        <v>16003</v>
      </c>
      <c r="B2491" s="30" t="s">
        <v>16004</v>
      </c>
      <c r="C2491" s="30" t="s">
        <v>16005</v>
      </c>
      <c r="D2491" s="30">
        <v>0</v>
      </c>
      <c r="E2491" s="69">
        <v>43510</v>
      </c>
      <c r="F2491" s="69">
        <v>43875</v>
      </c>
      <c r="G2491" s="79">
        <v>30000</v>
      </c>
      <c r="H2491" s="73">
        <v>0.7</v>
      </c>
      <c r="I2491" s="30" t="s">
        <v>1563</v>
      </c>
      <c r="J2491" s="30" t="s">
        <v>1750</v>
      </c>
      <c r="K2491" s="30" t="s">
        <v>0</v>
      </c>
      <c r="L2491" s="30" t="s">
        <v>15139</v>
      </c>
    </row>
    <row r="2492" spans="1:12" s="27" customFormat="1" ht="75" x14ac:dyDescent="0.25">
      <c r="A2492" s="30" t="s">
        <v>15537</v>
      </c>
      <c r="B2492" s="30" t="s">
        <v>15538</v>
      </c>
      <c r="C2492" s="30" t="s">
        <v>15539</v>
      </c>
      <c r="D2492" s="30" t="s">
        <v>15540</v>
      </c>
      <c r="E2492" s="69">
        <v>43500</v>
      </c>
      <c r="F2492" s="69">
        <v>43865</v>
      </c>
      <c r="G2492" s="79">
        <v>21000</v>
      </c>
      <c r="H2492" s="73">
        <v>0.75</v>
      </c>
      <c r="I2492" s="30" t="s">
        <v>1645</v>
      </c>
      <c r="J2492" s="30" t="s">
        <v>1748</v>
      </c>
      <c r="K2492" s="30" t="s">
        <v>0</v>
      </c>
      <c r="L2492" s="30" t="s">
        <v>15139</v>
      </c>
    </row>
    <row r="2493" spans="1:12" s="27" customFormat="1" ht="75" x14ac:dyDescent="0.25">
      <c r="A2493" s="30" t="s">
        <v>16006</v>
      </c>
      <c r="B2493" s="30" t="s">
        <v>16007</v>
      </c>
      <c r="C2493" s="30" t="s">
        <v>16008</v>
      </c>
      <c r="D2493" s="30">
        <v>0</v>
      </c>
      <c r="E2493" s="69">
        <v>43521</v>
      </c>
      <c r="F2493" s="69">
        <v>43886</v>
      </c>
      <c r="G2493" s="79">
        <v>83000</v>
      </c>
      <c r="H2493" s="73">
        <v>0.7</v>
      </c>
      <c r="I2493" s="30" t="s">
        <v>1563</v>
      </c>
      <c r="J2493" s="30" t="s">
        <v>1750</v>
      </c>
      <c r="K2493" s="30" t="s">
        <v>0</v>
      </c>
      <c r="L2493" s="30" t="s">
        <v>15139</v>
      </c>
    </row>
    <row r="2494" spans="1:12" s="27" customFormat="1" ht="75" x14ac:dyDescent="0.25">
      <c r="A2494" s="30" t="s">
        <v>16009</v>
      </c>
      <c r="B2494" s="30" t="s">
        <v>16010</v>
      </c>
      <c r="C2494" s="30" t="s">
        <v>16011</v>
      </c>
      <c r="D2494" s="30">
        <v>0</v>
      </c>
      <c r="E2494" s="69">
        <v>43510</v>
      </c>
      <c r="F2494" s="69">
        <v>43875</v>
      </c>
      <c r="G2494" s="79">
        <v>85600</v>
      </c>
      <c r="H2494" s="73">
        <v>0.8</v>
      </c>
      <c r="I2494" s="30" t="s">
        <v>1603</v>
      </c>
      <c r="J2494" s="30" t="s">
        <v>1758</v>
      </c>
      <c r="K2494" s="30" t="s">
        <v>0</v>
      </c>
      <c r="L2494" s="30" t="s">
        <v>15139</v>
      </c>
    </row>
    <row r="2495" spans="1:12" s="27" customFormat="1" ht="75" x14ac:dyDescent="0.25">
      <c r="A2495" s="30" t="s">
        <v>16012</v>
      </c>
      <c r="B2495" s="30" t="s">
        <v>16013</v>
      </c>
      <c r="C2495" s="30" t="s">
        <v>16014</v>
      </c>
      <c r="D2495" s="30">
        <v>0</v>
      </c>
      <c r="E2495" s="69">
        <v>43528</v>
      </c>
      <c r="F2495" s="69">
        <v>43894</v>
      </c>
      <c r="G2495" s="79">
        <v>95500</v>
      </c>
      <c r="H2495" s="73">
        <v>0.85</v>
      </c>
      <c r="I2495" s="30" t="s">
        <v>1590</v>
      </c>
      <c r="J2495" s="30" t="s">
        <v>1762</v>
      </c>
      <c r="K2495" s="30" t="s">
        <v>0</v>
      </c>
      <c r="L2495" s="30" t="s">
        <v>15139</v>
      </c>
    </row>
    <row r="2496" spans="1:12" s="27" customFormat="1" ht="75" x14ac:dyDescent="0.25">
      <c r="A2496" s="30" t="s">
        <v>16015</v>
      </c>
      <c r="B2496" s="30" t="s">
        <v>16016</v>
      </c>
      <c r="C2496" s="30" t="s">
        <v>16017</v>
      </c>
      <c r="D2496" s="30">
        <v>0</v>
      </c>
      <c r="E2496" s="69">
        <v>43528</v>
      </c>
      <c r="F2496" s="69">
        <v>43894</v>
      </c>
      <c r="G2496" s="79">
        <v>85400</v>
      </c>
      <c r="H2496" s="73">
        <v>0.7</v>
      </c>
      <c r="I2496" s="30" t="s">
        <v>8235</v>
      </c>
      <c r="J2496" s="30" t="s">
        <v>1759</v>
      </c>
      <c r="K2496" s="30" t="s">
        <v>0</v>
      </c>
      <c r="L2496" s="30" t="s">
        <v>15139</v>
      </c>
    </row>
    <row r="2497" spans="1:12" s="27" customFormat="1" ht="90" x14ac:dyDescent="0.25">
      <c r="A2497" s="30" t="s">
        <v>16274</v>
      </c>
      <c r="B2497" s="30" t="s">
        <v>16275</v>
      </c>
      <c r="C2497" s="30" t="s">
        <v>16276</v>
      </c>
      <c r="D2497" s="30">
        <v>0</v>
      </c>
      <c r="E2497" s="69">
        <v>43521</v>
      </c>
      <c r="F2497" s="69">
        <v>43886</v>
      </c>
      <c r="G2497" s="79">
        <v>92300</v>
      </c>
      <c r="H2497" s="73">
        <v>0.7</v>
      </c>
      <c r="I2497" s="30" t="s">
        <v>1563</v>
      </c>
      <c r="J2497" s="30" t="s">
        <v>1750</v>
      </c>
      <c r="K2497" s="30" t="s">
        <v>0</v>
      </c>
      <c r="L2497" s="30" t="s">
        <v>15139</v>
      </c>
    </row>
    <row r="2498" spans="1:12" s="27" customFormat="1" ht="75" x14ac:dyDescent="0.25">
      <c r="A2498" s="30" t="s">
        <v>16502</v>
      </c>
      <c r="B2498" s="30" t="s">
        <v>16503</v>
      </c>
      <c r="C2498" s="30" t="s">
        <v>16504</v>
      </c>
      <c r="D2498" s="30">
        <v>0</v>
      </c>
      <c r="E2498" s="69">
        <v>43542</v>
      </c>
      <c r="F2498" s="69">
        <v>43908</v>
      </c>
      <c r="G2498" s="79">
        <v>91000</v>
      </c>
      <c r="H2498" s="73">
        <v>0.85</v>
      </c>
      <c r="I2498" s="30" t="s">
        <v>1590</v>
      </c>
      <c r="J2498" s="30" t="s">
        <v>1762</v>
      </c>
      <c r="K2498" s="30" t="s">
        <v>0</v>
      </c>
      <c r="L2498" s="30" t="s">
        <v>15139</v>
      </c>
    </row>
    <row r="2499" spans="1:12" s="27" customFormat="1" ht="90" x14ac:dyDescent="0.25">
      <c r="A2499" s="30" t="s">
        <v>16277</v>
      </c>
      <c r="B2499" s="30" t="s">
        <v>16278</v>
      </c>
      <c r="C2499" s="30" t="s">
        <v>16279</v>
      </c>
      <c r="D2499" s="30">
        <v>0</v>
      </c>
      <c r="E2499" s="69">
        <v>43528</v>
      </c>
      <c r="F2499" s="69">
        <v>43894</v>
      </c>
      <c r="G2499" s="79">
        <v>84000</v>
      </c>
      <c r="H2499" s="73">
        <v>0.7</v>
      </c>
      <c r="I2499" s="30" t="s">
        <v>1563</v>
      </c>
      <c r="J2499" s="30" t="s">
        <v>1750</v>
      </c>
      <c r="K2499" s="30" t="s">
        <v>0</v>
      </c>
      <c r="L2499" s="30" t="s">
        <v>15139</v>
      </c>
    </row>
    <row r="2500" spans="1:12" s="27" customFormat="1" ht="75" x14ac:dyDescent="0.25">
      <c r="A2500" s="30" t="s">
        <v>16018</v>
      </c>
      <c r="B2500" s="30" t="s">
        <v>16019</v>
      </c>
      <c r="C2500" s="30" t="s">
        <v>16020</v>
      </c>
      <c r="D2500" s="30">
        <v>0</v>
      </c>
      <c r="E2500" s="69">
        <v>43528</v>
      </c>
      <c r="F2500" s="69">
        <v>43894</v>
      </c>
      <c r="G2500" s="79">
        <v>21450</v>
      </c>
      <c r="H2500" s="73">
        <v>0.7</v>
      </c>
      <c r="I2500" s="30" t="s">
        <v>1563</v>
      </c>
      <c r="J2500" s="30" t="s">
        <v>1750</v>
      </c>
      <c r="K2500" s="30" t="s">
        <v>0</v>
      </c>
      <c r="L2500" s="30" t="s">
        <v>15139</v>
      </c>
    </row>
    <row r="2501" spans="1:12" s="27" customFormat="1" ht="75" x14ac:dyDescent="0.25">
      <c r="A2501" s="30" t="s">
        <v>16021</v>
      </c>
      <c r="B2501" s="30" t="s">
        <v>16022</v>
      </c>
      <c r="C2501" s="30" t="s">
        <v>16023</v>
      </c>
      <c r="D2501" s="30">
        <v>0</v>
      </c>
      <c r="E2501" s="69">
        <v>43528</v>
      </c>
      <c r="F2501" s="69">
        <v>43894</v>
      </c>
      <c r="G2501" s="79">
        <v>21500</v>
      </c>
      <c r="H2501" s="73">
        <v>0.7</v>
      </c>
      <c r="I2501" s="30" t="s">
        <v>1563</v>
      </c>
      <c r="J2501" s="30" t="s">
        <v>1750</v>
      </c>
      <c r="K2501" s="30" t="s">
        <v>0</v>
      </c>
      <c r="L2501" s="30" t="s">
        <v>15139</v>
      </c>
    </row>
    <row r="2502" spans="1:12" s="27" customFormat="1" ht="75" x14ac:dyDescent="0.25">
      <c r="A2502" s="30" t="s">
        <v>16024</v>
      </c>
      <c r="B2502" s="30" t="s">
        <v>16025</v>
      </c>
      <c r="C2502" s="30" t="s">
        <v>16026</v>
      </c>
      <c r="D2502" s="30">
        <v>0</v>
      </c>
      <c r="E2502" s="69">
        <v>43528</v>
      </c>
      <c r="F2502" s="69">
        <v>43894</v>
      </c>
      <c r="G2502" s="79">
        <v>125000</v>
      </c>
      <c r="H2502" s="73">
        <v>0.8</v>
      </c>
      <c r="I2502" s="30" t="s">
        <v>8299</v>
      </c>
      <c r="J2502" s="30" t="s">
        <v>1760</v>
      </c>
      <c r="K2502" s="30" t="s">
        <v>0</v>
      </c>
      <c r="L2502" s="30" t="s">
        <v>15139</v>
      </c>
    </row>
    <row r="2503" spans="1:12" s="27" customFormat="1" ht="75" x14ac:dyDescent="0.25">
      <c r="A2503" s="30" t="s">
        <v>16027</v>
      </c>
      <c r="B2503" s="30" t="s">
        <v>16028</v>
      </c>
      <c r="C2503" s="30" t="s">
        <v>16029</v>
      </c>
      <c r="D2503" s="30">
        <v>0</v>
      </c>
      <c r="E2503" s="69">
        <v>43528</v>
      </c>
      <c r="F2503" s="69">
        <v>43894</v>
      </c>
      <c r="G2503" s="79">
        <v>148000</v>
      </c>
      <c r="H2503" s="73">
        <v>0.67567567567567599</v>
      </c>
      <c r="I2503" s="30" t="s">
        <v>1563</v>
      </c>
      <c r="J2503" s="30" t="s">
        <v>1750</v>
      </c>
      <c r="K2503" s="30" t="s">
        <v>0</v>
      </c>
      <c r="L2503" s="30" t="s">
        <v>15139</v>
      </c>
    </row>
    <row r="2504" spans="1:12" s="27" customFormat="1" ht="75" x14ac:dyDescent="0.25">
      <c r="A2504" s="30" t="s">
        <v>16030</v>
      </c>
      <c r="B2504" s="30" t="s">
        <v>16031</v>
      </c>
      <c r="C2504" s="30" t="s">
        <v>16032</v>
      </c>
      <c r="D2504" s="30">
        <v>0</v>
      </c>
      <c r="E2504" s="69">
        <v>43528</v>
      </c>
      <c r="F2504" s="69">
        <v>43894</v>
      </c>
      <c r="G2504" s="79">
        <v>60000</v>
      </c>
      <c r="H2504" s="73">
        <v>0.75</v>
      </c>
      <c r="I2504" s="30" t="s">
        <v>1588</v>
      </c>
      <c r="J2504" s="30" t="s">
        <v>1757</v>
      </c>
      <c r="K2504" s="30" t="s">
        <v>0</v>
      </c>
      <c r="L2504" s="30" t="s">
        <v>15139</v>
      </c>
    </row>
    <row r="2505" spans="1:12" s="27" customFormat="1" ht="90" x14ac:dyDescent="0.25">
      <c r="A2505" s="30" t="s">
        <v>16033</v>
      </c>
      <c r="B2505" s="30" t="s">
        <v>16034</v>
      </c>
      <c r="C2505" s="30" t="s">
        <v>16035</v>
      </c>
      <c r="D2505" s="30">
        <v>0</v>
      </c>
      <c r="E2505" s="69">
        <v>43528</v>
      </c>
      <c r="F2505" s="69">
        <v>43894</v>
      </c>
      <c r="G2505" s="79">
        <v>72000</v>
      </c>
      <c r="H2505" s="73">
        <v>0.7</v>
      </c>
      <c r="I2505" s="30" t="s">
        <v>1563</v>
      </c>
      <c r="J2505" s="30" t="s">
        <v>1750</v>
      </c>
      <c r="K2505" s="30" t="s">
        <v>0</v>
      </c>
      <c r="L2505" s="30" t="s">
        <v>15139</v>
      </c>
    </row>
    <row r="2506" spans="1:12" s="27" customFormat="1" ht="75" x14ac:dyDescent="0.25">
      <c r="A2506" s="30" t="s">
        <v>16280</v>
      </c>
      <c r="B2506" s="30" t="s">
        <v>16281</v>
      </c>
      <c r="C2506" s="30" t="s">
        <v>16282</v>
      </c>
      <c r="D2506" s="30">
        <v>0</v>
      </c>
      <c r="E2506" s="69">
        <v>43528</v>
      </c>
      <c r="F2506" s="69">
        <v>43894</v>
      </c>
      <c r="G2506" s="79">
        <v>21970</v>
      </c>
      <c r="H2506" s="73">
        <v>0.7</v>
      </c>
      <c r="I2506" s="30" t="s">
        <v>1565</v>
      </c>
      <c r="J2506" s="30" t="s">
        <v>1752</v>
      </c>
      <c r="K2506" s="30" t="s">
        <v>0</v>
      </c>
      <c r="L2506" s="30" t="s">
        <v>15139</v>
      </c>
    </row>
    <row r="2507" spans="1:12" s="27" customFormat="1" ht="90" x14ac:dyDescent="0.25">
      <c r="A2507" s="30" t="s">
        <v>16793</v>
      </c>
      <c r="B2507" s="30" t="s">
        <v>16794</v>
      </c>
      <c r="C2507" s="30" t="s">
        <v>16795</v>
      </c>
      <c r="D2507" s="30">
        <v>0</v>
      </c>
      <c r="E2507" s="69">
        <v>43572</v>
      </c>
      <c r="F2507" s="69">
        <v>43938</v>
      </c>
      <c r="G2507" s="79">
        <v>66000</v>
      </c>
      <c r="H2507" s="73">
        <v>0.8</v>
      </c>
      <c r="I2507" s="30" t="s">
        <v>1638</v>
      </c>
      <c r="J2507" s="30" t="s">
        <v>1753</v>
      </c>
      <c r="K2507" s="30" t="s">
        <v>0</v>
      </c>
      <c r="L2507" s="30" t="s">
        <v>15139</v>
      </c>
    </row>
    <row r="2508" spans="1:12" s="27" customFormat="1" ht="90" x14ac:dyDescent="0.25">
      <c r="A2508" s="30" t="s">
        <v>16305</v>
      </c>
      <c r="B2508" s="30" t="s">
        <v>16306</v>
      </c>
      <c r="C2508" s="30" t="s">
        <v>16307</v>
      </c>
      <c r="D2508" s="30" t="s">
        <v>16308</v>
      </c>
      <c r="E2508" s="69">
        <v>43521</v>
      </c>
      <c r="F2508" s="69">
        <v>43886</v>
      </c>
      <c r="G2508" s="79">
        <v>65400</v>
      </c>
      <c r="H2508" s="73">
        <v>0.7</v>
      </c>
      <c r="I2508" s="30" t="s">
        <v>1563</v>
      </c>
      <c r="J2508" s="30" t="s">
        <v>1750</v>
      </c>
      <c r="K2508" s="30" t="s">
        <v>0</v>
      </c>
      <c r="L2508" s="30" t="s">
        <v>15139</v>
      </c>
    </row>
    <row r="2509" spans="1:12" s="27" customFormat="1" ht="90" x14ac:dyDescent="0.25">
      <c r="A2509" s="30" t="s">
        <v>16036</v>
      </c>
      <c r="B2509" s="30" t="s">
        <v>16037</v>
      </c>
      <c r="C2509" s="30" t="s">
        <v>16038</v>
      </c>
      <c r="D2509" s="30">
        <v>0</v>
      </c>
      <c r="E2509" s="69">
        <v>43521</v>
      </c>
      <c r="F2509" s="69">
        <v>43886</v>
      </c>
      <c r="G2509" s="79">
        <v>120000</v>
      </c>
      <c r="H2509" s="73">
        <v>0.7</v>
      </c>
      <c r="I2509" s="30" t="s">
        <v>1563</v>
      </c>
      <c r="J2509" s="30" t="s">
        <v>1750</v>
      </c>
      <c r="K2509" s="30" t="s">
        <v>0</v>
      </c>
      <c r="L2509" s="30" t="s">
        <v>15139</v>
      </c>
    </row>
    <row r="2510" spans="1:12" s="27" customFormat="1" ht="90" x14ac:dyDescent="0.25">
      <c r="A2510" s="30" t="s">
        <v>16039</v>
      </c>
      <c r="B2510" s="30" t="s">
        <v>16040</v>
      </c>
      <c r="C2510" s="30" t="s">
        <v>16041</v>
      </c>
      <c r="D2510" s="30">
        <v>0</v>
      </c>
      <c r="E2510" s="69">
        <v>43521</v>
      </c>
      <c r="F2510" s="69">
        <v>43886</v>
      </c>
      <c r="G2510" s="79">
        <v>78700</v>
      </c>
      <c r="H2510" s="73">
        <v>0.8</v>
      </c>
      <c r="I2510" s="30" t="s">
        <v>1720</v>
      </c>
      <c r="J2510" s="30" t="s">
        <v>1755</v>
      </c>
      <c r="K2510" s="30" t="s">
        <v>0</v>
      </c>
      <c r="L2510" s="30" t="s">
        <v>15139</v>
      </c>
    </row>
    <row r="2511" spans="1:12" s="27" customFormat="1" ht="75" x14ac:dyDescent="0.25">
      <c r="A2511" s="30" t="s">
        <v>16505</v>
      </c>
      <c r="B2511" s="30" t="s">
        <v>16506</v>
      </c>
      <c r="C2511" s="30" t="s">
        <v>16507</v>
      </c>
      <c r="D2511" s="30">
        <v>0</v>
      </c>
      <c r="E2511" s="69">
        <v>43510</v>
      </c>
      <c r="F2511" s="69">
        <v>43875</v>
      </c>
      <c r="G2511" s="79">
        <v>109900</v>
      </c>
      <c r="H2511" s="73">
        <v>0.7</v>
      </c>
      <c r="I2511" s="30" t="s">
        <v>1563</v>
      </c>
      <c r="J2511" s="30" t="s">
        <v>1750</v>
      </c>
      <c r="K2511" s="30" t="s">
        <v>0</v>
      </c>
      <c r="L2511" s="30" t="s">
        <v>15139</v>
      </c>
    </row>
    <row r="2512" spans="1:12" s="27" customFormat="1" ht="135" x14ac:dyDescent="0.25">
      <c r="A2512" s="30" t="s">
        <v>16042</v>
      </c>
      <c r="B2512" s="30" t="s">
        <v>16043</v>
      </c>
      <c r="C2512" s="30" t="s">
        <v>16044</v>
      </c>
      <c r="D2512" s="30">
        <v>0</v>
      </c>
      <c r="E2512" s="69">
        <v>43521</v>
      </c>
      <c r="F2512" s="69">
        <v>43886</v>
      </c>
      <c r="G2512" s="79">
        <v>76400</v>
      </c>
      <c r="H2512" s="73">
        <v>0.7</v>
      </c>
      <c r="I2512" s="30" t="s">
        <v>1617</v>
      </c>
      <c r="J2512" s="30" t="s">
        <v>1756</v>
      </c>
      <c r="K2512" s="30" t="s">
        <v>0</v>
      </c>
      <c r="L2512" s="30" t="s">
        <v>15139</v>
      </c>
    </row>
    <row r="2513" spans="1:12" s="27" customFormat="1" ht="105" x14ac:dyDescent="0.25">
      <c r="A2513" s="30" t="s">
        <v>16045</v>
      </c>
      <c r="B2513" s="30" t="s">
        <v>16046</v>
      </c>
      <c r="C2513" s="30" t="s">
        <v>16047</v>
      </c>
      <c r="D2513" s="30">
        <v>0</v>
      </c>
      <c r="E2513" s="69">
        <v>43510</v>
      </c>
      <c r="F2513" s="69">
        <v>43875</v>
      </c>
      <c r="G2513" s="79">
        <v>60000</v>
      </c>
      <c r="H2513" s="73">
        <v>0.85</v>
      </c>
      <c r="I2513" s="30" t="s">
        <v>1631</v>
      </c>
      <c r="J2513" s="30" t="s">
        <v>1764</v>
      </c>
      <c r="K2513" s="30" t="s">
        <v>0</v>
      </c>
      <c r="L2513" s="30" t="s">
        <v>15139</v>
      </c>
    </row>
    <row r="2514" spans="1:12" s="27" customFormat="1" ht="150" x14ac:dyDescent="0.25">
      <c r="A2514" s="30" t="s">
        <v>16048</v>
      </c>
      <c r="B2514" s="30" t="s">
        <v>16049</v>
      </c>
      <c r="C2514" s="30" t="s">
        <v>16050</v>
      </c>
      <c r="D2514" s="30">
        <v>0</v>
      </c>
      <c r="E2514" s="69">
        <v>43510</v>
      </c>
      <c r="F2514" s="69">
        <v>43875</v>
      </c>
      <c r="G2514" s="79">
        <v>95000</v>
      </c>
      <c r="H2514" s="73">
        <v>0.7</v>
      </c>
      <c r="I2514" s="30" t="s">
        <v>1726</v>
      </c>
      <c r="J2514" s="30" t="s">
        <v>1748</v>
      </c>
      <c r="K2514" s="30" t="s">
        <v>0</v>
      </c>
      <c r="L2514" s="30" t="s">
        <v>15139</v>
      </c>
    </row>
    <row r="2515" spans="1:12" s="27" customFormat="1" ht="90" x14ac:dyDescent="0.25">
      <c r="A2515" s="30" t="s">
        <v>16051</v>
      </c>
      <c r="B2515" s="30" t="s">
        <v>16052</v>
      </c>
      <c r="C2515" s="30" t="s">
        <v>16053</v>
      </c>
      <c r="D2515" s="30">
        <v>0</v>
      </c>
      <c r="E2515" s="69">
        <v>43510</v>
      </c>
      <c r="F2515" s="69">
        <v>43875</v>
      </c>
      <c r="G2515" s="79">
        <v>60000</v>
      </c>
      <c r="H2515" s="73">
        <v>0.7</v>
      </c>
      <c r="I2515" s="30" t="s">
        <v>12003</v>
      </c>
      <c r="J2515" s="30" t="s">
        <v>1763</v>
      </c>
      <c r="K2515" s="30" t="s">
        <v>0</v>
      </c>
      <c r="L2515" s="30" t="s">
        <v>15139</v>
      </c>
    </row>
    <row r="2516" spans="1:12" s="27" customFormat="1" ht="75" x14ac:dyDescent="0.25">
      <c r="A2516" s="30" t="s">
        <v>16054</v>
      </c>
      <c r="B2516" s="30" t="s">
        <v>16055</v>
      </c>
      <c r="C2516" s="30" t="s">
        <v>16056</v>
      </c>
      <c r="D2516" s="30">
        <v>0</v>
      </c>
      <c r="E2516" s="69">
        <v>43510</v>
      </c>
      <c r="F2516" s="69">
        <v>43875</v>
      </c>
      <c r="G2516" s="79">
        <v>98000</v>
      </c>
      <c r="H2516" s="73">
        <v>0.8</v>
      </c>
      <c r="I2516" s="30" t="s">
        <v>1638</v>
      </c>
      <c r="J2516" s="30" t="s">
        <v>1753</v>
      </c>
      <c r="K2516" s="30" t="s">
        <v>0</v>
      </c>
      <c r="L2516" s="30" t="s">
        <v>15139</v>
      </c>
    </row>
    <row r="2517" spans="1:12" s="27" customFormat="1" ht="75" x14ac:dyDescent="0.25">
      <c r="A2517" s="30" t="s">
        <v>16057</v>
      </c>
      <c r="B2517" s="30" t="s">
        <v>16058</v>
      </c>
      <c r="C2517" s="30" t="s">
        <v>16059</v>
      </c>
      <c r="D2517" s="30">
        <v>0</v>
      </c>
      <c r="E2517" s="69">
        <v>43510</v>
      </c>
      <c r="F2517" s="69">
        <v>43875</v>
      </c>
      <c r="G2517" s="79">
        <v>149400</v>
      </c>
      <c r="H2517" s="73">
        <v>0.66933995983935801</v>
      </c>
      <c r="I2517" s="30" t="s">
        <v>1601</v>
      </c>
      <c r="J2517" s="30" t="s">
        <v>1763</v>
      </c>
      <c r="K2517" s="30" t="s">
        <v>0</v>
      </c>
      <c r="L2517" s="30" t="s">
        <v>15139</v>
      </c>
    </row>
    <row r="2518" spans="1:12" s="27" customFormat="1" ht="135" x14ac:dyDescent="0.25">
      <c r="A2518" s="30" t="s">
        <v>16701</v>
      </c>
      <c r="B2518" s="30" t="s">
        <v>16702</v>
      </c>
      <c r="C2518" s="30" t="s">
        <v>16703</v>
      </c>
      <c r="D2518" s="30" t="s">
        <v>16704</v>
      </c>
      <c r="E2518" s="69">
        <v>43528</v>
      </c>
      <c r="F2518" s="69">
        <v>43894</v>
      </c>
      <c r="G2518" s="79">
        <v>89000</v>
      </c>
      <c r="H2518" s="73">
        <v>0.7</v>
      </c>
      <c r="I2518" s="30" t="s">
        <v>1563</v>
      </c>
      <c r="J2518" s="30" t="s">
        <v>1750</v>
      </c>
      <c r="K2518" s="30" t="s">
        <v>0</v>
      </c>
      <c r="L2518" s="30" t="s">
        <v>15139</v>
      </c>
    </row>
    <row r="2519" spans="1:12" s="27" customFormat="1" ht="75" x14ac:dyDescent="0.25">
      <c r="A2519" s="30" t="s">
        <v>16508</v>
      </c>
      <c r="B2519" s="30" t="s">
        <v>16509</v>
      </c>
      <c r="C2519" s="30" t="s">
        <v>16510</v>
      </c>
      <c r="D2519" s="30">
        <v>0</v>
      </c>
      <c r="E2519" s="69">
        <v>43510</v>
      </c>
      <c r="F2519" s="69">
        <v>43875</v>
      </c>
      <c r="G2519" s="79">
        <v>64500</v>
      </c>
      <c r="H2519" s="73">
        <v>0.75</v>
      </c>
      <c r="I2519" s="30" t="s">
        <v>16511</v>
      </c>
      <c r="J2519" s="30" t="s">
        <v>1756</v>
      </c>
      <c r="K2519" s="30" t="s">
        <v>0</v>
      </c>
      <c r="L2519" s="30" t="s">
        <v>15139</v>
      </c>
    </row>
    <row r="2520" spans="1:12" s="27" customFormat="1" ht="75" x14ac:dyDescent="0.25">
      <c r="A2520" s="30" t="s">
        <v>16060</v>
      </c>
      <c r="B2520" s="30" t="s">
        <v>16061</v>
      </c>
      <c r="C2520" s="30" t="s">
        <v>16062</v>
      </c>
      <c r="D2520" s="30">
        <v>0</v>
      </c>
      <c r="E2520" s="69">
        <v>43510</v>
      </c>
      <c r="F2520" s="69">
        <v>43875</v>
      </c>
      <c r="G2520" s="79">
        <v>128695</v>
      </c>
      <c r="H2520" s="73">
        <v>0.77703096468394295</v>
      </c>
      <c r="I2520" s="30" t="s">
        <v>1580</v>
      </c>
      <c r="J2520" s="30" t="s">
        <v>1754</v>
      </c>
      <c r="K2520" s="30" t="s">
        <v>0</v>
      </c>
      <c r="L2520" s="30" t="s">
        <v>15139</v>
      </c>
    </row>
    <row r="2521" spans="1:12" s="27" customFormat="1" ht="75" x14ac:dyDescent="0.25">
      <c r="A2521" s="30" t="s">
        <v>16063</v>
      </c>
      <c r="B2521" s="30" t="s">
        <v>16064</v>
      </c>
      <c r="C2521" s="30" t="s">
        <v>16065</v>
      </c>
      <c r="D2521" s="30">
        <v>0</v>
      </c>
      <c r="E2521" s="69">
        <v>43510</v>
      </c>
      <c r="F2521" s="69">
        <v>43875</v>
      </c>
      <c r="G2521" s="79">
        <v>52000</v>
      </c>
      <c r="H2521" s="73">
        <v>0.7</v>
      </c>
      <c r="I2521" s="30" t="s">
        <v>1583</v>
      </c>
      <c r="J2521" s="30" t="s">
        <v>1759</v>
      </c>
      <c r="K2521" s="30" t="s">
        <v>0</v>
      </c>
      <c r="L2521" s="30" t="s">
        <v>15139</v>
      </c>
    </row>
    <row r="2522" spans="1:12" s="27" customFormat="1" ht="90" x14ac:dyDescent="0.25">
      <c r="A2522" s="30" t="s">
        <v>16066</v>
      </c>
      <c r="B2522" s="30" t="s">
        <v>16067</v>
      </c>
      <c r="C2522" s="30" t="s">
        <v>16068</v>
      </c>
      <c r="D2522" s="30">
        <v>0</v>
      </c>
      <c r="E2522" s="69">
        <v>43510</v>
      </c>
      <c r="F2522" s="69">
        <v>43875</v>
      </c>
      <c r="G2522" s="79">
        <v>38000</v>
      </c>
      <c r="H2522" s="73">
        <v>0.7</v>
      </c>
      <c r="I2522" s="30" t="s">
        <v>1601</v>
      </c>
      <c r="J2522" s="30" t="s">
        <v>1763</v>
      </c>
      <c r="K2522" s="30" t="s">
        <v>0</v>
      </c>
      <c r="L2522" s="30" t="s">
        <v>15139</v>
      </c>
    </row>
    <row r="2523" spans="1:12" s="27" customFormat="1" ht="90" x14ac:dyDescent="0.25">
      <c r="A2523" s="30" t="s">
        <v>16069</v>
      </c>
      <c r="B2523" s="30" t="s">
        <v>16070</v>
      </c>
      <c r="C2523" s="30" t="s">
        <v>16071</v>
      </c>
      <c r="D2523" s="30">
        <v>0</v>
      </c>
      <c r="E2523" s="69">
        <v>43510</v>
      </c>
      <c r="F2523" s="69">
        <v>43875</v>
      </c>
      <c r="G2523" s="79">
        <v>103100</v>
      </c>
      <c r="H2523" s="73">
        <v>0.75</v>
      </c>
      <c r="I2523" s="30" t="s">
        <v>1589</v>
      </c>
      <c r="J2523" s="30" t="s">
        <v>1761</v>
      </c>
      <c r="K2523" s="30" t="s">
        <v>0</v>
      </c>
      <c r="L2523" s="30" t="s">
        <v>15139</v>
      </c>
    </row>
    <row r="2524" spans="1:12" s="27" customFormat="1" ht="75" x14ac:dyDescent="0.25">
      <c r="A2524" s="30" t="s">
        <v>16512</v>
      </c>
      <c r="B2524" s="30" t="s">
        <v>16513</v>
      </c>
      <c r="C2524" s="30" t="s">
        <v>16514</v>
      </c>
      <c r="D2524" s="30">
        <v>0</v>
      </c>
      <c r="E2524" s="69">
        <v>43510</v>
      </c>
      <c r="F2524" s="69">
        <v>43875</v>
      </c>
      <c r="G2524" s="79">
        <v>80040</v>
      </c>
      <c r="H2524" s="73">
        <v>0.7</v>
      </c>
      <c r="I2524" s="30" t="s">
        <v>1563</v>
      </c>
      <c r="J2524" s="30" t="s">
        <v>1750</v>
      </c>
      <c r="K2524" s="30" t="s">
        <v>0</v>
      </c>
      <c r="L2524" s="30" t="s">
        <v>15139</v>
      </c>
    </row>
    <row r="2525" spans="1:12" s="27" customFormat="1" ht="75" x14ac:dyDescent="0.25">
      <c r="A2525" s="30" t="s">
        <v>16515</v>
      </c>
      <c r="B2525" s="30" t="s">
        <v>16516</v>
      </c>
      <c r="C2525" s="30" t="s">
        <v>16517</v>
      </c>
      <c r="D2525" s="30">
        <v>0</v>
      </c>
      <c r="E2525" s="69">
        <v>43510</v>
      </c>
      <c r="F2525" s="69">
        <v>43875</v>
      </c>
      <c r="G2525" s="79">
        <v>73650</v>
      </c>
      <c r="H2525" s="73">
        <v>0.8</v>
      </c>
      <c r="I2525" s="30" t="s">
        <v>1603</v>
      </c>
      <c r="J2525" s="30" t="s">
        <v>1758</v>
      </c>
      <c r="K2525" s="30" t="s">
        <v>0</v>
      </c>
      <c r="L2525" s="30" t="s">
        <v>15139</v>
      </c>
    </row>
    <row r="2526" spans="1:12" s="27" customFormat="1" ht="75" x14ac:dyDescent="0.25">
      <c r="A2526" s="30" t="s">
        <v>16072</v>
      </c>
      <c r="B2526" s="30" t="s">
        <v>16073</v>
      </c>
      <c r="C2526" s="30" t="s">
        <v>16074</v>
      </c>
      <c r="D2526" s="30">
        <v>0</v>
      </c>
      <c r="E2526" s="69">
        <v>43510</v>
      </c>
      <c r="F2526" s="69">
        <v>43875</v>
      </c>
      <c r="G2526" s="79">
        <v>89874.1</v>
      </c>
      <c r="H2526" s="73">
        <v>0.7</v>
      </c>
      <c r="I2526" s="30" t="s">
        <v>1563</v>
      </c>
      <c r="J2526" s="30" t="s">
        <v>1750</v>
      </c>
      <c r="K2526" s="30" t="s">
        <v>0</v>
      </c>
      <c r="L2526" s="30" t="s">
        <v>15139</v>
      </c>
    </row>
    <row r="2527" spans="1:12" s="27" customFormat="1" ht="75" x14ac:dyDescent="0.25">
      <c r="A2527" s="30" t="s">
        <v>16075</v>
      </c>
      <c r="B2527" s="30" t="s">
        <v>16076</v>
      </c>
      <c r="C2527" s="30" t="s">
        <v>16077</v>
      </c>
      <c r="D2527" s="30">
        <v>0</v>
      </c>
      <c r="E2527" s="69">
        <v>43510</v>
      </c>
      <c r="F2527" s="69">
        <v>43875</v>
      </c>
      <c r="G2527" s="79">
        <v>100000</v>
      </c>
      <c r="H2527" s="73">
        <v>0.7</v>
      </c>
      <c r="I2527" s="30" t="s">
        <v>1563</v>
      </c>
      <c r="J2527" s="30" t="s">
        <v>1750</v>
      </c>
      <c r="K2527" s="30" t="s">
        <v>0</v>
      </c>
      <c r="L2527" s="30" t="s">
        <v>15139</v>
      </c>
    </row>
    <row r="2528" spans="1:12" s="27" customFormat="1" ht="75" x14ac:dyDescent="0.25">
      <c r="A2528" s="30" t="s">
        <v>16078</v>
      </c>
      <c r="B2528" s="30" t="s">
        <v>16079</v>
      </c>
      <c r="C2528" s="30" t="s">
        <v>16080</v>
      </c>
      <c r="D2528" s="30">
        <v>0</v>
      </c>
      <c r="E2528" s="69">
        <v>43510</v>
      </c>
      <c r="F2528" s="69">
        <v>43875</v>
      </c>
      <c r="G2528" s="79">
        <v>98650</v>
      </c>
      <c r="H2528" s="73">
        <v>0.7</v>
      </c>
      <c r="I2528" s="30" t="s">
        <v>1563</v>
      </c>
      <c r="J2528" s="30" t="s">
        <v>1750</v>
      </c>
      <c r="K2528" s="30" t="s">
        <v>0</v>
      </c>
      <c r="L2528" s="30" t="s">
        <v>15139</v>
      </c>
    </row>
    <row r="2529" spans="1:12" s="27" customFormat="1" ht="75" x14ac:dyDescent="0.25">
      <c r="A2529" s="30" t="s">
        <v>17071</v>
      </c>
      <c r="B2529" s="30" t="s">
        <v>17072</v>
      </c>
      <c r="C2529" s="30" t="s">
        <v>17073</v>
      </c>
      <c r="D2529" s="30" t="s">
        <v>17074</v>
      </c>
      <c r="E2529" s="69">
        <v>43587</v>
      </c>
      <c r="F2529" s="69">
        <v>43953</v>
      </c>
      <c r="G2529" s="79">
        <v>107400</v>
      </c>
      <c r="H2529" s="73">
        <v>0.8</v>
      </c>
      <c r="I2529" s="30" t="s">
        <v>1603</v>
      </c>
      <c r="J2529" s="30" t="s">
        <v>1758</v>
      </c>
      <c r="K2529" s="30" t="s">
        <v>0</v>
      </c>
      <c r="L2529" s="30" t="s">
        <v>15139</v>
      </c>
    </row>
    <row r="2530" spans="1:12" s="27" customFormat="1" ht="90" x14ac:dyDescent="0.25">
      <c r="A2530" s="30" t="s">
        <v>16081</v>
      </c>
      <c r="B2530" s="30" t="s">
        <v>16082</v>
      </c>
      <c r="C2530" s="30" t="s">
        <v>16083</v>
      </c>
      <c r="D2530" s="30">
        <v>0</v>
      </c>
      <c r="E2530" s="69">
        <v>43510</v>
      </c>
      <c r="F2530" s="69">
        <v>43875</v>
      </c>
      <c r="G2530" s="79">
        <v>119200</v>
      </c>
      <c r="H2530" s="73">
        <v>0.7</v>
      </c>
      <c r="I2530" s="30" t="s">
        <v>11184</v>
      </c>
      <c r="J2530" s="30" t="s">
        <v>1763</v>
      </c>
      <c r="K2530" s="30" t="s">
        <v>0</v>
      </c>
      <c r="L2530" s="30" t="s">
        <v>15139</v>
      </c>
    </row>
    <row r="2531" spans="1:12" s="27" customFormat="1" ht="150" x14ac:dyDescent="0.25">
      <c r="A2531" s="30" t="s">
        <v>16309</v>
      </c>
      <c r="B2531" s="30" t="s">
        <v>16310</v>
      </c>
      <c r="C2531" s="30" t="s">
        <v>16311</v>
      </c>
      <c r="D2531" s="30" t="s">
        <v>16312</v>
      </c>
      <c r="E2531" s="69">
        <v>43521</v>
      </c>
      <c r="F2531" s="69">
        <v>43886</v>
      </c>
      <c r="G2531" s="79">
        <v>89000</v>
      </c>
      <c r="H2531" s="73">
        <v>0.7</v>
      </c>
      <c r="I2531" s="30" t="s">
        <v>1563</v>
      </c>
      <c r="J2531" s="30" t="s">
        <v>1750</v>
      </c>
      <c r="K2531" s="30" t="s">
        <v>0</v>
      </c>
      <c r="L2531" s="30" t="s">
        <v>15139</v>
      </c>
    </row>
    <row r="2532" spans="1:12" s="27" customFormat="1" ht="105" x14ac:dyDescent="0.25">
      <c r="A2532" s="30" t="s">
        <v>16084</v>
      </c>
      <c r="B2532" s="30" t="s">
        <v>16085</v>
      </c>
      <c r="C2532" s="30" t="s">
        <v>16086</v>
      </c>
      <c r="D2532" s="30">
        <v>0</v>
      </c>
      <c r="E2532" s="69">
        <v>43510</v>
      </c>
      <c r="F2532" s="69">
        <v>43875</v>
      </c>
      <c r="G2532" s="79">
        <v>67128.5</v>
      </c>
      <c r="H2532" s="73">
        <v>0.7</v>
      </c>
      <c r="I2532" s="30" t="s">
        <v>1563</v>
      </c>
      <c r="J2532" s="30" t="s">
        <v>1750</v>
      </c>
      <c r="K2532" s="30" t="s">
        <v>0</v>
      </c>
      <c r="L2532" s="30" t="s">
        <v>15139</v>
      </c>
    </row>
    <row r="2533" spans="1:12" s="27" customFormat="1" ht="90" x14ac:dyDescent="0.25">
      <c r="A2533" s="30" t="s">
        <v>16796</v>
      </c>
      <c r="B2533" s="30" t="s">
        <v>16797</v>
      </c>
      <c r="C2533" s="30" t="s">
        <v>16798</v>
      </c>
      <c r="D2533" s="30">
        <v>0</v>
      </c>
      <c r="E2533" s="69">
        <v>43510</v>
      </c>
      <c r="F2533" s="69">
        <v>43875</v>
      </c>
      <c r="G2533" s="79">
        <v>60000</v>
      </c>
      <c r="H2533" s="73">
        <v>0.7</v>
      </c>
      <c r="I2533" s="30" t="s">
        <v>1563</v>
      </c>
      <c r="J2533" s="30" t="s">
        <v>1750</v>
      </c>
      <c r="K2533" s="30" t="s">
        <v>0</v>
      </c>
      <c r="L2533" s="30" t="s">
        <v>15139</v>
      </c>
    </row>
    <row r="2534" spans="1:12" s="27" customFormat="1" ht="75" x14ac:dyDescent="0.25">
      <c r="A2534" s="30" t="s">
        <v>16283</v>
      </c>
      <c r="B2534" s="30" t="s">
        <v>16284</v>
      </c>
      <c r="C2534" s="30" t="s">
        <v>16285</v>
      </c>
      <c r="D2534" s="30">
        <v>0</v>
      </c>
      <c r="E2534" s="69">
        <v>43528</v>
      </c>
      <c r="F2534" s="69">
        <v>43894</v>
      </c>
      <c r="G2534" s="79">
        <v>63100</v>
      </c>
      <c r="H2534" s="73">
        <v>0.79990000000000006</v>
      </c>
      <c r="I2534" s="30" t="s">
        <v>1603</v>
      </c>
      <c r="J2534" s="30" t="s">
        <v>1758</v>
      </c>
      <c r="K2534" s="30" t="s">
        <v>0</v>
      </c>
      <c r="L2534" s="30" t="s">
        <v>15139</v>
      </c>
    </row>
    <row r="2535" spans="1:12" s="27" customFormat="1" ht="150" x14ac:dyDescent="0.25">
      <c r="A2535" s="30" t="s">
        <v>16705</v>
      </c>
      <c r="B2535" s="30" t="s">
        <v>16706</v>
      </c>
      <c r="C2535" s="30" t="s">
        <v>16707</v>
      </c>
      <c r="D2535" s="30" t="s">
        <v>16708</v>
      </c>
      <c r="E2535" s="69">
        <v>43510</v>
      </c>
      <c r="F2535" s="69">
        <v>43875</v>
      </c>
      <c r="G2535" s="79">
        <v>20000</v>
      </c>
      <c r="H2535" s="73">
        <v>0.75</v>
      </c>
      <c r="I2535" s="30" t="s">
        <v>1589</v>
      </c>
      <c r="J2535" s="30" t="s">
        <v>1761</v>
      </c>
      <c r="K2535" s="30" t="s">
        <v>0</v>
      </c>
      <c r="L2535" s="30" t="s">
        <v>15139</v>
      </c>
    </row>
    <row r="2536" spans="1:12" s="27" customFormat="1" ht="90" x14ac:dyDescent="0.25">
      <c r="A2536" s="30" t="s">
        <v>16087</v>
      </c>
      <c r="B2536" s="30" t="s">
        <v>16088</v>
      </c>
      <c r="C2536" s="30" t="s">
        <v>16089</v>
      </c>
      <c r="D2536" s="30">
        <v>0</v>
      </c>
      <c r="E2536" s="69">
        <v>43510</v>
      </c>
      <c r="F2536" s="69">
        <v>43875</v>
      </c>
      <c r="G2536" s="79">
        <v>90000</v>
      </c>
      <c r="H2536" s="73">
        <v>0.7</v>
      </c>
      <c r="I2536" s="30" t="s">
        <v>8237</v>
      </c>
      <c r="J2536" s="30" t="s">
        <v>1759</v>
      </c>
      <c r="K2536" s="30" t="s">
        <v>0</v>
      </c>
      <c r="L2536" s="30" t="s">
        <v>15139</v>
      </c>
    </row>
    <row r="2537" spans="1:12" s="27" customFormat="1" ht="75" x14ac:dyDescent="0.25">
      <c r="A2537" s="30" t="s">
        <v>16090</v>
      </c>
      <c r="B2537" s="30" t="s">
        <v>16091</v>
      </c>
      <c r="C2537" s="30" t="s">
        <v>16092</v>
      </c>
      <c r="D2537" s="30">
        <v>0</v>
      </c>
      <c r="E2537" s="69">
        <v>43510</v>
      </c>
      <c r="F2537" s="69">
        <v>43875</v>
      </c>
      <c r="G2537" s="79">
        <v>94000</v>
      </c>
      <c r="H2537" s="73">
        <v>0.7</v>
      </c>
      <c r="I2537" s="30" t="s">
        <v>1563</v>
      </c>
      <c r="J2537" s="30" t="s">
        <v>1750</v>
      </c>
      <c r="K2537" s="30" t="s">
        <v>0</v>
      </c>
      <c r="L2537" s="30" t="s">
        <v>15139</v>
      </c>
    </row>
    <row r="2538" spans="1:12" s="27" customFormat="1" ht="75" x14ac:dyDescent="0.25">
      <c r="A2538" s="30" t="s">
        <v>16093</v>
      </c>
      <c r="B2538" s="30" t="s">
        <v>16094</v>
      </c>
      <c r="C2538" s="30" t="s">
        <v>16095</v>
      </c>
      <c r="D2538" s="30">
        <v>0</v>
      </c>
      <c r="E2538" s="69">
        <v>43510</v>
      </c>
      <c r="F2538" s="69">
        <v>43875</v>
      </c>
      <c r="G2538" s="79">
        <v>145000</v>
      </c>
      <c r="H2538" s="73">
        <v>0.68965517241379304</v>
      </c>
      <c r="I2538" s="30" t="s">
        <v>1563</v>
      </c>
      <c r="J2538" s="30" t="s">
        <v>1750</v>
      </c>
      <c r="K2538" s="30" t="s">
        <v>0</v>
      </c>
      <c r="L2538" s="30" t="s">
        <v>15139</v>
      </c>
    </row>
    <row r="2539" spans="1:12" s="27" customFormat="1" ht="90" x14ac:dyDescent="0.25">
      <c r="A2539" s="30" t="s">
        <v>16096</v>
      </c>
      <c r="B2539" s="30" t="s">
        <v>16097</v>
      </c>
      <c r="C2539" s="30" t="s">
        <v>16098</v>
      </c>
      <c r="D2539" s="30">
        <v>0</v>
      </c>
      <c r="E2539" s="69">
        <v>43521</v>
      </c>
      <c r="F2539" s="69">
        <v>43886</v>
      </c>
      <c r="G2539" s="79">
        <v>120000</v>
      </c>
      <c r="H2539" s="73">
        <v>0.74999991666666699</v>
      </c>
      <c r="I2539" s="30" t="s">
        <v>13224</v>
      </c>
      <c r="J2539" s="30" t="s">
        <v>1748</v>
      </c>
      <c r="K2539" s="30" t="s">
        <v>0</v>
      </c>
      <c r="L2539" s="30" t="s">
        <v>15139</v>
      </c>
    </row>
    <row r="2540" spans="1:12" s="27" customFormat="1" ht="75" x14ac:dyDescent="0.25">
      <c r="A2540" s="30" t="s">
        <v>16518</v>
      </c>
      <c r="B2540" s="30" t="s">
        <v>16519</v>
      </c>
      <c r="C2540" s="30" t="s">
        <v>16520</v>
      </c>
      <c r="D2540" s="30">
        <v>0</v>
      </c>
      <c r="E2540" s="69">
        <v>43542</v>
      </c>
      <c r="F2540" s="69">
        <v>43908</v>
      </c>
      <c r="G2540" s="79">
        <v>21964</v>
      </c>
      <c r="H2540" s="73">
        <v>0.7</v>
      </c>
      <c r="I2540" s="30" t="s">
        <v>1563</v>
      </c>
      <c r="J2540" s="30" t="s">
        <v>1750</v>
      </c>
      <c r="K2540" s="30" t="s">
        <v>0</v>
      </c>
      <c r="L2540" s="30" t="s">
        <v>15139</v>
      </c>
    </row>
    <row r="2541" spans="1:12" s="27" customFormat="1" ht="90" x14ac:dyDescent="0.25">
      <c r="A2541" s="30" t="s">
        <v>16099</v>
      </c>
      <c r="B2541" s="30" t="s">
        <v>16100</v>
      </c>
      <c r="C2541" s="30" t="s">
        <v>16101</v>
      </c>
      <c r="D2541" s="30">
        <v>0</v>
      </c>
      <c r="E2541" s="69">
        <v>43528</v>
      </c>
      <c r="F2541" s="69">
        <v>43894</v>
      </c>
      <c r="G2541" s="79">
        <v>71600</v>
      </c>
      <c r="H2541" s="73">
        <v>0.8</v>
      </c>
      <c r="I2541" s="30" t="s">
        <v>1638</v>
      </c>
      <c r="J2541" s="30" t="s">
        <v>1753</v>
      </c>
      <c r="K2541" s="30" t="s">
        <v>0</v>
      </c>
      <c r="L2541" s="30" t="s">
        <v>15139</v>
      </c>
    </row>
    <row r="2542" spans="1:12" s="27" customFormat="1" ht="120" x14ac:dyDescent="0.25">
      <c r="A2542" s="30" t="s">
        <v>15533</v>
      </c>
      <c r="B2542" s="30" t="s">
        <v>15534</v>
      </c>
      <c r="C2542" s="30" t="s">
        <v>15535</v>
      </c>
      <c r="D2542" s="30" t="s">
        <v>15536</v>
      </c>
      <c r="E2542" s="69">
        <v>43510</v>
      </c>
      <c r="F2542" s="69">
        <v>43875</v>
      </c>
      <c r="G2542" s="79">
        <v>56000</v>
      </c>
      <c r="H2542" s="73">
        <v>0.7</v>
      </c>
      <c r="I2542" s="30" t="s">
        <v>11170</v>
      </c>
      <c r="J2542" s="30" t="s">
        <v>1763</v>
      </c>
      <c r="K2542" s="30" t="s">
        <v>0</v>
      </c>
      <c r="L2542" s="30" t="s">
        <v>15139</v>
      </c>
    </row>
    <row r="2543" spans="1:12" s="27" customFormat="1" ht="90" x14ac:dyDescent="0.25">
      <c r="A2543" s="30" t="s">
        <v>16521</v>
      </c>
      <c r="B2543" s="30" t="s">
        <v>16522</v>
      </c>
      <c r="C2543" s="30" t="s">
        <v>16523</v>
      </c>
      <c r="D2543" s="30">
        <v>0</v>
      </c>
      <c r="E2543" s="69">
        <v>43510</v>
      </c>
      <c r="F2543" s="69">
        <v>43875</v>
      </c>
      <c r="G2543" s="79">
        <v>60700</v>
      </c>
      <c r="H2543" s="73">
        <v>0.8</v>
      </c>
      <c r="I2543" s="30" t="s">
        <v>1700</v>
      </c>
      <c r="J2543" s="30" t="s">
        <v>1768</v>
      </c>
      <c r="K2543" s="30" t="s">
        <v>0</v>
      </c>
      <c r="L2543" s="30" t="s">
        <v>15139</v>
      </c>
    </row>
    <row r="2544" spans="1:12" s="27" customFormat="1" ht="51" x14ac:dyDescent="0.25">
      <c r="A2544" s="62" t="s">
        <v>2114</v>
      </c>
      <c r="B2544" s="64" t="s">
        <v>550</v>
      </c>
      <c r="C2544" s="62" t="s">
        <v>994</v>
      </c>
      <c r="D2544" s="62" t="s">
        <v>1435</v>
      </c>
      <c r="E2544" s="65">
        <v>42794</v>
      </c>
      <c r="F2544" s="65">
        <v>43159</v>
      </c>
      <c r="G2544" s="78">
        <v>1193209.47</v>
      </c>
      <c r="H2544" s="66">
        <v>0.89992581101455704</v>
      </c>
      <c r="I2544" s="62" t="s">
        <v>1563</v>
      </c>
      <c r="J2544" s="62" t="s">
        <v>1750</v>
      </c>
      <c r="K2544" s="62" t="s">
        <v>0</v>
      </c>
      <c r="L2544" s="64" t="s">
        <v>11063</v>
      </c>
    </row>
    <row r="2545" spans="1:12" s="27" customFormat="1" ht="76.5" x14ac:dyDescent="0.25">
      <c r="A2545" s="62" t="s">
        <v>2115</v>
      </c>
      <c r="B2545" s="64" t="s">
        <v>551</v>
      </c>
      <c r="C2545" s="62" t="s">
        <v>995</v>
      </c>
      <c r="D2545" s="62" t="s">
        <v>1436</v>
      </c>
      <c r="E2545" s="65">
        <v>42807</v>
      </c>
      <c r="F2545" s="65">
        <v>43264</v>
      </c>
      <c r="G2545" s="78">
        <v>1427242.49</v>
      </c>
      <c r="H2545" s="66">
        <v>0.89999999929934804</v>
      </c>
      <c r="I2545" s="62" t="s">
        <v>1624</v>
      </c>
      <c r="J2545" s="62" t="s">
        <v>1762</v>
      </c>
      <c r="K2545" s="62" t="s">
        <v>0</v>
      </c>
      <c r="L2545" s="64" t="s">
        <v>1773</v>
      </c>
    </row>
    <row r="2546" spans="1:12" s="27" customFormat="1" ht="76.5" x14ac:dyDescent="0.25">
      <c r="A2546" s="62" t="s">
        <v>2116</v>
      </c>
      <c r="B2546" s="64" t="s">
        <v>552</v>
      </c>
      <c r="C2546" s="62" t="s">
        <v>996</v>
      </c>
      <c r="D2546" s="62" t="s">
        <v>1437</v>
      </c>
      <c r="E2546" s="65">
        <v>42800</v>
      </c>
      <c r="F2546" s="65">
        <v>43075</v>
      </c>
      <c r="G2546" s="78">
        <v>1900985</v>
      </c>
      <c r="H2546" s="66">
        <v>0.78876182610594003</v>
      </c>
      <c r="I2546" s="62" t="s">
        <v>1563</v>
      </c>
      <c r="J2546" s="62" t="s">
        <v>1750</v>
      </c>
      <c r="K2546" s="62" t="s">
        <v>0</v>
      </c>
      <c r="L2546" s="64" t="s">
        <v>1773</v>
      </c>
    </row>
    <row r="2547" spans="1:12" s="27" customFormat="1" ht="51" x14ac:dyDescent="0.25">
      <c r="A2547" s="62" t="s">
        <v>2117</v>
      </c>
      <c r="B2547" s="64" t="s">
        <v>553</v>
      </c>
      <c r="C2547" s="62" t="s">
        <v>997</v>
      </c>
      <c r="D2547" s="62" t="s">
        <v>1438</v>
      </c>
      <c r="E2547" s="65">
        <v>42800</v>
      </c>
      <c r="F2547" s="65">
        <v>43045</v>
      </c>
      <c r="G2547" s="78">
        <v>1900750</v>
      </c>
      <c r="H2547" s="66">
        <v>0.788859344995397</v>
      </c>
      <c r="I2547" s="62" t="s">
        <v>1563</v>
      </c>
      <c r="J2547" s="62" t="s">
        <v>1750</v>
      </c>
      <c r="K2547" s="62" t="s">
        <v>0</v>
      </c>
      <c r="L2547" s="64" t="s">
        <v>11063</v>
      </c>
    </row>
    <row r="2548" spans="1:12" s="27" customFormat="1" ht="76.5" x14ac:dyDescent="0.25">
      <c r="A2548" s="62" t="s">
        <v>2118</v>
      </c>
      <c r="B2548" s="64" t="s">
        <v>554</v>
      </c>
      <c r="C2548" s="62" t="s">
        <v>998</v>
      </c>
      <c r="D2548" s="62" t="s">
        <v>998</v>
      </c>
      <c r="E2548" s="65">
        <v>42787</v>
      </c>
      <c r="F2548" s="65">
        <v>43241</v>
      </c>
      <c r="G2548" s="78">
        <v>1125500</v>
      </c>
      <c r="H2548" s="66">
        <v>0.9</v>
      </c>
      <c r="I2548" s="62" t="s">
        <v>1563</v>
      </c>
      <c r="J2548" s="62" t="s">
        <v>1750</v>
      </c>
      <c r="K2548" s="62" t="s">
        <v>0</v>
      </c>
      <c r="L2548" s="64" t="s">
        <v>1773</v>
      </c>
    </row>
    <row r="2549" spans="1:12" s="27" customFormat="1" ht="76.5" x14ac:dyDescent="0.25">
      <c r="A2549" s="62" t="s">
        <v>2119</v>
      </c>
      <c r="B2549" s="64" t="s">
        <v>555</v>
      </c>
      <c r="C2549" s="62" t="s">
        <v>555</v>
      </c>
      <c r="D2549" s="62" t="s">
        <v>1439</v>
      </c>
      <c r="E2549" s="65">
        <v>42822</v>
      </c>
      <c r="F2549" s="65">
        <v>43371</v>
      </c>
      <c r="G2549" s="78">
        <v>2300792.56</v>
      </c>
      <c r="H2549" s="66">
        <v>0.649178733436099</v>
      </c>
      <c r="I2549" s="62" t="s">
        <v>1563</v>
      </c>
      <c r="J2549" s="62" t="s">
        <v>1750</v>
      </c>
      <c r="K2549" s="62" t="s">
        <v>0</v>
      </c>
      <c r="L2549" s="64" t="s">
        <v>1773</v>
      </c>
    </row>
    <row r="2550" spans="1:12" s="27" customFormat="1" ht="76.5" x14ac:dyDescent="0.25">
      <c r="A2550" s="62" t="s">
        <v>2120</v>
      </c>
      <c r="B2550" s="64" t="s">
        <v>556</v>
      </c>
      <c r="C2550" s="62" t="s">
        <v>999</v>
      </c>
      <c r="D2550" s="62" t="s">
        <v>1440</v>
      </c>
      <c r="E2550" s="65">
        <v>42788</v>
      </c>
      <c r="F2550" s="65">
        <v>43395</v>
      </c>
      <c r="G2550" s="78">
        <v>959800</v>
      </c>
      <c r="H2550" s="66">
        <v>0.9</v>
      </c>
      <c r="I2550" s="62" t="s">
        <v>1603</v>
      </c>
      <c r="J2550" s="62" t="s">
        <v>1758</v>
      </c>
      <c r="K2550" s="62" t="s">
        <v>0</v>
      </c>
      <c r="L2550" s="64" t="s">
        <v>1773</v>
      </c>
    </row>
    <row r="2551" spans="1:12" s="27" customFormat="1" ht="51" x14ac:dyDescent="0.25">
      <c r="A2551" s="62" t="s">
        <v>2122</v>
      </c>
      <c r="B2551" s="64" t="s">
        <v>558</v>
      </c>
      <c r="C2551" s="62" t="s">
        <v>1001</v>
      </c>
      <c r="D2551" s="62" t="s">
        <v>1442</v>
      </c>
      <c r="E2551" s="65">
        <v>42858</v>
      </c>
      <c r="F2551" s="65">
        <v>43042</v>
      </c>
      <c r="G2551" s="78">
        <v>643480</v>
      </c>
      <c r="H2551" s="66">
        <v>0.84697311493752703</v>
      </c>
      <c r="I2551" s="62" t="s">
        <v>1603</v>
      </c>
      <c r="J2551" s="62" t="s">
        <v>1758</v>
      </c>
      <c r="K2551" s="62" t="s">
        <v>0</v>
      </c>
      <c r="L2551" s="64" t="s">
        <v>11063</v>
      </c>
    </row>
    <row r="2552" spans="1:12" s="27" customFormat="1" ht="51" x14ac:dyDescent="0.25">
      <c r="A2552" s="62" t="s">
        <v>2123</v>
      </c>
      <c r="B2552" s="64" t="s">
        <v>559</v>
      </c>
      <c r="C2552" s="62" t="s">
        <v>1002</v>
      </c>
      <c r="D2552" s="62" t="s">
        <v>1443</v>
      </c>
      <c r="E2552" s="65">
        <v>42857</v>
      </c>
      <c r="F2552" s="65">
        <v>43406</v>
      </c>
      <c r="G2552" s="78">
        <v>1090640</v>
      </c>
      <c r="H2552" s="66">
        <v>0.9</v>
      </c>
      <c r="I2552" s="62" t="s">
        <v>1563</v>
      </c>
      <c r="J2552" s="62" t="s">
        <v>1750</v>
      </c>
      <c r="K2552" s="62" t="s">
        <v>0</v>
      </c>
      <c r="L2552" s="64" t="s">
        <v>11063</v>
      </c>
    </row>
    <row r="2553" spans="1:12" s="27" customFormat="1" ht="89.25" x14ac:dyDescent="0.25">
      <c r="A2553" s="62" t="s">
        <v>4678</v>
      </c>
      <c r="B2553" s="62" t="s">
        <v>4679</v>
      </c>
      <c r="C2553" s="62" t="s">
        <v>4680</v>
      </c>
      <c r="D2553" s="62" t="s">
        <v>4681</v>
      </c>
      <c r="E2553" s="65">
        <v>43033</v>
      </c>
      <c r="F2553" s="65">
        <v>43398</v>
      </c>
      <c r="G2553" s="78">
        <v>703215</v>
      </c>
      <c r="H2553" s="66">
        <v>0.9</v>
      </c>
      <c r="I2553" s="62" t="s">
        <v>1563</v>
      </c>
      <c r="J2553" s="62" t="s">
        <v>1750</v>
      </c>
      <c r="K2553" s="62" t="s">
        <v>0</v>
      </c>
      <c r="L2553" s="64" t="s">
        <v>11063</v>
      </c>
    </row>
    <row r="2554" spans="1:12" s="27" customFormat="1" ht="51" x14ac:dyDescent="0.25">
      <c r="A2554" s="62" t="s">
        <v>2124</v>
      </c>
      <c r="B2554" s="64" t="s">
        <v>560</v>
      </c>
      <c r="C2554" s="62" t="s">
        <v>1003</v>
      </c>
      <c r="D2554" s="62" t="s">
        <v>1444</v>
      </c>
      <c r="E2554" s="65">
        <v>42846</v>
      </c>
      <c r="F2554" s="65">
        <v>43211</v>
      </c>
      <c r="G2554" s="78">
        <v>1105323.75</v>
      </c>
      <c r="H2554" s="66">
        <v>0.79900000339267097</v>
      </c>
      <c r="I2554" s="62" t="s">
        <v>1583</v>
      </c>
      <c r="J2554" s="62" t="s">
        <v>1759</v>
      </c>
      <c r="K2554" s="62" t="s">
        <v>0</v>
      </c>
      <c r="L2554" s="64" t="s">
        <v>11063</v>
      </c>
    </row>
    <row r="2555" spans="1:12" s="27" customFormat="1" ht="51" x14ac:dyDescent="0.25">
      <c r="A2555" s="62" t="s">
        <v>2126</v>
      </c>
      <c r="B2555" s="64" t="s">
        <v>562</v>
      </c>
      <c r="C2555" s="62" t="s">
        <v>1005</v>
      </c>
      <c r="D2555" s="62" t="s">
        <v>1446</v>
      </c>
      <c r="E2555" s="65">
        <v>42846</v>
      </c>
      <c r="F2555" s="65">
        <v>43211</v>
      </c>
      <c r="G2555" s="78">
        <v>1259928.08</v>
      </c>
      <c r="H2555" s="66">
        <v>0.78999999746017202</v>
      </c>
      <c r="I2555" s="62" t="s">
        <v>1563</v>
      </c>
      <c r="J2555" s="62" t="s">
        <v>1750</v>
      </c>
      <c r="K2555" s="62" t="s">
        <v>0</v>
      </c>
      <c r="L2555" s="64" t="s">
        <v>11063</v>
      </c>
    </row>
    <row r="2556" spans="1:12" s="27" customFormat="1" ht="89.25" x14ac:dyDescent="0.25">
      <c r="A2556" s="62" t="s">
        <v>2127</v>
      </c>
      <c r="B2556" s="64" t="s">
        <v>563</v>
      </c>
      <c r="C2556" s="62" t="s">
        <v>1006</v>
      </c>
      <c r="D2556" s="62" t="s">
        <v>1447</v>
      </c>
      <c r="E2556" s="65">
        <v>42871</v>
      </c>
      <c r="F2556" s="65">
        <v>43420</v>
      </c>
      <c r="G2556" s="78">
        <v>1134702.55</v>
      </c>
      <c r="H2556" s="66">
        <v>0.89450755178086105</v>
      </c>
      <c r="I2556" s="62" t="s">
        <v>1563</v>
      </c>
      <c r="J2556" s="62" t="s">
        <v>1750</v>
      </c>
      <c r="K2556" s="62" t="s">
        <v>0</v>
      </c>
      <c r="L2556" s="64" t="s">
        <v>11063</v>
      </c>
    </row>
    <row r="2557" spans="1:12" s="27" customFormat="1" ht="76.5" x14ac:dyDescent="0.25">
      <c r="A2557" s="62" t="s">
        <v>2128</v>
      </c>
      <c r="B2557" s="64" t="s">
        <v>564</v>
      </c>
      <c r="C2557" s="62" t="s">
        <v>1007</v>
      </c>
      <c r="D2557" s="62" t="s">
        <v>1448</v>
      </c>
      <c r="E2557" s="65">
        <v>42857</v>
      </c>
      <c r="F2557" s="65">
        <v>43406</v>
      </c>
      <c r="G2557" s="78">
        <v>858829.69</v>
      </c>
      <c r="H2557" s="66">
        <v>0.89656891111903703</v>
      </c>
      <c r="I2557" s="62" t="s">
        <v>1563</v>
      </c>
      <c r="J2557" s="62" t="s">
        <v>1750</v>
      </c>
      <c r="K2557" s="62" t="s">
        <v>0</v>
      </c>
      <c r="L2557" s="64" t="s">
        <v>11063</v>
      </c>
    </row>
    <row r="2558" spans="1:12" s="27" customFormat="1" ht="51" x14ac:dyDescent="0.25">
      <c r="A2558" s="62" t="s">
        <v>2129</v>
      </c>
      <c r="B2558" s="64" t="s">
        <v>565</v>
      </c>
      <c r="C2558" s="62" t="s">
        <v>1008</v>
      </c>
      <c r="D2558" s="62" t="s">
        <v>1449</v>
      </c>
      <c r="E2558" s="65">
        <v>42839</v>
      </c>
      <c r="F2558" s="65">
        <v>43083</v>
      </c>
      <c r="G2558" s="78">
        <v>2279422</v>
      </c>
      <c r="H2558" s="66">
        <v>0.65185490005799696</v>
      </c>
      <c r="I2558" s="62" t="s">
        <v>1563</v>
      </c>
      <c r="J2558" s="62" t="s">
        <v>1750</v>
      </c>
      <c r="K2558" s="62" t="s">
        <v>0</v>
      </c>
      <c r="L2558" s="64" t="s">
        <v>11063</v>
      </c>
    </row>
    <row r="2559" spans="1:12" s="27" customFormat="1" ht="51" x14ac:dyDescent="0.25">
      <c r="A2559" s="62" t="s">
        <v>2130</v>
      </c>
      <c r="B2559" s="64" t="s">
        <v>566</v>
      </c>
      <c r="C2559" s="62" t="s">
        <v>1009</v>
      </c>
      <c r="D2559" s="62" t="s">
        <v>14836</v>
      </c>
      <c r="E2559" s="65">
        <v>42856</v>
      </c>
      <c r="F2559" s="65">
        <v>43405</v>
      </c>
      <c r="G2559" s="78">
        <v>1874302</v>
      </c>
      <c r="H2559" s="66">
        <v>0.79274972763193996</v>
      </c>
      <c r="I2559" s="62" t="s">
        <v>1684</v>
      </c>
      <c r="J2559" s="62" t="s">
        <v>1748</v>
      </c>
      <c r="K2559" s="62" t="s">
        <v>0</v>
      </c>
      <c r="L2559" s="64" t="s">
        <v>11063</v>
      </c>
    </row>
    <row r="2560" spans="1:12" s="27" customFormat="1" ht="51" x14ac:dyDescent="0.25">
      <c r="A2560" s="62" t="s">
        <v>2131</v>
      </c>
      <c r="B2560" s="64" t="s">
        <v>567</v>
      </c>
      <c r="C2560" s="62" t="s">
        <v>1010</v>
      </c>
      <c r="D2560" s="62" t="s">
        <v>1451</v>
      </c>
      <c r="E2560" s="65">
        <v>42872</v>
      </c>
      <c r="F2560" s="65">
        <v>43390</v>
      </c>
      <c r="G2560" s="78">
        <v>991062</v>
      </c>
      <c r="H2560" s="66">
        <v>0.77591916550124995</v>
      </c>
      <c r="I2560" s="62" t="s">
        <v>1563</v>
      </c>
      <c r="J2560" s="62" t="s">
        <v>1750</v>
      </c>
      <c r="K2560" s="62" t="s">
        <v>0</v>
      </c>
      <c r="L2560" s="64" t="s">
        <v>11063</v>
      </c>
    </row>
    <row r="2561" spans="1:12" s="27" customFormat="1" ht="76.5" x14ac:dyDescent="0.25">
      <c r="A2561" s="62" t="s">
        <v>2132</v>
      </c>
      <c r="B2561" s="64" t="s">
        <v>568</v>
      </c>
      <c r="C2561" s="62" t="s">
        <v>1011</v>
      </c>
      <c r="D2561" s="62" t="s">
        <v>1452</v>
      </c>
      <c r="E2561" s="65">
        <v>42857</v>
      </c>
      <c r="F2561" s="65">
        <v>43161</v>
      </c>
      <c r="G2561" s="78">
        <v>495000</v>
      </c>
      <c r="H2561" s="66">
        <v>0.9</v>
      </c>
      <c r="I2561" s="62" t="s">
        <v>1563</v>
      </c>
      <c r="J2561" s="62" t="s">
        <v>1750</v>
      </c>
      <c r="K2561" s="62" t="s">
        <v>0</v>
      </c>
      <c r="L2561" s="64" t="s">
        <v>1773</v>
      </c>
    </row>
    <row r="2562" spans="1:12" s="27" customFormat="1" ht="89.25" x14ac:dyDescent="0.25">
      <c r="A2562" s="62" t="s">
        <v>2133</v>
      </c>
      <c r="B2562" s="64" t="s">
        <v>569</v>
      </c>
      <c r="C2562" s="62" t="s">
        <v>1012</v>
      </c>
      <c r="D2562" s="62" t="s">
        <v>1453</v>
      </c>
      <c r="E2562" s="65">
        <v>42887</v>
      </c>
      <c r="F2562" s="65">
        <v>43252</v>
      </c>
      <c r="G2562" s="78">
        <v>1341768.31</v>
      </c>
      <c r="H2562" s="66">
        <v>0.89922862315924001</v>
      </c>
      <c r="I2562" s="62" t="s">
        <v>1563</v>
      </c>
      <c r="J2562" s="62" t="s">
        <v>1750</v>
      </c>
      <c r="K2562" s="62" t="s">
        <v>0</v>
      </c>
      <c r="L2562" s="64" t="s">
        <v>11063</v>
      </c>
    </row>
    <row r="2563" spans="1:12" s="27" customFormat="1" ht="63.75" x14ac:dyDescent="0.25">
      <c r="A2563" s="30" t="s">
        <v>2761</v>
      </c>
      <c r="B2563" s="30" t="s">
        <v>2762</v>
      </c>
      <c r="C2563" s="62" t="s">
        <v>2763</v>
      </c>
      <c r="D2563" s="62" t="s">
        <v>2764</v>
      </c>
      <c r="E2563" s="65">
        <v>42948</v>
      </c>
      <c r="F2563" s="65">
        <v>43556</v>
      </c>
      <c r="G2563" s="78">
        <v>1616328.29</v>
      </c>
      <c r="H2563" s="66">
        <v>0.89999999938131403</v>
      </c>
      <c r="I2563" s="62" t="s">
        <v>1563</v>
      </c>
      <c r="J2563" s="62" t="s">
        <v>1750</v>
      </c>
      <c r="K2563" s="62" t="s">
        <v>0</v>
      </c>
      <c r="L2563" s="64" t="s">
        <v>11063</v>
      </c>
    </row>
    <row r="2564" spans="1:12" s="27" customFormat="1" ht="63.75" x14ac:dyDescent="0.25">
      <c r="A2564" s="30" t="s">
        <v>2675</v>
      </c>
      <c r="B2564" s="30" t="s">
        <v>2676</v>
      </c>
      <c r="C2564" s="62" t="s">
        <v>2677</v>
      </c>
      <c r="D2564" s="62" t="s">
        <v>2678</v>
      </c>
      <c r="E2564" s="65">
        <v>42941</v>
      </c>
      <c r="F2564" s="65">
        <v>43490</v>
      </c>
      <c r="G2564" s="78">
        <v>1562629.74</v>
      </c>
      <c r="H2564" s="66">
        <v>0.899999996160319</v>
      </c>
      <c r="I2564" s="62" t="s">
        <v>1583</v>
      </c>
      <c r="J2564" s="62" t="s">
        <v>1759</v>
      </c>
      <c r="K2564" s="62" t="s">
        <v>0</v>
      </c>
      <c r="L2564" s="64" t="s">
        <v>11063</v>
      </c>
    </row>
    <row r="2565" spans="1:12" s="27" customFormat="1" ht="63.75" x14ac:dyDescent="0.25">
      <c r="A2565" s="30" t="s">
        <v>2699</v>
      </c>
      <c r="B2565" s="30" t="s">
        <v>2700</v>
      </c>
      <c r="C2565" s="62" t="s">
        <v>2701</v>
      </c>
      <c r="D2565" s="62" t="s">
        <v>2702</v>
      </c>
      <c r="E2565" s="65">
        <v>42941</v>
      </c>
      <c r="F2565" s="65">
        <v>43549</v>
      </c>
      <c r="G2565" s="78">
        <v>1450881.4</v>
      </c>
      <c r="H2565" s="66">
        <v>0.89996278124455897</v>
      </c>
      <c r="I2565" s="62" t="s">
        <v>1583</v>
      </c>
      <c r="J2565" s="62" t="s">
        <v>1759</v>
      </c>
      <c r="K2565" s="62" t="s">
        <v>0</v>
      </c>
      <c r="L2565" s="64" t="s">
        <v>11063</v>
      </c>
    </row>
    <row r="2566" spans="1:12" s="27" customFormat="1" ht="63.75" x14ac:dyDescent="0.25">
      <c r="A2566" s="30" t="s">
        <v>2765</v>
      </c>
      <c r="B2566" s="30" t="s">
        <v>2766</v>
      </c>
      <c r="C2566" s="62" t="s">
        <v>2767</v>
      </c>
      <c r="D2566" s="62" t="s">
        <v>2768</v>
      </c>
      <c r="E2566" s="65">
        <v>42949</v>
      </c>
      <c r="F2566" s="65">
        <v>43498</v>
      </c>
      <c r="G2566" s="78">
        <v>1430931.24</v>
      </c>
      <c r="H2566" s="66">
        <v>0.89452236712646005</v>
      </c>
      <c r="I2566" s="62" t="s">
        <v>1563</v>
      </c>
      <c r="J2566" s="62" t="s">
        <v>1750</v>
      </c>
      <c r="K2566" s="62" t="s">
        <v>0</v>
      </c>
      <c r="L2566" s="64" t="s">
        <v>11063</v>
      </c>
    </row>
    <row r="2567" spans="1:12" s="27" customFormat="1" ht="63.75" x14ac:dyDescent="0.25">
      <c r="A2567" s="30" t="s">
        <v>2679</v>
      </c>
      <c r="B2567" s="30" t="s">
        <v>2680</v>
      </c>
      <c r="C2567" s="62" t="s">
        <v>2681</v>
      </c>
      <c r="D2567" s="62" t="s">
        <v>2682</v>
      </c>
      <c r="E2567" s="65">
        <v>42941</v>
      </c>
      <c r="F2567" s="65">
        <v>43429</v>
      </c>
      <c r="G2567" s="78">
        <v>1398412</v>
      </c>
      <c r="H2567" s="66">
        <v>0.87999959954577001</v>
      </c>
      <c r="I2567" s="62" t="s">
        <v>1563</v>
      </c>
      <c r="J2567" s="62" t="s">
        <v>1750</v>
      </c>
      <c r="K2567" s="62" t="s">
        <v>0</v>
      </c>
      <c r="L2567" s="64" t="s">
        <v>11063</v>
      </c>
    </row>
    <row r="2568" spans="1:12" s="27" customFormat="1" ht="51" x14ac:dyDescent="0.25">
      <c r="A2568" s="62" t="s">
        <v>13510</v>
      </c>
      <c r="B2568" s="64" t="s">
        <v>13513</v>
      </c>
      <c r="C2568" s="62" t="s">
        <v>13511</v>
      </c>
      <c r="D2568" s="62" t="s">
        <v>13512</v>
      </c>
      <c r="E2568" s="65">
        <v>43392</v>
      </c>
      <c r="F2568" s="65">
        <v>43696</v>
      </c>
      <c r="G2568" s="78">
        <v>1485379.59</v>
      </c>
      <c r="H2568" s="66">
        <v>0.89999326704091898</v>
      </c>
      <c r="I2568" s="62" t="s">
        <v>1583</v>
      </c>
      <c r="J2568" s="62" t="s">
        <v>1759</v>
      </c>
      <c r="K2568" s="62" t="s">
        <v>0</v>
      </c>
      <c r="L2568" s="64" t="s">
        <v>11063</v>
      </c>
    </row>
    <row r="2569" spans="1:12" s="27" customFormat="1" ht="89.25" x14ac:dyDescent="0.25">
      <c r="A2569" s="30" t="s">
        <v>3043</v>
      </c>
      <c r="B2569" s="30" t="s">
        <v>3044</v>
      </c>
      <c r="C2569" s="62" t="s">
        <v>3045</v>
      </c>
      <c r="D2569" s="62" t="s">
        <v>3046</v>
      </c>
      <c r="E2569" s="65">
        <v>42976</v>
      </c>
      <c r="F2569" s="65">
        <v>43525</v>
      </c>
      <c r="G2569" s="78">
        <v>1661422</v>
      </c>
      <c r="H2569" s="66">
        <v>0.89150029312239798</v>
      </c>
      <c r="I2569" s="62" t="s">
        <v>1583</v>
      </c>
      <c r="J2569" s="62" t="s">
        <v>1759</v>
      </c>
      <c r="K2569" s="62" t="s">
        <v>0</v>
      </c>
      <c r="L2569" s="64" t="s">
        <v>11063</v>
      </c>
    </row>
    <row r="2570" spans="1:12" s="27" customFormat="1" ht="51" x14ac:dyDescent="0.25">
      <c r="A2570" s="30" t="s">
        <v>2703</v>
      </c>
      <c r="B2570" s="30" t="s">
        <v>2704</v>
      </c>
      <c r="C2570" s="62" t="s">
        <v>2705</v>
      </c>
      <c r="D2570" s="62" t="s">
        <v>2706</v>
      </c>
      <c r="E2570" s="65">
        <v>42941</v>
      </c>
      <c r="F2570" s="65">
        <v>43429</v>
      </c>
      <c r="G2570" s="78">
        <v>1494500</v>
      </c>
      <c r="H2570" s="66">
        <v>0.86985613917698201</v>
      </c>
      <c r="I2570" s="62" t="s">
        <v>1563</v>
      </c>
      <c r="J2570" s="62" t="s">
        <v>1750</v>
      </c>
      <c r="K2570" s="62" t="s">
        <v>0</v>
      </c>
      <c r="L2570" s="64" t="s">
        <v>11063</v>
      </c>
    </row>
    <row r="2571" spans="1:12" s="27" customFormat="1" ht="76.5" x14ac:dyDescent="0.25">
      <c r="A2571" s="30" t="s">
        <v>3253</v>
      </c>
      <c r="B2571" s="30" t="s">
        <v>3254</v>
      </c>
      <c r="C2571" s="62" t="s">
        <v>3255</v>
      </c>
      <c r="D2571" s="62" t="s">
        <v>3256</v>
      </c>
      <c r="E2571" s="65">
        <v>42997</v>
      </c>
      <c r="F2571" s="65">
        <v>43362</v>
      </c>
      <c r="G2571" s="78">
        <v>551137.16</v>
      </c>
      <c r="H2571" s="66">
        <v>0.89999999274227904</v>
      </c>
      <c r="I2571" s="62" t="s">
        <v>1563</v>
      </c>
      <c r="J2571" s="62" t="s">
        <v>1750</v>
      </c>
      <c r="K2571" s="62" t="s">
        <v>0</v>
      </c>
      <c r="L2571" s="64" t="s">
        <v>11063</v>
      </c>
    </row>
    <row r="2572" spans="1:12" s="27" customFormat="1" ht="51" x14ac:dyDescent="0.25">
      <c r="A2572" s="30" t="s">
        <v>3265</v>
      </c>
      <c r="B2572" s="30" t="s">
        <v>3266</v>
      </c>
      <c r="C2572" s="62" t="s">
        <v>3267</v>
      </c>
      <c r="D2572" s="62" t="s">
        <v>3268</v>
      </c>
      <c r="E2572" s="65">
        <v>42997</v>
      </c>
      <c r="F2572" s="65">
        <v>43362</v>
      </c>
      <c r="G2572" s="78">
        <v>1026108</v>
      </c>
      <c r="H2572" s="66">
        <v>0.89990527312914403</v>
      </c>
      <c r="I2572" s="62" t="s">
        <v>1563</v>
      </c>
      <c r="J2572" s="62" t="s">
        <v>1750</v>
      </c>
      <c r="K2572" s="62" t="s">
        <v>0</v>
      </c>
      <c r="L2572" s="64" t="s">
        <v>11063</v>
      </c>
    </row>
    <row r="2573" spans="1:12" s="27" customFormat="1" ht="63.75" x14ac:dyDescent="0.25">
      <c r="A2573" s="62" t="s">
        <v>3391</v>
      </c>
      <c r="B2573" s="64" t="s">
        <v>3392</v>
      </c>
      <c r="C2573" s="62" t="s">
        <v>3393</v>
      </c>
      <c r="D2573" s="62" t="s">
        <v>3394</v>
      </c>
      <c r="E2573" s="65">
        <v>43005</v>
      </c>
      <c r="F2573" s="65">
        <v>43551</v>
      </c>
      <c r="G2573" s="78">
        <v>569380</v>
      </c>
      <c r="H2573" s="66">
        <v>0.84955214443781002</v>
      </c>
      <c r="I2573" s="62" t="s">
        <v>1563</v>
      </c>
      <c r="J2573" s="62" t="s">
        <v>1750</v>
      </c>
      <c r="K2573" s="62" t="s">
        <v>0</v>
      </c>
      <c r="L2573" s="64" t="s">
        <v>11063</v>
      </c>
    </row>
    <row r="2574" spans="1:12" s="27" customFormat="1" ht="63.75" x14ac:dyDescent="0.25">
      <c r="A2574" s="30" t="s">
        <v>3257</v>
      </c>
      <c r="B2574" s="30" t="s">
        <v>3258</v>
      </c>
      <c r="C2574" s="62" t="s">
        <v>3259</v>
      </c>
      <c r="D2574" s="62" t="s">
        <v>3260</v>
      </c>
      <c r="E2574" s="65">
        <v>42997</v>
      </c>
      <c r="F2574" s="65">
        <v>43362</v>
      </c>
      <c r="G2574" s="78">
        <v>1672110.8</v>
      </c>
      <c r="H2574" s="66">
        <v>0.88589715466223895</v>
      </c>
      <c r="I2574" s="62" t="s">
        <v>1563</v>
      </c>
      <c r="J2574" s="62" t="s">
        <v>1750</v>
      </c>
      <c r="K2574" s="62" t="s">
        <v>0</v>
      </c>
      <c r="L2574" s="64" t="s">
        <v>11063</v>
      </c>
    </row>
    <row r="2575" spans="1:12" s="27" customFormat="1" ht="51" x14ac:dyDescent="0.25">
      <c r="A2575" s="30" t="s">
        <v>3261</v>
      </c>
      <c r="B2575" s="30" t="s">
        <v>3262</v>
      </c>
      <c r="C2575" s="62" t="s">
        <v>3263</v>
      </c>
      <c r="D2575" s="62" t="s">
        <v>3264</v>
      </c>
      <c r="E2575" s="65">
        <v>42996</v>
      </c>
      <c r="F2575" s="65">
        <v>43330</v>
      </c>
      <c r="G2575" s="78">
        <v>1106416</v>
      </c>
      <c r="H2575" s="66">
        <v>0.9</v>
      </c>
      <c r="I2575" s="62" t="s">
        <v>1563</v>
      </c>
      <c r="J2575" s="62" t="s">
        <v>1750</v>
      </c>
      <c r="K2575" s="62" t="s">
        <v>0</v>
      </c>
      <c r="L2575" s="64" t="s">
        <v>11063</v>
      </c>
    </row>
    <row r="2576" spans="1:12" s="27" customFormat="1" ht="89.25" x14ac:dyDescent="0.25">
      <c r="A2576" s="62" t="s">
        <v>3447</v>
      </c>
      <c r="B2576" s="64" t="s">
        <v>3448</v>
      </c>
      <c r="C2576" s="62" t="s">
        <v>3449</v>
      </c>
      <c r="D2576" s="62" t="s">
        <v>3450</v>
      </c>
      <c r="E2576" s="65">
        <v>43005</v>
      </c>
      <c r="F2576" s="65">
        <v>43551</v>
      </c>
      <c r="G2576" s="78">
        <v>1666999.99</v>
      </c>
      <c r="H2576" s="66">
        <v>0.888368571615888</v>
      </c>
      <c r="I2576" s="62" t="s">
        <v>1563</v>
      </c>
      <c r="J2576" s="62" t="s">
        <v>1750</v>
      </c>
      <c r="K2576" s="62" t="s">
        <v>0</v>
      </c>
      <c r="L2576" s="64" t="s">
        <v>11063</v>
      </c>
    </row>
    <row r="2577" spans="1:12" s="27" customFormat="1" ht="51" x14ac:dyDescent="0.25">
      <c r="A2577" s="62" t="s">
        <v>3437</v>
      </c>
      <c r="B2577" s="64" t="s">
        <v>3438</v>
      </c>
      <c r="C2577" s="62" t="s">
        <v>3439</v>
      </c>
      <c r="D2577" s="62" t="s">
        <v>3440</v>
      </c>
      <c r="E2577" s="65">
        <v>43004</v>
      </c>
      <c r="F2577" s="65">
        <v>43369</v>
      </c>
      <c r="G2577" s="78">
        <v>2152496</v>
      </c>
      <c r="H2577" s="66">
        <v>0.68739788598910301</v>
      </c>
      <c r="I2577" s="62" t="s">
        <v>11188</v>
      </c>
      <c r="J2577" s="62" t="s">
        <v>1759</v>
      </c>
      <c r="K2577" s="62" t="s">
        <v>0</v>
      </c>
      <c r="L2577" s="64" t="s">
        <v>11063</v>
      </c>
    </row>
    <row r="2578" spans="1:12" s="27" customFormat="1" ht="89.25" x14ac:dyDescent="0.25">
      <c r="A2578" s="62" t="s">
        <v>3395</v>
      </c>
      <c r="B2578" s="64" t="s">
        <v>3396</v>
      </c>
      <c r="C2578" s="62" t="s">
        <v>3397</v>
      </c>
      <c r="D2578" s="62" t="s">
        <v>3398</v>
      </c>
      <c r="E2578" s="65">
        <v>43003</v>
      </c>
      <c r="F2578" s="65">
        <v>43549</v>
      </c>
      <c r="G2578" s="78">
        <v>1141166.8799999999</v>
      </c>
      <c r="H2578" s="66">
        <v>0.89999983175116305</v>
      </c>
      <c r="I2578" s="62" t="s">
        <v>1684</v>
      </c>
      <c r="J2578" s="62" t="s">
        <v>1748</v>
      </c>
      <c r="K2578" s="62" t="s">
        <v>0</v>
      </c>
      <c r="L2578" s="64" t="s">
        <v>11063</v>
      </c>
    </row>
    <row r="2579" spans="1:12" s="27" customFormat="1" ht="51" x14ac:dyDescent="0.25">
      <c r="A2579" s="62" t="s">
        <v>3754</v>
      </c>
      <c r="B2579" s="64" t="s">
        <v>3755</v>
      </c>
      <c r="C2579" s="62" t="s">
        <v>3756</v>
      </c>
      <c r="D2579" s="62" t="s">
        <v>14665</v>
      </c>
      <c r="E2579" s="65">
        <v>43019</v>
      </c>
      <c r="F2579" s="65">
        <v>43445</v>
      </c>
      <c r="G2579" s="78">
        <v>1622883.7</v>
      </c>
      <c r="H2579" s="66">
        <v>0.9</v>
      </c>
      <c r="I2579" s="62" t="s">
        <v>1583</v>
      </c>
      <c r="J2579" s="62" t="s">
        <v>1759</v>
      </c>
      <c r="K2579" s="62" t="s">
        <v>0</v>
      </c>
      <c r="L2579" s="64" t="s">
        <v>11063</v>
      </c>
    </row>
    <row r="2580" spans="1:12" s="27" customFormat="1" ht="63.75" x14ac:dyDescent="0.25">
      <c r="A2580" s="62" t="s">
        <v>4480</v>
      </c>
      <c r="B2580" s="64" t="s">
        <v>4481</v>
      </c>
      <c r="C2580" s="62" t="s">
        <v>4481</v>
      </c>
      <c r="D2580" s="62" t="s">
        <v>4482</v>
      </c>
      <c r="E2580" s="65">
        <v>43026</v>
      </c>
      <c r="F2580" s="65">
        <v>43573</v>
      </c>
      <c r="G2580" s="78">
        <v>1147613.2</v>
      </c>
      <c r="H2580" s="66">
        <v>0.9</v>
      </c>
      <c r="I2580" s="62" t="s">
        <v>8267</v>
      </c>
      <c r="J2580" s="62" t="s">
        <v>1758</v>
      </c>
      <c r="K2580" s="62" t="s">
        <v>0</v>
      </c>
      <c r="L2580" s="64" t="s">
        <v>11063</v>
      </c>
    </row>
    <row r="2581" spans="1:12" s="27" customFormat="1" ht="89.25" x14ac:dyDescent="0.25">
      <c r="A2581" s="62" t="s">
        <v>6092</v>
      </c>
      <c r="B2581" s="64" t="s">
        <v>6093</v>
      </c>
      <c r="C2581" s="62" t="s">
        <v>6094</v>
      </c>
      <c r="D2581" s="62" t="s">
        <v>6095</v>
      </c>
      <c r="E2581" s="65">
        <v>43035</v>
      </c>
      <c r="F2581" s="65">
        <v>43400</v>
      </c>
      <c r="G2581" s="78">
        <v>2105550</v>
      </c>
      <c r="H2581" s="66">
        <v>0.70160366650043904</v>
      </c>
      <c r="I2581" s="62" t="s">
        <v>1563</v>
      </c>
      <c r="J2581" s="62" t="s">
        <v>1750</v>
      </c>
      <c r="K2581" s="62" t="s">
        <v>0</v>
      </c>
      <c r="L2581" s="64" t="s">
        <v>11063</v>
      </c>
    </row>
    <row r="2582" spans="1:12" s="27" customFormat="1" ht="51" x14ac:dyDescent="0.25">
      <c r="A2582" s="62" t="s">
        <v>7598</v>
      </c>
      <c r="B2582" s="64" t="s">
        <v>7599</v>
      </c>
      <c r="C2582" s="62" t="s">
        <v>7600</v>
      </c>
      <c r="D2582" s="62" t="s">
        <v>7600</v>
      </c>
      <c r="E2582" s="65">
        <v>43031</v>
      </c>
      <c r="F2582" s="65">
        <v>43578</v>
      </c>
      <c r="G2582" s="78">
        <v>1121600</v>
      </c>
      <c r="H2582" s="66">
        <v>0.9</v>
      </c>
      <c r="I2582" s="62" t="s">
        <v>1698</v>
      </c>
      <c r="J2582" s="62" t="s">
        <v>1759</v>
      </c>
      <c r="K2582" s="62" t="s">
        <v>0</v>
      </c>
      <c r="L2582" s="64" t="s">
        <v>11063</v>
      </c>
    </row>
    <row r="2583" spans="1:12" s="27" customFormat="1" ht="89.25" x14ac:dyDescent="0.25">
      <c r="A2583" s="62" t="s">
        <v>5276</v>
      </c>
      <c r="B2583" s="64" t="s">
        <v>5277</v>
      </c>
      <c r="C2583" s="62" t="s">
        <v>5278</v>
      </c>
      <c r="D2583" s="62" t="s">
        <v>5279</v>
      </c>
      <c r="E2583" s="65">
        <v>43041</v>
      </c>
      <c r="F2583" s="65">
        <v>43587</v>
      </c>
      <c r="G2583" s="78">
        <v>3162533</v>
      </c>
      <c r="H2583" s="66">
        <v>0.45849323943813403</v>
      </c>
      <c r="I2583" s="62" t="s">
        <v>1563</v>
      </c>
      <c r="J2583" s="62" t="s">
        <v>1750</v>
      </c>
      <c r="K2583" s="62" t="s">
        <v>0</v>
      </c>
      <c r="L2583" s="64" t="s">
        <v>11063</v>
      </c>
    </row>
    <row r="2584" spans="1:12" s="27" customFormat="1" ht="89.25" x14ac:dyDescent="0.25">
      <c r="A2584" s="62" t="s">
        <v>5020</v>
      </c>
      <c r="B2584" s="64" t="s">
        <v>5021</v>
      </c>
      <c r="C2584" s="62" t="s">
        <v>5022</v>
      </c>
      <c r="D2584" s="62" t="s">
        <v>5023</v>
      </c>
      <c r="E2584" s="65">
        <v>43033</v>
      </c>
      <c r="F2584" s="65">
        <v>43398</v>
      </c>
      <c r="G2584" s="78">
        <v>1393000</v>
      </c>
      <c r="H2584" s="66">
        <v>0.78966259870782496</v>
      </c>
      <c r="I2584" s="62" t="s">
        <v>1603</v>
      </c>
      <c r="J2584" s="62" t="s">
        <v>1758</v>
      </c>
      <c r="K2584" s="62" t="s">
        <v>0</v>
      </c>
      <c r="L2584" s="64" t="s">
        <v>11063</v>
      </c>
    </row>
    <row r="2585" spans="1:12" s="27" customFormat="1" ht="89.25" x14ac:dyDescent="0.25">
      <c r="A2585" s="62" t="s">
        <v>4097</v>
      </c>
      <c r="B2585" s="64" t="s">
        <v>4098</v>
      </c>
      <c r="C2585" s="62" t="s">
        <v>4099</v>
      </c>
      <c r="D2585" s="62" t="s">
        <v>4100</v>
      </c>
      <c r="E2585" s="65">
        <v>43026</v>
      </c>
      <c r="F2585" s="65">
        <v>43573</v>
      </c>
      <c r="G2585" s="78">
        <v>1536102</v>
      </c>
      <c r="H2585" s="66">
        <v>0.9</v>
      </c>
      <c r="I2585" s="62" t="s">
        <v>1563</v>
      </c>
      <c r="J2585" s="62" t="s">
        <v>1750</v>
      </c>
      <c r="K2585" s="62" t="s">
        <v>0</v>
      </c>
      <c r="L2585" s="64" t="s">
        <v>11063</v>
      </c>
    </row>
    <row r="2586" spans="1:12" s="27" customFormat="1" ht="76.5" x14ac:dyDescent="0.25">
      <c r="A2586" s="62" t="s">
        <v>4101</v>
      </c>
      <c r="B2586" s="64" t="s">
        <v>4102</v>
      </c>
      <c r="C2586" s="62" t="s">
        <v>4103</v>
      </c>
      <c r="D2586" s="62" t="s">
        <v>4104</v>
      </c>
      <c r="E2586" s="65">
        <v>43026</v>
      </c>
      <c r="F2586" s="65">
        <v>43573</v>
      </c>
      <c r="G2586" s="78">
        <v>603649</v>
      </c>
      <c r="H2586" s="66">
        <v>0.79</v>
      </c>
      <c r="I2586" s="62" t="s">
        <v>1603</v>
      </c>
      <c r="J2586" s="62" t="s">
        <v>1758</v>
      </c>
      <c r="K2586" s="62" t="s">
        <v>0</v>
      </c>
      <c r="L2586" s="64" t="s">
        <v>11063</v>
      </c>
    </row>
    <row r="2587" spans="1:12" s="27" customFormat="1" ht="89.25" x14ac:dyDescent="0.25">
      <c r="A2587" s="62" t="s">
        <v>4985</v>
      </c>
      <c r="B2587" s="64" t="s">
        <v>4986</v>
      </c>
      <c r="C2587" s="62" t="s">
        <v>4987</v>
      </c>
      <c r="D2587" s="62" t="s">
        <v>4988</v>
      </c>
      <c r="E2587" s="65">
        <v>43033</v>
      </c>
      <c r="F2587" s="65">
        <v>43580</v>
      </c>
      <c r="G2587" s="78">
        <v>1435360</v>
      </c>
      <c r="H2587" s="66">
        <v>0.89549660015605803</v>
      </c>
      <c r="I2587" s="62" t="s">
        <v>1563</v>
      </c>
      <c r="J2587" s="62" t="s">
        <v>1750</v>
      </c>
      <c r="K2587" s="62" t="s">
        <v>0</v>
      </c>
      <c r="L2587" s="64" t="s">
        <v>11063</v>
      </c>
    </row>
    <row r="2588" spans="1:12" s="27" customFormat="1" ht="102" x14ac:dyDescent="0.25">
      <c r="A2588" s="62" t="s">
        <v>8691</v>
      </c>
      <c r="B2588" s="64" t="s">
        <v>10680</v>
      </c>
      <c r="C2588" s="62" t="s">
        <v>9489</v>
      </c>
      <c r="D2588" s="62" t="s">
        <v>10128</v>
      </c>
      <c r="E2588" s="65">
        <v>43081</v>
      </c>
      <c r="F2588" s="65">
        <v>43446</v>
      </c>
      <c r="G2588" s="78">
        <v>218131.42</v>
      </c>
      <c r="H2588" s="66">
        <v>0.89999996332486198</v>
      </c>
      <c r="I2588" s="62" t="s">
        <v>1563</v>
      </c>
      <c r="J2588" s="62" t="s">
        <v>1750</v>
      </c>
      <c r="K2588" s="62" t="s">
        <v>0</v>
      </c>
      <c r="L2588" s="64" t="s">
        <v>11063</v>
      </c>
    </row>
    <row r="2589" spans="1:12" s="27" customFormat="1" ht="89.25" x14ac:dyDescent="0.25">
      <c r="A2589" s="62" t="s">
        <v>8608</v>
      </c>
      <c r="B2589" s="64" t="s">
        <v>10610</v>
      </c>
      <c r="C2589" s="62" t="s">
        <v>9409</v>
      </c>
      <c r="D2589" s="62" t="s">
        <v>10077</v>
      </c>
      <c r="E2589" s="65">
        <v>43074</v>
      </c>
      <c r="F2589" s="65">
        <v>43621</v>
      </c>
      <c r="G2589" s="78">
        <v>1754706.39</v>
      </c>
      <c r="H2589" s="66">
        <v>0.83999979050626195</v>
      </c>
      <c r="I2589" s="62" t="s">
        <v>1563</v>
      </c>
      <c r="J2589" s="62" t="s">
        <v>1750</v>
      </c>
      <c r="K2589" s="62" t="s">
        <v>0</v>
      </c>
      <c r="L2589" s="64" t="s">
        <v>11063</v>
      </c>
    </row>
    <row r="2590" spans="1:12" s="27" customFormat="1" ht="178.5" x14ac:dyDescent="0.25">
      <c r="A2590" s="62" t="s">
        <v>6112</v>
      </c>
      <c r="B2590" s="64" t="s">
        <v>6113</v>
      </c>
      <c r="C2590" s="62" t="s">
        <v>6114</v>
      </c>
      <c r="D2590" s="62" t="s">
        <v>6115</v>
      </c>
      <c r="E2590" s="65">
        <v>43047</v>
      </c>
      <c r="F2590" s="65">
        <v>43593</v>
      </c>
      <c r="G2590" s="78">
        <v>936900</v>
      </c>
      <c r="H2590" s="66">
        <v>0.9</v>
      </c>
      <c r="I2590" s="62" t="s">
        <v>1583</v>
      </c>
      <c r="J2590" s="62" t="s">
        <v>1759</v>
      </c>
      <c r="K2590" s="62" t="s">
        <v>0</v>
      </c>
      <c r="L2590" s="64" t="s">
        <v>11063</v>
      </c>
    </row>
    <row r="2591" spans="1:12" s="27" customFormat="1" ht="51" x14ac:dyDescent="0.25">
      <c r="A2591" s="62" t="s">
        <v>4007</v>
      </c>
      <c r="B2591" s="62" t="s">
        <v>4008</v>
      </c>
      <c r="C2591" s="62" t="s">
        <v>4009</v>
      </c>
      <c r="D2591" s="62" t="s">
        <v>4010</v>
      </c>
      <c r="E2591" s="65">
        <v>43025</v>
      </c>
      <c r="F2591" s="65">
        <v>43390</v>
      </c>
      <c r="G2591" s="78">
        <v>1273142.5</v>
      </c>
      <c r="H2591" s="66">
        <v>0.79000000392728997</v>
      </c>
      <c r="I2591" s="62" t="s">
        <v>1563</v>
      </c>
      <c r="J2591" s="62" t="s">
        <v>1750</v>
      </c>
      <c r="K2591" s="62" t="s">
        <v>0</v>
      </c>
      <c r="L2591" s="64" t="s">
        <v>11063</v>
      </c>
    </row>
    <row r="2592" spans="1:12" s="27" customFormat="1" ht="51" x14ac:dyDescent="0.25">
      <c r="A2592" s="62" t="s">
        <v>4249</v>
      </c>
      <c r="B2592" s="62" t="s">
        <v>4250</v>
      </c>
      <c r="C2592" s="62" t="s">
        <v>4251</v>
      </c>
      <c r="D2592" s="62" t="s">
        <v>4252</v>
      </c>
      <c r="E2592" s="65">
        <v>43025</v>
      </c>
      <c r="F2592" s="65">
        <v>43572</v>
      </c>
      <c r="G2592" s="78">
        <v>890979.66</v>
      </c>
      <c r="H2592" s="66">
        <v>0.89999997306335799</v>
      </c>
      <c r="I2592" s="62" t="s">
        <v>1684</v>
      </c>
      <c r="J2592" s="62" t="s">
        <v>1748</v>
      </c>
      <c r="K2592" s="62" t="s">
        <v>0</v>
      </c>
      <c r="L2592" s="64" t="s">
        <v>11063</v>
      </c>
    </row>
    <row r="2593" spans="1:12" s="27" customFormat="1" ht="63.75" x14ac:dyDescent="0.25">
      <c r="A2593" s="62" t="s">
        <v>8775</v>
      </c>
      <c r="B2593" s="64" t="s">
        <v>10721</v>
      </c>
      <c r="C2593" s="62" t="s">
        <v>9573</v>
      </c>
      <c r="D2593" s="62" t="s">
        <v>10169</v>
      </c>
      <c r="E2593" s="65">
        <v>43088</v>
      </c>
      <c r="F2593" s="65">
        <v>43635</v>
      </c>
      <c r="G2593" s="78">
        <v>784712.5</v>
      </c>
      <c r="H2593" s="66">
        <v>0.79901874890485403</v>
      </c>
      <c r="I2593" s="62" t="s">
        <v>1563</v>
      </c>
      <c r="J2593" s="62" t="s">
        <v>1750</v>
      </c>
      <c r="K2593" s="62" t="s">
        <v>0</v>
      </c>
      <c r="L2593" s="64" t="s">
        <v>11063</v>
      </c>
    </row>
    <row r="2594" spans="1:12" s="27" customFormat="1" ht="89.25" x14ac:dyDescent="0.25">
      <c r="A2594" s="62" t="s">
        <v>5024</v>
      </c>
      <c r="B2594" s="64" t="s">
        <v>5025</v>
      </c>
      <c r="C2594" s="62" t="s">
        <v>5026</v>
      </c>
      <c r="D2594" s="62" t="s">
        <v>5027</v>
      </c>
      <c r="E2594" s="65">
        <v>43034</v>
      </c>
      <c r="F2594" s="65">
        <v>43550</v>
      </c>
      <c r="G2594" s="78">
        <v>850100</v>
      </c>
      <c r="H2594" s="66">
        <v>0.78731039877661502</v>
      </c>
      <c r="I2594" s="62" t="s">
        <v>1723</v>
      </c>
      <c r="J2594" s="62" t="s">
        <v>1763</v>
      </c>
      <c r="K2594" s="62" t="s">
        <v>0</v>
      </c>
      <c r="L2594" s="64" t="s">
        <v>11063</v>
      </c>
    </row>
    <row r="2595" spans="1:12" s="27" customFormat="1" ht="89.25" x14ac:dyDescent="0.25">
      <c r="A2595" s="62" t="s">
        <v>5005</v>
      </c>
      <c r="B2595" s="64" t="s">
        <v>5006</v>
      </c>
      <c r="C2595" s="62" t="s">
        <v>5007</v>
      </c>
      <c r="D2595" s="62" t="s">
        <v>5008</v>
      </c>
      <c r="E2595" s="65">
        <v>43035</v>
      </c>
      <c r="F2595" s="65">
        <v>43431</v>
      </c>
      <c r="G2595" s="78">
        <v>1169971.67</v>
      </c>
      <c r="H2595" s="66">
        <v>0.89707031965996298</v>
      </c>
      <c r="I2595" s="62" t="s">
        <v>1563</v>
      </c>
      <c r="J2595" s="62" t="s">
        <v>1750</v>
      </c>
      <c r="K2595" s="62" t="s">
        <v>0</v>
      </c>
      <c r="L2595" s="64" t="s">
        <v>11063</v>
      </c>
    </row>
    <row r="2596" spans="1:12" s="27" customFormat="1" ht="89.25" x14ac:dyDescent="0.25">
      <c r="A2596" s="62" t="s">
        <v>4854</v>
      </c>
      <c r="B2596" s="64" t="s">
        <v>4855</v>
      </c>
      <c r="C2596" s="62" t="s">
        <v>4856</v>
      </c>
      <c r="D2596" s="62" t="s">
        <v>4857</v>
      </c>
      <c r="E2596" s="65">
        <v>43034</v>
      </c>
      <c r="F2596" s="65">
        <v>43581</v>
      </c>
      <c r="G2596" s="78">
        <v>1322397.08</v>
      </c>
      <c r="H2596" s="66">
        <v>0.78936295745601603</v>
      </c>
      <c r="I2596" s="62" t="s">
        <v>1583</v>
      </c>
      <c r="J2596" s="62" t="s">
        <v>1759</v>
      </c>
      <c r="K2596" s="62" t="s">
        <v>0</v>
      </c>
      <c r="L2596" s="64" t="s">
        <v>11063</v>
      </c>
    </row>
    <row r="2597" spans="1:12" s="27" customFormat="1" ht="89.25" x14ac:dyDescent="0.25">
      <c r="A2597" s="62" t="s">
        <v>7310</v>
      </c>
      <c r="B2597" s="64" t="s">
        <v>7311</v>
      </c>
      <c r="C2597" s="62" t="s">
        <v>7312</v>
      </c>
      <c r="D2597" s="62" t="s">
        <v>7313</v>
      </c>
      <c r="E2597" s="65">
        <v>43063</v>
      </c>
      <c r="F2597" s="65">
        <v>43428</v>
      </c>
      <c r="G2597" s="78">
        <v>1584443</v>
      </c>
      <c r="H2597" s="66">
        <v>0.77629804290845394</v>
      </c>
      <c r="I2597" s="62" t="s">
        <v>1563</v>
      </c>
      <c r="J2597" s="62" t="s">
        <v>1750</v>
      </c>
      <c r="K2597" s="62" t="s">
        <v>0</v>
      </c>
      <c r="L2597" s="64" t="s">
        <v>11063</v>
      </c>
    </row>
    <row r="2598" spans="1:12" s="27" customFormat="1" ht="63.75" x14ac:dyDescent="0.25">
      <c r="A2598" s="62" t="s">
        <v>4765</v>
      </c>
      <c r="B2598" s="64" t="s">
        <v>4766</v>
      </c>
      <c r="C2598" s="62" t="s">
        <v>4767</v>
      </c>
      <c r="D2598" s="62" t="s">
        <v>4768</v>
      </c>
      <c r="E2598" s="65">
        <v>43032</v>
      </c>
      <c r="F2598" s="65">
        <v>43397</v>
      </c>
      <c r="G2598" s="78">
        <v>529823.36</v>
      </c>
      <c r="H2598" s="66">
        <v>0.89899999879204995</v>
      </c>
      <c r="I2598" s="62" t="s">
        <v>1563</v>
      </c>
      <c r="J2598" s="62" t="s">
        <v>1750</v>
      </c>
      <c r="K2598" s="62" t="s">
        <v>0</v>
      </c>
      <c r="L2598" s="64" t="s">
        <v>11063</v>
      </c>
    </row>
    <row r="2599" spans="1:12" s="27" customFormat="1" ht="89.25" x14ac:dyDescent="0.25">
      <c r="A2599" s="62" t="s">
        <v>4674</v>
      </c>
      <c r="B2599" s="64" t="s">
        <v>4675</v>
      </c>
      <c r="C2599" s="62" t="s">
        <v>4676</v>
      </c>
      <c r="D2599" s="62" t="s">
        <v>4677</v>
      </c>
      <c r="E2599" s="65">
        <v>43033</v>
      </c>
      <c r="F2599" s="65">
        <v>43521</v>
      </c>
      <c r="G2599" s="78">
        <v>1640812</v>
      </c>
      <c r="H2599" s="66">
        <v>0.88370879783911904</v>
      </c>
      <c r="I2599" s="62" t="s">
        <v>8295</v>
      </c>
      <c r="J2599" s="62" t="s">
        <v>1748</v>
      </c>
      <c r="K2599" s="62" t="s">
        <v>0</v>
      </c>
      <c r="L2599" s="64" t="s">
        <v>11063</v>
      </c>
    </row>
    <row r="2600" spans="1:12" s="27" customFormat="1" ht="76.5" x14ac:dyDescent="0.25">
      <c r="A2600" s="62" t="s">
        <v>4068</v>
      </c>
      <c r="B2600" s="67" t="s">
        <v>4069</v>
      </c>
      <c r="C2600" s="62" t="s">
        <v>4070</v>
      </c>
      <c r="D2600" s="62" t="s">
        <v>4071</v>
      </c>
      <c r="E2600" s="65">
        <v>43025</v>
      </c>
      <c r="F2600" s="65">
        <v>43572</v>
      </c>
      <c r="G2600" s="78">
        <v>1661675</v>
      </c>
      <c r="H2600" s="66">
        <v>0.89218373027216502</v>
      </c>
      <c r="I2600" s="62" t="s">
        <v>1563</v>
      </c>
      <c r="J2600" s="62" t="s">
        <v>1750</v>
      </c>
      <c r="K2600" s="62" t="s">
        <v>0</v>
      </c>
      <c r="L2600" s="64" t="s">
        <v>11063</v>
      </c>
    </row>
    <row r="2601" spans="1:12" s="27" customFormat="1" ht="76.5" x14ac:dyDescent="0.25">
      <c r="A2601" s="62" t="s">
        <v>4389</v>
      </c>
      <c r="B2601" s="62" t="s">
        <v>4390</v>
      </c>
      <c r="C2601" s="62" t="s">
        <v>4391</v>
      </c>
      <c r="D2601" s="62" t="s">
        <v>4392</v>
      </c>
      <c r="E2601" s="65">
        <v>43026</v>
      </c>
      <c r="F2601" s="65">
        <v>43391</v>
      </c>
      <c r="G2601" s="78">
        <v>1449094.6</v>
      </c>
      <c r="H2601" s="66">
        <v>0.84900000317439595</v>
      </c>
      <c r="I2601" s="62" t="s">
        <v>1563</v>
      </c>
      <c r="J2601" s="62" t="s">
        <v>1750</v>
      </c>
      <c r="K2601" s="62" t="s">
        <v>0</v>
      </c>
      <c r="L2601" s="64" t="s">
        <v>11063</v>
      </c>
    </row>
    <row r="2602" spans="1:12" s="27" customFormat="1" ht="51" x14ac:dyDescent="0.25">
      <c r="A2602" s="62" t="s">
        <v>4056</v>
      </c>
      <c r="B2602" s="64" t="s">
        <v>4057</v>
      </c>
      <c r="C2602" s="62" t="s">
        <v>4058</v>
      </c>
      <c r="D2602" s="62" t="s">
        <v>4059</v>
      </c>
      <c r="E2602" s="65">
        <v>43025</v>
      </c>
      <c r="F2602" s="65">
        <v>43390</v>
      </c>
      <c r="G2602" s="78">
        <v>1725320.6</v>
      </c>
      <c r="H2602" s="66">
        <v>0.85927183620250103</v>
      </c>
      <c r="I2602" s="62" t="s">
        <v>1563</v>
      </c>
      <c r="J2602" s="62" t="s">
        <v>1750</v>
      </c>
      <c r="K2602" s="62" t="s">
        <v>0</v>
      </c>
      <c r="L2602" s="64" t="s">
        <v>11063</v>
      </c>
    </row>
    <row r="2603" spans="1:12" s="27" customFormat="1" ht="89.25" x14ac:dyDescent="0.25">
      <c r="A2603" s="62" t="s">
        <v>11738</v>
      </c>
      <c r="B2603" s="64" t="s">
        <v>11741</v>
      </c>
      <c r="C2603" s="62" t="s">
        <v>11739</v>
      </c>
      <c r="D2603" s="62" t="s">
        <v>11740</v>
      </c>
      <c r="E2603" s="65">
        <v>43293</v>
      </c>
      <c r="F2603" s="65">
        <v>44389</v>
      </c>
      <c r="G2603" s="78">
        <v>2504819.88</v>
      </c>
      <c r="H2603" s="66">
        <v>0.55639128031832796</v>
      </c>
      <c r="I2603" s="62" t="s">
        <v>1563</v>
      </c>
      <c r="J2603" s="62" t="s">
        <v>1750</v>
      </c>
      <c r="K2603" s="62" t="s">
        <v>0</v>
      </c>
      <c r="L2603" s="64" t="s">
        <v>1773</v>
      </c>
    </row>
    <row r="2604" spans="1:12" s="27" customFormat="1" ht="51" x14ac:dyDescent="0.25">
      <c r="A2604" s="62" t="s">
        <v>11728</v>
      </c>
      <c r="B2604" s="64" t="s">
        <v>7315</v>
      </c>
      <c r="C2604" s="62" t="s">
        <v>11729</v>
      </c>
      <c r="D2604" s="62" t="s">
        <v>11730</v>
      </c>
      <c r="E2604" s="65">
        <v>43283</v>
      </c>
      <c r="F2604" s="65">
        <v>43892</v>
      </c>
      <c r="G2604" s="78">
        <v>4094489.91</v>
      </c>
      <c r="H2604" s="66">
        <v>0.51443732828737099</v>
      </c>
      <c r="I2604" s="62" t="s">
        <v>1563</v>
      </c>
      <c r="J2604" s="62" t="s">
        <v>1750</v>
      </c>
      <c r="K2604" s="62" t="s">
        <v>0</v>
      </c>
      <c r="L2604" s="64" t="s">
        <v>11063</v>
      </c>
    </row>
    <row r="2605" spans="1:12" s="27" customFormat="1" ht="76.5" x14ac:dyDescent="0.25">
      <c r="A2605" s="62" t="s">
        <v>12225</v>
      </c>
      <c r="B2605" s="64" t="s">
        <v>12228</v>
      </c>
      <c r="C2605" s="62" t="s">
        <v>12226</v>
      </c>
      <c r="D2605" s="62" t="s">
        <v>12227</v>
      </c>
      <c r="E2605" s="65">
        <v>43329</v>
      </c>
      <c r="F2605" s="65">
        <v>44425</v>
      </c>
      <c r="G2605" s="78">
        <v>8311940.2300000004</v>
      </c>
      <c r="H2605" s="66">
        <v>0.50099098703456402</v>
      </c>
      <c r="I2605" s="62" t="s">
        <v>1563</v>
      </c>
      <c r="J2605" s="62" t="s">
        <v>1750</v>
      </c>
      <c r="K2605" s="62" t="s">
        <v>0</v>
      </c>
      <c r="L2605" s="64" t="s">
        <v>1773</v>
      </c>
    </row>
    <row r="2606" spans="1:12" s="27" customFormat="1" ht="229.5" x14ac:dyDescent="0.25">
      <c r="A2606" s="62" t="s">
        <v>12053</v>
      </c>
      <c r="B2606" s="64" t="s">
        <v>5637</v>
      </c>
      <c r="C2606" s="62" t="s">
        <v>12054</v>
      </c>
      <c r="D2606" s="62" t="s">
        <v>12055</v>
      </c>
      <c r="E2606" s="65">
        <v>43308</v>
      </c>
      <c r="F2606" s="65">
        <v>44039</v>
      </c>
      <c r="G2606" s="78">
        <v>3133990.57</v>
      </c>
      <c r="H2606" s="66">
        <v>0.51886205260662299</v>
      </c>
      <c r="I2606" s="62" t="s">
        <v>1563</v>
      </c>
      <c r="J2606" s="62" t="s">
        <v>1750</v>
      </c>
      <c r="K2606" s="62" t="s">
        <v>0</v>
      </c>
      <c r="L2606" s="64" t="s">
        <v>1773</v>
      </c>
    </row>
    <row r="2607" spans="1:12" s="27" customFormat="1" ht="102" x14ac:dyDescent="0.25">
      <c r="A2607" s="62" t="s">
        <v>11992</v>
      </c>
      <c r="B2607" s="64" t="s">
        <v>11995</v>
      </c>
      <c r="C2607" s="62" t="s">
        <v>11993</v>
      </c>
      <c r="D2607" s="62" t="s">
        <v>11994</v>
      </c>
      <c r="E2607" s="65">
        <v>43306</v>
      </c>
      <c r="F2607" s="65">
        <v>44037</v>
      </c>
      <c r="G2607" s="78">
        <v>4804211.57</v>
      </c>
      <c r="H2607" s="66">
        <v>0.51313186234219099</v>
      </c>
      <c r="I2607" s="62" t="s">
        <v>1684</v>
      </c>
      <c r="J2607" s="62" t="s">
        <v>1748</v>
      </c>
      <c r="K2607" s="62" t="s">
        <v>0</v>
      </c>
      <c r="L2607" s="64" t="s">
        <v>1773</v>
      </c>
    </row>
    <row r="2608" spans="1:12" s="27" customFormat="1" ht="63.75" x14ac:dyDescent="0.25">
      <c r="A2608" s="62" t="s">
        <v>11996</v>
      </c>
      <c r="B2608" s="64" t="s">
        <v>10936</v>
      </c>
      <c r="C2608" s="62" t="s">
        <v>14757</v>
      </c>
      <c r="D2608" s="62" t="s">
        <v>14758</v>
      </c>
      <c r="E2608" s="65">
        <v>43304</v>
      </c>
      <c r="F2608" s="65">
        <v>43853</v>
      </c>
      <c r="G2608" s="78">
        <v>3996801.44</v>
      </c>
      <c r="H2608" s="66">
        <v>0.51572844959743602</v>
      </c>
      <c r="I2608" s="62" t="s">
        <v>1563</v>
      </c>
      <c r="J2608" s="62" t="s">
        <v>1750</v>
      </c>
      <c r="K2608" s="62" t="s">
        <v>0</v>
      </c>
      <c r="L2608" s="64" t="s">
        <v>11063</v>
      </c>
    </row>
    <row r="2609" spans="1:12" s="27" customFormat="1" ht="76.5" x14ac:dyDescent="0.25">
      <c r="A2609" s="62" t="s">
        <v>12123</v>
      </c>
      <c r="B2609" s="64" t="s">
        <v>12126</v>
      </c>
      <c r="C2609" s="62" t="s">
        <v>12124</v>
      </c>
      <c r="D2609" s="62" t="s">
        <v>12125</v>
      </c>
      <c r="E2609" s="65">
        <v>43319</v>
      </c>
      <c r="F2609" s="65">
        <v>44050</v>
      </c>
      <c r="G2609" s="78">
        <v>7724323.8499999996</v>
      </c>
      <c r="H2609" s="66">
        <v>0.51112549223321302</v>
      </c>
      <c r="I2609" s="62" t="s">
        <v>1563</v>
      </c>
      <c r="J2609" s="62" t="s">
        <v>1750</v>
      </c>
      <c r="K2609" s="62" t="s">
        <v>0</v>
      </c>
      <c r="L2609" s="64" t="s">
        <v>1773</v>
      </c>
    </row>
    <row r="2610" spans="1:12" s="27" customFormat="1" ht="293.25" x14ac:dyDescent="0.25">
      <c r="A2610" s="62" t="s">
        <v>12087</v>
      </c>
      <c r="B2610" s="64" t="s">
        <v>12090</v>
      </c>
      <c r="C2610" s="62" t="s">
        <v>12088</v>
      </c>
      <c r="D2610" s="62" t="s">
        <v>12089</v>
      </c>
      <c r="E2610" s="65">
        <v>43316</v>
      </c>
      <c r="F2610" s="65">
        <v>44047</v>
      </c>
      <c r="G2610" s="78">
        <v>1750321.51</v>
      </c>
      <c r="H2610" s="66">
        <v>0.49206006158262899</v>
      </c>
      <c r="I2610" s="62" t="s">
        <v>1563</v>
      </c>
      <c r="J2610" s="62" t="s">
        <v>1750</v>
      </c>
      <c r="K2610" s="62" t="s">
        <v>0</v>
      </c>
      <c r="L2610" s="64" t="s">
        <v>1773</v>
      </c>
    </row>
    <row r="2611" spans="1:12" s="27" customFormat="1" ht="76.5" x14ac:dyDescent="0.25">
      <c r="A2611" s="62" t="s">
        <v>12309</v>
      </c>
      <c r="B2611" s="64" t="s">
        <v>12312</v>
      </c>
      <c r="C2611" s="62" t="s">
        <v>12310</v>
      </c>
      <c r="D2611" s="62" t="s">
        <v>12311</v>
      </c>
      <c r="E2611" s="65">
        <v>43341</v>
      </c>
      <c r="F2611" s="65">
        <v>43890</v>
      </c>
      <c r="G2611" s="78">
        <v>1816663.36</v>
      </c>
      <c r="H2611" s="66">
        <v>0.5</v>
      </c>
      <c r="I2611" s="62" t="s">
        <v>1589</v>
      </c>
      <c r="J2611" s="62" t="s">
        <v>1761</v>
      </c>
      <c r="K2611" s="62" t="s">
        <v>0</v>
      </c>
      <c r="L2611" s="64" t="s">
        <v>1773</v>
      </c>
    </row>
    <row r="2612" spans="1:12" s="27" customFormat="1" ht="89.25" x14ac:dyDescent="0.25">
      <c r="A2612" s="62" t="s">
        <v>12015</v>
      </c>
      <c r="B2612" s="64" t="s">
        <v>12018</v>
      </c>
      <c r="C2612" s="62" t="s">
        <v>12016</v>
      </c>
      <c r="D2612" s="62" t="s">
        <v>12017</v>
      </c>
      <c r="E2612" s="65">
        <v>43311</v>
      </c>
      <c r="F2612" s="65">
        <v>44257</v>
      </c>
      <c r="G2612" s="78">
        <v>4905342.6100000003</v>
      </c>
      <c r="H2612" s="66">
        <v>0.53022160260483797</v>
      </c>
      <c r="I2612" s="62" t="s">
        <v>1563</v>
      </c>
      <c r="J2612" s="62" t="s">
        <v>1750</v>
      </c>
      <c r="K2612" s="62" t="s">
        <v>0</v>
      </c>
      <c r="L2612" s="64" t="s">
        <v>1773</v>
      </c>
    </row>
    <row r="2613" spans="1:12" s="27" customFormat="1" ht="89.25" x14ac:dyDescent="0.25">
      <c r="A2613" s="62" t="s">
        <v>12119</v>
      </c>
      <c r="B2613" s="64" t="s">
        <v>12122</v>
      </c>
      <c r="C2613" s="62" t="s">
        <v>12120</v>
      </c>
      <c r="D2613" s="62" t="s">
        <v>12121</v>
      </c>
      <c r="E2613" s="65">
        <v>43320</v>
      </c>
      <c r="F2613" s="65">
        <v>44263</v>
      </c>
      <c r="G2613" s="78">
        <v>1635777.56</v>
      </c>
      <c r="H2613" s="66">
        <v>0.51222660127456499</v>
      </c>
      <c r="I2613" s="62" t="s">
        <v>1562</v>
      </c>
      <c r="J2613" s="62" t="s">
        <v>1749</v>
      </c>
      <c r="K2613" s="62" t="s">
        <v>0</v>
      </c>
      <c r="L2613" s="64" t="s">
        <v>1773</v>
      </c>
    </row>
    <row r="2614" spans="1:12" s="27" customFormat="1" ht="114.75" x14ac:dyDescent="0.25">
      <c r="A2614" s="62" t="s">
        <v>12075</v>
      </c>
      <c r="B2614" s="64" t="s">
        <v>12078</v>
      </c>
      <c r="C2614" s="62" t="s">
        <v>12076</v>
      </c>
      <c r="D2614" s="62" t="s">
        <v>12077</v>
      </c>
      <c r="E2614" s="65">
        <v>43311</v>
      </c>
      <c r="F2614" s="65">
        <v>44042</v>
      </c>
      <c r="G2614" s="78">
        <v>2987049.1</v>
      </c>
      <c r="H2614" s="66">
        <v>0.53757470876524904</v>
      </c>
      <c r="I2614" s="62" t="s">
        <v>1588</v>
      </c>
      <c r="J2614" s="62" t="s">
        <v>1757</v>
      </c>
      <c r="K2614" s="62" t="s">
        <v>0</v>
      </c>
      <c r="L2614" s="64" t="s">
        <v>1773</v>
      </c>
    </row>
    <row r="2615" spans="1:12" s="27" customFormat="1" ht="89.25" x14ac:dyDescent="0.25">
      <c r="A2615" s="62" t="s">
        <v>12162</v>
      </c>
      <c r="B2615" s="64" t="s">
        <v>12165</v>
      </c>
      <c r="C2615" s="62" t="s">
        <v>12163</v>
      </c>
      <c r="D2615" s="62" t="s">
        <v>12164</v>
      </c>
      <c r="E2615" s="65">
        <v>43332</v>
      </c>
      <c r="F2615" s="65">
        <v>44247</v>
      </c>
      <c r="G2615" s="78">
        <v>5221020.43</v>
      </c>
      <c r="H2615" s="66">
        <v>0.52627783339281098</v>
      </c>
      <c r="I2615" s="62" t="s">
        <v>1563</v>
      </c>
      <c r="J2615" s="62" t="s">
        <v>1750</v>
      </c>
      <c r="K2615" s="62" t="s">
        <v>0</v>
      </c>
      <c r="L2615" s="64" t="s">
        <v>11063</v>
      </c>
    </row>
    <row r="2616" spans="1:12" s="27" customFormat="1" ht="63.75" x14ac:dyDescent="0.25">
      <c r="A2616" s="62" t="s">
        <v>12115</v>
      </c>
      <c r="B2616" s="64" t="s">
        <v>12118</v>
      </c>
      <c r="C2616" s="62" t="s">
        <v>12116</v>
      </c>
      <c r="D2616" s="62" t="s">
        <v>12117</v>
      </c>
      <c r="E2616" s="65">
        <v>43322</v>
      </c>
      <c r="F2616" s="65">
        <v>44237</v>
      </c>
      <c r="G2616" s="78">
        <v>5240067.72</v>
      </c>
      <c r="H2616" s="66">
        <v>0.51201811758264804</v>
      </c>
      <c r="I2616" s="62" t="s">
        <v>1583</v>
      </c>
      <c r="J2616" s="62" t="s">
        <v>1759</v>
      </c>
      <c r="K2616" s="62" t="s">
        <v>0</v>
      </c>
      <c r="L2616" s="64" t="s">
        <v>11063</v>
      </c>
    </row>
    <row r="2617" spans="1:12" s="27" customFormat="1" ht="76.5" x14ac:dyDescent="0.25">
      <c r="A2617" s="62" t="s">
        <v>12297</v>
      </c>
      <c r="B2617" s="64" t="s">
        <v>12300</v>
      </c>
      <c r="C2617" s="62" t="s">
        <v>12298</v>
      </c>
      <c r="D2617" s="62" t="s">
        <v>12299</v>
      </c>
      <c r="E2617" s="65">
        <v>43342</v>
      </c>
      <c r="F2617" s="65">
        <v>44073</v>
      </c>
      <c r="G2617" s="78">
        <v>2797380.38</v>
      </c>
      <c r="H2617" s="66">
        <v>0.52255261402812903</v>
      </c>
      <c r="I2617" s="62" t="s">
        <v>1563</v>
      </c>
      <c r="J2617" s="62" t="s">
        <v>1750</v>
      </c>
      <c r="K2617" s="62" t="s">
        <v>0</v>
      </c>
      <c r="L2617" s="64" t="s">
        <v>1773</v>
      </c>
    </row>
    <row r="2618" spans="1:12" s="27" customFormat="1" ht="102" x14ac:dyDescent="0.25">
      <c r="A2618" s="62" t="s">
        <v>12709</v>
      </c>
      <c r="B2618" s="64" t="s">
        <v>3953</v>
      </c>
      <c r="C2618" s="62" t="s">
        <v>12710</v>
      </c>
      <c r="D2618" s="62" t="s">
        <v>12711</v>
      </c>
      <c r="E2618" s="65">
        <v>43367</v>
      </c>
      <c r="F2618" s="65">
        <v>44098</v>
      </c>
      <c r="G2618" s="78">
        <v>3358444.32</v>
      </c>
      <c r="H2618" s="66">
        <v>0.50044663536360201</v>
      </c>
      <c r="I2618" s="62" t="s">
        <v>1563</v>
      </c>
      <c r="J2618" s="62" t="s">
        <v>1750</v>
      </c>
      <c r="K2618" s="62" t="s">
        <v>0</v>
      </c>
      <c r="L2618" s="64" t="s">
        <v>11063</v>
      </c>
    </row>
    <row r="2619" spans="1:12" s="27" customFormat="1" ht="51" x14ac:dyDescent="0.25">
      <c r="A2619" s="62" t="s">
        <v>12596</v>
      </c>
      <c r="B2619" s="64" t="s">
        <v>267</v>
      </c>
      <c r="C2619" s="62" t="s">
        <v>12597</v>
      </c>
      <c r="D2619" s="62" t="s">
        <v>12598</v>
      </c>
      <c r="E2619" s="65">
        <v>43353</v>
      </c>
      <c r="F2619" s="65">
        <v>44510</v>
      </c>
      <c r="G2619" s="78">
        <v>5491455.8700000001</v>
      </c>
      <c r="H2619" s="66">
        <v>0.50905952741453997</v>
      </c>
      <c r="I2619" s="62" t="s">
        <v>1577</v>
      </c>
      <c r="J2619" s="62" t="s">
        <v>1758</v>
      </c>
      <c r="K2619" s="62" t="s">
        <v>0</v>
      </c>
      <c r="L2619" s="64" t="s">
        <v>11063</v>
      </c>
    </row>
    <row r="2620" spans="1:12" s="27" customFormat="1" ht="178.5" x14ac:dyDescent="0.25">
      <c r="A2620" s="62" t="s">
        <v>12396</v>
      </c>
      <c r="B2620" s="64" t="s">
        <v>12399</v>
      </c>
      <c r="C2620" s="62" t="s">
        <v>12397</v>
      </c>
      <c r="D2620" s="62" t="s">
        <v>12398</v>
      </c>
      <c r="E2620" s="65">
        <v>43349</v>
      </c>
      <c r="F2620" s="65">
        <v>43957</v>
      </c>
      <c r="G2620" s="78">
        <v>1784119.2</v>
      </c>
      <c r="H2620" s="66">
        <v>0.5</v>
      </c>
      <c r="I2620" s="62" t="s">
        <v>1563</v>
      </c>
      <c r="J2620" s="62" t="s">
        <v>1750</v>
      </c>
      <c r="K2620" s="62" t="s">
        <v>0</v>
      </c>
      <c r="L2620" s="64" t="s">
        <v>1773</v>
      </c>
    </row>
    <row r="2621" spans="1:12" s="27" customFormat="1" ht="76.5" x14ac:dyDescent="0.25">
      <c r="A2621" s="62" t="s">
        <v>12794</v>
      </c>
      <c r="B2621" s="64" t="s">
        <v>12797</v>
      </c>
      <c r="C2621" s="62" t="s">
        <v>12795</v>
      </c>
      <c r="D2621" s="62" t="s">
        <v>12796</v>
      </c>
      <c r="E2621" s="65">
        <v>43367</v>
      </c>
      <c r="F2621" s="65">
        <v>43823</v>
      </c>
      <c r="G2621" s="78">
        <v>1533028.83</v>
      </c>
      <c r="H2621" s="66">
        <v>0.50652303127267395</v>
      </c>
      <c r="I2621" s="62" t="s">
        <v>1563</v>
      </c>
      <c r="J2621" s="62" t="s">
        <v>1750</v>
      </c>
      <c r="K2621" s="62" t="s">
        <v>0</v>
      </c>
      <c r="L2621" s="64" t="s">
        <v>11063</v>
      </c>
    </row>
    <row r="2622" spans="1:12" s="27" customFormat="1" ht="127.5" x14ac:dyDescent="0.25">
      <c r="A2622" s="30" t="s">
        <v>12800</v>
      </c>
      <c r="B2622" s="30" t="s">
        <v>12803</v>
      </c>
      <c r="C2622" s="62" t="s">
        <v>12801</v>
      </c>
      <c r="D2622" s="62" t="s">
        <v>12802</v>
      </c>
      <c r="E2622" s="65">
        <v>43342</v>
      </c>
      <c r="F2622" s="65">
        <v>43434</v>
      </c>
      <c r="G2622" s="78">
        <v>100000</v>
      </c>
      <c r="H2622" s="66">
        <v>0.75</v>
      </c>
      <c r="I2622" s="62" t="s">
        <v>1587</v>
      </c>
      <c r="J2622" s="62" t="s">
        <v>1761</v>
      </c>
      <c r="K2622" s="62" t="s">
        <v>0</v>
      </c>
      <c r="L2622" s="64" t="s">
        <v>15138</v>
      </c>
    </row>
    <row r="2623" spans="1:12" s="27" customFormat="1" ht="76.5" x14ac:dyDescent="0.25">
      <c r="A2623" s="30" t="s">
        <v>12804</v>
      </c>
      <c r="B2623" s="30" t="s">
        <v>12807</v>
      </c>
      <c r="C2623" s="62" t="s">
        <v>12805</v>
      </c>
      <c r="D2623" s="62" t="s">
        <v>12806</v>
      </c>
      <c r="E2623" s="65">
        <v>43342</v>
      </c>
      <c r="F2623" s="65">
        <v>43434</v>
      </c>
      <c r="G2623" s="78">
        <v>44100</v>
      </c>
      <c r="H2623" s="66">
        <v>0.7</v>
      </c>
      <c r="I2623" s="62" t="s">
        <v>1563</v>
      </c>
      <c r="J2623" s="62" t="s">
        <v>1750</v>
      </c>
      <c r="K2623" s="62" t="s">
        <v>0</v>
      </c>
      <c r="L2623" s="64" t="s">
        <v>15138</v>
      </c>
    </row>
    <row r="2624" spans="1:12" s="27" customFormat="1" ht="89.25" x14ac:dyDescent="0.25">
      <c r="A2624" s="30" t="s">
        <v>12808</v>
      </c>
      <c r="B2624" s="30" t="s">
        <v>12811</v>
      </c>
      <c r="C2624" s="62" t="s">
        <v>12809</v>
      </c>
      <c r="D2624" s="62" t="s">
        <v>12810</v>
      </c>
      <c r="E2624" s="65">
        <v>43342</v>
      </c>
      <c r="F2624" s="65">
        <v>43434</v>
      </c>
      <c r="G2624" s="78">
        <v>95000</v>
      </c>
      <c r="H2624" s="66">
        <v>0.7</v>
      </c>
      <c r="I2624" s="62" t="s">
        <v>1563</v>
      </c>
      <c r="J2624" s="62" t="s">
        <v>1750</v>
      </c>
      <c r="K2624" s="62" t="s">
        <v>0</v>
      </c>
      <c r="L2624" s="64" t="s">
        <v>15138</v>
      </c>
    </row>
    <row r="2625" spans="1:12" s="27" customFormat="1" ht="76.5" x14ac:dyDescent="0.25">
      <c r="A2625" s="30" t="s">
        <v>12812</v>
      </c>
      <c r="B2625" s="30" t="s">
        <v>12815</v>
      </c>
      <c r="C2625" s="62" t="s">
        <v>12813</v>
      </c>
      <c r="D2625" s="62" t="s">
        <v>12814</v>
      </c>
      <c r="E2625" s="65">
        <v>43348</v>
      </c>
      <c r="F2625" s="65">
        <v>43439</v>
      </c>
      <c r="G2625" s="78">
        <v>100000</v>
      </c>
      <c r="H2625" s="66">
        <v>0.75</v>
      </c>
      <c r="I2625" s="62" t="s">
        <v>1588</v>
      </c>
      <c r="J2625" s="62" t="s">
        <v>1757</v>
      </c>
      <c r="K2625" s="62" t="s">
        <v>0</v>
      </c>
      <c r="L2625" s="64" t="s">
        <v>15138</v>
      </c>
    </row>
    <row r="2626" spans="1:12" s="27" customFormat="1" ht="102" x14ac:dyDescent="0.25">
      <c r="A2626" s="30" t="s">
        <v>12819</v>
      </c>
      <c r="B2626" s="30" t="s">
        <v>12822</v>
      </c>
      <c r="C2626" s="62" t="s">
        <v>12820</v>
      </c>
      <c r="D2626" s="62" t="s">
        <v>12821</v>
      </c>
      <c r="E2626" s="65">
        <v>43348</v>
      </c>
      <c r="F2626" s="65">
        <v>43439</v>
      </c>
      <c r="G2626" s="78">
        <v>100000</v>
      </c>
      <c r="H2626" s="66">
        <v>0.75</v>
      </c>
      <c r="I2626" s="62" t="s">
        <v>1696</v>
      </c>
      <c r="J2626" s="62" t="s">
        <v>1748</v>
      </c>
      <c r="K2626" s="62" t="s">
        <v>0</v>
      </c>
      <c r="L2626" s="64" t="s">
        <v>15138</v>
      </c>
    </row>
    <row r="2627" spans="1:12" s="27" customFormat="1" ht="150" x14ac:dyDescent="0.25">
      <c r="A2627" s="30" t="s">
        <v>15153</v>
      </c>
      <c r="B2627" s="30" t="s">
        <v>15154</v>
      </c>
      <c r="C2627" s="30" t="s">
        <v>15155</v>
      </c>
      <c r="D2627" s="30" t="s">
        <v>15156</v>
      </c>
      <c r="E2627" s="69">
        <v>43444</v>
      </c>
      <c r="F2627" s="69">
        <v>43534</v>
      </c>
      <c r="G2627" s="79">
        <v>26000</v>
      </c>
      <c r="H2627" s="73">
        <v>0.8</v>
      </c>
      <c r="I2627" s="30" t="s">
        <v>1603</v>
      </c>
      <c r="J2627" s="30" t="s">
        <v>1758</v>
      </c>
      <c r="K2627" s="30" t="s">
        <v>0</v>
      </c>
      <c r="L2627" s="30" t="s">
        <v>15138</v>
      </c>
    </row>
    <row r="2628" spans="1:12" s="27" customFormat="1" ht="105" x14ac:dyDescent="0.25">
      <c r="A2628" s="30" t="s">
        <v>16102</v>
      </c>
      <c r="B2628" s="30" t="s">
        <v>16103</v>
      </c>
      <c r="C2628" s="30" t="s">
        <v>16104</v>
      </c>
      <c r="D2628" s="30">
        <v>0</v>
      </c>
      <c r="E2628" s="69">
        <v>43493</v>
      </c>
      <c r="F2628" s="69">
        <v>43583</v>
      </c>
      <c r="G2628" s="79">
        <v>108000</v>
      </c>
      <c r="H2628" s="73">
        <v>0.69</v>
      </c>
      <c r="I2628" s="30" t="s">
        <v>1563</v>
      </c>
      <c r="J2628" s="30" t="s">
        <v>1750</v>
      </c>
      <c r="K2628" s="30" t="s">
        <v>0</v>
      </c>
      <c r="L2628" s="30" t="s">
        <v>15138</v>
      </c>
    </row>
    <row r="2629" spans="1:12" s="27" customFormat="1" ht="105" x14ac:dyDescent="0.25">
      <c r="A2629" s="30" t="s">
        <v>16105</v>
      </c>
      <c r="B2629" s="30" t="s">
        <v>16106</v>
      </c>
      <c r="C2629" s="30" t="s">
        <v>16107</v>
      </c>
      <c r="D2629" s="30">
        <v>0</v>
      </c>
      <c r="E2629" s="69">
        <v>43500</v>
      </c>
      <c r="F2629" s="69">
        <v>43589</v>
      </c>
      <c r="G2629" s="79">
        <v>105000</v>
      </c>
      <c r="H2629" s="73">
        <v>0.7</v>
      </c>
      <c r="I2629" s="30" t="s">
        <v>1583</v>
      </c>
      <c r="J2629" s="30" t="s">
        <v>1759</v>
      </c>
      <c r="K2629" s="30" t="s">
        <v>0</v>
      </c>
      <c r="L2629" s="30" t="s">
        <v>15138</v>
      </c>
    </row>
    <row r="2630" spans="1:12" s="27" customFormat="1" ht="105" x14ac:dyDescent="0.25">
      <c r="A2630" s="30" t="s">
        <v>16108</v>
      </c>
      <c r="B2630" s="30" t="s">
        <v>16109</v>
      </c>
      <c r="C2630" s="30" t="s">
        <v>16110</v>
      </c>
      <c r="D2630" s="30">
        <v>0</v>
      </c>
      <c r="E2630" s="69">
        <v>43518</v>
      </c>
      <c r="F2630" s="69">
        <v>43607</v>
      </c>
      <c r="G2630" s="79">
        <v>86000</v>
      </c>
      <c r="H2630" s="73">
        <v>0.7</v>
      </c>
      <c r="I2630" s="30" t="s">
        <v>1583</v>
      </c>
      <c r="J2630" s="30" t="s">
        <v>1759</v>
      </c>
      <c r="K2630" s="30" t="s">
        <v>0</v>
      </c>
      <c r="L2630" s="30" t="s">
        <v>15138</v>
      </c>
    </row>
    <row r="2631" spans="1:12" s="27" customFormat="1" ht="105" x14ac:dyDescent="0.25">
      <c r="A2631" s="30" t="s">
        <v>16286</v>
      </c>
      <c r="B2631" s="30" t="s">
        <v>16287</v>
      </c>
      <c r="C2631" s="30" t="s">
        <v>16288</v>
      </c>
      <c r="D2631" s="30">
        <v>0</v>
      </c>
      <c r="E2631" s="69">
        <v>43535</v>
      </c>
      <c r="F2631" s="69">
        <v>43627</v>
      </c>
      <c r="G2631" s="79">
        <v>23040</v>
      </c>
      <c r="H2631" s="73">
        <v>0.8</v>
      </c>
      <c r="I2631" s="30" t="s">
        <v>1568</v>
      </c>
      <c r="J2631" s="30" t="s">
        <v>1753</v>
      </c>
      <c r="K2631" s="30" t="s">
        <v>0</v>
      </c>
      <c r="L2631" s="30" t="s">
        <v>15138</v>
      </c>
    </row>
    <row r="2632" spans="1:12" s="27" customFormat="1" ht="150" x14ac:dyDescent="0.25">
      <c r="A2632" s="30" t="s">
        <v>17079</v>
      </c>
      <c r="B2632" s="30" t="s">
        <v>17080</v>
      </c>
      <c r="C2632" s="30" t="s">
        <v>17081</v>
      </c>
      <c r="D2632" s="30" t="s">
        <v>17082</v>
      </c>
      <c r="E2632" s="69">
        <v>43587</v>
      </c>
      <c r="F2632" s="69">
        <v>43679</v>
      </c>
      <c r="G2632" s="79">
        <v>107142.85</v>
      </c>
      <c r="H2632" s="73">
        <v>0.69999995333332998</v>
      </c>
      <c r="I2632" s="30" t="s">
        <v>1563</v>
      </c>
      <c r="J2632" s="30" t="s">
        <v>1750</v>
      </c>
      <c r="K2632" s="30" t="s">
        <v>0</v>
      </c>
      <c r="L2632" s="30" t="s">
        <v>15138</v>
      </c>
    </row>
    <row r="2633" spans="1:12" s="27" customFormat="1" ht="105" x14ac:dyDescent="0.25">
      <c r="A2633" s="30" t="s">
        <v>17087</v>
      </c>
      <c r="B2633" s="30" t="s">
        <v>17088</v>
      </c>
      <c r="C2633" s="30" t="s">
        <v>17089</v>
      </c>
      <c r="D2633" s="30" t="s">
        <v>17090</v>
      </c>
      <c r="E2633" s="69">
        <v>43595</v>
      </c>
      <c r="F2633" s="69">
        <v>43687</v>
      </c>
      <c r="G2633" s="79">
        <v>90000</v>
      </c>
      <c r="H2633" s="73">
        <v>0.7</v>
      </c>
      <c r="I2633" s="30" t="s">
        <v>11010</v>
      </c>
      <c r="J2633" s="30" t="s">
        <v>1767</v>
      </c>
      <c r="K2633" s="30" t="s">
        <v>0</v>
      </c>
      <c r="L2633" s="30" t="s">
        <v>15138</v>
      </c>
    </row>
    <row r="2634" spans="1:12" s="27" customFormat="1" ht="150" x14ac:dyDescent="0.25">
      <c r="A2634" s="30" t="s">
        <v>17169</v>
      </c>
      <c r="B2634" s="30" t="s">
        <v>17170</v>
      </c>
      <c r="C2634" s="30" t="s">
        <v>17171</v>
      </c>
      <c r="D2634" s="30" t="s">
        <v>17172</v>
      </c>
      <c r="E2634" s="69">
        <v>43601</v>
      </c>
      <c r="F2634" s="69">
        <v>43693</v>
      </c>
      <c r="G2634" s="79">
        <v>28000</v>
      </c>
      <c r="H2634" s="73">
        <v>0.85</v>
      </c>
      <c r="I2634" s="30" t="s">
        <v>1598</v>
      </c>
      <c r="J2634" s="30" t="s">
        <v>1756</v>
      </c>
      <c r="K2634" s="30" t="s">
        <v>0</v>
      </c>
      <c r="L2634" s="30" t="s">
        <v>15138</v>
      </c>
    </row>
    <row r="2635" spans="1:12" s="27" customFormat="1" ht="105" x14ac:dyDescent="0.25">
      <c r="A2635" s="30" t="s">
        <v>17157</v>
      </c>
      <c r="B2635" s="30" t="s">
        <v>17158</v>
      </c>
      <c r="C2635" s="30" t="s">
        <v>17159</v>
      </c>
      <c r="D2635" s="30" t="s">
        <v>17160</v>
      </c>
      <c r="E2635" s="69">
        <v>43609</v>
      </c>
      <c r="F2635" s="69">
        <v>43701</v>
      </c>
      <c r="G2635" s="79">
        <v>105000</v>
      </c>
      <c r="H2635" s="73">
        <v>0.7</v>
      </c>
      <c r="I2635" s="30" t="s">
        <v>1563</v>
      </c>
      <c r="J2635" s="30" t="s">
        <v>1750</v>
      </c>
      <c r="K2635" s="30" t="s">
        <v>0</v>
      </c>
      <c r="L2635" s="30" t="s">
        <v>15138</v>
      </c>
    </row>
    <row r="2636" spans="1:12" s="27" customFormat="1" ht="150" x14ac:dyDescent="0.25">
      <c r="A2636" s="30" t="s">
        <v>17103</v>
      </c>
      <c r="B2636" s="30" t="s">
        <v>17104</v>
      </c>
      <c r="C2636" s="30" t="s">
        <v>17105</v>
      </c>
      <c r="D2636" s="30" t="s">
        <v>17106</v>
      </c>
      <c r="E2636" s="69">
        <v>43598</v>
      </c>
      <c r="F2636" s="69">
        <v>43690</v>
      </c>
      <c r="G2636" s="79">
        <v>40000</v>
      </c>
      <c r="H2636" s="73">
        <v>0.75</v>
      </c>
      <c r="I2636" s="30" t="s">
        <v>1684</v>
      </c>
      <c r="J2636" s="30" t="s">
        <v>1748</v>
      </c>
      <c r="K2636" s="30" t="s">
        <v>0</v>
      </c>
      <c r="L2636" s="30" t="s">
        <v>15138</v>
      </c>
    </row>
    <row r="2637" spans="1:12" s="27" customFormat="1" ht="51" x14ac:dyDescent="0.25">
      <c r="A2637" s="62" t="s">
        <v>11390</v>
      </c>
      <c r="B2637" s="64" t="s">
        <v>11392</v>
      </c>
      <c r="C2637" s="62" t="s">
        <v>11391</v>
      </c>
      <c r="D2637" s="62" t="s">
        <v>11391</v>
      </c>
      <c r="E2637" s="65">
        <v>43269</v>
      </c>
      <c r="F2637" s="65">
        <v>45826</v>
      </c>
      <c r="G2637" s="78">
        <v>946290.4</v>
      </c>
      <c r="H2637" s="66">
        <v>0.71327336724540402</v>
      </c>
      <c r="I2637" s="62" t="s">
        <v>8270</v>
      </c>
      <c r="J2637" s="62" t="s">
        <v>1749</v>
      </c>
      <c r="K2637" s="62" t="s">
        <v>0</v>
      </c>
      <c r="L2637" s="64" t="s">
        <v>11107</v>
      </c>
    </row>
    <row r="2638" spans="1:12" s="27" customFormat="1" ht="63.75" x14ac:dyDescent="0.25">
      <c r="A2638" s="62" t="s">
        <v>14764</v>
      </c>
      <c r="B2638" s="64" t="s">
        <v>3543</v>
      </c>
      <c r="C2638" s="62" t="s">
        <v>14765</v>
      </c>
      <c r="D2638" s="62" t="s">
        <v>14766</v>
      </c>
      <c r="E2638" s="65">
        <v>43439</v>
      </c>
      <c r="F2638" s="65">
        <v>43804</v>
      </c>
      <c r="G2638" s="78">
        <v>2284495.15</v>
      </c>
      <c r="H2638" s="66">
        <v>0.71682085645924898</v>
      </c>
      <c r="I2638" s="62" t="s">
        <v>1596</v>
      </c>
      <c r="J2638" s="62" t="s">
        <v>1761</v>
      </c>
      <c r="K2638" s="62" t="s">
        <v>0</v>
      </c>
      <c r="L2638" s="64" t="s">
        <v>11106</v>
      </c>
    </row>
    <row r="2639" spans="1:12" s="27" customFormat="1" ht="51" x14ac:dyDescent="0.25">
      <c r="A2639" s="30" t="s">
        <v>14893</v>
      </c>
      <c r="B2639" s="30" t="s">
        <v>14894</v>
      </c>
      <c r="C2639" s="62" t="s">
        <v>14895</v>
      </c>
      <c r="D2639" s="62" t="s">
        <v>14895</v>
      </c>
      <c r="E2639" s="65">
        <v>43468</v>
      </c>
      <c r="F2639" s="65">
        <v>43680</v>
      </c>
      <c r="G2639" s="78">
        <v>1658433</v>
      </c>
      <c r="H2639" s="66">
        <v>0.53368502073945701</v>
      </c>
      <c r="I2639" s="62" t="s">
        <v>1589</v>
      </c>
      <c r="J2639" s="62" t="s">
        <v>1761</v>
      </c>
      <c r="K2639" s="62" t="s">
        <v>0</v>
      </c>
      <c r="L2639" s="64" t="s">
        <v>11107</v>
      </c>
    </row>
    <row r="2640" spans="1:12" s="27" customFormat="1" ht="38.25" x14ac:dyDescent="0.25">
      <c r="A2640" s="62" t="s">
        <v>11520</v>
      </c>
      <c r="B2640" s="64" t="s">
        <v>11522</v>
      </c>
      <c r="C2640" s="62" t="s">
        <v>11521</v>
      </c>
      <c r="D2640" s="62" t="s">
        <v>11399</v>
      </c>
      <c r="E2640" s="65">
        <v>43269</v>
      </c>
      <c r="F2640" s="65">
        <v>45826</v>
      </c>
      <c r="G2640" s="78">
        <v>1268617</v>
      </c>
      <c r="H2640" s="66">
        <v>0.69540456260636596</v>
      </c>
      <c r="I2640" s="62" t="s">
        <v>8344</v>
      </c>
      <c r="J2640" s="62" t="s">
        <v>1761</v>
      </c>
      <c r="K2640" s="62" t="s">
        <v>0</v>
      </c>
      <c r="L2640" s="64" t="s">
        <v>11107</v>
      </c>
    </row>
    <row r="2641" spans="1:12" s="27" customFormat="1" ht="63.75" x14ac:dyDescent="0.25">
      <c r="A2641" s="62" t="s">
        <v>11523</v>
      </c>
      <c r="B2641" s="64" t="s">
        <v>11525</v>
      </c>
      <c r="C2641" s="62" t="s">
        <v>11524</v>
      </c>
      <c r="D2641" s="62" t="s">
        <v>11399</v>
      </c>
      <c r="E2641" s="65">
        <v>43269</v>
      </c>
      <c r="F2641" s="65">
        <v>45826</v>
      </c>
      <c r="G2641" s="78">
        <v>1044635.1</v>
      </c>
      <c r="H2641" s="66">
        <v>0.78182880318687398</v>
      </c>
      <c r="I2641" s="62" t="s">
        <v>1638</v>
      </c>
      <c r="J2641" s="62" t="s">
        <v>1753</v>
      </c>
      <c r="K2641" s="62" t="s">
        <v>0</v>
      </c>
      <c r="L2641" s="64" t="s">
        <v>11107</v>
      </c>
    </row>
    <row r="2642" spans="1:12" s="27" customFormat="1" ht="76.5" x14ac:dyDescent="0.25">
      <c r="A2642" s="62" t="s">
        <v>11526</v>
      </c>
      <c r="B2642" s="64" t="s">
        <v>11528</v>
      </c>
      <c r="C2642" s="62" t="s">
        <v>11527</v>
      </c>
      <c r="D2642" s="62" t="s">
        <v>11399</v>
      </c>
      <c r="E2642" s="65">
        <v>43269</v>
      </c>
      <c r="F2642" s="65">
        <v>45826</v>
      </c>
      <c r="G2642" s="78">
        <v>1078763.76</v>
      </c>
      <c r="H2642" s="66">
        <v>0.80334159538321903</v>
      </c>
      <c r="I2642" s="62" t="s">
        <v>1562</v>
      </c>
      <c r="J2642" s="62" t="s">
        <v>1749</v>
      </c>
      <c r="K2642" s="62" t="s">
        <v>0</v>
      </c>
      <c r="L2642" s="64" t="s">
        <v>11107</v>
      </c>
    </row>
    <row r="2643" spans="1:12" s="27" customFormat="1" ht="63.75" x14ac:dyDescent="0.25">
      <c r="A2643" s="62" t="s">
        <v>14527</v>
      </c>
      <c r="B2643" s="64" t="s">
        <v>14529</v>
      </c>
      <c r="C2643" s="62" t="s">
        <v>14528</v>
      </c>
      <c r="D2643" s="62" t="s">
        <v>14528</v>
      </c>
      <c r="E2643" s="65">
        <v>43432</v>
      </c>
      <c r="F2643" s="65">
        <v>43889</v>
      </c>
      <c r="G2643" s="78">
        <v>6830041.2400000002</v>
      </c>
      <c r="H2643" s="66">
        <v>0.60994543131045598</v>
      </c>
      <c r="I2643" s="62" t="s">
        <v>1563</v>
      </c>
      <c r="J2643" s="62" t="s">
        <v>1750</v>
      </c>
      <c r="K2643" s="62" t="s">
        <v>0</v>
      </c>
      <c r="L2643" s="64" t="s">
        <v>11106</v>
      </c>
    </row>
    <row r="2644" spans="1:12" s="27" customFormat="1" ht="38.25" x14ac:dyDescent="0.25">
      <c r="A2644" s="62" t="s">
        <v>14555</v>
      </c>
      <c r="B2644" s="64" t="s">
        <v>14557</v>
      </c>
      <c r="C2644" s="62" t="s">
        <v>14556</v>
      </c>
      <c r="D2644" s="62" t="s">
        <v>14556</v>
      </c>
      <c r="E2644" s="65">
        <v>43432</v>
      </c>
      <c r="F2644" s="65">
        <v>43918</v>
      </c>
      <c r="G2644" s="78">
        <v>1812968.1</v>
      </c>
      <c r="H2644" s="66">
        <v>0.54162874680475603</v>
      </c>
      <c r="I2644" s="62" t="s">
        <v>1696</v>
      </c>
      <c r="J2644" s="62" t="s">
        <v>1748</v>
      </c>
      <c r="K2644" s="62" t="s">
        <v>0</v>
      </c>
      <c r="L2644" s="64" t="s">
        <v>11107</v>
      </c>
    </row>
    <row r="2645" spans="1:12" s="27" customFormat="1" ht="51" x14ac:dyDescent="0.25">
      <c r="A2645" s="62" t="s">
        <v>11529</v>
      </c>
      <c r="B2645" s="64" t="s">
        <v>11531</v>
      </c>
      <c r="C2645" s="62" t="s">
        <v>11530</v>
      </c>
      <c r="D2645" s="62" t="s">
        <v>11399</v>
      </c>
      <c r="E2645" s="65">
        <v>43269</v>
      </c>
      <c r="F2645" s="65">
        <v>45826</v>
      </c>
      <c r="G2645" s="78">
        <v>20213227.829999998</v>
      </c>
      <c r="H2645" s="66">
        <v>0.480085342213253</v>
      </c>
      <c r="I2645" s="62" t="s">
        <v>1617</v>
      </c>
      <c r="J2645" s="62" t="s">
        <v>1756</v>
      </c>
      <c r="K2645" s="62" t="s">
        <v>0</v>
      </c>
      <c r="L2645" s="64" t="s">
        <v>11107</v>
      </c>
    </row>
    <row r="2646" spans="1:12" s="27" customFormat="1" ht="38.25" x14ac:dyDescent="0.25">
      <c r="A2646" s="62" t="s">
        <v>11536</v>
      </c>
      <c r="B2646" s="64" t="s">
        <v>11538</v>
      </c>
      <c r="C2646" s="62" t="s">
        <v>11537</v>
      </c>
      <c r="D2646" s="62" t="s">
        <v>11399</v>
      </c>
      <c r="E2646" s="65">
        <v>43269</v>
      </c>
      <c r="F2646" s="65">
        <v>45826</v>
      </c>
      <c r="G2646" s="78">
        <v>14598433.42</v>
      </c>
      <c r="H2646" s="66">
        <v>0.603722436951732</v>
      </c>
      <c r="I2646" s="62" t="s">
        <v>8332</v>
      </c>
      <c r="J2646" s="62" t="s">
        <v>1752</v>
      </c>
      <c r="K2646" s="62" t="s">
        <v>0</v>
      </c>
      <c r="L2646" s="64" t="s">
        <v>11107</v>
      </c>
    </row>
    <row r="2647" spans="1:12" s="27" customFormat="1" ht="76.5" x14ac:dyDescent="0.25">
      <c r="A2647" s="62" t="s">
        <v>11539</v>
      </c>
      <c r="B2647" s="64" t="s">
        <v>11540</v>
      </c>
      <c r="C2647" s="62" t="s">
        <v>11527</v>
      </c>
      <c r="D2647" s="62" t="s">
        <v>11399</v>
      </c>
      <c r="E2647" s="65">
        <v>43269</v>
      </c>
      <c r="F2647" s="65">
        <v>45826</v>
      </c>
      <c r="G2647" s="78">
        <v>1103393.1499999999</v>
      </c>
      <c r="H2647" s="66">
        <v>0.78112458827571996</v>
      </c>
      <c r="I2647" s="62" t="s">
        <v>1567</v>
      </c>
      <c r="J2647" s="62" t="s">
        <v>1749</v>
      </c>
      <c r="K2647" s="62" t="s">
        <v>0</v>
      </c>
      <c r="L2647" s="64" t="s">
        <v>11107</v>
      </c>
    </row>
    <row r="2648" spans="1:12" s="27" customFormat="1" ht="63.75" x14ac:dyDescent="0.25">
      <c r="A2648" s="62" t="s">
        <v>11541</v>
      </c>
      <c r="B2648" s="64" t="s">
        <v>11543</v>
      </c>
      <c r="C2648" s="62" t="s">
        <v>11542</v>
      </c>
      <c r="D2648" s="62" t="s">
        <v>11399</v>
      </c>
      <c r="E2648" s="65">
        <v>43269</v>
      </c>
      <c r="F2648" s="65">
        <v>45826</v>
      </c>
      <c r="G2648" s="78">
        <v>9667075.4600000009</v>
      </c>
      <c r="H2648" s="66">
        <v>0.60952330354520701</v>
      </c>
      <c r="I2648" s="62" t="s">
        <v>1589</v>
      </c>
      <c r="J2648" s="62" t="s">
        <v>1761</v>
      </c>
      <c r="K2648" s="62" t="s">
        <v>0</v>
      </c>
      <c r="L2648" s="64" t="s">
        <v>11069</v>
      </c>
    </row>
    <row r="2649" spans="1:12" s="27" customFormat="1" ht="51" x14ac:dyDescent="0.25">
      <c r="A2649" s="62" t="s">
        <v>11544</v>
      </c>
      <c r="B2649" s="64" t="s">
        <v>11546</v>
      </c>
      <c r="C2649" s="62" t="s">
        <v>11545</v>
      </c>
      <c r="D2649" s="62" t="s">
        <v>11399</v>
      </c>
      <c r="E2649" s="65">
        <v>43269</v>
      </c>
      <c r="F2649" s="65">
        <v>45826</v>
      </c>
      <c r="G2649" s="78">
        <v>4972597</v>
      </c>
      <c r="H2649" s="66">
        <v>0.70997781440965402</v>
      </c>
      <c r="I2649" s="62" t="s">
        <v>1562</v>
      </c>
      <c r="J2649" s="62" t="s">
        <v>1749</v>
      </c>
      <c r="K2649" s="62" t="s">
        <v>0</v>
      </c>
      <c r="L2649" s="64" t="s">
        <v>11107</v>
      </c>
    </row>
    <row r="2650" spans="1:12" s="27" customFormat="1" ht="51" x14ac:dyDescent="0.25">
      <c r="A2650" s="62" t="s">
        <v>11547</v>
      </c>
      <c r="B2650" s="64" t="s">
        <v>11549</v>
      </c>
      <c r="C2650" s="62" t="s">
        <v>11548</v>
      </c>
      <c r="D2650" s="62" t="s">
        <v>11399</v>
      </c>
      <c r="E2650" s="65">
        <v>43269</v>
      </c>
      <c r="F2650" s="65">
        <v>45826</v>
      </c>
      <c r="G2650" s="78">
        <v>3877540.29</v>
      </c>
      <c r="H2650" s="66">
        <v>0.47971987158900697</v>
      </c>
      <c r="I2650" s="62" t="s">
        <v>1603</v>
      </c>
      <c r="J2650" s="62" t="s">
        <v>1758</v>
      </c>
      <c r="K2650" s="62" t="s">
        <v>0</v>
      </c>
      <c r="L2650" s="64" t="s">
        <v>11107</v>
      </c>
    </row>
    <row r="2651" spans="1:12" s="27" customFormat="1" ht="38.25" x14ac:dyDescent="0.25">
      <c r="A2651" s="62" t="s">
        <v>11550</v>
      </c>
      <c r="B2651" s="64" t="s">
        <v>11552</v>
      </c>
      <c r="C2651" s="62" t="s">
        <v>11551</v>
      </c>
      <c r="D2651" s="62" t="s">
        <v>11399</v>
      </c>
      <c r="E2651" s="65">
        <v>43269</v>
      </c>
      <c r="F2651" s="65">
        <v>45826</v>
      </c>
      <c r="G2651" s="78">
        <v>3174873.49</v>
      </c>
      <c r="H2651" s="66">
        <v>0.69330980177103096</v>
      </c>
      <c r="I2651" s="62" t="s">
        <v>1621</v>
      </c>
      <c r="J2651" s="62" t="s">
        <v>1752</v>
      </c>
      <c r="K2651" s="62" t="s">
        <v>0</v>
      </c>
      <c r="L2651" s="64" t="s">
        <v>11107</v>
      </c>
    </row>
    <row r="2652" spans="1:12" s="27" customFormat="1" ht="63.75" x14ac:dyDescent="0.25">
      <c r="A2652" s="62" t="s">
        <v>14544</v>
      </c>
      <c r="B2652" s="64" t="s">
        <v>14546</v>
      </c>
      <c r="C2652" s="62" t="s">
        <v>14545</v>
      </c>
      <c r="D2652" s="62" t="s">
        <v>14545</v>
      </c>
      <c r="E2652" s="65">
        <v>43432</v>
      </c>
      <c r="F2652" s="65">
        <v>44224</v>
      </c>
      <c r="G2652" s="78">
        <v>5204554.3499999996</v>
      </c>
      <c r="H2652" s="66">
        <v>0.71952357842127301</v>
      </c>
      <c r="I2652" s="62" t="s">
        <v>1592</v>
      </c>
      <c r="J2652" s="62" t="s">
        <v>1749</v>
      </c>
      <c r="K2652" s="62" t="s">
        <v>0</v>
      </c>
      <c r="L2652" s="64" t="s">
        <v>11106</v>
      </c>
    </row>
    <row r="2653" spans="1:12" s="27" customFormat="1" ht="63.75" x14ac:dyDescent="0.25">
      <c r="A2653" s="62" t="s">
        <v>14779</v>
      </c>
      <c r="B2653" s="64" t="s">
        <v>14780</v>
      </c>
      <c r="C2653" s="62" t="s">
        <v>14781</v>
      </c>
      <c r="D2653" s="62" t="s">
        <v>14781</v>
      </c>
      <c r="E2653" s="65">
        <v>43446</v>
      </c>
      <c r="F2653" s="65">
        <v>44239</v>
      </c>
      <c r="G2653" s="78">
        <v>4016016</v>
      </c>
      <c r="H2653" s="66">
        <v>0.78251316727821796</v>
      </c>
      <c r="I2653" s="62" t="s">
        <v>11279</v>
      </c>
      <c r="J2653" s="62" t="s">
        <v>1764</v>
      </c>
      <c r="K2653" s="62" t="s">
        <v>0</v>
      </c>
      <c r="L2653" s="64" t="s">
        <v>11106</v>
      </c>
    </row>
    <row r="2654" spans="1:12" s="27" customFormat="1" ht="51" x14ac:dyDescent="0.25">
      <c r="A2654" s="62" t="s">
        <v>11757</v>
      </c>
      <c r="B2654" s="64" t="s">
        <v>11759</v>
      </c>
      <c r="C2654" s="62" t="s">
        <v>11758</v>
      </c>
      <c r="D2654" s="62" t="s">
        <v>11758</v>
      </c>
      <c r="E2654" s="65">
        <v>43280</v>
      </c>
      <c r="F2654" s="65">
        <v>45837</v>
      </c>
      <c r="G2654" s="78">
        <v>563897.27</v>
      </c>
      <c r="H2654" s="66">
        <v>0.78736454957478297</v>
      </c>
      <c r="I2654" s="62" t="s">
        <v>8339</v>
      </c>
      <c r="J2654" s="62" t="s">
        <v>1749</v>
      </c>
      <c r="K2654" s="62" t="s">
        <v>0</v>
      </c>
      <c r="L2654" s="64" t="s">
        <v>11107</v>
      </c>
    </row>
    <row r="2655" spans="1:12" s="27" customFormat="1" ht="51" x14ac:dyDescent="0.25">
      <c r="A2655" s="62" t="s">
        <v>11672</v>
      </c>
      <c r="B2655" s="64" t="s">
        <v>11674</v>
      </c>
      <c r="C2655" s="62" t="s">
        <v>11673</v>
      </c>
      <c r="D2655" s="62" t="s">
        <v>11399</v>
      </c>
      <c r="E2655" s="65">
        <v>43279</v>
      </c>
      <c r="F2655" s="65">
        <v>45836</v>
      </c>
      <c r="G2655" s="78">
        <v>6669950</v>
      </c>
      <c r="H2655" s="66">
        <v>0.53757310774443601</v>
      </c>
      <c r="I2655" s="62" t="s">
        <v>1680</v>
      </c>
      <c r="J2655" s="62" t="s">
        <v>1759</v>
      </c>
      <c r="K2655" s="62" t="s">
        <v>0</v>
      </c>
      <c r="L2655" s="64" t="s">
        <v>11107</v>
      </c>
    </row>
    <row r="2656" spans="1:12" s="27" customFormat="1" ht="38.25" x14ac:dyDescent="0.25">
      <c r="A2656" s="62" t="s">
        <v>11553</v>
      </c>
      <c r="B2656" s="64" t="s">
        <v>11555</v>
      </c>
      <c r="C2656" s="62" t="s">
        <v>11554</v>
      </c>
      <c r="D2656" s="62" t="s">
        <v>11399</v>
      </c>
      <c r="E2656" s="65">
        <v>43269</v>
      </c>
      <c r="F2656" s="65">
        <v>45826</v>
      </c>
      <c r="G2656" s="78">
        <v>821607.75</v>
      </c>
      <c r="H2656" s="66">
        <v>0.78587941752010004</v>
      </c>
      <c r="I2656" s="62" t="s">
        <v>11556</v>
      </c>
      <c r="J2656" s="62" t="s">
        <v>1751</v>
      </c>
      <c r="K2656" s="62" t="s">
        <v>0</v>
      </c>
      <c r="L2656" s="64" t="s">
        <v>11107</v>
      </c>
    </row>
    <row r="2657" spans="1:12" s="27" customFormat="1" ht="25.5" x14ac:dyDescent="0.25">
      <c r="A2657" s="62" t="s">
        <v>11557</v>
      </c>
      <c r="B2657" s="64" t="s">
        <v>11559</v>
      </c>
      <c r="C2657" s="62" t="s">
        <v>11558</v>
      </c>
      <c r="D2657" s="62" t="s">
        <v>11399</v>
      </c>
      <c r="E2657" s="65">
        <v>43269</v>
      </c>
      <c r="F2657" s="65">
        <v>45826</v>
      </c>
      <c r="G2657" s="78">
        <v>2060943</v>
      </c>
      <c r="H2657" s="66">
        <v>0.7</v>
      </c>
      <c r="I2657" s="62" t="s">
        <v>1567</v>
      </c>
      <c r="J2657" s="62" t="s">
        <v>1749</v>
      </c>
      <c r="K2657" s="62" t="s">
        <v>0</v>
      </c>
      <c r="L2657" s="64" t="s">
        <v>11069</v>
      </c>
    </row>
    <row r="2658" spans="1:12" s="27" customFormat="1" ht="51" x14ac:dyDescent="0.25">
      <c r="A2658" s="62" t="s">
        <v>11957</v>
      </c>
      <c r="B2658" s="64" t="s">
        <v>11959</v>
      </c>
      <c r="C2658" s="62" t="s">
        <v>11958</v>
      </c>
      <c r="D2658" s="62" t="s">
        <v>11958</v>
      </c>
      <c r="E2658" s="65">
        <v>43280</v>
      </c>
      <c r="F2658" s="65">
        <v>45837</v>
      </c>
      <c r="G2658" s="78">
        <v>6493969.2800000003</v>
      </c>
      <c r="H2658" s="66">
        <v>0.65945548482791705</v>
      </c>
      <c r="I2658" s="62" t="s">
        <v>8246</v>
      </c>
      <c r="J2658" s="62" t="s">
        <v>1766</v>
      </c>
      <c r="K2658" s="62" t="s">
        <v>0</v>
      </c>
      <c r="L2658" s="64" t="s">
        <v>11107</v>
      </c>
    </row>
    <row r="2659" spans="1:12" s="27" customFormat="1" ht="51" x14ac:dyDescent="0.25">
      <c r="A2659" s="62" t="s">
        <v>11560</v>
      </c>
      <c r="B2659" s="64" t="s">
        <v>11562</v>
      </c>
      <c r="C2659" s="62" t="s">
        <v>11561</v>
      </c>
      <c r="D2659" s="62" t="s">
        <v>11399</v>
      </c>
      <c r="E2659" s="65">
        <v>43269</v>
      </c>
      <c r="F2659" s="65">
        <v>45826</v>
      </c>
      <c r="G2659" s="78">
        <v>9021025</v>
      </c>
      <c r="H2659" s="66">
        <v>0.615519300744649</v>
      </c>
      <c r="I2659" s="62" t="s">
        <v>1581</v>
      </c>
      <c r="J2659" s="62" t="s">
        <v>1754</v>
      </c>
      <c r="K2659" s="62" t="s">
        <v>0</v>
      </c>
      <c r="L2659" s="64" t="s">
        <v>11069</v>
      </c>
    </row>
    <row r="2660" spans="1:12" s="27" customFormat="1" ht="51" x14ac:dyDescent="0.25">
      <c r="A2660" s="62" t="s">
        <v>11563</v>
      </c>
      <c r="B2660" s="64" t="s">
        <v>11565</v>
      </c>
      <c r="C2660" s="62" t="s">
        <v>11564</v>
      </c>
      <c r="D2660" s="62" t="s">
        <v>11399</v>
      </c>
      <c r="E2660" s="65">
        <v>43269</v>
      </c>
      <c r="F2660" s="65">
        <v>45826</v>
      </c>
      <c r="G2660" s="78">
        <v>1545925</v>
      </c>
      <c r="H2660" s="66">
        <v>0.80576273105098895</v>
      </c>
      <c r="I2660" s="62" t="s">
        <v>1580</v>
      </c>
      <c r="J2660" s="62" t="s">
        <v>1754</v>
      </c>
      <c r="K2660" s="62" t="s">
        <v>0</v>
      </c>
      <c r="L2660" s="64" t="s">
        <v>11069</v>
      </c>
    </row>
    <row r="2661" spans="1:12" s="27" customFormat="1" ht="51" x14ac:dyDescent="0.25">
      <c r="A2661" s="62" t="s">
        <v>11960</v>
      </c>
      <c r="B2661" s="64" t="s">
        <v>358</v>
      </c>
      <c r="C2661" s="62" t="s">
        <v>11961</v>
      </c>
      <c r="D2661" s="62" t="s">
        <v>11961</v>
      </c>
      <c r="E2661" s="65">
        <v>43269</v>
      </c>
      <c r="F2661" s="65">
        <v>45826</v>
      </c>
      <c r="G2661" s="78">
        <v>631177.94999999995</v>
      </c>
      <c r="H2661" s="66">
        <v>0.72540794557224297</v>
      </c>
      <c r="I2661" s="62" t="s">
        <v>1620</v>
      </c>
      <c r="J2661" s="62" t="s">
        <v>1754</v>
      </c>
      <c r="K2661" s="62" t="s">
        <v>0</v>
      </c>
      <c r="L2661" s="64" t="s">
        <v>11069</v>
      </c>
    </row>
    <row r="2662" spans="1:12" s="27" customFormat="1" ht="38.25" x14ac:dyDescent="0.25">
      <c r="A2662" s="62" t="s">
        <v>11566</v>
      </c>
      <c r="B2662" s="64" t="s">
        <v>11568</v>
      </c>
      <c r="C2662" s="62" t="s">
        <v>11567</v>
      </c>
      <c r="D2662" s="62" t="s">
        <v>11399</v>
      </c>
      <c r="E2662" s="65">
        <v>43269</v>
      </c>
      <c r="F2662" s="65">
        <v>45826</v>
      </c>
      <c r="G2662" s="78">
        <v>1134090.1399999999</v>
      </c>
      <c r="H2662" s="66">
        <v>0.71850819547730105</v>
      </c>
      <c r="I2662" s="62" t="s">
        <v>1577</v>
      </c>
      <c r="J2662" s="62" t="s">
        <v>1758</v>
      </c>
      <c r="K2662" s="62" t="s">
        <v>0</v>
      </c>
      <c r="L2662" s="64" t="s">
        <v>11069</v>
      </c>
    </row>
    <row r="2663" spans="1:12" s="27" customFormat="1" ht="76.5" x14ac:dyDescent="0.25">
      <c r="A2663" s="62" t="s">
        <v>13548</v>
      </c>
      <c r="B2663" s="64" t="s">
        <v>13550</v>
      </c>
      <c r="C2663" s="62" t="s">
        <v>13549</v>
      </c>
      <c r="D2663" s="62" t="s">
        <v>13549</v>
      </c>
      <c r="E2663" s="65">
        <v>43395</v>
      </c>
      <c r="F2663" s="65">
        <v>44126</v>
      </c>
      <c r="G2663" s="78">
        <v>2397417.7799999998</v>
      </c>
      <c r="H2663" s="66">
        <v>0.68015039080923101</v>
      </c>
      <c r="I2663" s="62" t="s">
        <v>8253</v>
      </c>
      <c r="J2663" s="62" t="s">
        <v>1748</v>
      </c>
      <c r="K2663" s="62" t="s">
        <v>0</v>
      </c>
      <c r="L2663" s="64" t="s">
        <v>11107</v>
      </c>
    </row>
    <row r="2664" spans="1:12" s="27" customFormat="1" ht="63.75" x14ac:dyDescent="0.25">
      <c r="A2664" s="62" t="s">
        <v>11962</v>
      </c>
      <c r="B2664" s="64" t="s">
        <v>11964</v>
      </c>
      <c r="C2664" s="62" t="s">
        <v>11963</v>
      </c>
      <c r="D2664" s="62" t="s">
        <v>11963</v>
      </c>
      <c r="E2664" s="65">
        <v>43278</v>
      </c>
      <c r="F2664" s="65">
        <v>45835</v>
      </c>
      <c r="G2664" s="78">
        <v>874607.75</v>
      </c>
      <c r="H2664" s="66">
        <v>0.71432069976512302</v>
      </c>
      <c r="I2664" s="62" t="s">
        <v>1563</v>
      </c>
      <c r="J2664" s="62" t="s">
        <v>1750</v>
      </c>
      <c r="K2664" s="62" t="s">
        <v>0</v>
      </c>
      <c r="L2664" s="64" t="s">
        <v>11069</v>
      </c>
    </row>
    <row r="2665" spans="1:12" s="27" customFormat="1" ht="51" x14ac:dyDescent="0.25">
      <c r="A2665" s="62" t="s">
        <v>11569</v>
      </c>
      <c r="B2665" s="64" t="s">
        <v>11571</v>
      </c>
      <c r="C2665" s="62" t="s">
        <v>11570</v>
      </c>
      <c r="D2665" s="62" t="s">
        <v>11399</v>
      </c>
      <c r="E2665" s="65">
        <v>43269</v>
      </c>
      <c r="F2665" s="65">
        <v>45826</v>
      </c>
      <c r="G2665" s="78">
        <v>5078697.42</v>
      </c>
      <c r="H2665" s="66">
        <v>0.609280820277732</v>
      </c>
      <c r="I2665" s="62" t="s">
        <v>1562</v>
      </c>
      <c r="J2665" s="62" t="s">
        <v>1749</v>
      </c>
      <c r="K2665" s="62" t="s">
        <v>0</v>
      </c>
      <c r="L2665" s="64" t="s">
        <v>11107</v>
      </c>
    </row>
    <row r="2666" spans="1:12" s="27" customFormat="1" ht="76.5" x14ac:dyDescent="0.25">
      <c r="A2666" s="62" t="s">
        <v>11572</v>
      </c>
      <c r="B2666" s="64" t="s">
        <v>11574</v>
      </c>
      <c r="C2666" s="62" t="s">
        <v>11573</v>
      </c>
      <c r="D2666" s="62" t="s">
        <v>11399</v>
      </c>
      <c r="E2666" s="65">
        <v>43269</v>
      </c>
      <c r="F2666" s="65">
        <v>45826</v>
      </c>
      <c r="G2666" s="78">
        <v>1524000</v>
      </c>
      <c r="H2666" s="66">
        <v>0.71673228346456697</v>
      </c>
      <c r="I2666" s="62" t="s">
        <v>8220</v>
      </c>
      <c r="J2666" s="62" t="s">
        <v>1758</v>
      </c>
      <c r="K2666" s="62" t="s">
        <v>0</v>
      </c>
      <c r="L2666" s="64" t="s">
        <v>11107</v>
      </c>
    </row>
    <row r="2667" spans="1:12" s="27" customFormat="1" ht="51" x14ac:dyDescent="0.25">
      <c r="A2667" s="62" t="s">
        <v>11756</v>
      </c>
      <c r="B2667" s="64" t="s">
        <v>14594</v>
      </c>
      <c r="C2667" s="62" t="s">
        <v>14593</v>
      </c>
      <c r="D2667" s="62" t="s">
        <v>14593</v>
      </c>
      <c r="E2667" s="65">
        <v>43280</v>
      </c>
      <c r="F2667" s="65">
        <v>45837</v>
      </c>
      <c r="G2667" s="78">
        <v>2850955.45</v>
      </c>
      <c r="H2667" s="66">
        <v>0.55795520761294304</v>
      </c>
      <c r="I2667" s="62" t="s">
        <v>1563</v>
      </c>
      <c r="J2667" s="62" t="s">
        <v>1750</v>
      </c>
      <c r="K2667" s="62" t="s">
        <v>0</v>
      </c>
      <c r="L2667" s="64" t="s">
        <v>11107</v>
      </c>
    </row>
    <row r="2668" spans="1:12" s="27" customFormat="1" ht="25.5" x14ac:dyDescent="0.25">
      <c r="A2668" s="62" t="s">
        <v>11575</v>
      </c>
      <c r="B2668" s="64" t="s">
        <v>11577</v>
      </c>
      <c r="C2668" s="62" t="s">
        <v>11576</v>
      </c>
      <c r="D2668" s="62" t="s">
        <v>11399</v>
      </c>
      <c r="E2668" s="65">
        <v>43269</v>
      </c>
      <c r="F2668" s="65">
        <v>45826</v>
      </c>
      <c r="G2668" s="78">
        <v>4013116</v>
      </c>
      <c r="H2668" s="66">
        <v>0.7</v>
      </c>
      <c r="I2668" s="62" t="s">
        <v>1647</v>
      </c>
      <c r="J2668" s="62" t="s">
        <v>1749</v>
      </c>
      <c r="K2668" s="62" t="s">
        <v>0</v>
      </c>
      <c r="L2668" s="64" t="s">
        <v>11069</v>
      </c>
    </row>
    <row r="2669" spans="1:12" s="27" customFormat="1" ht="63.75" x14ac:dyDescent="0.25">
      <c r="A2669" s="62" t="s">
        <v>14770</v>
      </c>
      <c r="B2669" s="64" t="s">
        <v>14771</v>
      </c>
      <c r="C2669" s="62" t="s">
        <v>14772</v>
      </c>
      <c r="D2669" s="62" t="s">
        <v>14772</v>
      </c>
      <c r="E2669" s="65">
        <v>43444</v>
      </c>
      <c r="F2669" s="65">
        <v>43931</v>
      </c>
      <c r="G2669" s="78">
        <v>10018422.91</v>
      </c>
      <c r="H2669" s="66">
        <v>0.63370235086232796</v>
      </c>
      <c r="I2669" s="62" t="s">
        <v>1563</v>
      </c>
      <c r="J2669" s="62" t="s">
        <v>1750</v>
      </c>
      <c r="K2669" s="62" t="s">
        <v>0</v>
      </c>
      <c r="L2669" s="64" t="s">
        <v>11106</v>
      </c>
    </row>
    <row r="2670" spans="1:12" s="27" customFormat="1" ht="63.75" x14ac:dyDescent="0.25">
      <c r="A2670" s="62" t="s">
        <v>11578</v>
      </c>
      <c r="B2670" s="64" t="s">
        <v>11580</v>
      </c>
      <c r="C2670" s="62" t="s">
        <v>11579</v>
      </c>
      <c r="D2670" s="62" t="s">
        <v>11399</v>
      </c>
      <c r="E2670" s="65">
        <v>43269</v>
      </c>
      <c r="F2670" s="65">
        <v>45826</v>
      </c>
      <c r="G2670" s="78">
        <v>1350199.5</v>
      </c>
      <c r="H2670" s="66">
        <v>0.78112908499818001</v>
      </c>
      <c r="I2670" s="62" t="s">
        <v>1652</v>
      </c>
      <c r="J2670" s="62" t="s">
        <v>1754</v>
      </c>
      <c r="K2670" s="62" t="s">
        <v>0</v>
      </c>
      <c r="L2670" s="64" t="s">
        <v>11107</v>
      </c>
    </row>
    <row r="2671" spans="1:12" s="27" customFormat="1" ht="51" x14ac:dyDescent="0.25">
      <c r="A2671" s="62" t="s">
        <v>11581</v>
      </c>
      <c r="B2671" s="64" t="s">
        <v>11583</v>
      </c>
      <c r="C2671" s="62" t="s">
        <v>11582</v>
      </c>
      <c r="D2671" s="62" t="s">
        <v>11399</v>
      </c>
      <c r="E2671" s="65">
        <v>43269</v>
      </c>
      <c r="F2671" s="65">
        <v>45826</v>
      </c>
      <c r="G2671" s="78">
        <v>66812417.460000001</v>
      </c>
      <c r="H2671" s="66">
        <v>0.29934555222423798</v>
      </c>
      <c r="I2671" s="62" t="s">
        <v>1563</v>
      </c>
      <c r="J2671" s="62" t="s">
        <v>1750</v>
      </c>
      <c r="K2671" s="62" t="s">
        <v>0</v>
      </c>
      <c r="L2671" s="64" t="s">
        <v>11107</v>
      </c>
    </row>
    <row r="2672" spans="1:12" s="27" customFormat="1" ht="38.25" x14ac:dyDescent="0.25">
      <c r="A2672" s="62" t="s">
        <v>14600</v>
      </c>
      <c r="B2672" s="64" t="s">
        <v>10902</v>
      </c>
      <c r="C2672" s="62" t="s">
        <v>14599</v>
      </c>
      <c r="D2672" s="62" t="s">
        <v>14601</v>
      </c>
      <c r="E2672" s="65">
        <v>43434</v>
      </c>
      <c r="F2672" s="65">
        <v>43738</v>
      </c>
      <c r="G2672" s="78">
        <v>6782150.5</v>
      </c>
      <c r="H2672" s="66">
        <v>0.61677672148384199</v>
      </c>
      <c r="I2672" s="62" t="s">
        <v>8244</v>
      </c>
      <c r="J2672" s="62" t="s">
        <v>1749</v>
      </c>
      <c r="K2672" s="62" t="s">
        <v>0</v>
      </c>
      <c r="L2672" s="64" t="s">
        <v>11107</v>
      </c>
    </row>
    <row r="2673" spans="1:12" s="27" customFormat="1" ht="89.25" x14ac:dyDescent="0.25">
      <c r="A2673" s="62" t="s">
        <v>11584</v>
      </c>
      <c r="B2673" s="64" t="s">
        <v>11586</v>
      </c>
      <c r="C2673" s="62" t="s">
        <v>11585</v>
      </c>
      <c r="D2673" s="62" t="s">
        <v>11399</v>
      </c>
      <c r="E2673" s="65">
        <v>43269</v>
      </c>
      <c r="F2673" s="65">
        <v>45826</v>
      </c>
      <c r="G2673" s="78">
        <v>24048336.890000001</v>
      </c>
      <c r="H2673" s="66">
        <v>0.50108108660981099</v>
      </c>
      <c r="I2673" s="62" t="s">
        <v>1581</v>
      </c>
      <c r="J2673" s="62" t="s">
        <v>1754</v>
      </c>
      <c r="K2673" s="62" t="s">
        <v>0</v>
      </c>
      <c r="L2673" s="64" t="s">
        <v>11107</v>
      </c>
    </row>
    <row r="2674" spans="1:12" s="27" customFormat="1" ht="51" x14ac:dyDescent="0.25">
      <c r="A2674" s="62" t="s">
        <v>11587</v>
      </c>
      <c r="B2674" s="64" t="s">
        <v>11589</v>
      </c>
      <c r="C2674" s="62" t="s">
        <v>11588</v>
      </c>
      <c r="D2674" s="62" t="s">
        <v>11399</v>
      </c>
      <c r="E2674" s="65">
        <v>43269</v>
      </c>
      <c r="F2674" s="65">
        <v>45826</v>
      </c>
      <c r="G2674" s="78">
        <v>671770.44</v>
      </c>
      <c r="H2674" s="66">
        <v>0.77747102120182598</v>
      </c>
      <c r="I2674" s="62" t="s">
        <v>1684</v>
      </c>
      <c r="J2674" s="62" t="s">
        <v>1748</v>
      </c>
      <c r="K2674" s="62" t="s">
        <v>0</v>
      </c>
      <c r="L2674" s="64" t="s">
        <v>11107</v>
      </c>
    </row>
    <row r="2675" spans="1:12" s="27" customFormat="1" ht="38.25" x14ac:dyDescent="0.25">
      <c r="A2675" s="62" t="s">
        <v>11590</v>
      </c>
      <c r="B2675" s="64" t="s">
        <v>11592</v>
      </c>
      <c r="C2675" s="62" t="s">
        <v>11591</v>
      </c>
      <c r="D2675" s="62" t="s">
        <v>11399</v>
      </c>
      <c r="E2675" s="65">
        <v>43269</v>
      </c>
      <c r="F2675" s="65">
        <v>45826</v>
      </c>
      <c r="G2675" s="78">
        <v>29225988.550000001</v>
      </c>
      <c r="H2675" s="66">
        <v>0.57536716752049799</v>
      </c>
      <c r="I2675" s="62" t="s">
        <v>8215</v>
      </c>
      <c r="J2675" s="62" t="s">
        <v>1759</v>
      </c>
      <c r="K2675" s="62" t="s">
        <v>0</v>
      </c>
      <c r="L2675" s="64" t="s">
        <v>11107</v>
      </c>
    </row>
    <row r="2676" spans="1:12" s="27" customFormat="1" ht="51" x14ac:dyDescent="0.25">
      <c r="A2676" s="62" t="s">
        <v>11593</v>
      </c>
      <c r="B2676" s="64" t="s">
        <v>448</v>
      </c>
      <c r="C2676" s="62" t="s">
        <v>11594</v>
      </c>
      <c r="D2676" s="62" t="s">
        <v>11399</v>
      </c>
      <c r="E2676" s="65">
        <v>43269</v>
      </c>
      <c r="F2676" s="65">
        <v>45826</v>
      </c>
      <c r="G2676" s="78">
        <v>919643.18</v>
      </c>
      <c r="H2676" s="66">
        <v>0.54999999021359602</v>
      </c>
      <c r="I2676" s="62" t="s">
        <v>1606</v>
      </c>
      <c r="J2676" s="62" t="s">
        <v>1755</v>
      </c>
      <c r="K2676" s="62" t="s">
        <v>0</v>
      </c>
      <c r="L2676" s="64" t="s">
        <v>11107</v>
      </c>
    </row>
    <row r="2677" spans="1:12" s="27" customFormat="1" ht="51" x14ac:dyDescent="0.25">
      <c r="A2677" s="62" t="s">
        <v>11663</v>
      </c>
      <c r="B2677" s="64" t="s">
        <v>11665</v>
      </c>
      <c r="C2677" s="62" t="s">
        <v>11664</v>
      </c>
      <c r="D2677" s="62" t="s">
        <v>11399</v>
      </c>
      <c r="E2677" s="65">
        <v>43280</v>
      </c>
      <c r="F2677" s="65">
        <v>45837</v>
      </c>
      <c r="G2677" s="78">
        <v>6287363.0599999996</v>
      </c>
      <c r="H2677" s="66">
        <v>0.56526723780446098</v>
      </c>
      <c r="I2677" s="62" t="s">
        <v>1694</v>
      </c>
      <c r="J2677" s="62" t="s">
        <v>1748</v>
      </c>
      <c r="K2677" s="62" t="s">
        <v>0</v>
      </c>
      <c r="L2677" s="64" t="s">
        <v>11107</v>
      </c>
    </row>
    <row r="2678" spans="1:12" s="27" customFormat="1" ht="51" x14ac:dyDescent="0.25">
      <c r="A2678" s="62" t="s">
        <v>11447</v>
      </c>
      <c r="B2678" s="64" t="s">
        <v>11449</v>
      </c>
      <c r="C2678" s="62" t="s">
        <v>11448</v>
      </c>
      <c r="D2678" s="62" t="s">
        <v>11399</v>
      </c>
      <c r="E2678" s="65">
        <v>43269</v>
      </c>
      <c r="F2678" s="65">
        <v>45826</v>
      </c>
      <c r="G2678" s="78">
        <v>2096392.34</v>
      </c>
      <c r="H2678" s="66">
        <v>0.71421193515713799</v>
      </c>
      <c r="I2678" s="62" t="s">
        <v>1620</v>
      </c>
      <c r="J2678" s="62" t="s">
        <v>1754</v>
      </c>
      <c r="K2678" s="62" t="s">
        <v>0</v>
      </c>
      <c r="L2678" s="64" t="s">
        <v>11069</v>
      </c>
    </row>
    <row r="2679" spans="1:12" s="27" customFormat="1" ht="51" x14ac:dyDescent="0.25">
      <c r="A2679" s="62" t="s">
        <v>11450</v>
      </c>
      <c r="B2679" s="64" t="s">
        <v>11452</v>
      </c>
      <c r="C2679" s="62" t="s">
        <v>11451</v>
      </c>
      <c r="D2679" s="62" t="s">
        <v>11399</v>
      </c>
      <c r="E2679" s="65">
        <v>43269</v>
      </c>
      <c r="F2679" s="65">
        <v>45826</v>
      </c>
      <c r="G2679" s="78">
        <v>17030980.969999999</v>
      </c>
      <c r="H2679" s="66">
        <v>0.60902889788150605</v>
      </c>
      <c r="I2679" s="62" t="s">
        <v>1570</v>
      </c>
      <c r="J2679" s="62" t="s">
        <v>1754</v>
      </c>
      <c r="K2679" s="62" t="s">
        <v>0</v>
      </c>
      <c r="L2679" s="64" t="s">
        <v>11069</v>
      </c>
    </row>
    <row r="2680" spans="1:12" s="27" customFormat="1" ht="51" x14ac:dyDescent="0.25">
      <c r="A2680" s="62" t="s">
        <v>11453</v>
      </c>
      <c r="B2680" s="64" t="s">
        <v>11455</v>
      </c>
      <c r="C2680" s="62" t="s">
        <v>11454</v>
      </c>
      <c r="D2680" s="62" t="s">
        <v>11399</v>
      </c>
      <c r="E2680" s="65">
        <v>43269</v>
      </c>
      <c r="F2680" s="65">
        <v>45826</v>
      </c>
      <c r="G2680" s="78">
        <v>11732086.369999999</v>
      </c>
      <c r="H2680" s="66">
        <v>0.61106001813384203</v>
      </c>
      <c r="I2680" s="62" t="s">
        <v>1605</v>
      </c>
      <c r="J2680" s="62" t="s">
        <v>1752</v>
      </c>
      <c r="K2680" s="62" t="s">
        <v>0</v>
      </c>
      <c r="L2680" s="64" t="s">
        <v>11069</v>
      </c>
    </row>
    <row r="2681" spans="1:12" s="27" customFormat="1" ht="51" x14ac:dyDescent="0.25">
      <c r="A2681" s="62" t="s">
        <v>11660</v>
      </c>
      <c r="B2681" s="64" t="s">
        <v>11662</v>
      </c>
      <c r="C2681" s="62" t="s">
        <v>11661</v>
      </c>
      <c r="D2681" s="62" t="s">
        <v>11399</v>
      </c>
      <c r="E2681" s="65">
        <v>43280</v>
      </c>
      <c r="F2681" s="65">
        <v>45837</v>
      </c>
      <c r="G2681" s="78">
        <v>791912.02</v>
      </c>
      <c r="H2681" s="66">
        <v>0.80658917135769703</v>
      </c>
      <c r="I2681" s="62" t="s">
        <v>1577</v>
      </c>
      <c r="J2681" s="62" t="s">
        <v>1758</v>
      </c>
      <c r="K2681" s="62" t="s">
        <v>0</v>
      </c>
      <c r="L2681" s="64" t="s">
        <v>11069</v>
      </c>
    </row>
    <row r="2682" spans="1:12" s="27" customFormat="1" ht="51" x14ac:dyDescent="0.25">
      <c r="A2682" s="62" t="s">
        <v>11456</v>
      </c>
      <c r="B2682" s="64" t="s">
        <v>11458</v>
      </c>
      <c r="C2682" s="62" t="s">
        <v>11457</v>
      </c>
      <c r="D2682" s="62" t="s">
        <v>11399</v>
      </c>
      <c r="E2682" s="65">
        <v>43269</v>
      </c>
      <c r="F2682" s="65">
        <v>45826</v>
      </c>
      <c r="G2682" s="78">
        <v>1699294.74</v>
      </c>
      <c r="H2682" s="66">
        <v>0.71336504578364102</v>
      </c>
      <c r="I2682" s="62" t="s">
        <v>1605</v>
      </c>
      <c r="J2682" s="62" t="s">
        <v>1752</v>
      </c>
      <c r="K2682" s="62" t="s">
        <v>0</v>
      </c>
      <c r="L2682" s="64" t="s">
        <v>11069</v>
      </c>
    </row>
    <row r="2683" spans="1:12" s="27" customFormat="1" ht="63.75" x14ac:dyDescent="0.25">
      <c r="A2683" s="62" t="s">
        <v>11666</v>
      </c>
      <c r="B2683" s="64" t="s">
        <v>11668</v>
      </c>
      <c r="C2683" s="62" t="s">
        <v>11667</v>
      </c>
      <c r="D2683" s="62" t="s">
        <v>11399</v>
      </c>
      <c r="E2683" s="65">
        <v>43280</v>
      </c>
      <c r="F2683" s="65">
        <v>45837</v>
      </c>
      <c r="G2683" s="78">
        <v>2611027</v>
      </c>
      <c r="H2683" s="66">
        <v>0.61512814689392303</v>
      </c>
      <c r="I2683" s="62" t="s">
        <v>1582</v>
      </c>
      <c r="J2683" s="62" t="s">
        <v>1758</v>
      </c>
      <c r="K2683" s="62" t="s">
        <v>0</v>
      </c>
      <c r="L2683" s="64" t="s">
        <v>11069</v>
      </c>
    </row>
    <row r="2684" spans="1:12" s="27" customFormat="1" ht="51" x14ac:dyDescent="0.25">
      <c r="A2684" s="62" t="s">
        <v>11459</v>
      </c>
      <c r="B2684" s="64" t="s">
        <v>11461</v>
      </c>
      <c r="C2684" s="62" t="s">
        <v>11460</v>
      </c>
      <c r="D2684" s="62" t="s">
        <v>11399</v>
      </c>
      <c r="E2684" s="65">
        <v>43269</v>
      </c>
      <c r="F2684" s="65">
        <v>45826</v>
      </c>
      <c r="G2684" s="78">
        <v>724618.93</v>
      </c>
      <c r="H2684" s="66">
        <v>0.808090274428795</v>
      </c>
      <c r="I2684" s="62" t="s">
        <v>1563</v>
      </c>
      <c r="J2684" s="62" t="s">
        <v>1750</v>
      </c>
      <c r="K2684" s="62" t="s">
        <v>0</v>
      </c>
      <c r="L2684" s="64" t="s">
        <v>11069</v>
      </c>
    </row>
    <row r="2685" spans="1:12" s="27" customFormat="1" ht="51" x14ac:dyDescent="0.25">
      <c r="A2685" s="62" t="s">
        <v>11462</v>
      </c>
      <c r="B2685" s="64" t="s">
        <v>11464</v>
      </c>
      <c r="C2685" s="62" t="s">
        <v>11463</v>
      </c>
      <c r="D2685" s="62" t="s">
        <v>11399</v>
      </c>
      <c r="E2685" s="65">
        <v>43269</v>
      </c>
      <c r="F2685" s="65">
        <v>45826</v>
      </c>
      <c r="G2685" s="78">
        <v>2165453.2599999998</v>
      </c>
      <c r="H2685" s="66">
        <v>0.71515204165616597</v>
      </c>
      <c r="I2685" s="62" t="s">
        <v>1577</v>
      </c>
      <c r="J2685" s="62" t="s">
        <v>1758</v>
      </c>
      <c r="K2685" s="62" t="s">
        <v>0</v>
      </c>
      <c r="L2685" s="64" t="s">
        <v>11069</v>
      </c>
    </row>
    <row r="2686" spans="1:12" s="27" customFormat="1" ht="51" x14ac:dyDescent="0.25">
      <c r="A2686" s="62" t="s">
        <v>14767</v>
      </c>
      <c r="B2686" s="64" t="s">
        <v>14768</v>
      </c>
      <c r="C2686" s="62" t="s">
        <v>14769</v>
      </c>
      <c r="D2686" s="62" t="s">
        <v>14769</v>
      </c>
      <c r="E2686" s="65">
        <v>43440</v>
      </c>
      <c r="F2686" s="65">
        <v>44598</v>
      </c>
      <c r="G2686" s="78">
        <v>1430531.2</v>
      </c>
      <c r="H2686" s="66">
        <v>0.63075277211709901</v>
      </c>
      <c r="I2686" s="62" t="s">
        <v>1618</v>
      </c>
      <c r="J2686" s="62" t="s">
        <v>1754</v>
      </c>
      <c r="K2686" s="62" t="s">
        <v>0</v>
      </c>
      <c r="L2686" s="64" t="s">
        <v>11107</v>
      </c>
    </row>
    <row r="2687" spans="1:12" s="27" customFormat="1" ht="63.75" x14ac:dyDescent="0.25">
      <c r="A2687" s="62" t="s">
        <v>11469</v>
      </c>
      <c r="B2687" s="64" t="s">
        <v>11471</v>
      </c>
      <c r="C2687" s="62" t="s">
        <v>11470</v>
      </c>
      <c r="D2687" s="62" t="s">
        <v>11399</v>
      </c>
      <c r="E2687" s="65">
        <v>43269</v>
      </c>
      <c r="F2687" s="65">
        <v>45826</v>
      </c>
      <c r="G2687" s="78">
        <v>2694686.88</v>
      </c>
      <c r="H2687" s="66">
        <v>0.62134226148011695</v>
      </c>
      <c r="I2687" s="62" t="s">
        <v>1563</v>
      </c>
      <c r="J2687" s="62" t="s">
        <v>1750</v>
      </c>
      <c r="K2687" s="62" t="s">
        <v>0</v>
      </c>
      <c r="L2687" s="64" t="s">
        <v>11069</v>
      </c>
    </row>
    <row r="2688" spans="1:12" s="27" customFormat="1" ht="51" x14ac:dyDescent="0.25">
      <c r="A2688" s="62" t="s">
        <v>11472</v>
      </c>
      <c r="B2688" s="64" t="s">
        <v>2684</v>
      </c>
      <c r="C2688" s="62" t="s">
        <v>11473</v>
      </c>
      <c r="D2688" s="62" t="s">
        <v>11399</v>
      </c>
      <c r="E2688" s="65">
        <v>43269</v>
      </c>
      <c r="F2688" s="65">
        <v>45826</v>
      </c>
      <c r="G2688" s="78">
        <v>1006777.71</v>
      </c>
      <c r="H2688" s="66">
        <v>0.71913289578093698</v>
      </c>
      <c r="I2688" s="62" t="s">
        <v>1563</v>
      </c>
      <c r="J2688" s="62" t="s">
        <v>1750</v>
      </c>
      <c r="K2688" s="62" t="s">
        <v>0</v>
      </c>
      <c r="L2688" s="64" t="s">
        <v>11069</v>
      </c>
    </row>
    <row r="2689" spans="1:12" s="27" customFormat="1" ht="51" x14ac:dyDescent="0.25">
      <c r="A2689" s="62" t="s">
        <v>11474</v>
      </c>
      <c r="B2689" s="64" t="s">
        <v>11476</v>
      </c>
      <c r="C2689" s="62" t="s">
        <v>11475</v>
      </c>
      <c r="D2689" s="62" t="s">
        <v>11399</v>
      </c>
      <c r="E2689" s="65">
        <v>43269</v>
      </c>
      <c r="F2689" s="65">
        <v>45826</v>
      </c>
      <c r="G2689" s="78">
        <v>3134546.92</v>
      </c>
      <c r="H2689" s="66">
        <v>0.61826427533584305</v>
      </c>
      <c r="I2689" s="62" t="s">
        <v>1565</v>
      </c>
      <c r="J2689" s="62" t="s">
        <v>1752</v>
      </c>
      <c r="K2689" s="62" t="s">
        <v>0</v>
      </c>
      <c r="L2689" s="64" t="s">
        <v>11069</v>
      </c>
    </row>
    <row r="2690" spans="1:12" s="27" customFormat="1" ht="51" x14ac:dyDescent="0.25">
      <c r="A2690" s="62" t="s">
        <v>11965</v>
      </c>
      <c r="B2690" s="64" t="s">
        <v>11967</v>
      </c>
      <c r="C2690" s="62" t="s">
        <v>11966</v>
      </c>
      <c r="D2690" s="62" t="s">
        <v>11966</v>
      </c>
      <c r="E2690" s="65">
        <v>43277</v>
      </c>
      <c r="F2690" s="65">
        <v>45834</v>
      </c>
      <c r="G2690" s="78">
        <v>3337732.7</v>
      </c>
      <c r="H2690" s="66">
        <v>0.70922846517937199</v>
      </c>
      <c r="I2690" s="62" t="s">
        <v>1700</v>
      </c>
      <c r="J2690" s="62" t="s">
        <v>1768</v>
      </c>
      <c r="K2690" s="62" t="s">
        <v>0</v>
      </c>
      <c r="L2690" s="64" t="s">
        <v>11069</v>
      </c>
    </row>
    <row r="2691" spans="1:12" s="27" customFormat="1" ht="51" x14ac:dyDescent="0.25">
      <c r="A2691" s="62" t="s">
        <v>11477</v>
      </c>
      <c r="B2691" s="64" t="s">
        <v>11479</v>
      </c>
      <c r="C2691" s="62" t="s">
        <v>11478</v>
      </c>
      <c r="D2691" s="62" t="s">
        <v>11399</v>
      </c>
      <c r="E2691" s="65">
        <v>43269</v>
      </c>
      <c r="F2691" s="65">
        <v>45826</v>
      </c>
      <c r="G2691" s="78">
        <v>1085278.44</v>
      </c>
      <c r="H2691" s="66">
        <v>0.71657958118102905</v>
      </c>
      <c r="I2691" s="62" t="s">
        <v>1621</v>
      </c>
      <c r="J2691" s="62" t="s">
        <v>1752</v>
      </c>
      <c r="K2691" s="62" t="s">
        <v>0</v>
      </c>
      <c r="L2691" s="64" t="s">
        <v>11069</v>
      </c>
    </row>
    <row r="2692" spans="1:12" s="27" customFormat="1" ht="51" x14ac:dyDescent="0.25">
      <c r="A2692" s="62" t="s">
        <v>11480</v>
      </c>
      <c r="B2692" s="64" t="s">
        <v>11482</v>
      </c>
      <c r="C2692" s="62" t="s">
        <v>11481</v>
      </c>
      <c r="D2692" s="62" t="s">
        <v>11399</v>
      </c>
      <c r="E2692" s="65">
        <v>43269</v>
      </c>
      <c r="F2692" s="65">
        <v>45826</v>
      </c>
      <c r="G2692" s="78">
        <v>1703028.27</v>
      </c>
      <c r="H2692" s="66">
        <v>0.714404318138536</v>
      </c>
      <c r="I2692" s="62" t="s">
        <v>1654</v>
      </c>
      <c r="J2692" s="62" t="s">
        <v>1753</v>
      </c>
      <c r="K2692" s="62" t="s">
        <v>0</v>
      </c>
      <c r="L2692" s="64" t="s">
        <v>11069</v>
      </c>
    </row>
    <row r="2693" spans="1:12" s="27" customFormat="1" ht="51" x14ac:dyDescent="0.25">
      <c r="A2693" s="62" t="s">
        <v>11487</v>
      </c>
      <c r="B2693" s="64" t="s">
        <v>11489</v>
      </c>
      <c r="C2693" s="62" t="s">
        <v>11488</v>
      </c>
      <c r="D2693" s="62" t="s">
        <v>11399</v>
      </c>
      <c r="E2693" s="65">
        <v>43269</v>
      </c>
      <c r="F2693" s="65">
        <v>45826</v>
      </c>
      <c r="G2693" s="78">
        <v>2850356.2</v>
      </c>
      <c r="H2693" s="66">
        <v>0.80421958139828298</v>
      </c>
      <c r="I2693" s="62" t="s">
        <v>8317</v>
      </c>
      <c r="J2693" s="62" t="s">
        <v>1763</v>
      </c>
      <c r="K2693" s="62" t="s">
        <v>0</v>
      </c>
      <c r="L2693" s="64" t="s">
        <v>11069</v>
      </c>
    </row>
    <row r="2694" spans="1:12" s="27" customFormat="1" ht="51" x14ac:dyDescent="0.25">
      <c r="A2694" s="62" t="s">
        <v>11490</v>
      </c>
      <c r="B2694" s="64" t="s">
        <v>11492</v>
      </c>
      <c r="C2694" s="62" t="s">
        <v>11491</v>
      </c>
      <c r="D2694" s="62" t="s">
        <v>11399</v>
      </c>
      <c r="E2694" s="65">
        <v>43269</v>
      </c>
      <c r="F2694" s="65">
        <v>45826</v>
      </c>
      <c r="G2694" s="78">
        <v>20959417</v>
      </c>
      <c r="H2694" s="66">
        <v>0.46888220459567198</v>
      </c>
      <c r="I2694" s="62" t="s">
        <v>1565</v>
      </c>
      <c r="J2694" s="62" t="s">
        <v>1752</v>
      </c>
      <c r="K2694" s="62" t="s">
        <v>0</v>
      </c>
      <c r="L2694" s="64" t="s">
        <v>11107</v>
      </c>
    </row>
    <row r="2695" spans="1:12" s="27" customFormat="1" ht="38.25" x14ac:dyDescent="0.25">
      <c r="A2695" s="62" t="s">
        <v>11657</v>
      </c>
      <c r="B2695" s="64" t="s">
        <v>11659</v>
      </c>
      <c r="C2695" s="62" t="s">
        <v>11658</v>
      </c>
      <c r="D2695" s="62" t="s">
        <v>11399</v>
      </c>
      <c r="E2695" s="65">
        <v>43277</v>
      </c>
      <c r="F2695" s="65">
        <v>45834</v>
      </c>
      <c r="G2695" s="78">
        <v>22358634</v>
      </c>
      <c r="H2695" s="66">
        <v>0.48785100869758002</v>
      </c>
      <c r="I2695" s="62" t="s">
        <v>8326</v>
      </c>
      <c r="J2695" s="62" t="s">
        <v>1765</v>
      </c>
      <c r="K2695" s="62" t="s">
        <v>0</v>
      </c>
      <c r="L2695" s="64" t="s">
        <v>11107</v>
      </c>
    </row>
    <row r="2696" spans="1:12" s="27" customFormat="1" ht="51" x14ac:dyDescent="0.25">
      <c r="A2696" s="62" t="s">
        <v>11493</v>
      </c>
      <c r="B2696" s="64" t="s">
        <v>11495</v>
      </c>
      <c r="C2696" s="62" t="s">
        <v>11494</v>
      </c>
      <c r="D2696" s="62" t="s">
        <v>11399</v>
      </c>
      <c r="E2696" s="65">
        <v>43269</v>
      </c>
      <c r="F2696" s="65">
        <v>45826</v>
      </c>
      <c r="G2696" s="78">
        <v>10414554</v>
      </c>
      <c r="H2696" s="66">
        <v>0.61924541367782004</v>
      </c>
      <c r="I2696" s="62" t="s">
        <v>1634</v>
      </c>
      <c r="J2696" s="62" t="s">
        <v>1759</v>
      </c>
      <c r="K2696" s="62" t="s">
        <v>0</v>
      </c>
      <c r="L2696" s="64" t="s">
        <v>11107</v>
      </c>
    </row>
    <row r="2697" spans="1:12" s="27" customFormat="1" ht="76.5" x14ac:dyDescent="0.25">
      <c r="A2697" s="62" t="s">
        <v>11496</v>
      </c>
      <c r="B2697" s="64" t="s">
        <v>6017</v>
      </c>
      <c r="C2697" s="62" t="s">
        <v>11497</v>
      </c>
      <c r="D2697" s="62" t="s">
        <v>11399</v>
      </c>
      <c r="E2697" s="65">
        <v>43269</v>
      </c>
      <c r="F2697" s="65">
        <v>45826</v>
      </c>
      <c r="G2697" s="78">
        <v>3605739.94</v>
      </c>
      <c r="H2697" s="66">
        <v>0.72150543946328005</v>
      </c>
      <c r="I2697" s="62" t="s">
        <v>1648</v>
      </c>
      <c r="J2697" s="62" t="s">
        <v>1753</v>
      </c>
      <c r="K2697" s="62" t="s">
        <v>0</v>
      </c>
      <c r="L2697" s="64" t="s">
        <v>11107</v>
      </c>
    </row>
    <row r="2698" spans="1:12" s="27" customFormat="1" ht="89.25" x14ac:dyDescent="0.25">
      <c r="A2698" s="62" t="s">
        <v>11498</v>
      </c>
      <c r="B2698" s="64" t="s">
        <v>11500</v>
      </c>
      <c r="C2698" s="62" t="s">
        <v>11499</v>
      </c>
      <c r="D2698" s="62" t="s">
        <v>11399</v>
      </c>
      <c r="E2698" s="65">
        <v>43269</v>
      </c>
      <c r="F2698" s="65">
        <v>45826</v>
      </c>
      <c r="G2698" s="78">
        <v>3041641.44</v>
      </c>
      <c r="H2698" s="66">
        <v>0.81401454735571999</v>
      </c>
      <c r="I2698" s="62" t="s">
        <v>11501</v>
      </c>
      <c r="J2698" s="62" t="s">
        <v>1764</v>
      </c>
      <c r="K2698" s="62" t="s">
        <v>0</v>
      </c>
      <c r="L2698" s="64" t="s">
        <v>11107</v>
      </c>
    </row>
    <row r="2699" spans="1:12" s="27" customFormat="1" ht="63.75" x14ac:dyDescent="0.25">
      <c r="A2699" s="62" t="s">
        <v>11502</v>
      </c>
      <c r="B2699" s="64" t="s">
        <v>11504</v>
      </c>
      <c r="C2699" s="62" t="s">
        <v>11503</v>
      </c>
      <c r="D2699" s="62" t="s">
        <v>11399</v>
      </c>
      <c r="E2699" s="65">
        <v>43269</v>
      </c>
      <c r="F2699" s="65">
        <v>45826</v>
      </c>
      <c r="G2699" s="78">
        <v>642574.85</v>
      </c>
      <c r="H2699" s="66">
        <v>0.56622377922198497</v>
      </c>
      <c r="I2699" s="62" t="s">
        <v>8244</v>
      </c>
      <c r="J2699" s="62" t="s">
        <v>1749</v>
      </c>
      <c r="K2699" s="62" t="s">
        <v>0</v>
      </c>
      <c r="L2699" s="64" t="s">
        <v>11107</v>
      </c>
    </row>
    <row r="2700" spans="1:12" s="27" customFormat="1" ht="89.25" x14ac:dyDescent="0.25">
      <c r="A2700" s="62" t="s">
        <v>11760</v>
      </c>
      <c r="B2700" s="64" t="s">
        <v>11762</v>
      </c>
      <c r="C2700" s="62" t="s">
        <v>11761</v>
      </c>
      <c r="D2700" s="62" t="s">
        <v>11761</v>
      </c>
      <c r="E2700" s="65">
        <v>43280</v>
      </c>
      <c r="F2700" s="65">
        <v>45837</v>
      </c>
      <c r="G2700" s="78">
        <v>1085975</v>
      </c>
      <c r="H2700" s="66">
        <v>0.53287483597688701</v>
      </c>
      <c r="I2700" s="62" t="s">
        <v>1729</v>
      </c>
      <c r="J2700" s="62" t="s">
        <v>1758</v>
      </c>
      <c r="K2700" s="62" t="s">
        <v>0</v>
      </c>
      <c r="L2700" s="64" t="s">
        <v>11107</v>
      </c>
    </row>
    <row r="2701" spans="1:12" s="27" customFormat="1" ht="76.5" x14ac:dyDescent="0.25">
      <c r="A2701" s="62" t="s">
        <v>11505</v>
      </c>
      <c r="B2701" s="64" t="s">
        <v>11507</v>
      </c>
      <c r="C2701" s="62" t="s">
        <v>11506</v>
      </c>
      <c r="D2701" s="62" t="s">
        <v>11399</v>
      </c>
      <c r="E2701" s="65">
        <v>43269</v>
      </c>
      <c r="F2701" s="65">
        <v>45826</v>
      </c>
      <c r="G2701" s="78">
        <v>4739050.8600000003</v>
      </c>
      <c r="H2701" s="66">
        <v>0.67489098439428896</v>
      </c>
      <c r="I2701" s="62" t="s">
        <v>1642</v>
      </c>
      <c r="J2701" s="62" t="s">
        <v>1748</v>
      </c>
      <c r="K2701" s="62" t="s">
        <v>0</v>
      </c>
      <c r="L2701" s="64" t="s">
        <v>11107</v>
      </c>
    </row>
    <row r="2702" spans="1:12" s="27" customFormat="1" ht="51" x14ac:dyDescent="0.25">
      <c r="A2702" s="62" t="s">
        <v>11508</v>
      </c>
      <c r="B2702" s="64" t="s">
        <v>11510</v>
      </c>
      <c r="C2702" s="62" t="s">
        <v>11509</v>
      </c>
      <c r="D2702" s="62" t="s">
        <v>11399</v>
      </c>
      <c r="E2702" s="65">
        <v>43269</v>
      </c>
      <c r="F2702" s="65">
        <v>45826</v>
      </c>
      <c r="G2702" s="78">
        <v>10834390</v>
      </c>
      <c r="H2702" s="66">
        <v>0.71038609464861402</v>
      </c>
      <c r="I2702" s="62" t="s">
        <v>1600</v>
      </c>
      <c r="J2702" s="62" t="s">
        <v>1748</v>
      </c>
      <c r="K2702" s="62" t="s">
        <v>0</v>
      </c>
      <c r="L2702" s="64" t="s">
        <v>11107</v>
      </c>
    </row>
    <row r="2703" spans="1:12" s="27" customFormat="1" ht="63.75" x14ac:dyDescent="0.25">
      <c r="A2703" s="62" t="s">
        <v>11511</v>
      </c>
      <c r="B2703" s="64" t="s">
        <v>11513</v>
      </c>
      <c r="C2703" s="62" t="s">
        <v>11512</v>
      </c>
      <c r="D2703" s="62" t="s">
        <v>11399</v>
      </c>
      <c r="E2703" s="65">
        <v>43269</v>
      </c>
      <c r="F2703" s="65">
        <v>45826</v>
      </c>
      <c r="G2703" s="78">
        <v>36496341.649999999</v>
      </c>
      <c r="H2703" s="66">
        <v>0.53977068027584096</v>
      </c>
      <c r="I2703" s="62" t="s">
        <v>1606</v>
      </c>
      <c r="J2703" s="62" t="s">
        <v>1755</v>
      </c>
      <c r="K2703" s="62" t="s">
        <v>0</v>
      </c>
      <c r="L2703" s="64" t="s">
        <v>11107</v>
      </c>
    </row>
    <row r="2704" spans="1:12" s="27" customFormat="1" ht="51" x14ac:dyDescent="0.25">
      <c r="A2704" s="62" t="s">
        <v>11514</v>
      </c>
      <c r="B2704" s="64" t="s">
        <v>11516</v>
      </c>
      <c r="C2704" s="62" t="s">
        <v>11515</v>
      </c>
      <c r="D2704" s="62" t="s">
        <v>11399</v>
      </c>
      <c r="E2704" s="65">
        <v>43269</v>
      </c>
      <c r="F2704" s="65">
        <v>45826</v>
      </c>
      <c r="G2704" s="78">
        <v>1112433</v>
      </c>
      <c r="H2704" s="66">
        <v>0.70381865694383405</v>
      </c>
      <c r="I2704" s="62" t="s">
        <v>1570</v>
      </c>
      <c r="J2704" s="62" t="s">
        <v>1754</v>
      </c>
      <c r="K2704" s="62" t="s">
        <v>0</v>
      </c>
      <c r="L2704" s="64" t="s">
        <v>11107</v>
      </c>
    </row>
    <row r="2705" spans="1:12" s="27" customFormat="1" ht="63.75" x14ac:dyDescent="0.25">
      <c r="A2705" s="62" t="s">
        <v>14773</v>
      </c>
      <c r="B2705" s="64" t="s">
        <v>14774</v>
      </c>
      <c r="C2705" s="62" t="s">
        <v>14775</v>
      </c>
      <c r="D2705" s="62" t="s">
        <v>14775</v>
      </c>
      <c r="E2705" s="65">
        <v>43444</v>
      </c>
      <c r="F2705" s="65">
        <v>43809</v>
      </c>
      <c r="G2705" s="78">
        <v>938546.6</v>
      </c>
      <c r="H2705" s="66">
        <v>0.80292615198861705</v>
      </c>
      <c r="I2705" s="62" t="s">
        <v>8230</v>
      </c>
      <c r="J2705" s="62" t="s">
        <v>1759</v>
      </c>
      <c r="K2705" s="62" t="s">
        <v>0</v>
      </c>
      <c r="L2705" s="64" t="s">
        <v>11106</v>
      </c>
    </row>
    <row r="2706" spans="1:12" s="27" customFormat="1" ht="89.25" x14ac:dyDescent="0.25">
      <c r="A2706" s="62" t="s">
        <v>11444</v>
      </c>
      <c r="B2706" s="64" t="s">
        <v>11446</v>
      </c>
      <c r="C2706" s="62" t="s">
        <v>11445</v>
      </c>
      <c r="D2706" s="62" t="s">
        <v>11399</v>
      </c>
      <c r="E2706" s="65">
        <v>43269</v>
      </c>
      <c r="F2706" s="65">
        <v>45826</v>
      </c>
      <c r="G2706" s="78">
        <v>1737420</v>
      </c>
      <c r="H2706" s="66">
        <v>0.54127867757939896</v>
      </c>
      <c r="I2706" s="62" t="s">
        <v>1684</v>
      </c>
      <c r="J2706" s="62" t="s">
        <v>1748</v>
      </c>
      <c r="K2706" s="62" t="s">
        <v>0</v>
      </c>
      <c r="L2706" s="64" t="s">
        <v>11107</v>
      </c>
    </row>
    <row r="2707" spans="1:12" s="27" customFormat="1" ht="51" x14ac:dyDescent="0.25">
      <c r="A2707" s="62" t="s">
        <v>14264</v>
      </c>
      <c r="B2707" s="64" t="s">
        <v>523</v>
      </c>
      <c r="C2707" s="62" t="s">
        <v>14265</v>
      </c>
      <c r="D2707" s="62" t="s">
        <v>14265</v>
      </c>
      <c r="E2707" s="65">
        <v>43423</v>
      </c>
      <c r="F2707" s="65">
        <v>44154</v>
      </c>
      <c r="G2707" s="78">
        <v>12142160.9</v>
      </c>
      <c r="H2707" s="66">
        <v>0.49631402594903901</v>
      </c>
      <c r="I2707" s="62" t="s">
        <v>1571</v>
      </c>
      <c r="J2707" s="62" t="s">
        <v>1752</v>
      </c>
      <c r="K2707" s="62" t="s">
        <v>0</v>
      </c>
      <c r="L2707" s="64" t="s">
        <v>11107</v>
      </c>
    </row>
    <row r="2708" spans="1:12" s="27" customFormat="1" ht="76.5" x14ac:dyDescent="0.25">
      <c r="A2708" s="62" t="s">
        <v>11441</v>
      </c>
      <c r="B2708" s="64" t="s">
        <v>11443</v>
      </c>
      <c r="C2708" s="62" t="s">
        <v>11442</v>
      </c>
      <c r="D2708" s="62" t="s">
        <v>11399</v>
      </c>
      <c r="E2708" s="65">
        <v>43269</v>
      </c>
      <c r="F2708" s="65">
        <v>45826</v>
      </c>
      <c r="G2708" s="78">
        <v>5628064.4500000002</v>
      </c>
      <c r="H2708" s="66">
        <v>0.49420450044775199</v>
      </c>
      <c r="I2708" s="62" t="s">
        <v>1571</v>
      </c>
      <c r="J2708" s="62" t="s">
        <v>1752</v>
      </c>
      <c r="K2708" s="62" t="s">
        <v>0</v>
      </c>
      <c r="L2708" s="64" t="s">
        <v>11107</v>
      </c>
    </row>
    <row r="2709" spans="1:12" s="27" customFormat="1" ht="38.25" x14ac:dyDescent="0.25">
      <c r="A2709" s="62" t="s">
        <v>11439</v>
      </c>
      <c r="B2709" s="64" t="s">
        <v>7325</v>
      </c>
      <c r="C2709" s="62" t="s">
        <v>11440</v>
      </c>
      <c r="D2709" s="62" t="s">
        <v>11399</v>
      </c>
      <c r="E2709" s="65">
        <v>43269</v>
      </c>
      <c r="F2709" s="65">
        <v>45826</v>
      </c>
      <c r="G2709" s="78">
        <v>844500</v>
      </c>
      <c r="H2709" s="66">
        <v>0.72841918294848995</v>
      </c>
      <c r="I2709" s="62" t="s">
        <v>1577</v>
      </c>
      <c r="J2709" s="62" t="s">
        <v>1758</v>
      </c>
      <c r="K2709" s="62" t="s">
        <v>0</v>
      </c>
      <c r="L2709" s="64" t="s">
        <v>11069</v>
      </c>
    </row>
    <row r="2710" spans="1:12" s="27" customFormat="1" ht="38.25" x14ac:dyDescent="0.25">
      <c r="A2710" s="62" t="s">
        <v>11435</v>
      </c>
      <c r="B2710" s="64" t="s">
        <v>11437</v>
      </c>
      <c r="C2710" s="62" t="s">
        <v>11436</v>
      </c>
      <c r="D2710" s="62" t="s">
        <v>11399</v>
      </c>
      <c r="E2710" s="65">
        <v>43269</v>
      </c>
      <c r="F2710" s="65">
        <v>45826</v>
      </c>
      <c r="G2710" s="78">
        <v>759713</v>
      </c>
      <c r="H2710" s="66">
        <v>0.78448565445108898</v>
      </c>
      <c r="I2710" s="62" t="s">
        <v>11438</v>
      </c>
      <c r="J2710" s="62" t="s">
        <v>1748</v>
      </c>
      <c r="K2710" s="62" t="s">
        <v>0</v>
      </c>
      <c r="L2710" s="64" t="s">
        <v>11107</v>
      </c>
    </row>
    <row r="2711" spans="1:12" s="27" customFormat="1" ht="38.25" x14ac:dyDescent="0.25">
      <c r="A2711" s="62" t="s">
        <v>11433</v>
      </c>
      <c r="B2711" s="64" t="s">
        <v>3975</v>
      </c>
      <c r="C2711" s="62" t="s">
        <v>11434</v>
      </c>
      <c r="D2711" s="62" t="s">
        <v>11399</v>
      </c>
      <c r="E2711" s="65">
        <v>43269</v>
      </c>
      <c r="F2711" s="65">
        <v>45826</v>
      </c>
      <c r="G2711" s="78">
        <v>2571042.04</v>
      </c>
      <c r="H2711" s="66">
        <v>0.71971252169801203</v>
      </c>
      <c r="I2711" s="62" t="s">
        <v>1661</v>
      </c>
      <c r="J2711" s="62" t="s">
        <v>1764</v>
      </c>
      <c r="K2711" s="62" t="s">
        <v>0</v>
      </c>
      <c r="L2711" s="64" t="s">
        <v>11107</v>
      </c>
    </row>
    <row r="2712" spans="1:12" s="27" customFormat="1" ht="51" x14ac:dyDescent="0.25">
      <c r="A2712" s="62" t="s">
        <v>11430</v>
      </c>
      <c r="B2712" s="64" t="s">
        <v>11432</v>
      </c>
      <c r="C2712" s="62" t="s">
        <v>11431</v>
      </c>
      <c r="D2712" s="62" t="s">
        <v>11399</v>
      </c>
      <c r="E2712" s="65">
        <v>43269</v>
      </c>
      <c r="F2712" s="65">
        <v>45826</v>
      </c>
      <c r="G2712" s="78">
        <v>5957713.5199999996</v>
      </c>
      <c r="H2712" s="66">
        <v>0.71526360334291506</v>
      </c>
      <c r="I2712" s="62" t="s">
        <v>1563</v>
      </c>
      <c r="J2712" s="62" t="s">
        <v>1750</v>
      </c>
      <c r="K2712" s="62" t="s">
        <v>0</v>
      </c>
      <c r="L2712" s="64" t="s">
        <v>11107</v>
      </c>
    </row>
    <row r="2713" spans="1:12" s="27" customFormat="1" ht="38.25" x14ac:dyDescent="0.25">
      <c r="A2713" s="62" t="s">
        <v>11669</v>
      </c>
      <c r="B2713" s="64" t="s">
        <v>11671</v>
      </c>
      <c r="C2713" s="62" t="s">
        <v>11670</v>
      </c>
      <c r="D2713" s="62" t="s">
        <v>11399</v>
      </c>
      <c r="E2713" s="65">
        <v>43280</v>
      </c>
      <c r="F2713" s="65">
        <v>45837</v>
      </c>
      <c r="G2713" s="78">
        <v>5534179.1600000001</v>
      </c>
      <c r="H2713" s="66">
        <v>0.62773305300799098</v>
      </c>
      <c r="I2713" s="62" t="s">
        <v>1566</v>
      </c>
      <c r="J2713" s="62" t="s">
        <v>1752</v>
      </c>
      <c r="K2713" s="62" t="s">
        <v>0</v>
      </c>
      <c r="L2713" s="64" t="s">
        <v>11107</v>
      </c>
    </row>
    <row r="2714" spans="1:12" s="27" customFormat="1" ht="38.25" x14ac:dyDescent="0.25">
      <c r="A2714" s="62" t="s">
        <v>11409</v>
      </c>
      <c r="B2714" s="64" t="s">
        <v>11411</v>
      </c>
      <c r="C2714" s="62" t="s">
        <v>11410</v>
      </c>
      <c r="D2714" s="62" t="s">
        <v>11399</v>
      </c>
      <c r="E2714" s="65">
        <v>43269</v>
      </c>
      <c r="F2714" s="65">
        <v>45826</v>
      </c>
      <c r="G2714" s="78">
        <v>1881208.24</v>
      </c>
      <c r="H2714" s="66">
        <v>0.73544536993948095</v>
      </c>
      <c r="I2714" s="62" t="s">
        <v>8233</v>
      </c>
      <c r="J2714" s="62" t="s">
        <v>1749</v>
      </c>
      <c r="K2714" s="62" t="s">
        <v>0</v>
      </c>
      <c r="L2714" s="64" t="s">
        <v>11107</v>
      </c>
    </row>
    <row r="2715" spans="1:12" s="27" customFormat="1" ht="63.75" x14ac:dyDescent="0.25">
      <c r="A2715" s="62" t="s">
        <v>11427</v>
      </c>
      <c r="B2715" s="64" t="s">
        <v>11429</v>
      </c>
      <c r="C2715" s="62" t="s">
        <v>11428</v>
      </c>
      <c r="D2715" s="62" t="s">
        <v>11399</v>
      </c>
      <c r="E2715" s="65">
        <v>43269</v>
      </c>
      <c r="F2715" s="65">
        <v>45826</v>
      </c>
      <c r="G2715" s="78">
        <v>14981313</v>
      </c>
      <c r="H2715" s="66">
        <v>0.46213511792991702</v>
      </c>
      <c r="I2715" s="62" t="s">
        <v>1684</v>
      </c>
      <c r="J2715" s="62" t="s">
        <v>1748</v>
      </c>
      <c r="K2715" s="62" t="s">
        <v>0</v>
      </c>
      <c r="L2715" s="64" t="s">
        <v>11107</v>
      </c>
    </row>
    <row r="2716" spans="1:12" s="27" customFormat="1" ht="38.25" x14ac:dyDescent="0.25">
      <c r="A2716" s="62" t="s">
        <v>11424</v>
      </c>
      <c r="B2716" s="64" t="s">
        <v>11426</v>
      </c>
      <c r="C2716" s="62" t="s">
        <v>11425</v>
      </c>
      <c r="D2716" s="62" t="s">
        <v>11399</v>
      </c>
      <c r="E2716" s="65">
        <v>43269</v>
      </c>
      <c r="F2716" s="65">
        <v>45826</v>
      </c>
      <c r="G2716" s="78">
        <v>3902479.41</v>
      </c>
      <c r="H2716" s="66">
        <v>0.69735728086775495</v>
      </c>
      <c r="I2716" s="62" t="s">
        <v>1566</v>
      </c>
      <c r="J2716" s="62" t="s">
        <v>1752</v>
      </c>
      <c r="K2716" s="62" t="s">
        <v>0</v>
      </c>
      <c r="L2716" s="64" t="s">
        <v>11107</v>
      </c>
    </row>
    <row r="2717" spans="1:12" s="27" customFormat="1" ht="51" x14ac:dyDescent="0.25">
      <c r="A2717" s="62" t="s">
        <v>11517</v>
      </c>
      <c r="B2717" s="64" t="s">
        <v>11519</v>
      </c>
      <c r="C2717" s="62" t="s">
        <v>11518</v>
      </c>
      <c r="D2717" s="62" t="s">
        <v>11399</v>
      </c>
      <c r="E2717" s="65">
        <v>43269</v>
      </c>
      <c r="F2717" s="65">
        <v>45826</v>
      </c>
      <c r="G2717" s="78">
        <v>542104.18000000005</v>
      </c>
      <c r="H2717" s="66">
        <v>0.80916291772551896</v>
      </c>
      <c r="I2717" s="62" t="s">
        <v>8220</v>
      </c>
      <c r="J2717" s="62" t="s">
        <v>1758</v>
      </c>
      <c r="K2717" s="62" t="s">
        <v>0</v>
      </c>
      <c r="L2717" s="64" t="s">
        <v>11069</v>
      </c>
    </row>
    <row r="2718" spans="1:12" s="27" customFormat="1" ht="89.25" x14ac:dyDescent="0.25">
      <c r="A2718" s="62" t="s">
        <v>11397</v>
      </c>
      <c r="B2718" s="64" t="s">
        <v>11400</v>
      </c>
      <c r="C2718" s="62" t="s">
        <v>11398</v>
      </c>
      <c r="D2718" s="62" t="s">
        <v>11399</v>
      </c>
      <c r="E2718" s="65">
        <v>43269</v>
      </c>
      <c r="F2718" s="65">
        <v>45826</v>
      </c>
      <c r="G2718" s="78">
        <v>1761248.72</v>
      </c>
      <c r="H2718" s="66">
        <v>0.72197425358526301</v>
      </c>
      <c r="I2718" s="62" t="s">
        <v>1563</v>
      </c>
      <c r="J2718" s="62" t="s">
        <v>1750</v>
      </c>
      <c r="K2718" s="62" t="s">
        <v>0</v>
      </c>
      <c r="L2718" s="64" t="s">
        <v>11069</v>
      </c>
    </row>
    <row r="2719" spans="1:12" s="27" customFormat="1" ht="38.25" x14ac:dyDescent="0.25">
      <c r="A2719" s="62" t="s">
        <v>11421</v>
      </c>
      <c r="B2719" s="64" t="s">
        <v>11423</v>
      </c>
      <c r="C2719" s="62" t="s">
        <v>11422</v>
      </c>
      <c r="D2719" s="62" t="s">
        <v>11399</v>
      </c>
      <c r="E2719" s="65">
        <v>43269</v>
      </c>
      <c r="F2719" s="65">
        <v>45826</v>
      </c>
      <c r="G2719" s="78">
        <v>1331527.95</v>
      </c>
      <c r="H2719" s="66">
        <v>0.52015620851218303</v>
      </c>
      <c r="I2719" s="62" t="s">
        <v>1589</v>
      </c>
      <c r="J2719" s="62" t="s">
        <v>1761</v>
      </c>
      <c r="K2719" s="62" t="s">
        <v>0</v>
      </c>
      <c r="L2719" s="64" t="s">
        <v>11107</v>
      </c>
    </row>
    <row r="2720" spans="1:12" s="27" customFormat="1" ht="38.25" x14ac:dyDescent="0.25">
      <c r="A2720" s="62" t="s">
        <v>11418</v>
      </c>
      <c r="B2720" s="64" t="s">
        <v>11420</v>
      </c>
      <c r="C2720" s="62" t="s">
        <v>11419</v>
      </c>
      <c r="D2720" s="62" t="s">
        <v>11399</v>
      </c>
      <c r="E2720" s="65">
        <v>43269</v>
      </c>
      <c r="F2720" s="65">
        <v>45826</v>
      </c>
      <c r="G2720" s="78">
        <v>4020117.31</v>
      </c>
      <c r="H2720" s="66">
        <v>0.62546099680857303</v>
      </c>
      <c r="I2720" s="62" t="s">
        <v>1583</v>
      </c>
      <c r="J2720" s="62" t="s">
        <v>1759</v>
      </c>
      <c r="K2720" s="62" t="s">
        <v>0</v>
      </c>
      <c r="L2720" s="64" t="s">
        <v>11107</v>
      </c>
    </row>
    <row r="2721" spans="1:12" s="27" customFormat="1" ht="25.5" x14ac:dyDescent="0.25">
      <c r="A2721" s="62" t="s">
        <v>11414</v>
      </c>
      <c r="B2721" s="64" t="s">
        <v>11416</v>
      </c>
      <c r="C2721" s="62" t="s">
        <v>11415</v>
      </c>
      <c r="D2721" s="62" t="s">
        <v>11399</v>
      </c>
      <c r="E2721" s="65">
        <v>43269</v>
      </c>
      <c r="F2721" s="65">
        <v>45826</v>
      </c>
      <c r="G2721" s="78">
        <v>19806551.789999999</v>
      </c>
      <c r="H2721" s="66">
        <v>0.70285435837592602</v>
      </c>
      <c r="I2721" s="62" t="s">
        <v>11417</v>
      </c>
      <c r="J2721" s="62" t="s">
        <v>1758</v>
      </c>
      <c r="K2721" s="62" t="s">
        <v>0</v>
      </c>
      <c r="L2721" s="64" t="s">
        <v>11070</v>
      </c>
    </row>
    <row r="2722" spans="1:12" s="27" customFormat="1" ht="63.75" x14ac:dyDescent="0.25">
      <c r="A2722" s="62" t="s">
        <v>11412</v>
      </c>
      <c r="B2722" s="64" t="s">
        <v>11214</v>
      </c>
      <c r="C2722" s="62" t="s">
        <v>11413</v>
      </c>
      <c r="D2722" s="62" t="s">
        <v>11399</v>
      </c>
      <c r="E2722" s="65">
        <v>43269</v>
      </c>
      <c r="F2722" s="65">
        <v>45826</v>
      </c>
      <c r="G2722" s="78">
        <v>3437129.49</v>
      </c>
      <c r="H2722" s="66">
        <v>0.61811746871369699</v>
      </c>
      <c r="I2722" s="62" t="s">
        <v>1596</v>
      </c>
      <c r="J2722" s="62" t="s">
        <v>1761</v>
      </c>
      <c r="K2722" s="62" t="s">
        <v>0</v>
      </c>
      <c r="L2722" s="64" t="s">
        <v>11107</v>
      </c>
    </row>
    <row r="2723" spans="1:12" s="27" customFormat="1" ht="89.25" x14ac:dyDescent="0.25">
      <c r="A2723" s="62" t="s">
        <v>11968</v>
      </c>
      <c r="B2723" s="64" t="s">
        <v>11970</v>
      </c>
      <c r="C2723" s="62" t="s">
        <v>11969</v>
      </c>
      <c r="D2723" s="62" t="s">
        <v>11969</v>
      </c>
      <c r="E2723" s="65">
        <v>43277</v>
      </c>
      <c r="F2723" s="65">
        <v>45834</v>
      </c>
      <c r="G2723" s="78">
        <v>3585907.35</v>
      </c>
      <c r="H2723" s="66">
        <v>0.59285272387196497</v>
      </c>
      <c r="I2723" s="62" t="s">
        <v>1589</v>
      </c>
      <c r="J2723" s="62" t="s">
        <v>1761</v>
      </c>
      <c r="K2723" s="62" t="s">
        <v>0</v>
      </c>
      <c r="L2723" s="64" t="s">
        <v>11107</v>
      </c>
    </row>
    <row r="2724" spans="1:12" s="27" customFormat="1" ht="25.5" x14ac:dyDescent="0.25">
      <c r="A2724" s="62" t="s">
        <v>11971</v>
      </c>
      <c r="B2724" s="64" t="s">
        <v>288</v>
      </c>
      <c r="C2724" s="62" t="s">
        <v>11972</v>
      </c>
      <c r="D2724" s="62" t="s">
        <v>11972</v>
      </c>
      <c r="E2724" s="65">
        <v>43278</v>
      </c>
      <c r="F2724" s="65">
        <v>45835</v>
      </c>
      <c r="G2724" s="78">
        <v>1031218.42</v>
      </c>
      <c r="H2724" s="66">
        <v>0.63407644522098405</v>
      </c>
      <c r="I2724" s="62" t="s">
        <v>1589</v>
      </c>
      <c r="J2724" s="62" t="s">
        <v>1761</v>
      </c>
      <c r="K2724" s="62" t="s">
        <v>0</v>
      </c>
      <c r="L2724" s="64" t="s">
        <v>11069</v>
      </c>
    </row>
    <row r="2725" spans="1:12" s="27" customFormat="1" ht="89.25" x14ac:dyDescent="0.25">
      <c r="A2725" s="62" t="s">
        <v>11973</v>
      </c>
      <c r="B2725" s="64" t="s">
        <v>11975</v>
      </c>
      <c r="C2725" s="62" t="s">
        <v>11974</v>
      </c>
      <c r="D2725" s="62" t="s">
        <v>11974</v>
      </c>
      <c r="E2725" s="65">
        <v>43279</v>
      </c>
      <c r="F2725" s="65">
        <v>45836</v>
      </c>
      <c r="G2725" s="78">
        <v>1946100</v>
      </c>
      <c r="H2725" s="66">
        <v>0.79479715841940302</v>
      </c>
      <c r="I2725" s="62" t="s">
        <v>1706</v>
      </c>
      <c r="J2725" s="62" t="s">
        <v>1763</v>
      </c>
      <c r="K2725" s="62" t="s">
        <v>0</v>
      </c>
      <c r="L2725" s="64" t="s">
        <v>11107</v>
      </c>
    </row>
    <row r="2726" spans="1:12" s="27" customFormat="1" ht="409.5" x14ac:dyDescent="0.25">
      <c r="A2726" s="30" t="s">
        <v>17230</v>
      </c>
      <c r="B2726" s="30" t="s">
        <v>264</v>
      </c>
      <c r="C2726" s="30" t="s">
        <v>17231</v>
      </c>
      <c r="D2726" s="30" t="s">
        <v>17232</v>
      </c>
      <c r="E2726" s="69">
        <v>43530</v>
      </c>
      <c r="F2726" s="69">
        <v>45266</v>
      </c>
      <c r="G2726" s="79">
        <v>292000000</v>
      </c>
      <c r="H2726" s="73">
        <v>0.52054794520547898</v>
      </c>
      <c r="I2726" s="30" t="s">
        <v>1563</v>
      </c>
      <c r="J2726" s="30" t="s">
        <v>1750</v>
      </c>
      <c r="K2726" s="30" t="s">
        <v>0</v>
      </c>
      <c r="L2726" s="30" t="s">
        <v>17233</v>
      </c>
    </row>
    <row r="2727" spans="1:12" s="27" customFormat="1" ht="135" x14ac:dyDescent="0.25">
      <c r="A2727" s="30" t="s">
        <v>16151</v>
      </c>
      <c r="B2727" s="30" t="s">
        <v>16152</v>
      </c>
      <c r="C2727" s="30" t="s">
        <v>16153</v>
      </c>
      <c r="D2727" s="30" t="s">
        <v>16153</v>
      </c>
      <c r="E2727" s="69">
        <v>43522</v>
      </c>
      <c r="F2727" s="69">
        <v>43887</v>
      </c>
      <c r="G2727" s="79">
        <v>1973219.24</v>
      </c>
      <c r="H2727" s="73">
        <v>0.56997750538860503</v>
      </c>
      <c r="I2727" s="30" t="s">
        <v>1563</v>
      </c>
      <c r="J2727" s="30" t="s">
        <v>1750</v>
      </c>
      <c r="K2727" s="30" t="s">
        <v>0</v>
      </c>
      <c r="L2727" s="30" t="s">
        <v>16129</v>
      </c>
    </row>
    <row r="2728" spans="1:12" s="27" customFormat="1" ht="90" x14ac:dyDescent="0.25">
      <c r="A2728" s="30" t="s">
        <v>16160</v>
      </c>
      <c r="B2728" s="30" t="s">
        <v>16161</v>
      </c>
      <c r="C2728" s="30" t="s">
        <v>16162</v>
      </c>
      <c r="D2728" s="30" t="s">
        <v>16162</v>
      </c>
      <c r="E2728" s="69">
        <v>43522</v>
      </c>
      <c r="F2728" s="69">
        <v>43916</v>
      </c>
      <c r="G2728" s="79">
        <v>888636.68</v>
      </c>
      <c r="H2728" s="73">
        <v>0.76526117512952496</v>
      </c>
      <c r="I2728" s="30" t="s">
        <v>1589</v>
      </c>
      <c r="J2728" s="30" t="s">
        <v>1761</v>
      </c>
      <c r="K2728" s="30" t="s">
        <v>0</v>
      </c>
      <c r="L2728" s="30" t="s">
        <v>16129</v>
      </c>
    </row>
    <row r="2729" spans="1:12" s="27" customFormat="1" ht="90" x14ac:dyDescent="0.25">
      <c r="A2729" s="30" t="s">
        <v>16434</v>
      </c>
      <c r="B2729" s="30" t="s">
        <v>16435</v>
      </c>
      <c r="C2729" s="30" t="s">
        <v>16436</v>
      </c>
      <c r="D2729" s="30" t="s">
        <v>16436</v>
      </c>
      <c r="E2729" s="69">
        <v>43535</v>
      </c>
      <c r="F2729" s="69">
        <v>43719</v>
      </c>
      <c r="G2729" s="79">
        <v>691874.6</v>
      </c>
      <c r="H2729" s="73">
        <v>0.80974195323834697</v>
      </c>
      <c r="I2729" s="30" t="s">
        <v>1563</v>
      </c>
      <c r="J2729" s="30" t="s">
        <v>1750</v>
      </c>
      <c r="K2729" s="30" t="s">
        <v>0</v>
      </c>
      <c r="L2729" s="30" t="s">
        <v>16129</v>
      </c>
    </row>
    <row r="2730" spans="1:12" s="27" customFormat="1" ht="90" x14ac:dyDescent="0.25">
      <c r="A2730" s="30" t="s">
        <v>16166</v>
      </c>
      <c r="B2730" s="30" t="s">
        <v>16167</v>
      </c>
      <c r="C2730" s="30" t="s">
        <v>16168</v>
      </c>
      <c r="D2730" s="30" t="s">
        <v>16168</v>
      </c>
      <c r="E2730" s="69">
        <v>43522</v>
      </c>
      <c r="F2730" s="69">
        <v>43734</v>
      </c>
      <c r="G2730" s="79">
        <v>754280.5</v>
      </c>
      <c r="H2730" s="73">
        <v>0.72793973859857197</v>
      </c>
      <c r="I2730" s="30" t="s">
        <v>1681</v>
      </c>
      <c r="J2730" s="30" t="s">
        <v>1759</v>
      </c>
      <c r="K2730" s="30" t="s">
        <v>0</v>
      </c>
      <c r="L2730" s="30" t="s">
        <v>16129</v>
      </c>
    </row>
    <row r="2731" spans="1:12" s="27" customFormat="1" ht="90" x14ac:dyDescent="0.25">
      <c r="A2731" s="30" t="s">
        <v>16549</v>
      </c>
      <c r="B2731" s="30" t="s">
        <v>16550</v>
      </c>
      <c r="C2731" s="30" t="s">
        <v>16551</v>
      </c>
      <c r="D2731" s="30" t="s">
        <v>16551</v>
      </c>
      <c r="E2731" s="69">
        <v>43537</v>
      </c>
      <c r="F2731" s="69">
        <v>44268</v>
      </c>
      <c r="G2731" s="79">
        <v>645626.84</v>
      </c>
      <c r="H2731" s="73">
        <v>0.67385277848733804</v>
      </c>
      <c r="I2731" s="30" t="s">
        <v>16552</v>
      </c>
      <c r="J2731" s="30" t="s">
        <v>1763</v>
      </c>
      <c r="K2731" s="30" t="s">
        <v>0</v>
      </c>
      <c r="L2731" s="30" t="s">
        <v>16129</v>
      </c>
    </row>
    <row r="2732" spans="1:12" s="27" customFormat="1" ht="90" x14ac:dyDescent="0.25">
      <c r="A2732" s="30" t="s">
        <v>16422</v>
      </c>
      <c r="B2732" s="30" t="s">
        <v>16423</v>
      </c>
      <c r="C2732" s="30" t="s">
        <v>16424</v>
      </c>
      <c r="D2732" s="30" t="s">
        <v>16424</v>
      </c>
      <c r="E2732" s="69">
        <v>43535</v>
      </c>
      <c r="F2732" s="69">
        <v>44266</v>
      </c>
      <c r="G2732" s="79">
        <v>2601476.7000000002</v>
      </c>
      <c r="H2732" s="73">
        <v>0.74928619579794797</v>
      </c>
      <c r="I2732" s="30" t="s">
        <v>1688</v>
      </c>
      <c r="J2732" s="30" t="s">
        <v>1767</v>
      </c>
      <c r="K2732" s="30" t="s">
        <v>0</v>
      </c>
      <c r="L2732" s="30" t="s">
        <v>16129</v>
      </c>
    </row>
    <row r="2733" spans="1:12" s="27" customFormat="1" ht="90" x14ac:dyDescent="0.25">
      <c r="A2733" s="30" t="s">
        <v>16182</v>
      </c>
      <c r="B2733" s="30" t="s">
        <v>16183</v>
      </c>
      <c r="C2733" s="30" t="s">
        <v>16184</v>
      </c>
      <c r="D2733" s="30" t="s">
        <v>16184</v>
      </c>
      <c r="E2733" s="69">
        <v>43522</v>
      </c>
      <c r="F2733" s="69">
        <v>43947</v>
      </c>
      <c r="G2733" s="79">
        <v>6661735.8099999996</v>
      </c>
      <c r="H2733" s="73">
        <v>0.72310125129384295</v>
      </c>
      <c r="I2733" s="30" t="s">
        <v>14053</v>
      </c>
      <c r="J2733" s="30" t="s">
        <v>1760</v>
      </c>
      <c r="K2733" s="30" t="s">
        <v>0</v>
      </c>
      <c r="L2733" s="30" t="s">
        <v>16129</v>
      </c>
    </row>
    <row r="2734" spans="1:12" s="27" customFormat="1" ht="90" x14ac:dyDescent="0.25">
      <c r="A2734" s="30" t="s">
        <v>16330</v>
      </c>
      <c r="B2734" s="30" t="s">
        <v>16331</v>
      </c>
      <c r="C2734" s="30" t="s">
        <v>16332</v>
      </c>
      <c r="D2734" s="30" t="s">
        <v>16332</v>
      </c>
      <c r="E2734" s="69">
        <v>43532</v>
      </c>
      <c r="F2734" s="69">
        <v>44204</v>
      </c>
      <c r="G2734" s="79">
        <v>3621174.22</v>
      </c>
      <c r="H2734" s="73">
        <v>0.68208973386538696</v>
      </c>
      <c r="I2734" s="30" t="s">
        <v>1563</v>
      </c>
      <c r="J2734" s="30" t="s">
        <v>1750</v>
      </c>
      <c r="K2734" s="30" t="s">
        <v>0</v>
      </c>
      <c r="L2734" s="30" t="s">
        <v>16129</v>
      </c>
    </row>
    <row r="2735" spans="1:12" s="27" customFormat="1" ht="90" x14ac:dyDescent="0.25">
      <c r="A2735" s="30" t="s">
        <v>16333</v>
      </c>
      <c r="B2735" s="30" t="s">
        <v>16334</v>
      </c>
      <c r="C2735" s="30" t="s">
        <v>16335</v>
      </c>
      <c r="D2735" s="30" t="s">
        <v>16335</v>
      </c>
      <c r="E2735" s="69">
        <v>43532</v>
      </c>
      <c r="F2735" s="69">
        <v>44538</v>
      </c>
      <c r="G2735" s="79">
        <v>496500</v>
      </c>
      <c r="H2735" s="73">
        <v>0.80845921450151104</v>
      </c>
      <c r="I2735" s="30" t="s">
        <v>1563</v>
      </c>
      <c r="J2735" s="30" t="s">
        <v>1750</v>
      </c>
      <c r="K2735" s="30" t="s">
        <v>0</v>
      </c>
      <c r="L2735" s="30" t="s">
        <v>16129</v>
      </c>
    </row>
    <row r="2736" spans="1:12" s="27" customFormat="1" ht="90" x14ac:dyDescent="0.25">
      <c r="A2736" s="30" t="s">
        <v>16336</v>
      </c>
      <c r="B2736" s="30" t="s">
        <v>16337</v>
      </c>
      <c r="C2736" s="30" t="s">
        <v>16338</v>
      </c>
      <c r="D2736" s="30" t="s">
        <v>16338</v>
      </c>
      <c r="E2736" s="69">
        <v>43532</v>
      </c>
      <c r="F2736" s="69">
        <v>44569</v>
      </c>
      <c r="G2736" s="79">
        <v>5993751</v>
      </c>
      <c r="H2736" s="73">
        <v>0.62098018419517298</v>
      </c>
      <c r="I2736" s="30" t="s">
        <v>1561</v>
      </c>
      <c r="J2736" s="30" t="s">
        <v>1748</v>
      </c>
      <c r="K2736" s="30" t="s">
        <v>0</v>
      </c>
      <c r="L2736" s="30" t="s">
        <v>16129</v>
      </c>
    </row>
    <row r="2737" spans="1:12" s="27" customFormat="1" ht="90" x14ac:dyDescent="0.25">
      <c r="A2737" s="30" t="s">
        <v>16534</v>
      </c>
      <c r="B2737" s="30" t="s">
        <v>16535</v>
      </c>
      <c r="C2737" s="30" t="s">
        <v>16536</v>
      </c>
      <c r="D2737" s="30" t="s">
        <v>16536</v>
      </c>
      <c r="E2737" s="69">
        <v>43535</v>
      </c>
      <c r="F2737" s="69">
        <v>44572</v>
      </c>
      <c r="G2737" s="79">
        <v>1011975</v>
      </c>
      <c r="H2737" s="73">
        <v>0.71594901059808802</v>
      </c>
      <c r="I2737" s="30" t="s">
        <v>1617</v>
      </c>
      <c r="J2737" s="30" t="s">
        <v>1756</v>
      </c>
      <c r="K2737" s="30" t="s">
        <v>0</v>
      </c>
      <c r="L2737" s="30" t="s">
        <v>16129</v>
      </c>
    </row>
    <row r="2738" spans="1:12" s="27" customFormat="1" ht="90" x14ac:dyDescent="0.25">
      <c r="A2738" s="30" t="s">
        <v>16289</v>
      </c>
      <c r="B2738" s="30" t="s">
        <v>16290</v>
      </c>
      <c r="C2738" s="30" t="s">
        <v>16291</v>
      </c>
      <c r="D2738" s="30" t="s">
        <v>16291</v>
      </c>
      <c r="E2738" s="69">
        <v>43522</v>
      </c>
      <c r="F2738" s="69">
        <v>44526</v>
      </c>
      <c r="G2738" s="79">
        <v>969215</v>
      </c>
      <c r="H2738" s="73">
        <v>0.76413876178144202</v>
      </c>
      <c r="I2738" s="30" t="s">
        <v>1631</v>
      </c>
      <c r="J2738" s="30" t="s">
        <v>1764</v>
      </c>
      <c r="K2738" s="30" t="s">
        <v>0</v>
      </c>
      <c r="L2738" s="30" t="s">
        <v>16129</v>
      </c>
    </row>
    <row r="2739" spans="1:12" s="27" customFormat="1" ht="90" x14ac:dyDescent="0.25">
      <c r="A2739" s="30" t="s">
        <v>16425</v>
      </c>
      <c r="B2739" s="30" t="s">
        <v>16426</v>
      </c>
      <c r="C2739" s="30" t="s">
        <v>16427</v>
      </c>
      <c r="D2739" s="30" t="s">
        <v>16427</v>
      </c>
      <c r="E2739" s="69">
        <v>43536</v>
      </c>
      <c r="F2739" s="69">
        <v>44573</v>
      </c>
      <c r="G2739" s="79">
        <v>1976823</v>
      </c>
      <c r="H2739" s="73">
        <v>0.61770517643714196</v>
      </c>
      <c r="I2739" s="30" t="s">
        <v>1563</v>
      </c>
      <c r="J2739" s="30" t="s">
        <v>1750</v>
      </c>
      <c r="K2739" s="30" t="s">
        <v>0</v>
      </c>
      <c r="L2739" s="30" t="s">
        <v>16129</v>
      </c>
    </row>
    <row r="2740" spans="1:12" s="27" customFormat="1" ht="90" x14ac:dyDescent="0.25">
      <c r="A2740" s="30" t="s">
        <v>16141</v>
      </c>
      <c r="B2740" s="30" t="s">
        <v>16142</v>
      </c>
      <c r="C2740" s="30" t="s">
        <v>16143</v>
      </c>
      <c r="D2740" s="30" t="s">
        <v>16144</v>
      </c>
      <c r="E2740" s="69">
        <v>43522</v>
      </c>
      <c r="F2740" s="69">
        <v>44161</v>
      </c>
      <c r="G2740" s="79">
        <v>9543716.3200000003</v>
      </c>
      <c r="H2740" s="73">
        <v>0.56617879124051795</v>
      </c>
      <c r="I2740" s="30" t="s">
        <v>11184</v>
      </c>
      <c r="J2740" s="30" t="s">
        <v>1763</v>
      </c>
      <c r="K2740" s="30" t="s">
        <v>0</v>
      </c>
      <c r="L2740" s="30" t="s">
        <v>16129</v>
      </c>
    </row>
    <row r="2741" spans="1:12" s="27" customFormat="1" ht="90" x14ac:dyDescent="0.25">
      <c r="A2741" s="30" t="s">
        <v>16431</v>
      </c>
      <c r="B2741" s="30" t="s">
        <v>16432</v>
      </c>
      <c r="C2741" s="30" t="s">
        <v>16433</v>
      </c>
      <c r="D2741" s="30" t="s">
        <v>16433</v>
      </c>
      <c r="E2741" s="69">
        <v>43528</v>
      </c>
      <c r="F2741" s="69">
        <v>44534</v>
      </c>
      <c r="G2741" s="79">
        <v>1875300</v>
      </c>
      <c r="H2741" s="73">
        <v>0.67888337865941495</v>
      </c>
      <c r="I2741" s="30" t="s">
        <v>1631</v>
      </c>
      <c r="J2741" s="30" t="s">
        <v>1764</v>
      </c>
      <c r="K2741" s="30" t="s">
        <v>0</v>
      </c>
      <c r="L2741" s="30" t="s">
        <v>16129</v>
      </c>
    </row>
    <row r="2742" spans="1:12" s="27" customFormat="1" ht="90" x14ac:dyDescent="0.25">
      <c r="A2742" s="30" t="s">
        <v>16145</v>
      </c>
      <c r="B2742" s="30" t="s">
        <v>16146</v>
      </c>
      <c r="C2742" s="30" t="s">
        <v>16147</v>
      </c>
      <c r="D2742" s="30" t="s">
        <v>16147</v>
      </c>
      <c r="E2742" s="69">
        <v>43522</v>
      </c>
      <c r="F2742" s="69">
        <v>44526</v>
      </c>
      <c r="G2742" s="79">
        <v>1321500</v>
      </c>
      <c r="H2742" s="73">
        <v>0.76284525160802097</v>
      </c>
      <c r="I2742" s="30" t="s">
        <v>11018</v>
      </c>
      <c r="J2742" s="30" t="s">
        <v>1752</v>
      </c>
      <c r="K2742" s="30" t="s">
        <v>0</v>
      </c>
      <c r="L2742" s="30" t="s">
        <v>16129</v>
      </c>
    </row>
    <row r="2743" spans="1:12" s="27" customFormat="1" ht="90" x14ac:dyDescent="0.25">
      <c r="A2743" s="30" t="s">
        <v>16148</v>
      </c>
      <c r="B2743" s="30" t="s">
        <v>16149</v>
      </c>
      <c r="C2743" s="30" t="s">
        <v>16150</v>
      </c>
      <c r="D2743" s="30" t="s">
        <v>16150</v>
      </c>
      <c r="E2743" s="69">
        <v>43522</v>
      </c>
      <c r="F2743" s="69">
        <v>43887</v>
      </c>
      <c r="G2743" s="79">
        <v>429655</v>
      </c>
      <c r="H2743" s="73">
        <v>0.78798454574018695</v>
      </c>
      <c r="I2743" s="30" t="s">
        <v>1564</v>
      </c>
      <c r="J2743" s="30" t="s">
        <v>1751</v>
      </c>
      <c r="K2743" s="30" t="s">
        <v>0</v>
      </c>
      <c r="L2743" s="30" t="s">
        <v>16129</v>
      </c>
    </row>
    <row r="2744" spans="1:12" s="27" customFormat="1" ht="90" x14ac:dyDescent="0.25">
      <c r="A2744" s="30" t="s">
        <v>16664</v>
      </c>
      <c r="B2744" s="30" t="s">
        <v>16665</v>
      </c>
      <c r="C2744" s="30" t="s">
        <v>16666</v>
      </c>
      <c r="D2744" s="30" t="s">
        <v>16666</v>
      </c>
      <c r="E2744" s="69">
        <v>43531</v>
      </c>
      <c r="F2744" s="69">
        <v>44568</v>
      </c>
      <c r="G2744" s="79">
        <v>1488794</v>
      </c>
      <c r="H2744" s="73">
        <v>0.712251527074935</v>
      </c>
      <c r="I2744" s="30" t="s">
        <v>8356</v>
      </c>
      <c r="J2744" s="30" t="s">
        <v>1768</v>
      </c>
      <c r="K2744" s="30" t="s">
        <v>0</v>
      </c>
      <c r="L2744" s="30" t="s">
        <v>16129</v>
      </c>
    </row>
    <row r="2745" spans="1:12" s="27" customFormat="1" ht="90" x14ac:dyDescent="0.25">
      <c r="A2745" s="30" t="s">
        <v>16154</v>
      </c>
      <c r="B2745" s="30" t="s">
        <v>16155</v>
      </c>
      <c r="C2745" s="30" t="s">
        <v>16156</v>
      </c>
      <c r="D2745" s="30" t="s">
        <v>16156</v>
      </c>
      <c r="E2745" s="69">
        <v>43522</v>
      </c>
      <c r="F2745" s="69">
        <v>44526</v>
      </c>
      <c r="G2745" s="79">
        <v>1298370</v>
      </c>
      <c r="H2745" s="73">
        <v>0.78332101018969902</v>
      </c>
      <c r="I2745" s="30" t="s">
        <v>1588</v>
      </c>
      <c r="J2745" s="30" t="s">
        <v>1757</v>
      </c>
      <c r="K2745" s="30" t="s">
        <v>0</v>
      </c>
      <c r="L2745" s="30" t="s">
        <v>16129</v>
      </c>
    </row>
    <row r="2746" spans="1:12" s="27" customFormat="1" ht="90" x14ac:dyDescent="0.25">
      <c r="A2746" s="30" t="s">
        <v>16169</v>
      </c>
      <c r="B2746" s="30" t="s">
        <v>16170</v>
      </c>
      <c r="C2746" s="30" t="s">
        <v>16171</v>
      </c>
      <c r="D2746" s="30" t="s">
        <v>16171</v>
      </c>
      <c r="E2746" s="69">
        <v>43522</v>
      </c>
      <c r="F2746" s="69">
        <v>44526</v>
      </c>
      <c r="G2746" s="79">
        <v>852630</v>
      </c>
      <c r="H2746" s="73">
        <v>0.73357669798153902</v>
      </c>
      <c r="I2746" s="30" t="s">
        <v>1563</v>
      </c>
      <c r="J2746" s="30" t="s">
        <v>1750</v>
      </c>
      <c r="K2746" s="30" t="s">
        <v>0</v>
      </c>
      <c r="L2746" s="30" t="s">
        <v>16129</v>
      </c>
    </row>
    <row r="2747" spans="1:12" s="27" customFormat="1" ht="90" x14ac:dyDescent="0.25">
      <c r="A2747" s="30" t="s">
        <v>16565</v>
      </c>
      <c r="B2747" s="30" t="s">
        <v>16566</v>
      </c>
      <c r="C2747" s="30" t="s">
        <v>16567</v>
      </c>
      <c r="D2747" s="30" t="s">
        <v>16567</v>
      </c>
      <c r="E2747" s="69">
        <v>43545</v>
      </c>
      <c r="F2747" s="69">
        <v>44551</v>
      </c>
      <c r="G2747" s="79">
        <v>324000</v>
      </c>
      <c r="H2747" s="73">
        <v>0.81604938271604899</v>
      </c>
      <c r="I2747" s="30" t="s">
        <v>1624</v>
      </c>
      <c r="J2747" s="30" t="s">
        <v>1762</v>
      </c>
      <c r="K2747" s="30" t="s">
        <v>0</v>
      </c>
      <c r="L2747" s="30" t="s">
        <v>16129</v>
      </c>
    </row>
    <row r="2748" spans="1:12" s="27" customFormat="1" ht="90" x14ac:dyDescent="0.25">
      <c r="A2748" s="30" t="s">
        <v>16185</v>
      </c>
      <c r="B2748" s="30" t="s">
        <v>16186</v>
      </c>
      <c r="C2748" s="30" t="s">
        <v>16187</v>
      </c>
      <c r="D2748" s="30" t="s">
        <v>16187</v>
      </c>
      <c r="E2748" s="69">
        <v>43522</v>
      </c>
      <c r="F2748" s="69">
        <v>44526</v>
      </c>
      <c r="G2748" s="79">
        <v>540400</v>
      </c>
      <c r="H2748" s="73">
        <v>0.79102516654330102</v>
      </c>
      <c r="I2748" s="30" t="s">
        <v>1638</v>
      </c>
      <c r="J2748" s="30" t="s">
        <v>1753</v>
      </c>
      <c r="K2748" s="30" t="s">
        <v>0</v>
      </c>
      <c r="L2748" s="30" t="s">
        <v>16129</v>
      </c>
    </row>
    <row r="2749" spans="1:12" s="27" customFormat="1" ht="90" x14ac:dyDescent="0.25">
      <c r="A2749" s="30" t="s">
        <v>16556</v>
      </c>
      <c r="B2749" s="30" t="s">
        <v>16557</v>
      </c>
      <c r="C2749" s="30" t="s">
        <v>16558</v>
      </c>
      <c r="D2749" s="30" t="s">
        <v>16558</v>
      </c>
      <c r="E2749" s="69">
        <v>43539</v>
      </c>
      <c r="F2749" s="69">
        <v>45337</v>
      </c>
      <c r="G2749" s="79">
        <v>2216639.61</v>
      </c>
      <c r="H2749" s="73">
        <v>0.59092917228885899</v>
      </c>
      <c r="I2749" s="30" t="s">
        <v>11184</v>
      </c>
      <c r="J2749" s="30" t="s">
        <v>1763</v>
      </c>
      <c r="K2749" s="30" t="s">
        <v>0</v>
      </c>
      <c r="L2749" s="30" t="s">
        <v>16129</v>
      </c>
    </row>
    <row r="2750" spans="1:12" s="27" customFormat="1" ht="90" x14ac:dyDescent="0.25">
      <c r="A2750" s="30" t="s">
        <v>16198</v>
      </c>
      <c r="B2750" s="30" t="s">
        <v>16199</v>
      </c>
      <c r="C2750" s="30" t="s">
        <v>16200</v>
      </c>
      <c r="D2750" s="30" t="s">
        <v>16200</v>
      </c>
      <c r="E2750" s="69">
        <v>43522</v>
      </c>
      <c r="F2750" s="69">
        <v>44253</v>
      </c>
      <c r="G2750" s="79">
        <v>26844658.41</v>
      </c>
      <c r="H2750" s="73">
        <v>0.41612552036939798</v>
      </c>
      <c r="I2750" s="30" t="s">
        <v>12456</v>
      </c>
      <c r="J2750" s="30" t="s">
        <v>1748</v>
      </c>
      <c r="K2750" s="30" t="s">
        <v>0</v>
      </c>
      <c r="L2750" s="30" t="s">
        <v>16129</v>
      </c>
    </row>
    <row r="2751" spans="1:12" s="27" customFormat="1" ht="90" x14ac:dyDescent="0.25">
      <c r="A2751" s="30" t="s">
        <v>16207</v>
      </c>
      <c r="B2751" s="30" t="s">
        <v>16208</v>
      </c>
      <c r="C2751" s="30" t="s">
        <v>16209</v>
      </c>
      <c r="D2751" s="30" t="s">
        <v>16209</v>
      </c>
      <c r="E2751" s="69">
        <v>43522</v>
      </c>
      <c r="F2751" s="69">
        <v>43887</v>
      </c>
      <c r="G2751" s="79">
        <v>921273.1</v>
      </c>
      <c r="H2751" s="73">
        <v>0.75724666225465598</v>
      </c>
      <c r="I2751" s="30" t="s">
        <v>1585</v>
      </c>
      <c r="J2751" s="30" t="s">
        <v>1760</v>
      </c>
      <c r="K2751" s="30" t="s">
        <v>0</v>
      </c>
      <c r="L2751" s="30" t="s">
        <v>16129</v>
      </c>
    </row>
    <row r="2752" spans="1:12" s="27" customFormat="1" ht="90" x14ac:dyDescent="0.25">
      <c r="A2752" s="30" t="s">
        <v>16531</v>
      </c>
      <c r="B2752" s="30" t="s">
        <v>16532</v>
      </c>
      <c r="C2752" s="30" t="s">
        <v>16533</v>
      </c>
      <c r="D2752" s="30" t="s">
        <v>16533</v>
      </c>
      <c r="E2752" s="69">
        <v>43532</v>
      </c>
      <c r="F2752" s="69">
        <v>44659</v>
      </c>
      <c r="G2752" s="79">
        <v>791240</v>
      </c>
      <c r="H2752" s="73">
        <v>0.72298670441332602</v>
      </c>
      <c r="I2752" s="30" t="s">
        <v>1615</v>
      </c>
      <c r="J2752" s="30" t="s">
        <v>1758</v>
      </c>
      <c r="K2752" s="30" t="s">
        <v>0</v>
      </c>
      <c r="L2752" s="30" t="s">
        <v>16129</v>
      </c>
    </row>
    <row r="2753" spans="1:12" s="27" customFormat="1" ht="135" x14ac:dyDescent="0.25">
      <c r="A2753" s="30" t="s">
        <v>16210</v>
      </c>
      <c r="B2753" s="30" t="s">
        <v>16211</v>
      </c>
      <c r="C2753" s="30" t="s">
        <v>16212</v>
      </c>
      <c r="D2753" s="30" t="s">
        <v>16212</v>
      </c>
      <c r="E2753" s="69">
        <v>43522</v>
      </c>
      <c r="F2753" s="69">
        <v>44038</v>
      </c>
      <c r="G2753" s="79">
        <v>1341832.2</v>
      </c>
      <c r="H2753" s="73">
        <v>0.70236894002096495</v>
      </c>
      <c r="I2753" s="30" t="s">
        <v>11010</v>
      </c>
      <c r="J2753" s="30" t="s">
        <v>1767</v>
      </c>
      <c r="K2753" s="30" t="s">
        <v>0</v>
      </c>
      <c r="L2753" s="30" t="s">
        <v>16129</v>
      </c>
    </row>
    <row r="2754" spans="1:12" s="27" customFormat="1" ht="90" x14ac:dyDescent="0.25">
      <c r="A2754" s="30" t="s">
        <v>16213</v>
      </c>
      <c r="B2754" s="30" t="s">
        <v>16214</v>
      </c>
      <c r="C2754" s="30" t="s">
        <v>16215</v>
      </c>
      <c r="D2754" s="30" t="s">
        <v>16215</v>
      </c>
      <c r="E2754" s="69">
        <v>43522</v>
      </c>
      <c r="F2754" s="69">
        <v>44556</v>
      </c>
      <c r="G2754" s="79">
        <v>744146</v>
      </c>
      <c r="H2754" s="73">
        <v>0.71713373450908802</v>
      </c>
      <c r="I2754" s="30" t="s">
        <v>1563</v>
      </c>
      <c r="J2754" s="30" t="s">
        <v>1750</v>
      </c>
      <c r="K2754" s="30" t="s">
        <v>0</v>
      </c>
      <c r="L2754" s="30" t="s">
        <v>16129</v>
      </c>
    </row>
    <row r="2755" spans="1:12" s="27" customFormat="1" ht="90" x14ac:dyDescent="0.25">
      <c r="A2755" s="30" t="s">
        <v>16216</v>
      </c>
      <c r="B2755" s="30" t="s">
        <v>16217</v>
      </c>
      <c r="C2755" s="30" t="s">
        <v>16218</v>
      </c>
      <c r="D2755" s="30" t="s">
        <v>16218</v>
      </c>
      <c r="E2755" s="69">
        <v>43522</v>
      </c>
      <c r="F2755" s="69">
        <v>44526</v>
      </c>
      <c r="G2755" s="79">
        <v>1782531</v>
      </c>
      <c r="H2755" s="73">
        <v>0.71426255700461905</v>
      </c>
      <c r="I2755" s="30" t="s">
        <v>1588</v>
      </c>
      <c r="J2755" s="30" t="s">
        <v>1757</v>
      </c>
      <c r="K2755" s="30" t="s">
        <v>0</v>
      </c>
      <c r="L2755" s="30" t="s">
        <v>16129</v>
      </c>
    </row>
    <row r="2756" spans="1:12" s="27" customFormat="1" ht="90" x14ac:dyDescent="0.25">
      <c r="A2756" s="30" t="s">
        <v>16339</v>
      </c>
      <c r="B2756" s="30" t="s">
        <v>16340</v>
      </c>
      <c r="C2756" s="30" t="s">
        <v>16341</v>
      </c>
      <c r="D2756" s="30" t="s">
        <v>16341</v>
      </c>
      <c r="E2756" s="69">
        <v>43532</v>
      </c>
      <c r="F2756" s="69">
        <v>43838</v>
      </c>
      <c r="G2756" s="79">
        <v>484828.98</v>
      </c>
      <c r="H2756" s="73">
        <v>0.71926152186694803</v>
      </c>
      <c r="I2756" s="30" t="s">
        <v>1592</v>
      </c>
      <c r="J2756" s="30" t="s">
        <v>1749</v>
      </c>
      <c r="K2756" s="30" t="s">
        <v>0</v>
      </c>
      <c r="L2756" s="30" t="s">
        <v>16129</v>
      </c>
    </row>
    <row r="2757" spans="1:12" s="27" customFormat="1" ht="90" x14ac:dyDescent="0.25">
      <c r="A2757" s="30" t="s">
        <v>16346</v>
      </c>
      <c r="B2757" s="30" t="s">
        <v>16347</v>
      </c>
      <c r="C2757" s="30" t="s">
        <v>16348</v>
      </c>
      <c r="D2757" s="30" t="s">
        <v>16348</v>
      </c>
      <c r="E2757" s="69">
        <v>43532</v>
      </c>
      <c r="F2757" s="69">
        <v>44538</v>
      </c>
      <c r="G2757" s="79">
        <v>1864686.25</v>
      </c>
      <c r="H2757" s="73">
        <v>0.73382107043477196</v>
      </c>
      <c r="I2757" s="30" t="s">
        <v>1563</v>
      </c>
      <c r="J2757" s="30" t="s">
        <v>1750</v>
      </c>
      <c r="K2757" s="30" t="s">
        <v>0</v>
      </c>
      <c r="L2757" s="30" t="s">
        <v>16129</v>
      </c>
    </row>
    <row r="2758" spans="1:12" s="27" customFormat="1" ht="105" x14ac:dyDescent="0.25">
      <c r="A2758" s="30" t="s">
        <v>16219</v>
      </c>
      <c r="B2758" s="30" t="s">
        <v>16220</v>
      </c>
      <c r="C2758" s="30" t="s">
        <v>16221</v>
      </c>
      <c r="D2758" s="30" t="s">
        <v>16221</v>
      </c>
      <c r="E2758" s="69">
        <v>43522</v>
      </c>
      <c r="F2758" s="69">
        <v>44526</v>
      </c>
      <c r="G2758" s="79">
        <v>4365490</v>
      </c>
      <c r="H2758" s="73">
        <v>0.70617926051829205</v>
      </c>
      <c r="I2758" s="30" t="s">
        <v>1563</v>
      </c>
      <c r="J2758" s="30" t="s">
        <v>1750</v>
      </c>
      <c r="K2758" s="30" t="s">
        <v>0</v>
      </c>
      <c r="L2758" s="30" t="s">
        <v>16129</v>
      </c>
    </row>
    <row r="2759" spans="1:12" s="27" customFormat="1" ht="90" x14ac:dyDescent="0.25">
      <c r="A2759" s="30" t="s">
        <v>16540</v>
      </c>
      <c r="B2759" s="30" t="s">
        <v>16541</v>
      </c>
      <c r="C2759" s="30" t="s">
        <v>16542</v>
      </c>
      <c r="D2759" s="30" t="s">
        <v>16542</v>
      </c>
      <c r="E2759" s="69">
        <v>43536</v>
      </c>
      <c r="F2759" s="69">
        <v>43781</v>
      </c>
      <c r="G2759" s="79">
        <v>2559178.36</v>
      </c>
      <c r="H2759" s="73">
        <v>0.73313332096165396</v>
      </c>
      <c r="I2759" s="30" t="s">
        <v>1658</v>
      </c>
      <c r="J2759" s="30" t="s">
        <v>1755</v>
      </c>
      <c r="K2759" s="30" t="s">
        <v>0</v>
      </c>
      <c r="L2759" s="30" t="s">
        <v>16129</v>
      </c>
    </row>
    <row r="2760" spans="1:12" s="27" customFormat="1" ht="90" x14ac:dyDescent="0.25">
      <c r="A2760" s="30" t="s">
        <v>16222</v>
      </c>
      <c r="B2760" s="30" t="s">
        <v>16223</v>
      </c>
      <c r="C2760" s="30" t="s">
        <v>16224</v>
      </c>
      <c r="D2760" s="30" t="s">
        <v>16224</v>
      </c>
      <c r="E2760" s="69">
        <v>43522</v>
      </c>
      <c r="F2760" s="69">
        <v>44556</v>
      </c>
      <c r="G2760" s="79">
        <v>1712279</v>
      </c>
      <c r="H2760" s="73">
        <v>0.71725770157783897</v>
      </c>
      <c r="I2760" s="30" t="s">
        <v>1588</v>
      </c>
      <c r="J2760" s="30" t="s">
        <v>1757</v>
      </c>
      <c r="K2760" s="30" t="s">
        <v>0</v>
      </c>
      <c r="L2760" s="30" t="s">
        <v>16129</v>
      </c>
    </row>
    <row r="2761" spans="1:12" s="27" customFormat="1" ht="90" x14ac:dyDescent="0.25">
      <c r="A2761" s="30" t="s">
        <v>16537</v>
      </c>
      <c r="B2761" s="30" t="s">
        <v>16538</v>
      </c>
      <c r="C2761" s="30" t="s">
        <v>16539</v>
      </c>
      <c r="D2761" s="30" t="s">
        <v>16539</v>
      </c>
      <c r="E2761" s="69">
        <v>43535</v>
      </c>
      <c r="F2761" s="69">
        <v>44085</v>
      </c>
      <c r="G2761" s="79">
        <v>1200196</v>
      </c>
      <c r="H2761" s="73">
        <v>0.69387070945078999</v>
      </c>
      <c r="I2761" s="30" t="s">
        <v>1690</v>
      </c>
      <c r="J2761" s="30" t="s">
        <v>1748</v>
      </c>
      <c r="K2761" s="30" t="s">
        <v>0</v>
      </c>
      <c r="L2761" s="30" t="s">
        <v>16129</v>
      </c>
    </row>
    <row r="2762" spans="1:12" s="27" customFormat="1" ht="90" x14ac:dyDescent="0.25">
      <c r="A2762" s="30" t="s">
        <v>16349</v>
      </c>
      <c r="B2762" s="30" t="s">
        <v>16350</v>
      </c>
      <c r="C2762" s="30" t="s">
        <v>16351</v>
      </c>
      <c r="D2762" s="30" t="s">
        <v>16351</v>
      </c>
      <c r="E2762" s="69">
        <v>43532</v>
      </c>
      <c r="F2762" s="69">
        <v>44294</v>
      </c>
      <c r="G2762" s="79">
        <v>600944.35</v>
      </c>
      <c r="H2762" s="73">
        <v>0.71384117347970699</v>
      </c>
      <c r="I2762" s="30" t="s">
        <v>1702</v>
      </c>
      <c r="J2762" s="30" t="s">
        <v>1760</v>
      </c>
      <c r="K2762" s="30" t="s">
        <v>0</v>
      </c>
      <c r="L2762" s="30" t="s">
        <v>16129</v>
      </c>
    </row>
    <row r="2763" spans="1:12" s="27" customFormat="1" ht="90" x14ac:dyDescent="0.25">
      <c r="A2763" s="30" t="s">
        <v>16446</v>
      </c>
      <c r="B2763" s="30" t="s">
        <v>16447</v>
      </c>
      <c r="C2763" s="30" t="s">
        <v>16448</v>
      </c>
      <c r="D2763" s="30" t="s">
        <v>16448</v>
      </c>
      <c r="E2763" s="69">
        <v>43536</v>
      </c>
      <c r="F2763" s="69">
        <v>44573</v>
      </c>
      <c r="G2763" s="79">
        <v>1722451</v>
      </c>
      <c r="H2763" s="73">
        <v>0.71550116665147501</v>
      </c>
      <c r="I2763" s="30" t="s">
        <v>1620</v>
      </c>
      <c r="J2763" s="30" t="s">
        <v>1754</v>
      </c>
      <c r="K2763" s="30" t="s">
        <v>0</v>
      </c>
      <c r="L2763" s="30" t="s">
        <v>16129</v>
      </c>
    </row>
    <row r="2764" spans="1:12" s="27" customFormat="1" ht="165" x14ac:dyDescent="0.25">
      <c r="A2764" s="30" t="s">
        <v>16225</v>
      </c>
      <c r="B2764" s="30" t="s">
        <v>16226</v>
      </c>
      <c r="C2764" s="30" t="s">
        <v>16227</v>
      </c>
      <c r="D2764" s="30" t="s">
        <v>16227</v>
      </c>
      <c r="E2764" s="69">
        <v>43522</v>
      </c>
      <c r="F2764" s="69">
        <v>44556</v>
      </c>
      <c r="G2764" s="79">
        <v>9217069.8900000006</v>
      </c>
      <c r="H2764" s="73">
        <v>0.59751141151431597</v>
      </c>
      <c r="I2764" s="30" t="s">
        <v>1605</v>
      </c>
      <c r="J2764" s="30" t="s">
        <v>1752</v>
      </c>
      <c r="K2764" s="30" t="s">
        <v>0</v>
      </c>
      <c r="L2764" s="30" t="s">
        <v>16129</v>
      </c>
    </row>
    <row r="2765" spans="1:12" s="27" customFormat="1" ht="90" x14ac:dyDescent="0.25">
      <c r="A2765" s="30" t="s">
        <v>16228</v>
      </c>
      <c r="B2765" s="30" t="s">
        <v>16229</v>
      </c>
      <c r="C2765" s="30" t="s">
        <v>16230</v>
      </c>
      <c r="D2765" s="30" t="s">
        <v>16230</v>
      </c>
      <c r="E2765" s="69">
        <v>43522</v>
      </c>
      <c r="F2765" s="69">
        <v>44556</v>
      </c>
      <c r="G2765" s="79">
        <v>1668214</v>
      </c>
      <c r="H2765" s="73">
        <v>0.63993792163355501</v>
      </c>
      <c r="I2765" s="30" t="s">
        <v>1563</v>
      </c>
      <c r="J2765" s="30" t="s">
        <v>1750</v>
      </c>
      <c r="K2765" s="30" t="s">
        <v>0</v>
      </c>
      <c r="L2765" s="30" t="s">
        <v>16129</v>
      </c>
    </row>
    <row r="2766" spans="1:12" s="27" customFormat="1" ht="90" x14ac:dyDescent="0.25">
      <c r="A2766" s="30" t="s">
        <v>16553</v>
      </c>
      <c r="B2766" s="30" t="s">
        <v>16554</v>
      </c>
      <c r="C2766" s="30" t="s">
        <v>16555</v>
      </c>
      <c r="D2766" s="30" t="s">
        <v>16555</v>
      </c>
      <c r="E2766" s="69">
        <v>43538</v>
      </c>
      <c r="F2766" s="69">
        <v>44088</v>
      </c>
      <c r="G2766" s="79">
        <v>5640508.5099999998</v>
      </c>
      <c r="H2766" s="73">
        <v>0.61440689857234199</v>
      </c>
      <c r="I2766" s="30" t="s">
        <v>11172</v>
      </c>
      <c r="J2766" s="30" t="s">
        <v>1763</v>
      </c>
      <c r="K2766" s="30" t="s">
        <v>0</v>
      </c>
      <c r="L2766" s="30" t="s">
        <v>16129</v>
      </c>
    </row>
    <row r="2767" spans="1:12" s="27" customFormat="1" ht="90" x14ac:dyDescent="0.25">
      <c r="A2767" s="30" t="s">
        <v>16562</v>
      </c>
      <c r="B2767" s="30" t="s">
        <v>16563</v>
      </c>
      <c r="C2767" s="30" t="s">
        <v>16564</v>
      </c>
      <c r="D2767" s="30" t="s">
        <v>16564</v>
      </c>
      <c r="E2767" s="69">
        <v>43545</v>
      </c>
      <c r="F2767" s="69">
        <v>44672</v>
      </c>
      <c r="G2767" s="79">
        <v>4672000.8600000003</v>
      </c>
      <c r="H2767" s="73">
        <v>0.71917098491287501</v>
      </c>
      <c r="I2767" s="30" t="s">
        <v>1563</v>
      </c>
      <c r="J2767" s="30" t="s">
        <v>1750</v>
      </c>
      <c r="K2767" s="30" t="s">
        <v>0</v>
      </c>
      <c r="L2767" s="30" t="s">
        <v>16129</v>
      </c>
    </row>
    <row r="2768" spans="1:12" s="27" customFormat="1" ht="90" x14ac:dyDescent="0.25">
      <c r="A2768" s="30" t="s">
        <v>16658</v>
      </c>
      <c r="B2768" s="30" t="s">
        <v>16659</v>
      </c>
      <c r="C2768" s="30" t="s">
        <v>16660</v>
      </c>
      <c r="D2768" s="30" t="s">
        <v>16660</v>
      </c>
      <c r="E2768" s="69">
        <v>43538</v>
      </c>
      <c r="F2768" s="69">
        <v>44453</v>
      </c>
      <c r="G2768" s="79">
        <v>5106468.2300000004</v>
      </c>
      <c r="H2768" s="73">
        <v>0.71454608266504405</v>
      </c>
      <c r="I2768" s="30" t="s">
        <v>11010</v>
      </c>
      <c r="J2768" s="30" t="s">
        <v>1767</v>
      </c>
      <c r="K2768" s="30" t="s">
        <v>0</v>
      </c>
      <c r="L2768" s="30" t="s">
        <v>16129</v>
      </c>
    </row>
    <row r="2769" spans="1:12" s="27" customFormat="1" ht="105" x14ac:dyDescent="0.25">
      <c r="A2769" s="30" t="s">
        <v>16419</v>
      </c>
      <c r="B2769" s="30" t="s">
        <v>16420</v>
      </c>
      <c r="C2769" s="30" t="s">
        <v>16421</v>
      </c>
      <c r="D2769" s="30" t="s">
        <v>16421</v>
      </c>
      <c r="E2769" s="69">
        <v>43536</v>
      </c>
      <c r="F2769" s="69">
        <v>44542</v>
      </c>
      <c r="G2769" s="79">
        <v>556500</v>
      </c>
      <c r="H2769" s="73">
        <v>0.809254267744834</v>
      </c>
      <c r="I2769" s="30" t="s">
        <v>11018</v>
      </c>
      <c r="J2769" s="30" t="s">
        <v>1752</v>
      </c>
      <c r="K2769" s="30" t="s">
        <v>0</v>
      </c>
      <c r="L2769" s="30" t="s">
        <v>16129</v>
      </c>
    </row>
    <row r="2770" spans="1:12" s="27" customFormat="1" ht="90" x14ac:dyDescent="0.25">
      <c r="A2770" s="30" t="s">
        <v>16231</v>
      </c>
      <c r="B2770" s="30" t="s">
        <v>16232</v>
      </c>
      <c r="C2770" s="30" t="s">
        <v>16233</v>
      </c>
      <c r="D2770" s="30" t="s">
        <v>16233</v>
      </c>
      <c r="E2770" s="69">
        <v>43522</v>
      </c>
      <c r="F2770" s="69">
        <v>45469</v>
      </c>
      <c r="G2770" s="79">
        <v>594740.98</v>
      </c>
      <c r="H2770" s="73">
        <v>0.74827310537773895</v>
      </c>
      <c r="I2770" s="30" t="s">
        <v>1563</v>
      </c>
      <c r="J2770" s="30" t="s">
        <v>1750</v>
      </c>
      <c r="K2770" s="30" t="s">
        <v>0</v>
      </c>
      <c r="L2770" s="30" t="s">
        <v>16129</v>
      </c>
    </row>
    <row r="2771" spans="1:12" s="27" customFormat="1" ht="90" x14ac:dyDescent="0.25">
      <c r="A2771" s="30" t="s">
        <v>16172</v>
      </c>
      <c r="B2771" s="30" t="s">
        <v>16173</v>
      </c>
      <c r="C2771" s="30" t="s">
        <v>16174</v>
      </c>
      <c r="D2771" s="30" t="s">
        <v>16174</v>
      </c>
      <c r="E2771" s="69">
        <v>43522</v>
      </c>
      <c r="F2771" s="69">
        <v>44587</v>
      </c>
      <c r="G2771" s="79">
        <v>7547934.7400000002</v>
      </c>
      <c r="H2771" s="73">
        <v>0.64933347714662404</v>
      </c>
      <c r="I2771" s="30" t="s">
        <v>1563</v>
      </c>
      <c r="J2771" s="30" t="s">
        <v>1750</v>
      </c>
      <c r="K2771" s="30" t="s">
        <v>0</v>
      </c>
      <c r="L2771" s="30" t="s">
        <v>16129</v>
      </c>
    </row>
    <row r="2772" spans="1:12" s="27" customFormat="1" ht="90" x14ac:dyDescent="0.25">
      <c r="A2772" s="30" t="s">
        <v>16323</v>
      </c>
      <c r="B2772" s="30" t="s">
        <v>16324</v>
      </c>
      <c r="C2772" s="30" t="s">
        <v>16325</v>
      </c>
      <c r="D2772" s="30" t="s">
        <v>16325</v>
      </c>
      <c r="E2772" s="69">
        <v>43529</v>
      </c>
      <c r="F2772" s="69">
        <v>44170</v>
      </c>
      <c r="G2772" s="79">
        <v>14681075.039999999</v>
      </c>
      <c r="H2772" s="73">
        <v>0.50046542913113501</v>
      </c>
      <c r="I2772" s="30" t="s">
        <v>16326</v>
      </c>
      <c r="J2772" s="30" t="s">
        <v>1748</v>
      </c>
      <c r="K2772" s="30" t="s">
        <v>0</v>
      </c>
      <c r="L2772" s="30" t="s">
        <v>16129</v>
      </c>
    </row>
    <row r="2773" spans="1:12" s="27" customFormat="1" ht="90" x14ac:dyDescent="0.25">
      <c r="A2773" s="30" t="s">
        <v>16157</v>
      </c>
      <c r="B2773" s="30" t="s">
        <v>16158</v>
      </c>
      <c r="C2773" s="30" t="s">
        <v>16159</v>
      </c>
      <c r="D2773" s="30" t="s">
        <v>16159</v>
      </c>
      <c r="E2773" s="69">
        <v>43522</v>
      </c>
      <c r="F2773" s="69">
        <v>43887</v>
      </c>
      <c r="G2773" s="79">
        <v>493444.6</v>
      </c>
      <c r="H2773" s="73">
        <v>0.81526007174868298</v>
      </c>
      <c r="I2773" s="30" t="s">
        <v>11018</v>
      </c>
      <c r="J2773" s="30" t="s">
        <v>1752</v>
      </c>
      <c r="K2773" s="30" t="s">
        <v>0</v>
      </c>
      <c r="L2773" s="30" t="s">
        <v>16129</v>
      </c>
    </row>
    <row r="2774" spans="1:12" s="27" customFormat="1" ht="105" x14ac:dyDescent="0.25">
      <c r="A2774" s="30" t="s">
        <v>16543</v>
      </c>
      <c r="B2774" s="30" t="s">
        <v>16544</v>
      </c>
      <c r="C2774" s="30" t="s">
        <v>16545</v>
      </c>
      <c r="D2774" s="30" t="s">
        <v>16545</v>
      </c>
      <c r="E2774" s="69">
        <v>43536</v>
      </c>
      <c r="F2774" s="69">
        <v>44573</v>
      </c>
      <c r="G2774" s="79">
        <v>1193581</v>
      </c>
      <c r="H2774" s="73">
        <v>0.58057924011860096</v>
      </c>
      <c r="I2774" s="30" t="s">
        <v>1563</v>
      </c>
      <c r="J2774" s="30" t="s">
        <v>1750</v>
      </c>
      <c r="K2774" s="30" t="s">
        <v>0</v>
      </c>
      <c r="L2774" s="30" t="s">
        <v>16129</v>
      </c>
    </row>
    <row r="2775" spans="1:12" s="27" customFormat="1" ht="90" x14ac:dyDescent="0.25">
      <c r="A2775" s="30" t="s">
        <v>16234</v>
      </c>
      <c r="B2775" s="30" t="s">
        <v>16235</v>
      </c>
      <c r="C2775" s="30" t="s">
        <v>16236</v>
      </c>
      <c r="D2775" s="30" t="s">
        <v>16236</v>
      </c>
      <c r="E2775" s="69">
        <v>43522</v>
      </c>
      <c r="F2775" s="69">
        <v>44191</v>
      </c>
      <c r="G2775" s="79">
        <v>3627678.5</v>
      </c>
      <c r="H2775" s="73">
        <v>0.73144588750077999</v>
      </c>
      <c r="I2775" s="30" t="s">
        <v>1583</v>
      </c>
      <c r="J2775" s="30" t="s">
        <v>1759</v>
      </c>
      <c r="K2775" s="30" t="s">
        <v>0</v>
      </c>
      <c r="L2775" s="30" t="s">
        <v>16129</v>
      </c>
    </row>
    <row r="2776" spans="1:12" s="27" customFormat="1" ht="90" x14ac:dyDescent="0.25">
      <c r="A2776" s="30" t="s">
        <v>16327</v>
      </c>
      <c r="B2776" s="30" t="s">
        <v>16328</v>
      </c>
      <c r="C2776" s="30" t="s">
        <v>16329</v>
      </c>
      <c r="D2776" s="30" t="s">
        <v>16329</v>
      </c>
      <c r="E2776" s="69">
        <v>43529</v>
      </c>
      <c r="F2776" s="69">
        <v>44201</v>
      </c>
      <c r="G2776" s="79">
        <v>31918643.66</v>
      </c>
      <c r="H2776" s="73">
        <v>0.34534400544763</v>
      </c>
      <c r="I2776" s="30" t="s">
        <v>1695</v>
      </c>
      <c r="J2776" s="30" t="s">
        <v>1748</v>
      </c>
      <c r="K2776" s="30" t="s">
        <v>0</v>
      </c>
      <c r="L2776" s="30" t="s">
        <v>16129</v>
      </c>
    </row>
    <row r="2777" spans="1:12" s="27" customFormat="1" ht="90" x14ac:dyDescent="0.25">
      <c r="A2777" s="30" t="s">
        <v>16191</v>
      </c>
      <c r="B2777" s="30" t="s">
        <v>16192</v>
      </c>
      <c r="C2777" s="30" t="s">
        <v>16193</v>
      </c>
      <c r="D2777" s="30" t="s">
        <v>16194</v>
      </c>
      <c r="E2777" s="69">
        <v>43522</v>
      </c>
      <c r="F2777" s="69">
        <v>44526</v>
      </c>
      <c r="G2777" s="79">
        <v>10074280</v>
      </c>
      <c r="H2777" s="73">
        <v>0.53843808192744302</v>
      </c>
      <c r="I2777" s="30" t="s">
        <v>1563</v>
      </c>
      <c r="J2777" s="30" t="s">
        <v>1750</v>
      </c>
      <c r="K2777" s="30" t="s">
        <v>0</v>
      </c>
      <c r="L2777" s="30" t="s">
        <v>16129</v>
      </c>
    </row>
    <row r="2778" spans="1:12" s="27" customFormat="1" ht="90" x14ac:dyDescent="0.25">
      <c r="A2778" s="30" t="s">
        <v>16188</v>
      </c>
      <c r="B2778" s="30" t="s">
        <v>16189</v>
      </c>
      <c r="C2778" s="30" t="s">
        <v>16190</v>
      </c>
      <c r="D2778" s="30" t="s">
        <v>16190</v>
      </c>
      <c r="E2778" s="69">
        <v>43522</v>
      </c>
      <c r="F2778" s="69">
        <v>44526</v>
      </c>
      <c r="G2778" s="79">
        <v>5258500</v>
      </c>
      <c r="H2778" s="73">
        <v>0.60556242274412897</v>
      </c>
      <c r="I2778" s="30" t="s">
        <v>1563</v>
      </c>
      <c r="J2778" s="30" t="s">
        <v>1750</v>
      </c>
      <c r="K2778" s="30" t="s">
        <v>0</v>
      </c>
      <c r="L2778" s="30" t="s">
        <v>16129</v>
      </c>
    </row>
    <row r="2779" spans="1:12" s="27" customFormat="1" ht="90" x14ac:dyDescent="0.25">
      <c r="A2779" s="30" t="s">
        <v>16175</v>
      </c>
      <c r="B2779" s="30" t="s">
        <v>16176</v>
      </c>
      <c r="C2779" s="30" t="s">
        <v>16177</v>
      </c>
      <c r="D2779" s="30" t="s">
        <v>16178</v>
      </c>
      <c r="E2779" s="69">
        <v>43522</v>
      </c>
      <c r="F2779" s="69">
        <v>44191</v>
      </c>
      <c r="G2779" s="79">
        <v>6474830.2599999998</v>
      </c>
      <c r="H2779" s="73">
        <v>0.71567540830020204</v>
      </c>
      <c r="I2779" s="30" t="s">
        <v>11190</v>
      </c>
      <c r="J2779" s="30" t="s">
        <v>1763</v>
      </c>
      <c r="K2779" s="30" t="s">
        <v>0</v>
      </c>
      <c r="L2779" s="30" t="s">
        <v>16129</v>
      </c>
    </row>
    <row r="2780" spans="1:12" s="27" customFormat="1" ht="90" x14ac:dyDescent="0.25">
      <c r="A2780" s="30" t="s">
        <v>16559</v>
      </c>
      <c r="B2780" s="30" t="s">
        <v>16560</v>
      </c>
      <c r="C2780" s="30" t="s">
        <v>16561</v>
      </c>
      <c r="D2780" s="30" t="s">
        <v>16561</v>
      </c>
      <c r="E2780" s="69">
        <v>43542</v>
      </c>
      <c r="F2780" s="69">
        <v>44092</v>
      </c>
      <c r="G2780" s="79">
        <v>993741</v>
      </c>
      <c r="H2780" s="73">
        <v>0.71006836791477901</v>
      </c>
      <c r="I2780" s="30" t="s">
        <v>11172</v>
      </c>
      <c r="J2780" s="30" t="s">
        <v>1763</v>
      </c>
      <c r="K2780" s="30" t="s">
        <v>0</v>
      </c>
      <c r="L2780" s="30" t="s">
        <v>16129</v>
      </c>
    </row>
    <row r="2781" spans="1:12" s="27" customFormat="1" ht="90" x14ac:dyDescent="0.25">
      <c r="A2781" s="30" t="s">
        <v>16179</v>
      </c>
      <c r="B2781" s="30" t="s">
        <v>16180</v>
      </c>
      <c r="C2781" s="30" t="s">
        <v>16181</v>
      </c>
      <c r="D2781" s="30" t="s">
        <v>16181</v>
      </c>
      <c r="E2781" s="69">
        <v>43522</v>
      </c>
      <c r="F2781" s="69">
        <v>44373</v>
      </c>
      <c r="G2781" s="79">
        <v>10059094.58</v>
      </c>
      <c r="H2781" s="73">
        <v>0.601196501524494</v>
      </c>
      <c r="I2781" s="30" t="s">
        <v>1668</v>
      </c>
      <c r="J2781" s="30" t="s">
        <v>1759</v>
      </c>
      <c r="K2781" s="30" t="s">
        <v>0</v>
      </c>
      <c r="L2781" s="30" t="s">
        <v>16129</v>
      </c>
    </row>
    <row r="2782" spans="1:12" s="27" customFormat="1" ht="120" x14ac:dyDescent="0.25">
      <c r="A2782" s="30" t="s">
        <v>16449</v>
      </c>
      <c r="B2782" s="30" t="s">
        <v>16450</v>
      </c>
      <c r="C2782" s="30" t="s">
        <v>16451</v>
      </c>
      <c r="D2782" s="30" t="s">
        <v>16451</v>
      </c>
      <c r="E2782" s="69">
        <v>43536</v>
      </c>
      <c r="F2782" s="69">
        <v>44632</v>
      </c>
      <c r="G2782" s="79">
        <v>14090215.029999999</v>
      </c>
      <c r="H2782" s="73">
        <v>0.51807616239054699</v>
      </c>
      <c r="I2782" s="30" t="s">
        <v>1563</v>
      </c>
      <c r="J2782" s="30" t="s">
        <v>1750</v>
      </c>
      <c r="K2782" s="30" t="s">
        <v>0</v>
      </c>
      <c r="L2782" s="30" t="s">
        <v>16129</v>
      </c>
    </row>
    <row r="2783" spans="1:12" s="27" customFormat="1" ht="90" x14ac:dyDescent="0.25">
      <c r="A2783" s="30" t="s">
        <v>16428</v>
      </c>
      <c r="B2783" s="30" t="s">
        <v>16429</v>
      </c>
      <c r="C2783" s="30" t="s">
        <v>16430</v>
      </c>
      <c r="D2783" s="30" t="s">
        <v>16430</v>
      </c>
      <c r="E2783" s="69">
        <v>43536</v>
      </c>
      <c r="F2783" s="69">
        <v>45700</v>
      </c>
      <c r="G2783" s="79">
        <v>533836</v>
      </c>
      <c r="H2783" s="73">
        <v>0.71811080556575402</v>
      </c>
      <c r="I2783" s="30" t="s">
        <v>1688</v>
      </c>
      <c r="J2783" s="30" t="s">
        <v>1767</v>
      </c>
      <c r="K2783" s="30" t="s">
        <v>0</v>
      </c>
      <c r="L2783" s="30" t="s">
        <v>16129</v>
      </c>
    </row>
    <row r="2784" spans="1:12" s="27" customFormat="1" ht="90" x14ac:dyDescent="0.25">
      <c r="A2784" s="30" t="s">
        <v>16313</v>
      </c>
      <c r="B2784" s="30" t="s">
        <v>16314</v>
      </c>
      <c r="C2784" s="30" t="s">
        <v>16315</v>
      </c>
      <c r="D2784" s="30" t="s">
        <v>16315</v>
      </c>
      <c r="E2784" s="69">
        <v>43522</v>
      </c>
      <c r="F2784" s="69">
        <v>43887</v>
      </c>
      <c r="G2784" s="79">
        <v>501760</v>
      </c>
      <c r="H2784" s="73">
        <v>0.822919323979592</v>
      </c>
      <c r="I2784" s="30" t="s">
        <v>1692</v>
      </c>
      <c r="J2784" s="30" t="s">
        <v>1768</v>
      </c>
      <c r="K2784" s="30" t="s">
        <v>0</v>
      </c>
      <c r="L2784" s="30" t="s">
        <v>16129</v>
      </c>
    </row>
    <row r="2785" spans="1:12" s="27" customFormat="1" ht="90" x14ac:dyDescent="0.25">
      <c r="A2785" s="30" t="s">
        <v>16204</v>
      </c>
      <c r="B2785" s="30" t="s">
        <v>16205</v>
      </c>
      <c r="C2785" s="30" t="s">
        <v>16206</v>
      </c>
      <c r="D2785" s="30" t="s">
        <v>16206</v>
      </c>
      <c r="E2785" s="69">
        <v>43522</v>
      </c>
      <c r="F2785" s="69">
        <v>44253</v>
      </c>
      <c r="G2785" s="79">
        <v>574090</v>
      </c>
      <c r="H2785" s="73">
        <v>0.80870943580274901</v>
      </c>
      <c r="I2785" s="30" t="s">
        <v>1664</v>
      </c>
      <c r="J2785" s="30" t="s">
        <v>1758</v>
      </c>
      <c r="K2785" s="30" t="s">
        <v>0</v>
      </c>
      <c r="L2785" s="30" t="s">
        <v>16129</v>
      </c>
    </row>
    <row r="2786" spans="1:12" s="27" customFormat="1" ht="90" x14ac:dyDescent="0.25">
      <c r="A2786" s="30" t="s">
        <v>16661</v>
      </c>
      <c r="B2786" s="30" t="s">
        <v>16662</v>
      </c>
      <c r="C2786" s="30" t="s">
        <v>16663</v>
      </c>
      <c r="D2786" s="30" t="s">
        <v>16663</v>
      </c>
      <c r="E2786" s="69">
        <v>43538</v>
      </c>
      <c r="F2786" s="69">
        <v>43783</v>
      </c>
      <c r="G2786" s="79">
        <v>664451.5</v>
      </c>
      <c r="H2786" s="73">
        <v>0.58572893582150098</v>
      </c>
      <c r="I2786" s="30" t="s">
        <v>1624</v>
      </c>
      <c r="J2786" s="30" t="s">
        <v>1762</v>
      </c>
      <c r="K2786" s="30" t="s">
        <v>0</v>
      </c>
      <c r="L2786" s="30" t="s">
        <v>16129</v>
      </c>
    </row>
    <row r="2787" spans="1:12" s="27" customFormat="1" ht="90" x14ac:dyDescent="0.25">
      <c r="A2787" s="30" t="s">
        <v>16201</v>
      </c>
      <c r="B2787" s="30" t="s">
        <v>16202</v>
      </c>
      <c r="C2787" s="30" t="s">
        <v>16203</v>
      </c>
      <c r="D2787" s="30" t="s">
        <v>16203</v>
      </c>
      <c r="E2787" s="69">
        <v>43522</v>
      </c>
      <c r="F2787" s="69">
        <v>44556</v>
      </c>
      <c r="G2787" s="79">
        <v>1523329</v>
      </c>
      <c r="H2787" s="73">
        <v>0.62330422384133699</v>
      </c>
      <c r="I2787" s="30" t="s">
        <v>1571</v>
      </c>
      <c r="J2787" s="30" t="s">
        <v>1752</v>
      </c>
      <c r="K2787" s="30" t="s">
        <v>0</v>
      </c>
      <c r="L2787" s="30" t="s">
        <v>16129</v>
      </c>
    </row>
    <row r="2788" spans="1:12" s="27" customFormat="1" ht="90" x14ac:dyDescent="0.25">
      <c r="A2788" s="30" t="s">
        <v>16352</v>
      </c>
      <c r="B2788" s="30" t="s">
        <v>16353</v>
      </c>
      <c r="C2788" s="30" t="s">
        <v>16354</v>
      </c>
      <c r="D2788" s="30" t="s">
        <v>16354</v>
      </c>
      <c r="E2788" s="69">
        <v>43532</v>
      </c>
      <c r="F2788" s="69">
        <v>44294</v>
      </c>
      <c r="G2788" s="79">
        <v>6752834.9800000004</v>
      </c>
      <c r="H2788" s="73">
        <v>0.57301511016636797</v>
      </c>
      <c r="I2788" s="30" t="s">
        <v>1681</v>
      </c>
      <c r="J2788" s="30" t="s">
        <v>1759</v>
      </c>
      <c r="K2788" s="30" t="s">
        <v>0</v>
      </c>
      <c r="L2788" s="30" t="s">
        <v>16129</v>
      </c>
    </row>
    <row r="2789" spans="1:12" s="27" customFormat="1" ht="90" x14ac:dyDescent="0.25">
      <c r="A2789" s="30" t="s">
        <v>16244</v>
      </c>
      <c r="B2789" s="30" t="s">
        <v>16245</v>
      </c>
      <c r="C2789" s="30" t="s">
        <v>16246</v>
      </c>
      <c r="D2789" s="30" t="s">
        <v>16246</v>
      </c>
      <c r="E2789" s="69">
        <v>43522</v>
      </c>
      <c r="F2789" s="69">
        <v>44191</v>
      </c>
      <c r="G2789" s="79">
        <v>2326525.2000000002</v>
      </c>
      <c r="H2789" s="73">
        <v>0.72822670478703599</v>
      </c>
      <c r="I2789" s="30" t="s">
        <v>1566</v>
      </c>
      <c r="J2789" s="30" t="s">
        <v>1752</v>
      </c>
      <c r="K2789" s="30" t="s">
        <v>0</v>
      </c>
      <c r="L2789" s="30" t="s">
        <v>16129</v>
      </c>
    </row>
    <row r="2790" spans="1:12" s="27" customFormat="1" ht="90" x14ac:dyDescent="0.25">
      <c r="A2790" s="30" t="s">
        <v>16240</v>
      </c>
      <c r="B2790" s="30" t="s">
        <v>16241</v>
      </c>
      <c r="C2790" s="30" t="s">
        <v>16242</v>
      </c>
      <c r="D2790" s="30" t="s">
        <v>16243</v>
      </c>
      <c r="E2790" s="69">
        <v>43522</v>
      </c>
      <c r="F2790" s="69">
        <v>44253</v>
      </c>
      <c r="G2790" s="79">
        <v>2423931.92</v>
      </c>
      <c r="H2790" s="73">
        <v>0.62077728239166097</v>
      </c>
      <c r="I2790" s="30" t="s">
        <v>1617</v>
      </c>
      <c r="J2790" s="30" t="s">
        <v>1756</v>
      </c>
      <c r="K2790" s="30" t="s">
        <v>0</v>
      </c>
      <c r="L2790" s="30" t="s">
        <v>16129</v>
      </c>
    </row>
    <row r="2791" spans="1:12" s="27" customFormat="1" ht="105" x14ac:dyDescent="0.25">
      <c r="A2791" s="30" t="s">
        <v>16163</v>
      </c>
      <c r="B2791" s="30" t="s">
        <v>16164</v>
      </c>
      <c r="C2791" s="30" t="s">
        <v>16165</v>
      </c>
      <c r="D2791" s="30" t="s">
        <v>16165</v>
      </c>
      <c r="E2791" s="69">
        <v>43522</v>
      </c>
      <c r="F2791" s="69">
        <v>43887</v>
      </c>
      <c r="G2791" s="79">
        <v>1496920.69</v>
      </c>
      <c r="H2791" s="73">
        <v>0.72089553388429695</v>
      </c>
      <c r="I2791" s="30" t="s">
        <v>1603</v>
      </c>
      <c r="J2791" s="30" t="s">
        <v>1758</v>
      </c>
      <c r="K2791" s="30" t="s">
        <v>0</v>
      </c>
      <c r="L2791" s="30" t="s">
        <v>16129</v>
      </c>
    </row>
    <row r="2792" spans="1:12" s="27" customFormat="1" ht="90" x14ac:dyDescent="0.25">
      <c r="A2792" s="30" t="s">
        <v>16546</v>
      </c>
      <c r="B2792" s="30" t="s">
        <v>16547</v>
      </c>
      <c r="C2792" s="30" t="s">
        <v>16548</v>
      </c>
      <c r="D2792" s="30" t="s">
        <v>16548</v>
      </c>
      <c r="E2792" s="69">
        <v>43536</v>
      </c>
      <c r="F2792" s="69">
        <v>44573</v>
      </c>
      <c r="G2792" s="79">
        <v>8149979.0599999996</v>
      </c>
      <c r="H2792" s="73">
        <v>0.56382601061554105</v>
      </c>
      <c r="I2792" s="30" t="s">
        <v>1624</v>
      </c>
      <c r="J2792" s="30" t="s">
        <v>1762</v>
      </c>
      <c r="K2792" s="30" t="s">
        <v>0</v>
      </c>
      <c r="L2792" s="30" t="s">
        <v>16129</v>
      </c>
    </row>
    <row r="2793" spans="1:12" s="27" customFormat="1" ht="90" x14ac:dyDescent="0.25">
      <c r="A2793" s="30" t="s">
        <v>16437</v>
      </c>
      <c r="B2793" s="30" t="s">
        <v>16438</v>
      </c>
      <c r="C2793" s="30" t="s">
        <v>16439</v>
      </c>
      <c r="D2793" s="30" t="s">
        <v>16439</v>
      </c>
      <c r="E2793" s="69">
        <v>43535</v>
      </c>
      <c r="F2793" s="69">
        <v>44266</v>
      </c>
      <c r="G2793" s="79">
        <v>996762.49</v>
      </c>
      <c r="H2793" s="73">
        <v>0.69291141764373598</v>
      </c>
      <c r="I2793" s="30" t="s">
        <v>1643</v>
      </c>
      <c r="J2793" s="30" t="s">
        <v>1763</v>
      </c>
      <c r="K2793" s="30" t="s">
        <v>0</v>
      </c>
      <c r="L2793" s="30" t="s">
        <v>16129</v>
      </c>
    </row>
    <row r="2794" spans="1:12" s="27" customFormat="1" ht="90" x14ac:dyDescent="0.25">
      <c r="A2794" s="30" t="s">
        <v>16126</v>
      </c>
      <c r="B2794" s="30" t="s">
        <v>16127</v>
      </c>
      <c r="C2794" s="30" t="s">
        <v>16128</v>
      </c>
      <c r="D2794" s="30" t="s">
        <v>16128</v>
      </c>
      <c r="E2794" s="69">
        <v>43522</v>
      </c>
      <c r="F2794" s="69">
        <v>44434</v>
      </c>
      <c r="G2794" s="79">
        <v>14040421.58</v>
      </c>
      <c r="H2794" s="73">
        <v>0.69809504395237698</v>
      </c>
      <c r="I2794" s="30" t="s">
        <v>1630</v>
      </c>
      <c r="J2794" s="30" t="s">
        <v>1767</v>
      </c>
      <c r="K2794" s="30" t="s">
        <v>0</v>
      </c>
      <c r="L2794" s="30" t="s">
        <v>16129</v>
      </c>
    </row>
    <row r="2795" spans="1:12" s="27" customFormat="1" ht="90" x14ac:dyDescent="0.25">
      <c r="A2795" s="30" t="s">
        <v>16237</v>
      </c>
      <c r="B2795" s="30" t="s">
        <v>16238</v>
      </c>
      <c r="C2795" s="30" t="s">
        <v>16239</v>
      </c>
      <c r="D2795" s="30" t="s">
        <v>16239</v>
      </c>
      <c r="E2795" s="69">
        <v>43522</v>
      </c>
      <c r="F2795" s="69">
        <v>44253</v>
      </c>
      <c r="G2795" s="79">
        <v>1460900</v>
      </c>
      <c r="H2795" s="73">
        <v>0.80752960503798998</v>
      </c>
      <c r="I2795" s="30" t="s">
        <v>8316</v>
      </c>
      <c r="J2795" s="30" t="s">
        <v>1767</v>
      </c>
      <c r="K2795" s="30" t="s">
        <v>0</v>
      </c>
      <c r="L2795" s="30" t="s">
        <v>16129</v>
      </c>
    </row>
    <row r="2796" spans="1:12" s="27" customFormat="1" ht="90" x14ac:dyDescent="0.25">
      <c r="A2796" s="30" t="s">
        <v>16130</v>
      </c>
      <c r="B2796" s="30" t="s">
        <v>16131</v>
      </c>
      <c r="C2796" s="30" t="s">
        <v>16132</v>
      </c>
      <c r="D2796" s="30" t="s">
        <v>16132</v>
      </c>
      <c r="E2796" s="69">
        <v>43522</v>
      </c>
      <c r="F2796" s="69">
        <v>44526</v>
      </c>
      <c r="G2796" s="79">
        <v>12624953.710000001</v>
      </c>
      <c r="H2796" s="73">
        <v>0.62433844599023103</v>
      </c>
      <c r="I2796" s="30" t="s">
        <v>1563</v>
      </c>
      <c r="J2796" s="30" t="s">
        <v>1750</v>
      </c>
      <c r="K2796" s="30" t="s">
        <v>0</v>
      </c>
      <c r="L2796" s="30" t="s">
        <v>16129</v>
      </c>
    </row>
    <row r="2797" spans="1:12" s="27" customFormat="1" ht="90" x14ac:dyDescent="0.25">
      <c r="A2797" s="30" t="s">
        <v>16133</v>
      </c>
      <c r="B2797" s="30" t="s">
        <v>16134</v>
      </c>
      <c r="C2797" s="30" t="s">
        <v>16135</v>
      </c>
      <c r="D2797" s="30" t="s">
        <v>16136</v>
      </c>
      <c r="E2797" s="69">
        <v>43522</v>
      </c>
      <c r="F2797" s="69">
        <v>44556</v>
      </c>
      <c r="G2797" s="79">
        <v>408697</v>
      </c>
      <c r="H2797" s="73">
        <v>0.80856380154491003</v>
      </c>
      <c r="I2797" s="30" t="s">
        <v>1700</v>
      </c>
      <c r="J2797" s="30" t="s">
        <v>1768</v>
      </c>
      <c r="K2797" s="30" t="s">
        <v>0</v>
      </c>
      <c r="L2797" s="30" t="s">
        <v>16129</v>
      </c>
    </row>
    <row r="2798" spans="1:12" s="27" customFormat="1" ht="105" x14ac:dyDescent="0.25">
      <c r="A2798" s="30" t="s">
        <v>16137</v>
      </c>
      <c r="B2798" s="30" t="s">
        <v>16138</v>
      </c>
      <c r="C2798" s="30" t="s">
        <v>16139</v>
      </c>
      <c r="D2798" s="30" t="s">
        <v>16140</v>
      </c>
      <c r="E2798" s="69">
        <v>43522</v>
      </c>
      <c r="F2798" s="69">
        <v>43947</v>
      </c>
      <c r="G2798" s="79">
        <v>939998</v>
      </c>
      <c r="H2798" s="73">
        <v>0.77178685486564902</v>
      </c>
      <c r="I2798" s="30" t="s">
        <v>11193</v>
      </c>
      <c r="J2798" s="30" t="s">
        <v>1768</v>
      </c>
      <c r="K2798" s="30" t="s">
        <v>0</v>
      </c>
      <c r="L2798" s="30" t="s">
        <v>16129</v>
      </c>
    </row>
    <row r="2799" spans="1:12" s="27" customFormat="1" ht="90" x14ac:dyDescent="0.25">
      <c r="A2799" s="30" t="s">
        <v>16440</v>
      </c>
      <c r="B2799" s="30" t="s">
        <v>16441</v>
      </c>
      <c r="C2799" s="30" t="s">
        <v>16442</v>
      </c>
      <c r="D2799" s="30" t="s">
        <v>16442</v>
      </c>
      <c r="E2799" s="69">
        <v>43535</v>
      </c>
      <c r="F2799" s="69">
        <v>44572</v>
      </c>
      <c r="G2799" s="79">
        <v>1369829.55</v>
      </c>
      <c r="H2799" s="73">
        <v>0.72238373015095203</v>
      </c>
      <c r="I2799" s="30" t="s">
        <v>1578</v>
      </c>
      <c r="J2799" s="30" t="s">
        <v>1754</v>
      </c>
      <c r="K2799" s="30" t="s">
        <v>0</v>
      </c>
      <c r="L2799" s="30" t="s">
        <v>16129</v>
      </c>
    </row>
    <row r="2800" spans="1:12" s="27" customFormat="1" ht="105" x14ac:dyDescent="0.25">
      <c r="A2800" s="30" t="s">
        <v>16443</v>
      </c>
      <c r="B2800" s="30" t="s">
        <v>16444</v>
      </c>
      <c r="C2800" s="30" t="s">
        <v>16445</v>
      </c>
      <c r="D2800" s="30" t="s">
        <v>16445</v>
      </c>
      <c r="E2800" s="69">
        <v>43535</v>
      </c>
      <c r="F2800" s="69">
        <v>44266</v>
      </c>
      <c r="G2800" s="79">
        <v>4677723.3</v>
      </c>
      <c r="H2800" s="73">
        <v>0.73261598863703603</v>
      </c>
      <c r="I2800" s="30" t="s">
        <v>1563</v>
      </c>
      <c r="J2800" s="30" t="s">
        <v>1750</v>
      </c>
      <c r="K2800" s="30" t="s">
        <v>0</v>
      </c>
      <c r="L2800" s="30" t="s">
        <v>16129</v>
      </c>
    </row>
    <row r="2801" spans="1:12" s="27" customFormat="1" ht="90" x14ac:dyDescent="0.25">
      <c r="A2801" s="30" t="s">
        <v>17119</v>
      </c>
      <c r="B2801" s="30" t="s">
        <v>17120</v>
      </c>
      <c r="C2801" s="30" t="s">
        <v>17121</v>
      </c>
      <c r="D2801" s="30" t="s">
        <v>17121</v>
      </c>
      <c r="E2801" s="69">
        <v>43605</v>
      </c>
      <c r="F2801" s="69">
        <v>44520</v>
      </c>
      <c r="G2801" s="79">
        <v>6468783.54</v>
      </c>
      <c r="H2801" s="73">
        <v>0.70377730864681298</v>
      </c>
      <c r="I2801" s="30" t="s">
        <v>1642</v>
      </c>
      <c r="J2801" s="30" t="s">
        <v>1748</v>
      </c>
      <c r="K2801" s="30" t="s">
        <v>0</v>
      </c>
      <c r="L2801" s="30" t="s">
        <v>16129</v>
      </c>
    </row>
    <row r="2802" spans="1:12" s="27" customFormat="1" ht="90" x14ac:dyDescent="0.25">
      <c r="A2802" s="30" t="s">
        <v>16195</v>
      </c>
      <c r="B2802" s="30" t="s">
        <v>16196</v>
      </c>
      <c r="C2802" s="30" t="s">
        <v>16197</v>
      </c>
      <c r="D2802" s="30" t="s">
        <v>16197</v>
      </c>
      <c r="E2802" s="69">
        <v>43522</v>
      </c>
      <c r="F2802" s="69">
        <v>44526</v>
      </c>
      <c r="G2802" s="79">
        <v>6924513.2400000002</v>
      </c>
      <c r="H2802" s="73">
        <v>0.73921619073978395</v>
      </c>
      <c r="I2802" s="30" t="s">
        <v>8238</v>
      </c>
      <c r="J2802" s="30" t="s">
        <v>1759</v>
      </c>
      <c r="K2802" s="30" t="s">
        <v>0</v>
      </c>
      <c r="L2802" s="30" t="s">
        <v>16129</v>
      </c>
    </row>
    <row r="2803" spans="1:12" s="27" customFormat="1" ht="180" x14ac:dyDescent="0.25">
      <c r="A2803" s="30" t="s">
        <v>17234</v>
      </c>
      <c r="B2803" s="30" t="s">
        <v>264</v>
      </c>
      <c r="C2803" s="30" t="s">
        <v>17235</v>
      </c>
      <c r="D2803" s="30" t="s">
        <v>17236</v>
      </c>
      <c r="E2803" s="69">
        <v>43530</v>
      </c>
      <c r="F2803" s="69">
        <v>45266</v>
      </c>
      <c r="G2803" s="79">
        <v>219000000</v>
      </c>
      <c r="H2803" s="73">
        <v>0.52054794520547898</v>
      </c>
      <c r="I2803" s="30" t="s">
        <v>1563</v>
      </c>
      <c r="J2803" s="30" t="s">
        <v>1750</v>
      </c>
      <c r="K2803" s="30" t="s">
        <v>0</v>
      </c>
      <c r="L2803" s="30" t="s">
        <v>17237</v>
      </c>
    </row>
    <row r="2804" spans="1:12" s="27" customFormat="1" ht="76.5" x14ac:dyDescent="0.25">
      <c r="A2804" s="62" t="s">
        <v>2134</v>
      </c>
      <c r="B2804" s="64" t="s">
        <v>81</v>
      </c>
      <c r="C2804" s="62" t="s">
        <v>1013</v>
      </c>
      <c r="D2804" s="62" t="s">
        <v>120</v>
      </c>
      <c r="E2804" s="65">
        <v>42359</v>
      </c>
      <c r="F2804" s="65">
        <v>42725</v>
      </c>
      <c r="G2804" s="78">
        <v>140485</v>
      </c>
      <c r="H2804" s="66">
        <v>1</v>
      </c>
      <c r="I2804" s="62" t="s">
        <v>1677</v>
      </c>
      <c r="J2804" s="62" t="s">
        <v>1762</v>
      </c>
      <c r="K2804" s="62" t="s">
        <v>0</v>
      </c>
      <c r="L2804" s="64" t="s">
        <v>1738</v>
      </c>
    </row>
    <row r="2805" spans="1:12" s="27" customFormat="1" ht="76.5" x14ac:dyDescent="0.25">
      <c r="A2805" s="62" t="s">
        <v>2135</v>
      </c>
      <c r="B2805" s="67" t="s">
        <v>81</v>
      </c>
      <c r="C2805" s="62" t="s">
        <v>1014</v>
      </c>
      <c r="D2805" s="62" t="s">
        <v>120</v>
      </c>
      <c r="E2805" s="65">
        <v>42359</v>
      </c>
      <c r="F2805" s="65">
        <v>42725</v>
      </c>
      <c r="G2805" s="78">
        <v>45875</v>
      </c>
      <c r="H2805" s="66">
        <v>1</v>
      </c>
      <c r="I2805" s="62" t="s">
        <v>1677</v>
      </c>
      <c r="J2805" s="62" t="s">
        <v>1762</v>
      </c>
      <c r="K2805" s="62" t="s">
        <v>0</v>
      </c>
      <c r="L2805" s="64" t="s">
        <v>1738</v>
      </c>
    </row>
    <row r="2806" spans="1:12" s="27" customFormat="1" ht="63.75" x14ac:dyDescent="0.25">
      <c r="A2806" s="62" t="s">
        <v>2136</v>
      </c>
      <c r="B2806" s="64" t="s">
        <v>77</v>
      </c>
      <c r="C2806" s="62" t="s">
        <v>53</v>
      </c>
      <c r="D2806" s="62" t="s">
        <v>120</v>
      </c>
      <c r="E2806" s="65">
        <v>42348</v>
      </c>
      <c r="F2806" s="65">
        <v>42714</v>
      </c>
      <c r="G2806" s="78">
        <v>175260</v>
      </c>
      <c r="H2806" s="66">
        <v>1</v>
      </c>
      <c r="I2806" s="62" t="s">
        <v>1707</v>
      </c>
      <c r="J2806" s="62" t="s">
        <v>1760</v>
      </c>
      <c r="K2806" s="62" t="s">
        <v>0</v>
      </c>
      <c r="L2806" s="64" t="s">
        <v>1738</v>
      </c>
    </row>
    <row r="2807" spans="1:12" s="27" customFormat="1" ht="63.75" x14ac:dyDescent="0.25">
      <c r="A2807" s="30" t="s">
        <v>2137</v>
      </c>
      <c r="B2807" s="30" t="s">
        <v>78</v>
      </c>
      <c r="C2807" s="62" t="s">
        <v>54</v>
      </c>
      <c r="D2807" s="62" t="s">
        <v>120</v>
      </c>
      <c r="E2807" s="65">
        <v>42359</v>
      </c>
      <c r="F2807" s="65">
        <v>42725</v>
      </c>
      <c r="G2807" s="78">
        <v>164950</v>
      </c>
      <c r="H2807" s="66">
        <v>1</v>
      </c>
      <c r="I2807" s="62" t="s">
        <v>1602</v>
      </c>
      <c r="J2807" s="62" t="s">
        <v>1760</v>
      </c>
      <c r="K2807" s="62" t="s">
        <v>0</v>
      </c>
      <c r="L2807" s="64" t="s">
        <v>1738</v>
      </c>
    </row>
    <row r="2808" spans="1:12" s="27" customFormat="1" ht="63.75" x14ac:dyDescent="0.25">
      <c r="A2808" s="62" t="s">
        <v>2138</v>
      </c>
      <c r="B2808" s="64" t="s">
        <v>570</v>
      </c>
      <c r="C2808" s="62" t="s">
        <v>1015</v>
      </c>
      <c r="D2808" s="62" t="s">
        <v>120</v>
      </c>
      <c r="E2808" s="65">
        <v>42388</v>
      </c>
      <c r="F2808" s="65">
        <v>42754</v>
      </c>
      <c r="G2808" s="78">
        <v>67010</v>
      </c>
      <c r="H2808" s="66">
        <v>1</v>
      </c>
      <c r="I2808" s="62" t="s">
        <v>1708</v>
      </c>
      <c r="J2808" s="62" t="s">
        <v>1760</v>
      </c>
      <c r="K2808" s="62" t="s">
        <v>0</v>
      </c>
      <c r="L2808" s="64" t="s">
        <v>1738</v>
      </c>
    </row>
    <row r="2809" spans="1:12" s="27" customFormat="1" ht="63.75" x14ac:dyDescent="0.25">
      <c r="A2809" s="62" t="s">
        <v>2139</v>
      </c>
      <c r="B2809" s="64" t="s">
        <v>571</v>
      </c>
      <c r="C2809" s="62" t="s">
        <v>1016</v>
      </c>
      <c r="D2809" s="62" t="s">
        <v>120</v>
      </c>
      <c r="E2809" s="65">
        <v>42388</v>
      </c>
      <c r="F2809" s="65">
        <v>42754</v>
      </c>
      <c r="G2809" s="78">
        <v>164950</v>
      </c>
      <c r="H2809" s="66">
        <v>1</v>
      </c>
      <c r="I2809" s="62" t="s">
        <v>1709</v>
      </c>
      <c r="J2809" s="62" t="s">
        <v>1760</v>
      </c>
      <c r="K2809" s="62" t="s">
        <v>0</v>
      </c>
      <c r="L2809" s="64" t="s">
        <v>1738</v>
      </c>
    </row>
    <row r="2810" spans="1:12" s="27" customFormat="1" ht="63.75" x14ac:dyDescent="0.25">
      <c r="A2810" s="30" t="s">
        <v>2140</v>
      </c>
      <c r="B2810" s="30" t="s">
        <v>572</v>
      </c>
      <c r="C2810" s="62" t="s">
        <v>1017</v>
      </c>
      <c r="D2810" s="62" t="s">
        <v>120</v>
      </c>
      <c r="E2810" s="65">
        <v>42359</v>
      </c>
      <c r="F2810" s="65">
        <v>42725</v>
      </c>
      <c r="G2810" s="78">
        <v>196750</v>
      </c>
      <c r="H2810" s="66">
        <v>1</v>
      </c>
      <c r="I2810" s="62" t="s">
        <v>1638</v>
      </c>
      <c r="J2810" s="62" t="s">
        <v>1753</v>
      </c>
      <c r="K2810" s="62" t="s">
        <v>0</v>
      </c>
      <c r="L2810" s="64" t="s">
        <v>1738</v>
      </c>
    </row>
    <row r="2811" spans="1:12" s="27" customFormat="1" ht="63.75" x14ac:dyDescent="0.25">
      <c r="A2811" s="62" t="s">
        <v>2141</v>
      </c>
      <c r="B2811" s="64" t="s">
        <v>79</v>
      </c>
      <c r="C2811" s="62" t="s">
        <v>55</v>
      </c>
      <c r="D2811" s="62" t="s">
        <v>120</v>
      </c>
      <c r="E2811" s="65">
        <v>42383</v>
      </c>
      <c r="F2811" s="65">
        <v>42749</v>
      </c>
      <c r="G2811" s="78">
        <v>51500</v>
      </c>
      <c r="H2811" s="66">
        <v>1</v>
      </c>
      <c r="I2811" s="62" t="s">
        <v>1583</v>
      </c>
      <c r="J2811" s="62" t="s">
        <v>1759</v>
      </c>
      <c r="K2811" s="62" t="s">
        <v>0</v>
      </c>
      <c r="L2811" s="64" t="s">
        <v>1738</v>
      </c>
    </row>
    <row r="2812" spans="1:12" s="27" customFormat="1" ht="63.75" x14ac:dyDescent="0.25">
      <c r="A2812" s="62" t="s">
        <v>2142</v>
      </c>
      <c r="B2812" s="64" t="s">
        <v>79</v>
      </c>
      <c r="C2812" s="62" t="s">
        <v>56</v>
      </c>
      <c r="D2812" s="62" t="s">
        <v>120</v>
      </c>
      <c r="E2812" s="65">
        <v>42387</v>
      </c>
      <c r="F2812" s="65">
        <v>42753</v>
      </c>
      <c r="G2812" s="78">
        <v>93000</v>
      </c>
      <c r="H2812" s="66">
        <v>1</v>
      </c>
      <c r="I2812" s="62" t="s">
        <v>1583</v>
      </c>
      <c r="J2812" s="62" t="s">
        <v>1759</v>
      </c>
      <c r="K2812" s="62" t="s">
        <v>0</v>
      </c>
      <c r="L2812" s="64" t="s">
        <v>1738</v>
      </c>
    </row>
    <row r="2813" spans="1:12" s="27" customFormat="1" ht="63.75" x14ac:dyDescent="0.25">
      <c r="A2813" s="62" t="s">
        <v>2143</v>
      </c>
      <c r="B2813" s="64" t="s">
        <v>79</v>
      </c>
      <c r="C2813" s="62" t="s">
        <v>57</v>
      </c>
      <c r="D2813" s="62" t="s">
        <v>120</v>
      </c>
      <c r="E2813" s="65">
        <v>42387</v>
      </c>
      <c r="F2813" s="65">
        <v>42753</v>
      </c>
      <c r="G2813" s="78">
        <v>41200</v>
      </c>
      <c r="H2813" s="66">
        <v>1</v>
      </c>
      <c r="I2813" s="62" t="s">
        <v>1583</v>
      </c>
      <c r="J2813" s="62" t="s">
        <v>1759</v>
      </c>
      <c r="K2813" s="62" t="s">
        <v>0</v>
      </c>
      <c r="L2813" s="64" t="s">
        <v>1738</v>
      </c>
    </row>
    <row r="2814" spans="1:12" s="27" customFormat="1" ht="63.75" x14ac:dyDescent="0.25">
      <c r="A2814" s="62" t="s">
        <v>2144</v>
      </c>
      <c r="B2814" s="64" t="s">
        <v>79</v>
      </c>
      <c r="C2814" s="62" t="s">
        <v>58</v>
      </c>
      <c r="D2814" s="62" t="s">
        <v>120</v>
      </c>
      <c r="E2814" s="65">
        <v>42387</v>
      </c>
      <c r="F2814" s="65">
        <v>42753</v>
      </c>
      <c r="G2814" s="78">
        <v>178000</v>
      </c>
      <c r="H2814" s="66">
        <v>1</v>
      </c>
      <c r="I2814" s="62" t="s">
        <v>1583</v>
      </c>
      <c r="J2814" s="62" t="s">
        <v>1759</v>
      </c>
      <c r="K2814" s="62" t="s">
        <v>0</v>
      </c>
      <c r="L2814" s="64" t="s">
        <v>1738</v>
      </c>
    </row>
    <row r="2815" spans="1:12" s="27" customFormat="1" ht="63.75" x14ac:dyDescent="0.25">
      <c r="A2815" s="62" t="s">
        <v>2145</v>
      </c>
      <c r="B2815" s="64" t="s">
        <v>79</v>
      </c>
      <c r="C2815" s="62" t="s">
        <v>59</v>
      </c>
      <c r="D2815" s="62" t="s">
        <v>120</v>
      </c>
      <c r="E2815" s="65">
        <v>42387</v>
      </c>
      <c r="F2815" s="65">
        <v>42753</v>
      </c>
      <c r="G2815" s="78">
        <v>41200</v>
      </c>
      <c r="H2815" s="66">
        <v>1</v>
      </c>
      <c r="I2815" s="62" t="s">
        <v>1583</v>
      </c>
      <c r="J2815" s="62" t="s">
        <v>1759</v>
      </c>
      <c r="K2815" s="62" t="s">
        <v>0</v>
      </c>
      <c r="L2815" s="64" t="s">
        <v>1738</v>
      </c>
    </row>
    <row r="2816" spans="1:12" s="27" customFormat="1" ht="63.75" x14ac:dyDescent="0.25">
      <c r="A2816" s="62" t="s">
        <v>2146</v>
      </c>
      <c r="B2816" s="67" t="s">
        <v>79</v>
      </c>
      <c r="C2816" s="62" t="s">
        <v>60</v>
      </c>
      <c r="D2816" s="62" t="s">
        <v>120</v>
      </c>
      <c r="E2816" s="65">
        <v>42383</v>
      </c>
      <c r="F2816" s="65">
        <v>42749</v>
      </c>
      <c r="G2816" s="78">
        <v>51500</v>
      </c>
      <c r="H2816" s="66">
        <v>1</v>
      </c>
      <c r="I2816" s="62" t="s">
        <v>1583</v>
      </c>
      <c r="J2816" s="62" t="s">
        <v>1759</v>
      </c>
      <c r="K2816" s="62" t="s">
        <v>0</v>
      </c>
      <c r="L2816" s="64" t="s">
        <v>1738</v>
      </c>
    </row>
    <row r="2817" spans="1:12" s="27" customFormat="1" ht="63.75" x14ac:dyDescent="0.25">
      <c r="A2817" s="62" t="s">
        <v>2147</v>
      </c>
      <c r="B2817" s="62" t="s">
        <v>79</v>
      </c>
      <c r="C2817" s="62" t="s">
        <v>1018</v>
      </c>
      <c r="D2817" s="62" t="s">
        <v>120</v>
      </c>
      <c r="E2817" s="65">
        <v>42383</v>
      </c>
      <c r="F2817" s="65">
        <v>42749</v>
      </c>
      <c r="G2817" s="78">
        <v>108150</v>
      </c>
      <c r="H2817" s="66">
        <v>1</v>
      </c>
      <c r="I2817" s="62" t="s">
        <v>1583</v>
      </c>
      <c r="J2817" s="62" t="s">
        <v>1759</v>
      </c>
      <c r="K2817" s="62" t="s">
        <v>0</v>
      </c>
      <c r="L2817" s="64" t="s">
        <v>1738</v>
      </c>
    </row>
    <row r="2818" spans="1:12" s="27" customFormat="1" ht="76.5" x14ac:dyDescent="0.25">
      <c r="A2818" s="62" t="s">
        <v>2148</v>
      </c>
      <c r="B2818" s="64" t="s">
        <v>79</v>
      </c>
      <c r="C2818" s="62" t="s">
        <v>61</v>
      </c>
      <c r="D2818" s="62" t="s">
        <v>120</v>
      </c>
      <c r="E2818" s="65">
        <v>42383</v>
      </c>
      <c r="F2818" s="65">
        <v>42749</v>
      </c>
      <c r="G2818" s="78">
        <v>41200</v>
      </c>
      <c r="H2818" s="66">
        <v>1</v>
      </c>
      <c r="I2818" s="62" t="s">
        <v>1583</v>
      </c>
      <c r="J2818" s="62" t="s">
        <v>1759</v>
      </c>
      <c r="K2818" s="62" t="s">
        <v>0</v>
      </c>
      <c r="L2818" s="64" t="s">
        <v>1738</v>
      </c>
    </row>
    <row r="2819" spans="1:12" s="27" customFormat="1" ht="63.75" x14ac:dyDescent="0.25">
      <c r="A2819" s="62" t="s">
        <v>2149</v>
      </c>
      <c r="B2819" s="64" t="s">
        <v>79</v>
      </c>
      <c r="C2819" s="62" t="s">
        <v>62</v>
      </c>
      <c r="D2819" s="62" t="s">
        <v>120</v>
      </c>
      <c r="E2819" s="65">
        <v>42383</v>
      </c>
      <c r="F2819" s="65">
        <v>42749</v>
      </c>
      <c r="G2819" s="78">
        <v>61800</v>
      </c>
      <c r="H2819" s="66">
        <v>1</v>
      </c>
      <c r="I2819" s="62" t="s">
        <v>1583</v>
      </c>
      <c r="J2819" s="62" t="s">
        <v>1759</v>
      </c>
      <c r="K2819" s="62" t="s">
        <v>0</v>
      </c>
      <c r="L2819" s="64" t="s">
        <v>1738</v>
      </c>
    </row>
    <row r="2820" spans="1:12" s="27" customFormat="1" ht="63.75" x14ac:dyDescent="0.25">
      <c r="A2820" s="62" t="s">
        <v>2150</v>
      </c>
      <c r="B2820" s="64" t="s">
        <v>573</v>
      </c>
      <c r="C2820" s="62" t="s">
        <v>63</v>
      </c>
      <c r="D2820" s="62" t="s">
        <v>120</v>
      </c>
      <c r="E2820" s="65">
        <v>42387</v>
      </c>
      <c r="F2820" s="65">
        <v>42753</v>
      </c>
      <c r="G2820" s="78">
        <v>187460</v>
      </c>
      <c r="H2820" s="66">
        <v>1</v>
      </c>
      <c r="I2820" s="62" t="s">
        <v>1707</v>
      </c>
      <c r="J2820" s="62" t="s">
        <v>1760</v>
      </c>
      <c r="K2820" s="62" t="s">
        <v>0</v>
      </c>
      <c r="L2820" s="64" t="s">
        <v>1738</v>
      </c>
    </row>
    <row r="2821" spans="1:12" s="27" customFormat="1" ht="63.75" x14ac:dyDescent="0.25">
      <c r="A2821" s="62" t="s">
        <v>2151</v>
      </c>
      <c r="B2821" s="64" t="s">
        <v>79</v>
      </c>
      <c r="C2821" s="62" t="s">
        <v>64</v>
      </c>
      <c r="D2821" s="62" t="s">
        <v>120</v>
      </c>
      <c r="E2821" s="65">
        <v>42388</v>
      </c>
      <c r="F2821" s="65">
        <v>42754</v>
      </c>
      <c r="G2821" s="78">
        <v>82400</v>
      </c>
      <c r="H2821" s="66">
        <v>1</v>
      </c>
      <c r="I2821" s="62" t="s">
        <v>1583</v>
      </c>
      <c r="J2821" s="62" t="s">
        <v>1759</v>
      </c>
      <c r="K2821" s="62" t="s">
        <v>0</v>
      </c>
      <c r="L2821" s="64" t="s">
        <v>1738</v>
      </c>
    </row>
    <row r="2822" spans="1:12" s="27" customFormat="1" ht="63.75" x14ac:dyDescent="0.25">
      <c r="A2822" s="62" t="s">
        <v>2152</v>
      </c>
      <c r="B2822" s="64" t="s">
        <v>79</v>
      </c>
      <c r="C2822" s="62" t="s">
        <v>1019</v>
      </c>
      <c r="D2822" s="62" t="s">
        <v>120</v>
      </c>
      <c r="E2822" s="65">
        <v>42388</v>
      </c>
      <c r="F2822" s="65">
        <v>42754</v>
      </c>
      <c r="G2822" s="78">
        <v>66950</v>
      </c>
      <c r="H2822" s="66">
        <v>1</v>
      </c>
      <c r="I2822" s="62" t="s">
        <v>1583</v>
      </c>
      <c r="J2822" s="62" t="s">
        <v>1759</v>
      </c>
      <c r="K2822" s="62" t="s">
        <v>0</v>
      </c>
      <c r="L2822" s="64" t="s">
        <v>1738</v>
      </c>
    </row>
    <row r="2823" spans="1:12" s="27" customFormat="1" ht="63.75" x14ac:dyDescent="0.25">
      <c r="A2823" s="62" t="s">
        <v>2153</v>
      </c>
      <c r="B2823" s="64" t="s">
        <v>79</v>
      </c>
      <c r="C2823" s="62" t="s">
        <v>65</v>
      </c>
      <c r="D2823" s="62" t="s">
        <v>120</v>
      </c>
      <c r="E2823" s="65">
        <v>42388</v>
      </c>
      <c r="F2823" s="65">
        <v>42754</v>
      </c>
      <c r="G2823" s="78">
        <v>116800</v>
      </c>
      <c r="H2823" s="66">
        <v>1</v>
      </c>
      <c r="I2823" s="62" t="s">
        <v>1583</v>
      </c>
      <c r="J2823" s="62" t="s">
        <v>1759</v>
      </c>
      <c r="K2823" s="62" t="s">
        <v>0</v>
      </c>
      <c r="L2823" s="64" t="s">
        <v>1738</v>
      </c>
    </row>
    <row r="2824" spans="1:12" s="27" customFormat="1" ht="63.75" x14ac:dyDescent="0.25">
      <c r="A2824" s="62" t="s">
        <v>2154</v>
      </c>
      <c r="B2824" s="64" t="s">
        <v>79</v>
      </c>
      <c r="C2824" s="62" t="s">
        <v>66</v>
      </c>
      <c r="D2824" s="62" t="s">
        <v>120</v>
      </c>
      <c r="E2824" s="65">
        <v>42388</v>
      </c>
      <c r="F2824" s="65">
        <v>42754</v>
      </c>
      <c r="G2824" s="78">
        <v>105000</v>
      </c>
      <c r="H2824" s="66">
        <v>1</v>
      </c>
      <c r="I2824" s="62" t="s">
        <v>1583</v>
      </c>
      <c r="J2824" s="62" t="s">
        <v>1759</v>
      </c>
      <c r="K2824" s="62" t="s">
        <v>0</v>
      </c>
      <c r="L2824" s="64" t="s">
        <v>1738</v>
      </c>
    </row>
    <row r="2825" spans="1:12" s="27" customFormat="1" ht="63.75" x14ac:dyDescent="0.25">
      <c r="A2825" s="62" t="s">
        <v>2155</v>
      </c>
      <c r="B2825" s="64" t="s">
        <v>79</v>
      </c>
      <c r="C2825" s="62" t="s">
        <v>67</v>
      </c>
      <c r="D2825" s="62" t="s">
        <v>120</v>
      </c>
      <c r="E2825" s="65">
        <v>42388</v>
      </c>
      <c r="F2825" s="65">
        <v>42754</v>
      </c>
      <c r="G2825" s="78">
        <v>97800</v>
      </c>
      <c r="H2825" s="66">
        <v>1</v>
      </c>
      <c r="I2825" s="62" t="s">
        <v>1583</v>
      </c>
      <c r="J2825" s="62" t="s">
        <v>1759</v>
      </c>
      <c r="K2825" s="62" t="s">
        <v>0</v>
      </c>
      <c r="L2825" s="64" t="s">
        <v>1738</v>
      </c>
    </row>
    <row r="2826" spans="1:12" s="27" customFormat="1" ht="63.75" x14ac:dyDescent="0.25">
      <c r="A2826" s="62" t="s">
        <v>2156</v>
      </c>
      <c r="B2826" s="64" t="s">
        <v>574</v>
      </c>
      <c r="C2826" s="62" t="s">
        <v>68</v>
      </c>
      <c r="D2826" s="62" t="s">
        <v>120</v>
      </c>
      <c r="E2826" s="65">
        <v>42394</v>
      </c>
      <c r="F2826" s="65">
        <v>42760</v>
      </c>
      <c r="G2826" s="78">
        <v>162455</v>
      </c>
      <c r="H2826" s="66">
        <v>1</v>
      </c>
      <c r="I2826" s="62" t="s">
        <v>1710</v>
      </c>
      <c r="J2826" s="62" t="s">
        <v>1762</v>
      </c>
      <c r="K2826" s="62" t="s">
        <v>0</v>
      </c>
      <c r="L2826" s="64" t="s">
        <v>1738</v>
      </c>
    </row>
    <row r="2827" spans="1:12" s="27" customFormat="1" ht="63.75" x14ac:dyDescent="0.25">
      <c r="A2827" s="30" t="s">
        <v>2157</v>
      </c>
      <c r="B2827" s="30" t="s">
        <v>118</v>
      </c>
      <c r="C2827" s="62" t="s">
        <v>119</v>
      </c>
      <c r="D2827" s="62" t="s">
        <v>120</v>
      </c>
      <c r="E2827" s="65">
        <v>42404</v>
      </c>
      <c r="F2827" s="65">
        <v>42770</v>
      </c>
      <c r="G2827" s="78">
        <v>66850</v>
      </c>
      <c r="H2827" s="66">
        <v>1</v>
      </c>
      <c r="I2827" s="62" t="s">
        <v>1618</v>
      </c>
      <c r="J2827" s="62" t="s">
        <v>1754</v>
      </c>
      <c r="K2827" s="62" t="s">
        <v>0</v>
      </c>
      <c r="L2827" s="64" t="s">
        <v>1738</v>
      </c>
    </row>
    <row r="2828" spans="1:12" s="27" customFormat="1" ht="63.75" x14ac:dyDescent="0.25">
      <c r="A2828" s="30" t="s">
        <v>2158</v>
      </c>
      <c r="B2828" s="30" t="s">
        <v>118</v>
      </c>
      <c r="C2828" s="62" t="s">
        <v>121</v>
      </c>
      <c r="D2828" s="62" t="s">
        <v>120</v>
      </c>
      <c r="E2828" s="65">
        <v>42404</v>
      </c>
      <c r="F2828" s="65">
        <v>42770</v>
      </c>
      <c r="G2828" s="78">
        <v>62531.25</v>
      </c>
      <c r="H2828" s="66">
        <v>1</v>
      </c>
      <c r="I2828" s="62" t="s">
        <v>1618</v>
      </c>
      <c r="J2828" s="62" t="s">
        <v>1754</v>
      </c>
      <c r="K2828" s="62" t="s">
        <v>0</v>
      </c>
      <c r="L2828" s="64" t="s">
        <v>1738</v>
      </c>
    </row>
    <row r="2829" spans="1:12" s="27" customFormat="1" ht="63.75" x14ac:dyDescent="0.25">
      <c r="A2829" s="30" t="s">
        <v>2159</v>
      </c>
      <c r="B2829" s="30" t="s">
        <v>79</v>
      </c>
      <c r="C2829" s="62" t="s">
        <v>145</v>
      </c>
      <c r="D2829" s="62" t="s">
        <v>120</v>
      </c>
      <c r="E2829" s="65">
        <v>42479</v>
      </c>
      <c r="F2829" s="65">
        <v>42844</v>
      </c>
      <c r="G2829" s="78">
        <v>96800</v>
      </c>
      <c r="H2829" s="66">
        <v>1</v>
      </c>
      <c r="I2829" s="62" t="s">
        <v>1583</v>
      </c>
      <c r="J2829" s="62" t="s">
        <v>1759</v>
      </c>
      <c r="K2829" s="62" t="s">
        <v>0</v>
      </c>
      <c r="L2829" s="64" t="s">
        <v>1738</v>
      </c>
    </row>
    <row r="2830" spans="1:12" s="27" customFormat="1" ht="76.5" x14ac:dyDescent="0.25">
      <c r="A2830" s="30" t="s">
        <v>2160</v>
      </c>
      <c r="B2830" s="30" t="s">
        <v>146</v>
      </c>
      <c r="C2830" s="62" t="s">
        <v>147</v>
      </c>
      <c r="D2830" s="62" t="s">
        <v>120</v>
      </c>
      <c r="E2830" s="65">
        <v>42479</v>
      </c>
      <c r="F2830" s="65">
        <v>42844</v>
      </c>
      <c r="G2830" s="78">
        <v>131750</v>
      </c>
      <c r="H2830" s="66">
        <v>1</v>
      </c>
      <c r="I2830" s="62" t="s">
        <v>1711</v>
      </c>
      <c r="J2830" s="62" t="s">
        <v>1756</v>
      </c>
      <c r="K2830" s="62" t="s">
        <v>0</v>
      </c>
      <c r="L2830" s="64" t="s">
        <v>1738</v>
      </c>
    </row>
    <row r="2831" spans="1:12" s="27" customFormat="1" ht="89.25" x14ac:dyDescent="0.25">
      <c r="A2831" s="30" t="s">
        <v>2161</v>
      </c>
      <c r="B2831" s="30" t="s">
        <v>148</v>
      </c>
      <c r="C2831" s="62" t="s">
        <v>149</v>
      </c>
      <c r="D2831" s="62" t="s">
        <v>120</v>
      </c>
      <c r="E2831" s="65">
        <v>42479</v>
      </c>
      <c r="F2831" s="65">
        <v>42844</v>
      </c>
      <c r="G2831" s="78">
        <v>36500</v>
      </c>
      <c r="H2831" s="66">
        <v>1</v>
      </c>
      <c r="I2831" s="62" t="s">
        <v>1617</v>
      </c>
      <c r="J2831" s="62" t="s">
        <v>1756</v>
      </c>
      <c r="K2831" s="62" t="s">
        <v>0</v>
      </c>
      <c r="L2831" s="64" t="s">
        <v>1738</v>
      </c>
    </row>
    <row r="2832" spans="1:12" s="27" customFormat="1" ht="89.25" x14ac:dyDescent="0.25">
      <c r="A2832" s="30" t="s">
        <v>2162</v>
      </c>
      <c r="B2832" s="30" t="s">
        <v>148</v>
      </c>
      <c r="C2832" s="62" t="s">
        <v>150</v>
      </c>
      <c r="D2832" s="62" t="s">
        <v>120</v>
      </c>
      <c r="E2832" s="65">
        <v>42479</v>
      </c>
      <c r="F2832" s="65">
        <v>42844</v>
      </c>
      <c r="G2832" s="78">
        <v>89400</v>
      </c>
      <c r="H2832" s="66">
        <v>1</v>
      </c>
      <c r="I2832" s="62" t="s">
        <v>1617</v>
      </c>
      <c r="J2832" s="62" t="s">
        <v>1756</v>
      </c>
      <c r="K2832" s="62" t="s">
        <v>0</v>
      </c>
      <c r="L2832" s="64" t="s">
        <v>1738</v>
      </c>
    </row>
    <row r="2833" spans="1:12" s="27" customFormat="1" ht="63.75" x14ac:dyDescent="0.25">
      <c r="A2833" s="62" t="s">
        <v>2163</v>
      </c>
      <c r="B2833" s="64" t="s">
        <v>118</v>
      </c>
      <c r="C2833" s="62" t="s">
        <v>185</v>
      </c>
      <c r="D2833" s="62" t="s">
        <v>120</v>
      </c>
      <c r="E2833" s="65">
        <v>42506</v>
      </c>
      <c r="F2833" s="65">
        <v>42871</v>
      </c>
      <c r="G2833" s="78">
        <v>180000</v>
      </c>
      <c r="H2833" s="66">
        <v>1</v>
      </c>
      <c r="I2833" s="62" t="s">
        <v>1618</v>
      </c>
      <c r="J2833" s="62" t="s">
        <v>1754</v>
      </c>
      <c r="K2833" s="62" t="s">
        <v>0</v>
      </c>
      <c r="L2833" s="64" t="s">
        <v>1738</v>
      </c>
    </row>
    <row r="2834" spans="1:12" s="27" customFormat="1" ht="63.75" x14ac:dyDescent="0.25">
      <c r="A2834" s="62" t="s">
        <v>2164</v>
      </c>
      <c r="B2834" s="64" t="s">
        <v>177</v>
      </c>
      <c r="C2834" s="62" t="s">
        <v>178</v>
      </c>
      <c r="D2834" s="62" t="s">
        <v>120</v>
      </c>
      <c r="E2834" s="65">
        <v>42508</v>
      </c>
      <c r="F2834" s="65">
        <v>42873</v>
      </c>
      <c r="G2834" s="78">
        <v>86999.6</v>
      </c>
      <c r="H2834" s="66">
        <v>1</v>
      </c>
      <c r="I2834" s="62" t="s">
        <v>1624</v>
      </c>
      <c r="J2834" s="62" t="s">
        <v>1762</v>
      </c>
      <c r="K2834" s="62" t="s">
        <v>0</v>
      </c>
      <c r="L2834" s="64" t="s">
        <v>1738</v>
      </c>
    </row>
    <row r="2835" spans="1:12" s="27" customFormat="1" ht="76.5" x14ac:dyDescent="0.25">
      <c r="A2835" s="62" t="s">
        <v>2165</v>
      </c>
      <c r="B2835" s="67" t="s">
        <v>164</v>
      </c>
      <c r="C2835" s="62" t="s">
        <v>165</v>
      </c>
      <c r="D2835" s="62" t="s">
        <v>120</v>
      </c>
      <c r="E2835" s="65">
        <v>42506</v>
      </c>
      <c r="F2835" s="65">
        <v>42871</v>
      </c>
      <c r="G2835" s="78">
        <v>41240</v>
      </c>
      <c r="H2835" s="66">
        <v>1</v>
      </c>
      <c r="I2835" s="62" t="s">
        <v>1658</v>
      </c>
      <c r="J2835" s="62" t="s">
        <v>1755</v>
      </c>
      <c r="K2835" s="62" t="s">
        <v>0</v>
      </c>
      <c r="L2835" s="64" t="s">
        <v>1738</v>
      </c>
    </row>
    <row r="2836" spans="1:12" s="27" customFormat="1" ht="63.75" x14ac:dyDescent="0.25">
      <c r="A2836" s="62" t="s">
        <v>2166</v>
      </c>
      <c r="B2836" s="67" t="s">
        <v>180</v>
      </c>
      <c r="C2836" s="62" t="s">
        <v>181</v>
      </c>
      <c r="D2836" s="62" t="s">
        <v>120</v>
      </c>
      <c r="E2836" s="65">
        <v>42510</v>
      </c>
      <c r="F2836" s="65">
        <v>42875</v>
      </c>
      <c r="G2836" s="78">
        <v>12890</v>
      </c>
      <c r="H2836" s="66">
        <v>1</v>
      </c>
      <c r="I2836" s="62" t="s">
        <v>1712</v>
      </c>
      <c r="J2836" s="62" t="s">
        <v>1756</v>
      </c>
      <c r="K2836" s="62" t="s">
        <v>0</v>
      </c>
      <c r="L2836" s="64" t="s">
        <v>1738</v>
      </c>
    </row>
    <row r="2837" spans="1:12" s="27" customFormat="1" ht="89.25" x14ac:dyDescent="0.25">
      <c r="A2837" s="62" t="s">
        <v>2167</v>
      </c>
      <c r="B2837" s="64" t="s">
        <v>171</v>
      </c>
      <c r="C2837" s="62" t="s">
        <v>172</v>
      </c>
      <c r="D2837" s="62" t="s">
        <v>173</v>
      </c>
      <c r="E2837" s="65">
        <v>42506</v>
      </c>
      <c r="F2837" s="65">
        <v>42871</v>
      </c>
      <c r="G2837" s="78">
        <v>49250</v>
      </c>
      <c r="H2837" s="66">
        <v>1</v>
      </c>
      <c r="I2837" s="62" t="s">
        <v>1617</v>
      </c>
      <c r="J2837" s="62" t="s">
        <v>1756</v>
      </c>
      <c r="K2837" s="62" t="s">
        <v>0</v>
      </c>
      <c r="L2837" s="64" t="s">
        <v>1738</v>
      </c>
    </row>
    <row r="2838" spans="1:12" s="27" customFormat="1" ht="76.5" x14ac:dyDescent="0.25">
      <c r="A2838" s="62" t="s">
        <v>2168</v>
      </c>
      <c r="B2838" s="67" t="s">
        <v>186</v>
      </c>
      <c r="C2838" s="62" t="s">
        <v>187</v>
      </c>
      <c r="D2838" s="62" t="s">
        <v>120</v>
      </c>
      <c r="E2838" s="65">
        <v>42521</v>
      </c>
      <c r="F2838" s="65">
        <v>42886</v>
      </c>
      <c r="G2838" s="78">
        <v>81000</v>
      </c>
      <c r="H2838" s="66">
        <v>1</v>
      </c>
      <c r="I2838" s="62" t="s">
        <v>1598</v>
      </c>
      <c r="J2838" s="62" t="s">
        <v>1756</v>
      </c>
      <c r="K2838" s="62" t="s">
        <v>0</v>
      </c>
      <c r="L2838" s="64" t="s">
        <v>1738</v>
      </c>
    </row>
    <row r="2839" spans="1:12" s="27" customFormat="1" ht="63.75" x14ac:dyDescent="0.25">
      <c r="A2839" s="62" t="s">
        <v>2169</v>
      </c>
      <c r="B2839" s="67" t="s">
        <v>188</v>
      </c>
      <c r="C2839" s="62" t="s">
        <v>189</v>
      </c>
      <c r="D2839" s="62" t="s">
        <v>120</v>
      </c>
      <c r="E2839" s="65">
        <v>42521</v>
      </c>
      <c r="F2839" s="65">
        <v>42886</v>
      </c>
      <c r="G2839" s="78">
        <v>41875</v>
      </c>
      <c r="H2839" s="66">
        <v>1</v>
      </c>
      <c r="I2839" s="62" t="s">
        <v>1632</v>
      </c>
      <c r="J2839" s="62" t="s">
        <v>1765</v>
      </c>
      <c r="K2839" s="62" t="s">
        <v>0</v>
      </c>
      <c r="L2839" s="64" t="s">
        <v>1738</v>
      </c>
    </row>
    <row r="2840" spans="1:12" s="27" customFormat="1" ht="76.5" x14ac:dyDescent="0.25">
      <c r="A2840" s="62" t="s">
        <v>2170</v>
      </c>
      <c r="B2840" s="64" t="s">
        <v>202</v>
      </c>
      <c r="C2840" s="62" t="s">
        <v>203</v>
      </c>
      <c r="D2840" s="62" t="s">
        <v>120</v>
      </c>
      <c r="E2840" s="65">
        <v>42521</v>
      </c>
      <c r="F2840" s="65">
        <v>42886</v>
      </c>
      <c r="G2840" s="78">
        <v>96937.5</v>
      </c>
      <c r="H2840" s="66">
        <v>1</v>
      </c>
      <c r="I2840" s="62" t="s">
        <v>1598</v>
      </c>
      <c r="J2840" s="62" t="s">
        <v>1756</v>
      </c>
      <c r="K2840" s="62" t="s">
        <v>0</v>
      </c>
      <c r="L2840" s="64" t="s">
        <v>1738</v>
      </c>
    </row>
    <row r="2841" spans="1:12" s="27" customFormat="1" ht="63.75" x14ac:dyDescent="0.25">
      <c r="A2841" s="62" t="s">
        <v>2171</v>
      </c>
      <c r="B2841" s="64" t="s">
        <v>225</v>
      </c>
      <c r="C2841" s="62" t="s">
        <v>226</v>
      </c>
      <c r="D2841" s="62" t="s">
        <v>173</v>
      </c>
      <c r="E2841" s="65">
        <v>42542</v>
      </c>
      <c r="F2841" s="65">
        <v>42907</v>
      </c>
      <c r="G2841" s="78">
        <v>41200</v>
      </c>
      <c r="H2841" s="66">
        <v>1</v>
      </c>
      <c r="I2841" s="62" t="s">
        <v>1713</v>
      </c>
      <c r="J2841" s="62" t="s">
        <v>1755</v>
      </c>
      <c r="K2841" s="62" t="s">
        <v>0</v>
      </c>
      <c r="L2841" s="64" t="s">
        <v>1738</v>
      </c>
    </row>
    <row r="2842" spans="1:12" s="27" customFormat="1" ht="89.25" x14ac:dyDescent="0.25">
      <c r="A2842" s="62" t="s">
        <v>2172</v>
      </c>
      <c r="B2842" s="64" t="s">
        <v>204</v>
      </c>
      <c r="C2842" s="62" t="s">
        <v>206</v>
      </c>
      <c r="D2842" s="62" t="s">
        <v>207</v>
      </c>
      <c r="E2842" s="65">
        <v>42529</v>
      </c>
      <c r="F2842" s="65">
        <v>42894</v>
      </c>
      <c r="G2842" s="78">
        <v>13918</v>
      </c>
      <c r="H2842" s="66">
        <v>1</v>
      </c>
      <c r="I2842" s="62" t="s">
        <v>1714</v>
      </c>
      <c r="J2842" s="62" t="s">
        <v>1756</v>
      </c>
      <c r="K2842" s="62" t="s">
        <v>0</v>
      </c>
      <c r="L2842" s="64" t="s">
        <v>1738</v>
      </c>
    </row>
    <row r="2843" spans="1:12" s="27" customFormat="1" ht="63.75" x14ac:dyDescent="0.25">
      <c r="A2843" s="62" t="s">
        <v>2173</v>
      </c>
      <c r="B2843" s="64" t="s">
        <v>190</v>
      </c>
      <c r="C2843" s="62" t="s">
        <v>191</v>
      </c>
      <c r="D2843" s="62" t="s">
        <v>120</v>
      </c>
      <c r="E2843" s="65">
        <v>42527</v>
      </c>
      <c r="F2843" s="65">
        <v>42892</v>
      </c>
      <c r="G2843" s="78">
        <v>10825</v>
      </c>
      <c r="H2843" s="66">
        <v>1</v>
      </c>
      <c r="I2843" s="62" t="s">
        <v>1715</v>
      </c>
      <c r="J2843" s="62" t="s">
        <v>1756</v>
      </c>
      <c r="K2843" s="62" t="s">
        <v>0</v>
      </c>
      <c r="L2843" s="64" t="s">
        <v>1738</v>
      </c>
    </row>
    <row r="2844" spans="1:12" s="27" customFormat="1" ht="63.75" x14ac:dyDescent="0.25">
      <c r="A2844" s="62" t="s">
        <v>2174</v>
      </c>
      <c r="B2844" s="62" t="s">
        <v>192</v>
      </c>
      <c r="C2844" s="62" t="s">
        <v>193</v>
      </c>
      <c r="D2844" s="62" t="s">
        <v>120</v>
      </c>
      <c r="E2844" s="65">
        <v>42527</v>
      </c>
      <c r="F2844" s="65">
        <v>42892</v>
      </c>
      <c r="G2844" s="78">
        <v>88500</v>
      </c>
      <c r="H2844" s="66">
        <v>1</v>
      </c>
      <c r="I2844" s="62" t="s">
        <v>1639</v>
      </c>
      <c r="J2844" s="62" t="s">
        <v>1756</v>
      </c>
      <c r="K2844" s="62" t="s">
        <v>0</v>
      </c>
      <c r="L2844" s="64" t="s">
        <v>1738</v>
      </c>
    </row>
    <row r="2845" spans="1:12" s="27" customFormat="1" ht="76.5" x14ac:dyDescent="0.25">
      <c r="A2845" s="62" t="s">
        <v>2175</v>
      </c>
      <c r="B2845" s="64" t="s">
        <v>204</v>
      </c>
      <c r="C2845" s="62" t="s">
        <v>205</v>
      </c>
      <c r="D2845" s="62" t="s">
        <v>196</v>
      </c>
      <c r="E2845" s="65">
        <v>42529</v>
      </c>
      <c r="F2845" s="65">
        <v>42894</v>
      </c>
      <c r="G2845" s="78">
        <v>60500</v>
      </c>
      <c r="H2845" s="66">
        <v>1</v>
      </c>
      <c r="I2845" s="62" t="s">
        <v>1714</v>
      </c>
      <c r="J2845" s="62" t="s">
        <v>1756</v>
      </c>
      <c r="K2845" s="62" t="s">
        <v>0</v>
      </c>
      <c r="L2845" s="64" t="s">
        <v>1738</v>
      </c>
    </row>
    <row r="2846" spans="1:12" s="27" customFormat="1" ht="76.5" x14ac:dyDescent="0.25">
      <c r="A2846" s="62" t="s">
        <v>2176</v>
      </c>
      <c r="B2846" s="64" t="s">
        <v>194</v>
      </c>
      <c r="C2846" s="62" t="s">
        <v>195</v>
      </c>
      <c r="D2846" s="62" t="s">
        <v>196</v>
      </c>
      <c r="E2846" s="65">
        <v>42527</v>
      </c>
      <c r="F2846" s="65">
        <v>42892</v>
      </c>
      <c r="G2846" s="78">
        <v>131000</v>
      </c>
      <c r="H2846" s="66">
        <v>1</v>
      </c>
      <c r="I2846" s="62" t="s">
        <v>1639</v>
      </c>
      <c r="J2846" s="62" t="s">
        <v>1756</v>
      </c>
      <c r="K2846" s="62" t="s">
        <v>0</v>
      </c>
      <c r="L2846" s="64" t="s">
        <v>1738</v>
      </c>
    </row>
    <row r="2847" spans="1:12" s="27" customFormat="1" ht="76.5" x14ac:dyDescent="0.25">
      <c r="A2847" s="62" t="s">
        <v>2177</v>
      </c>
      <c r="B2847" s="64" t="s">
        <v>575</v>
      </c>
      <c r="C2847" s="62" t="s">
        <v>1020</v>
      </c>
      <c r="D2847" s="62" t="s">
        <v>173</v>
      </c>
      <c r="E2847" s="65">
        <v>42564</v>
      </c>
      <c r="F2847" s="65">
        <v>42929</v>
      </c>
      <c r="G2847" s="78">
        <v>163880</v>
      </c>
      <c r="H2847" s="66">
        <v>1</v>
      </c>
      <c r="I2847" s="62" t="s">
        <v>1568</v>
      </c>
      <c r="J2847" s="62" t="s">
        <v>1753</v>
      </c>
      <c r="K2847" s="62" t="s">
        <v>0</v>
      </c>
      <c r="L2847" s="64" t="s">
        <v>1738</v>
      </c>
    </row>
    <row r="2848" spans="1:12" s="27" customFormat="1" ht="63.75" x14ac:dyDescent="0.25">
      <c r="A2848" s="62" t="s">
        <v>2178</v>
      </c>
      <c r="B2848" s="62" t="s">
        <v>215</v>
      </c>
      <c r="C2848" s="62" t="s">
        <v>216</v>
      </c>
      <c r="D2848" s="62" t="s">
        <v>173</v>
      </c>
      <c r="E2848" s="65">
        <v>42542</v>
      </c>
      <c r="F2848" s="65">
        <v>42907</v>
      </c>
      <c r="G2848" s="78">
        <v>163775</v>
      </c>
      <c r="H2848" s="66">
        <v>1</v>
      </c>
      <c r="I2848" s="62" t="s">
        <v>1619</v>
      </c>
      <c r="J2848" s="62" t="s">
        <v>1762</v>
      </c>
      <c r="K2848" s="62" t="s">
        <v>0</v>
      </c>
      <c r="L2848" s="64" t="s">
        <v>1738</v>
      </c>
    </row>
    <row r="2849" spans="1:12" s="27" customFormat="1" ht="76.5" x14ac:dyDescent="0.25">
      <c r="A2849" s="62" t="s">
        <v>2179</v>
      </c>
      <c r="B2849" s="62" t="s">
        <v>217</v>
      </c>
      <c r="C2849" s="62" t="s">
        <v>218</v>
      </c>
      <c r="D2849" s="62" t="s">
        <v>173</v>
      </c>
      <c r="E2849" s="65">
        <v>42542</v>
      </c>
      <c r="F2849" s="65">
        <v>42907</v>
      </c>
      <c r="G2849" s="78">
        <v>163940</v>
      </c>
      <c r="H2849" s="66">
        <v>1</v>
      </c>
      <c r="I2849" s="62" t="s">
        <v>1562</v>
      </c>
      <c r="J2849" s="62" t="s">
        <v>1749</v>
      </c>
      <c r="K2849" s="62" t="s">
        <v>0</v>
      </c>
      <c r="L2849" s="64" t="s">
        <v>1738</v>
      </c>
    </row>
    <row r="2850" spans="1:12" s="27" customFormat="1" ht="89.25" x14ac:dyDescent="0.25">
      <c r="A2850" s="62" t="s">
        <v>2180</v>
      </c>
      <c r="B2850" s="64" t="s">
        <v>219</v>
      </c>
      <c r="C2850" s="62" t="s">
        <v>220</v>
      </c>
      <c r="D2850" s="62" t="s">
        <v>173</v>
      </c>
      <c r="E2850" s="65">
        <v>42542</v>
      </c>
      <c r="F2850" s="65">
        <v>42907</v>
      </c>
      <c r="G2850" s="78">
        <v>173750</v>
      </c>
      <c r="H2850" s="66">
        <v>1</v>
      </c>
      <c r="I2850" s="62" t="s">
        <v>1562</v>
      </c>
      <c r="J2850" s="62" t="s">
        <v>1749</v>
      </c>
      <c r="K2850" s="62" t="s">
        <v>0</v>
      </c>
      <c r="L2850" s="64" t="s">
        <v>1738</v>
      </c>
    </row>
    <row r="2851" spans="1:12" s="27" customFormat="1" ht="63.75" x14ac:dyDescent="0.25">
      <c r="A2851" s="62" t="s">
        <v>2181</v>
      </c>
      <c r="B2851" s="64" t="s">
        <v>576</v>
      </c>
      <c r="C2851" s="62" t="s">
        <v>1021</v>
      </c>
      <c r="D2851" s="62" t="s">
        <v>173</v>
      </c>
      <c r="E2851" s="65">
        <v>42564</v>
      </c>
      <c r="F2851" s="65">
        <v>42929</v>
      </c>
      <c r="G2851" s="78">
        <v>148196</v>
      </c>
      <c r="H2851" s="66">
        <v>1</v>
      </c>
      <c r="I2851" s="62" t="s">
        <v>1562</v>
      </c>
      <c r="J2851" s="62" t="s">
        <v>1749</v>
      </c>
      <c r="K2851" s="62" t="s">
        <v>0</v>
      </c>
      <c r="L2851" s="64" t="s">
        <v>1738</v>
      </c>
    </row>
    <row r="2852" spans="1:12" s="27" customFormat="1" ht="76.5" x14ac:dyDescent="0.25">
      <c r="A2852" s="62" t="s">
        <v>2182</v>
      </c>
      <c r="B2852" s="64" t="s">
        <v>221</v>
      </c>
      <c r="C2852" s="62" t="s">
        <v>222</v>
      </c>
      <c r="D2852" s="62" t="s">
        <v>173</v>
      </c>
      <c r="E2852" s="65">
        <v>42542</v>
      </c>
      <c r="F2852" s="65">
        <v>42907</v>
      </c>
      <c r="G2852" s="78">
        <v>163300</v>
      </c>
      <c r="H2852" s="66">
        <v>1</v>
      </c>
      <c r="I2852" s="62" t="s">
        <v>1677</v>
      </c>
      <c r="J2852" s="62" t="s">
        <v>1762</v>
      </c>
      <c r="K2852" s="62" t="s">
        <v>0</v>
      </c>
      <c r="L2852" s="64" t="s">
        <v>1738</v>
      </c>
    </row>
    <row r="2853" spans="1:12" s="27" customFormat="1" ht="63.75" x14ac:dyDescent="0.25">
      <c r="A2853" s="62" t="s">
        <v>2183</v>
      </c>
      <c r="B2853" s="64" t="s">
        <v>223</v>
      </c>
      <c r="C2853" s="62" t="s">
        <v>224</v>
      </c>
      <c r="D2853" s="62" t="s">
        <v>173</v>
      </c>
      <c r="E2853" s="65">
        <v>42542</v>
      </c>
      <c r="F2853" s="65">
        <v>42907</v>
      </c>
      <c r="G2853" s="78">
        <v>160033</v>
      </c>
      <c r="H2853" s="66">
        <v>1</v>
      </c>
      <c r="I2853" s="62" t="s">
        <v>1590</v>
      </c>
      <c r="J2853" s="62" t="s">
        <v>1762</v>
      </c>
      <c r="K2853" s="62" t="s">
        <v>0</v>
      </c>
      <c r="L2853" s="64" t="s">
        <v>1738</v>
      </c>
    </row>
    <row r="2854" spans="1:12" s="27" customFormat="1" ht="63.75" x14ac:dyDescent="0.25">
      <c r="A2854" s="62" t="s">
        <v>2184</v>
      </c>
      <c r="B2854" s="64" t="s">
        <v>241</v>
      </c>
      <c r="C2854" s="62" t="s">
        <v>242</v>
      </c>
      <c r="D2854" s="62" t="s">
        <v>173</v>
      </c>
      <c r="E2854" s="65">
        <v>42550</v>
      </c>
      <c r="F2854" s="65">
        <v>42915</v>
      </c>
      <c r="G2854" s="78">
        <v>115990</v>
      </c>
      <c r="H2854" s="66">
        <v>1</v>
      </c>
      <c r="I2854" s="62" t="s">
        <v>1716</v>
      </c>
      <c r="J2854" s="62" t="s">
        <v>1759</v>
      </c>
      <c r="K2854" s="62" t="s">
        <v>0</v>
      </c>
      <c r="L2854" s="64" t="s">
        <v>1738</v>
      </c>
    </row>
    <row r="2855" spans="1:12" s="27" customFormat="1" ht="63.75" x14ac:dyDescent="0.25">
      <c r="A2855" s="62" t="s">
        <v>2185</v>
      </c>
      <c r="B2855" s="62" t="s">
        <v>229</v>
      </c>
      <c r="C2855" s="62" t="s">
        <v>230</v>
      </c>
      <c r="D2855" s="62" t="s">
        <v>120</v>
      </c>
      <c r="E2855" s="65">
        <v>42542</v>
      </c>
      <c r="F2855" s="65">
        <v>42907</v>
      </c>
      <c r="G2855" s="78">
        <v>162775</v>
      </c>
      <c r="H2855" s="66">
        <v>1</v>
      </c>
      <c r="I2855" s="62" t="s">
        <v>1717</v>
      </c>
      <c r="J2855" s="62" t="s">
        <v>1762</v>
      </c>
      <c r="K2855" s="62" t="s">
        <v>0</v>
      </c>
      <c r="L2855" s="64" t="s">
        <v>1738</v>
      </c>
    </row>
    <row r="2856" spans="1:12" s="27" customFormat="1" ht="63.75" x14ac:dyDescent="0.25">
      <c r="A2856" s="62" t="s">
        <v>2186</v>
      </c>
      <c r="B2856" s="64" t="s">
        <v>227</v>
      </c>
      <c r="C2856" s="62" t="s">
        <v>228</v>
      </c>
      <c r="D2856" s="62" t="s">
        <v>120</v>
      </c>
      <c r="E2856" s="65">
        <v>42542</v>
      </c>
      <c r="F2856" s="65">
        <v>42907</v>
      </c>
      <c r="G2856" s="78">
        <v>160410</v>
      </c>
      <c r="H2856" s="66">
        <v>1</v>
      </c>
      <c r="I2856" s="62" t="s">
        <v>1718</v>
      </c>
      <c r="J2856" s="62" t="s">
        <v>1749</v>
      </c>
      <c r="K2856" s="62" t="s">
        <v>0</v>
      </c>
      <c r="L2856" s="64" t="s">
        <v>1738</v>
      </c>
    </row>
    <row r="2857" spans="1:12" s="27" customFormat="1" ht="63.75" x14ac:dyDescent="0.25">
      <c r="A2857" s="62" t="s">
        <v>2187</v>
      </c>
      <c r="B2857" s="64" t="s">
        <v>577</v>
      </c>
      <c r="C2857" s="62" t="s">
        <v>1022</v>
      </c>
      <c r="D2857" s="62" t="s">
        <v>173</v>
      </c>
      <c r="E2857" s="65">
        <v>42564</v>
      </c>
      <c r="F2857" s="65">
        <v>42929</v>
      </c>
      <c r="G2857" s="78">
        <v>59820</v>
      </c>
      <c r="H2857" s="66">
        <v>1</v>
      </c>
      <c r="I2857" s="62" t="s">
        <v>1571</v>
      </c>
      <c r="J2857" s="62" t="s">
        <v>1752</v>
      </c>
      <c r="K2857" s="62" t="s">
        <v>0</v>
      </c>
      <c r="L2857" s="64" t="s">
        <v>1738</v>
      </c>
    </row>
    <row r="2858" spans="1:12" s="27" customFormat="1" ht="89.25" x14ac:dyDescent="0.25">
      <c r="A2858" s="62" t="s">
        <v>2188</v>
      </c>
      <c r="B2858" s="62" t="s">
        <v>578</v>
      </c>
      <c r="C2858" s="62" t="s">
        <v>1023</v>
      </c>
      <c r="D2858" s="62" t="s">
        <v>173</v>
      </c>
      <c r="E2858" s="65">
        <v>42564</v>
      </c>
      <c r="F2858" s="65">
        <v>42929</v>
      </c>
      <c r="G2858" s="78">
        <v>200000</v>
      </c>
      <c r="H2858" s="66">
        <v>1</v>
      </c>
      <c r="I2858" s="62" t="s">
        <v>1598</v>
      </c>
      <c r="J2858" s="62" t="s">
        <v>1756</v>
      </c>
      <c r="K2858" s="62" t="s">
        <v>0</v>
      </c>
      <c r="L2858" s="64" t="s">
        <v>1738</v>
      </c>
    </row>
    <row r="2859" spans="1:12" s="27" customFormat="1" ht="63.75" x14ac:dyDescent="0.25">
      <c r="A2859" s="62" t="s">
        <v>2189</v>
      </c>
      <c r="B2859" s="64" t="s">
        <v>579</v>
      </c>
      <c r="C2859" s="62" t="s">
        <v>1024</v>
      </c>
      <c r="D2859" s="62" t="s">
        <v>173</v>
      </c>
      <c r="E2859" s="65">
        <v>42571</v>
      </c>
      <c r="F2859" s="65">
        <v>42936</v>
      </c>
      <c r="G2859" s="78">
        <v>41273.660000000003</v>
      </c>
      <c r="H2859" s="66">
        <v>1</v>
      </c>
      <c r="I2859" s="62" t="s">
        <v>1624</v>
      </c>
      <c r="J2859" s="62" t="s">
        <v>1762</v>
      </c>
      <c r="K2859" s="62" t="s">
        <v>0</v>
      </c>
      <c r="L2859" s="64" t="s">
        <v>1738</v>
      </c>
    </row>
    <row r="2860" spans="1:12" s="27" customFormat="1" ht="63.75" x14ac:dyDescent="0.25">
      <c r="A2860" s="62" t="s">
        <v>2190</v>
      </c>
      <c r="B2860" s="64" t="s">
        <v>579</v>
      </c>
      <c r="C2860" s="62" t="s">
        <v>1025</v>
      </c>
      <c r="D2860" s="62" t="s">
        <v>173</v>
      </c>
      <c r="E2860" s="65">
        <v>42571</v>
      </c>
      <c r="F2860" s="65">
        <v>42936</v>
      </c>
      <c r="G2860" s="78">
        <v>9590</v>
      </c>
      <c r="H2860" s="66">
        <v>1</v>
      </c>
      <c r="I2860" s="62" t="s">
        <v>1624</v>
      </c>
      <c r="J2860" s="62" t="s">
        <v>1762</v>
      </c>
      <c r="K2860" s="62" t="s">
        <v>0</v>
      </c>
      <c r="L2860" s="64" t="s">
        <v>1738</v>
      </c>
    </row>
    <row r="2861" spans="1:12" s="27" customFormat="1" ht="63.75" x14ac:dyDescent="0.25">
      <c r="A2861" s="62" t="s">
        <v>2191</v>
      </c>
      <c r="B2861" s="64" t="s">
        <v>580</v>
      </c>
      <c r="C2861" s="62" t="s">
        <v>1026</v>
      </c>
      <c r="D2861" s="62" t="s">
        <v>173</v>
      </c>
      <c r="E2861" s="65">
        <v>42571</v>
      </c>
      <c r="F2861" s="65">
        <v>42936</v>
      </c>
      <c r="G2861" s="78">
        <v>164840</v>
      </c>
      <c r="H2861" s="66">
        <v>1</v>
      </c>
      <c r="I2861" s="62" t="s">
        <v>1624</v>
      </c>
      <c r="J2861" s="62" t="s">
        <v>1762</v>
      </c>
      <c r="K2861" s="62" t="s">
        <v>0</v>
      </c>
      <c r="L2861" s="64" t="s">
        <v>1738</v>
      </c>
    </row>
    <row r="2862" spans="1:12" s="27" customFormat="1" ht="76.5" x14ac:dyDescent="0.25">
      <c r="A2862" s="62" t="s">
        <v>2192</v>
      </c>
      <c r="B2862" s="64" t="s">
        <v>581</v>
      </c>
      <c r="C2862" s="62" t="s">
        <v>1027</v>
      </c>
      <c r="D2862" s="62" t="s">
        <v>173</v>
      </c>
      <c r="E2862" s="65">
        <v>42578</v>
      </c>
      <c r="F2862" s="65">
        <v>42943</v>
      </c>
      <c r="G2862" s="78">
        <v>61800</v>
      </c>
      <c r="H2862" s="66">
        <v>1</v>
      </c>
      <c r="I2862" s="62" t="s">
        <v>1719</v>
      </c>
      <c r="J2862" s="62" t="s">
        <v>1755</v>
      </c>
      <c r="K2862" s="62" t="s">
        <v>0</v>
      </c>
      <c r="L2862" s="64" t="s">
        <v>1738</v>
      </c>
    </row>
    <row r="2863" spans="1:12" s="27" customFormat="1" ht="63.75" x14ac:dyDescent="0.25">
      <c r="A2863" s="62" t="s">
        <v>2193</v>
      </c>
      <c r="B2863" s="64" t="s">
        <v>582</v>
      </c>
      <c r="C2863" s="62" t="s">
        <v>1028</v>
      </c>
      <c r="D2863" s="62" t="s">
        <v>173</v>
      </c>
      <c r="E2863" s="65">
        <v>42571</v>
      </c>
      <c r="F2863" s="65">
        <v>42936</v>
      </c>
      <c r="G2863" s="78">
        <v>138025</v>
      </c>
      <c r="H2863" s="66">
        <v>1</v>
      </c>
      <c r="I2863" s="62" t="s">
        <v>1720</v>
      </c>
      <c r="J2863" s="62" t="s">
        <v>1755</v>
      </c>
      <c r="K2863" s="62" t="s">
        <v>0</v>
      </c>
      <c r="L2863" s="64" t="s">
        <v>1738</v>
      </c>
    </row>
    <row r="2864" spans="1:12" s="27" customFormat="1" ht="63.75" x14ac:dyDescent="0.25">
      <c r="A2864" s="62" t="s">
        <v>2194</v>
      </c>
      <c r="B2864" s="64" t="s">
        <v>583</v>
      </c>
      <c r="C2864" s="62" t="s">
        <v>1029</v>
      </c>
      <c r="D2864" s="62" t="s">
        <v>173</v>
      </c>
      <c r="E2864" s="65">
        <v>42571</v>
      </c>
      <c r="F2864" s="65">
        <v>42936</v>
      </c>
      <c r="G2864" s="78">
        <v>102250</v>
      </c>
      <c r="H2864" s="66">
        <v>1</v>
      </c>
      <c r="I2864" s="62" t="s">
        <v>1707</v>
      </c>
      <c r="J2864" s="62" t="s">
        <v>1760</v>
      </c>
      <c r="K2864" s="62" t="s">
        <v>0</v>
      </c>
      <c r="L2864" s="64" t="s">
        <v>1738</v>
      </c>
    </row>
    <row r="2865" spans="1:12" s="27" customFormat="1" ht="76.5" x14ac:dyDescent="0.25">
      <c r="A2865" s="62" t="s">
        <v>2195</v>
      </c>
      <c r="B2865" s="64" t="s">
        <v>584</v>
      </c>
      <c r="C2865" s="62" t="s">
        <v>1030</v>
      </c>
      <c r="D2865" s="62" t="s">
        <v>173</v>
      </c>
      <c r="E2865" s="65">
        <v>42592</v>
      </c>
      <c r="F2865" s="65">
        <v>42957</v>
      </c>
      <c r="G2865" s="78">
        <v>63500</v>
      </c>
      <c r="H2865" s="66">
        <v>1</v>
      </c>
      <c r="I2865" s="62" t="s">
        <v>1707</v>
      </c>
      <c r="J2865" s="62" t="s">
        <v>1760</v>
      </c>
      <c r="K2865" s="62" t="s">
        <v>0</v>
      </c>
      <c r="L2865" s="64" t="s">
        <v>1738</v>
      </c>
    </row>
    <row r="2866" spans="1:12" s="27" customFormat="1" ht="76.5" x14ac:dyDescent="0.25">
      <c r="A2866" s="62" t="s">
        <v>2196</v>
      </c>
      <c r="B2866" s="64" t="s">
        <v>585</v>
      </c>
      <c r="C2866" s="62" t="s">
        <v>1031</v>
      </c>
      <c r="D2866" s="62" t="s">
        <v>173</v>
      </c>
      <c r="E2866" s="65">
        <v>42578</v>
      </c>
      <c r="F2866" s="65">
        <v>42943</v>
      </c>
      <c r="G2866" s="78">
        <v>50700</v>
      </c>
      <c r="H2866" s="66">
        <v>1</v>
      </c>
      <c r="I2866" s="62" t="s">
        <v>1721</v>
      </c>
      <c r="J2866" s="62" t="s">
        <v>1755</v>
      </c>
      <c r="K2866" s="62" t="s">
        <v>0</v>
      </c>
      <c r="L2866" s="64" t="s">
        <v>1738</v>
      </c>
    </row>
    <row r="2867" spans="1:12" s="27" customFormat="1" ht="76.5" x14ac:dyDescent="0.25">
      <c r="A2867" s="62" t="s">
        <v>2197</v>
      </c>
      <c r="B2867" s="64" t="s">
        <v>585</v>
      </c>
      <c r="C2867" s="62" t="s">
        <v>1032</v>
      </c>
      <c r="D2867" s="62" t="s">
        <v>173</v>
      </c>
      <c r="E2867" s="65">
        <v>42578</v>
      </c>
      <c r="F2867" s="65">
        <v>42943</v>
      </c>
      <c r="G2867" s="78">
        <v>50700</v>
      </c>
      <c r="H2867" s="66">
        <v>1</v>
      </c>
      <c r="I2867" s="62" t="s">
        <v>1721</v>
      </c>
      <c r="J2867" s="62" t="s">
        <v>1755</v>
      </c>
      <c r="K2867" s="62" t="s">
        <v>0</v>
      </c>
      <c r="L2867" s="64" t="s">
        <v>1738</v>
      </c>
    </row>
    <row r="2868" spans="1:12" s="27" customFormat="1" ht="76.5" x14ac:dyDescent="0.25">
      <c r="A2868" s="62" t="s">
        <v>2198</v>
      </c>
      <c r="B2868" s="64" t="s">
        <v>586</v>
      </c>
      <c r="C2868" s="62" t="s">
        <v>1033</v>
      </c>
      <c r="D2868" s="62" t="s">
        <v>173</v>
      </c>
      <c r="E2868" s="65">
        <v>42578</v>
      </c>
      <c r="F2868" s="65">
        <v>42943</v>
      </c>
      <c r="G2868" s="78">
        <v>128676.31</v>
      </c>
      <c r="H2868" s="66">
        <v>1</v>
      </c>
      <c r="I2868" s="62" t="s">
        <v>1603</v>
      </c>
      <c r="J2868" s="62" t="s">
        <v>1758</v>
      </c>
      <c r="K2868" s="62" t="s">
        <v>0</v>
      </c>
      <c r="L2868" s="64" t="s">
        <v>1738</v>
      </c>
    </row>
    <row r="2869" spans="1:12" s="27" customFormat="1" ht="63.75" x14ac:dyDescent="0.25">
      <c r="A2869" s="62" t="s">
        <v>2199</v>
      </c>
      <c r="B2869" s="64" t="s">
        <v>587</v>
      </c>
      <c r="C2869" s="62" t="s">
        <v>1034</v>
      </c>
      <c r="D2869" s="62" t="s">
        <v>173</v>
      </c>
      <c r="E2869" s="65">
        <v>42578</v>
      </c>
      <c r="F2869" s="65">
        <v>42943</v>
      </c>
      <c r="G2869" s="78">
        <v>70327.16</v>
      </c>
      <c r="H2869" s="66">
        <v>1</v>
      </c>
      <c r="I2869" s="62" t="s">
        <v>1603</v>
      </c>
      <c r="J2869" s="62" t="s">
        <v>1758</v>
      </c>
      <c r="K2869" s="62" t="s">
        <v>0</v>
      </c>
      <c r="L2869" s="64" t="s">
        <v>1738</v>
      </c>
    </row>
    <row r="2870" spans="1:12" s="27" customFormat="1" ht="63.75" x14ac:dyDescent="0.25">
      <c r="A2870" s="62" t="s">
        <v>2200</v>
      </c>
      <c r="B2870" s="64" t="s">
        <v>587</v>
      </c>
      <c r="C2870" s="62" t="s">
        <v>1035</v>
      </c>
      <c r="D2870" s="62" t="s">
        <v>173</v>
      </c>
      <c r="E2870" s="65">
        <v>42578</v>
      </c>
      <c r="F2870" s="65">
        <v>42943</v>
      </c>
      <c r="G2870" s="78">
        <v>92348.63</v>
      </c>
      <c r="H2870" s="66">
        <v>1</v>
      </c>
      <c r="I2870" s="62" t="s">
        <v>1603</v>
      </c>
      <c r="J2870" s="62" t="s">
        <v>1758</v>
      </c>
      <c r="K2870" s="62" t="s">
        <v>0</v>
      </c>
      <c r="L2870" s="64" t="s">
        <v>1738</v>
      </c>
    </row>
    <row r="2871" spans="1:12" s="27" customFormat="1" ht="76.5" x14ac:dyDescent="0.25">
      <c r="A2871" s="62" t="s">
        <v>2201</v>
      </c>
      <c r="B2871" s="64" t="s">
        <v>588</v>
      </c>
      <c r="C2871" s="62" t="s">
        <v>1036</v>
      </c>
      <c r="D2871" s="62" t="s">
        <v>120</v>
      </c>
      <c r="E2871" s="65">
        <v>42592</v>
      </c>
      <c r="F2871" s="65">
        <v>42957</v>
      </c>
      <c r="G2871" s="78">
        <v>36093.75</v>
      </c>
      <c r="H2871" s="66">
        <v>1</v>
      </c>
      <c r="I2871" s="62" t="s">
        <v>1652</v>
      </c>
      <c r="J2871" s="62" t="s">
        <v>1754</v>
      </c>
      <c r="K2871" s="62" t="s">
        <v>0</v>
      </c>
      <c r="L2871" s="64" t="s">
        <v>1738</v>
      </c>
    </row>
    <row r="2872" spans="1:12" s="27" customFormat="1" ht="63.75" x14ac:dyDescent="0.25">
      <c r="A2872" s="62" t="s">
        <v>2202</v>
      </c>
      <c r="B2872" s="64" t="s">
        <v>589</v>
      </c>
      <c r="C2872" s="62" t="s">
        <v>1037</v>
      </c>
      <c r="D2872" s="62" t="s">
        <v>120</v>
      </c>
      <c r="E2872" s="65">
        <v>42592</v>
      </c>
      <c r="F2872" s="65">
        <v>42957</v>
      </c>
      <c r="G2872" s="78">
        <v>41237</v>
      </c>
      <c r="H2872" s="66">
        <v>1</v>
      </c>
      <c r="I2872" s="62" t="s">
        <v>1722</v>
      </c>
      <c r="J2872" s="62" t="s">
        <v>1748</v>
      </c>
      <c r="K2872" s="62" t="s">
        <v>0</v>
      </c>
      <c r="L2872" s="64" t="s">
        <v>1738</v>
      </c>
    </row>
    <row r="2873" spans="1:12" s="27" customFormat="1" ht="76.5" x14ac:dyDescent="0.25">
      <c r="A2873" s="62" t="s">
        <v>2203</v>
      </c>
      <c r="B2873" s="64" t="s">
        <v>590</v>
      </c>
      <c r="C2873" s="62" t="s">
        <v>1038</v>
      </c>
      <c r="D2873" s="62" t="s">
        <v>173</v>
      </c>
      <c r="E2873" s="65">
        <v>42592</v>
      </c>
      <c r="F2873" s="65">
        <v>42957</v>
      </c>
      <c r="G2873" s="78">
        <v>158650</v>
      </c>
      <c r="H2873" s="66">
        <v>1</v>
      </c>
      <c r="I2873" s="62" t="s">
        <v>1707</v>
      </c>
      <c r="J2873" s="62" t="s">
        <v>1760</v>
      </c>
      <c r="K2873" s="62" t="s">
        <v>0</v>
      </c>
      <c r="L2873" s="64" t="s">
        <v>1738</v>
      </c>
    </row>
    <row r="2874" spans="1:12" s="27" customFormat="1" ht="89.25" x14ac:dyDescent="0.25">
      <c r="A2874" s="62" t="s">
        <v>2204</v>
      </c>
      <c r="B2874" s="64" t="s">
        <v>591</v>
      </c>
      <c r="C2874" s="62" t="s">
        <v>1039</v>
      </c>
      <c r="D2874" s="62" t="s">
        <v>120</v>
      </c>
      <c r="E2874" s="65">
        <v>42600</v>
      </c>
      <c r="F2874" s="65">
        <v>42965</v>
      </c>
      <c r="G2874" s="78">
        <v>102250</v>
      </c>
      <c r="H2874" s="66">
        <v>1</v>
      </c>
      <c r="I2874" s="62" t="s">
        <v>1707</v>
      </c>
      <c r="J2874" s="62" t="s">
        <v>1760</v>
      </c>
      <c r="K2874" s="62" t="s">
        <v>0</v>
      </c>
      <c r="L2874" s="64" t="s">
        <v>1738</v>
      </c>
    </row>
    <row r="2875" spans="1:12" s="27" customFormat="1" ht="63.75" x14ac:dyDescent="0.25">
      <c r="A2875" s="62" t="s">
        <v>2205</v>
      </c>
      <c r="B2875" s="64" t="s">
        <v>79</v>
      </c>
      <c r="C2875" s="62" t="s">
        <v>1040</v>
      </c>
      <c r="D2875" s="62" t="s">
        <v>176</v>
      </c>
      <c r="E2875" s="65">
        <v>42387</v>
      </c>
      <c r="F2875" s="65">
        <v>43118</v>
      </c>
      <c r="G2875" s="78">
        <v>5274500</v>
      </c>
      <c r="H2875" s="66">
        <v>0.7</v>
      </c>
      <c r="I2875" s="62" t="s">
        <v>1583</v>
      </c>
      <c r="J2875" s="62" t="s">
        <v>1759</v>
      </c>
      <c r="K2875" s="62" t="s">
        <v>0</v>
      </c>
      <c r="L2875" s="64" t="s">
        <v>1738</v>
      </c>
    </row>
    <row r="2876" spans="1:12" s="27" customFormat="1" ht="63.75" x14ac:dyDescent="0.25">
      <c r="A2876" s="62" t="s">
        <v>2206</v>
      </c>
      <c r="B2876" s="64" t="s">
        <v>592</v>
      </c>
      <c r="C2876" s="62" t="s">
        <v>69</v>
      </c>
      <c r="D2876" s="62" t="s">
        <v>168</v>
      </c>
      <c r="E2876" s="65">
        <v>42359</v>
      </c>
      <c r="F2876" s="65">
        <v>43090</v>
      </c>
      <c r="G2876" s="78">
        <v>1547696.25</v>
      </c>
      <c r="H2876" s="66">
        <v>0.95000000161530396</v>
      </c>
      <c r="I2876" s="62" t="s">
        <v>1709</v>
      </c>
      <c r="J2876" s="62" t="s">
        <v>1760</v>
      </c>
      <c r="K2876" s="62" t="s">
        <v>0</v>
      </c>
      <c r="L2876" s="64" t="s">
        <v>1738</v>
      </c>
    </row>
    <row r="2877" spans="1:12" s="27" customFormat="1" ht="63.75" x14ac:dyDescent="0.25">
      <c r="A2877" s="62" t="s">
        <v>2207</v>
      </c>
      <c r="B2877" s="64" t="s">
        <v>593</v>
      </c>
      <c r="C2877" s="62" t="s">
        <v>70</v>
      </c>
      <c r="D2877" s="62" t="s">
        <v>168</v>
      </c>
      <c r="E2877" s="65">
        <v>42359</v>
      </c>
      <c r="F2877" s="65">
        <v>43090</v>
      </c>
      <c r="G2877" s="78">
        <v>2053602.72</v>
      </c>
      <c r="H2877" s="66">
        <v>0.90000000097389798</v>
      </c>
      <c r="I2877" s="62" t="s">
        <v>1585</v>
      </c>
      <c r="J2877" s="62" t="s">
        <v>1760</v>
      </c>
      <c r="K2877" s="62" t="s">
        <v>0</v>
      </c>
      <c r="L2877" s="64" t="s">
        <v>1738</v>
      </c>
    </row>
    <row r="2878" spans="1:12" s="27" customFormat="1" ht="63.75" x14ac:dyDescent="0.25">
      <c r="A2878" s="62" t="s">
        <v>2208</v>
      </c>
      <c r="B2878" s="64" t="s">
        <v>77</v>
      </c>
      <c r="C2878" s="62" t="s">
        <v>71</v>
      </c>
      <c r="D2878" s="62" t="s">
        <v>168</v>
      </c>
      <c r="E2878" s="65">
        <v>42348</v>
      </c>
      <c r="F2878" s="65">
        <v>43079</v>
      </c>
      <c r="G2878" s="78">
        <v>1162334.21</v>
      </c>
      <c r="H2878" s="66">
        <v>0.70000000258101303</v>
      </c>
      <c r="I2878" s="62" t="s">
        <v>1707</v>
      </c>
      <c r="J2878" s="62" t="s">
        <v>1760</v>
      </c>
      <c r="K2878" s="62" t="s">
        <v>0</v>
      </c>
      <c r="L2878" s="64" t="s">
        <v>1738</v>
      </c>
    </row>
    <row r="2879" spans="1:12" s="27" customFormat="1" ht="63.75" x14ac:dyDescent="0.25">
      <c r="A2879" s="62" t="s">
        <v>2209</v>
      </c>
      <c r="B2879" s="64" t="s">
        <v>594</v>
      </c>
      <c r="C2879" s="62" t="s">
        <v>72</v>
      </c>
      <c r="D2879" s="62" t="s">
        <v>168</v>
      </c>
      <c r="E2879" s="65">
        <v>42387</v>
      </c>
      <c r="F2879" s="65">
        <v>43118</v>
      </c>
      <c r="G2879" s="78">
        <v>3022460.94</v>
      </c>
      <c r="H2879" s="66">
        <v>0.90000000132342495</v>
      </c>
      <c r="I2879" s="62" t="s">
        <v>1585</v>
      </c>
      <c r="J2879" s="62" t="s">
        <v>1760</v>
      </c>
      <c r="K2879" s="62" t="s">
        <v>0</v>
      </c>
      <c r="L2879" s="64" t="s">
        <v>1738</v>
      </c>
    </row>
    <row r="2880" spans="1:12" s="27" customFormat="1" ht="63.75" x14ac:dyDescent="0.25">
      <c r="A2880" s="62" t="s">
        <v>2210</v>
      </c>
      <c r="B2880" s="64" t="s">
        <v>79</v>
      </c>
      <c r="C2880" s="62" t="s">
        <v>1041</v>
      </c>
      <c r="D2880" s="62" t="s">
        <v>168</v>
      </c>
      <c r="E2880" s="65">
        <v>42387</v>
      </c>
      <c r="F2880" s="65">
        <v>43118</v>
      </c>
      <c r="G2880" s="78">
        <v>1258540.1100000001</v>
      </c>
      <c r="H2880" s="66">
        <v>0.70000000238371396</v>
      </c>
      <c r="I2880" s="62" t="s">
        <v>1583</v>
      </c>
      <c r="J2880" s="62" t="s">
        <v>1759</v>
      </c>
      <c r="K2880" s="62" t="s">
        <v>0</v>
      </c>
      <c r="L2880" s="64" t="s">
        <v>1738</v>
      </c>
    </row>
    <row r="2881" spans="1:12" s="27" customFormat="1" ht="63.75" x14ac:dyDescent="0.25">
      <c r="A2881" s="62" t="s">
        <v>2211</v>
      </c>
      <c r="B2881" s="64" t="s">
        <v>79</v>
      </c>
      <c r="C2881" s="62" t="s">
        <v>73</v>
      </c>
      <c r="D2881" s="62" t="s">
        <v>168</v>
      </c>
      <c r="E2881" s="65">
        <v>42387</v>
      </c>
      <c r="F2881" s="65">
        <v>43118</v>
      </c>
      <c r="G2881" s="78">
        <v>1526606.75</v>
      </c>
      <c r="H2881" s="66">
        <v>0.70000000327523804</v>
      </c>
      <c r="I2881" s="62" t="s">
        <v>1583</v>
      </c>
      <c r="J2881" s="62" t="s">
        <v>1759</v>
      </c>
      <c r="K2881" s="62" t="s">
        <v>0</v>
      </c>
      <c r="L2881" s="64" t="s">
        <v>1738</v>
      </c>
    </row>
    <row r="2882" spans="1:12" s="27" customFormat="1" ht="63.75" x14ac:dyDescent="0.25">
      <c r="A2882" s="62" t="s">
        <v>2212</v>
      </c>
      <c r="B2882" s="64" t="s">
        <v>79</v>
      </c>
      <c r="C2882" s="62" t="s">
        <v>1042</v>
      </c>
      <c r="D2882" s="62" t="s">
        <v>168</v>
      </c>
      <c r="E2882" s="65">
        <v>42387</v>
      </c>
      <c r="F2882" s="65">
        <v>43118</v>
      </c>
      <c r="G2882" s="78">
        <v>1167643.75</v>
      </c>
      <c r="H2882" s="66">
        <v>0.70000000428212805</v>
      </c>
      <c r="I2882" s="62" t="s">
        <v>1583</v>
      </c>
      <c r="J2882" s="62" t="s">
        <v>1759</v>
      </c>
      <c r="K2882" s="62" t="s">
        <v>0</v>
      </c>
      <c r="L2882" s="64" t="s">
        <v>1738</v>
      </c>
    </row>
    <row r="2883" spans="1:12" s="27" customFormat="1" ht="63.75" x14ac:dyDescent="0.25">
      <c r="A2883" s="62" t="s">
        <v>2213</v>
      </c>
      <c r="B2883" s="64" t="s">
        <v>80</v>
      </c>
      <c r="C2883" s="62" t="s">
        <v>74</v>
      </c>
      <c r="D2883" s="62" t="s">
        <v>168</v>
      </c>
      <c r="E2883" s="65">
        <v>42359</v>
      </c>
      <c r="F2883" s="65">
        <v>43090</v>
      </c>
      <c r="G2883" s="78">
        <v>1425252.08</v>
      </c>
      <c r="H2883" s="66">
        <v>0.70000000280652097</v>
      </c>
      <c r="I2883" s="62" t="s">
        <v>1678</v>
      </c>
      <c r="J2883" s="62" t="s">
        <v>1761</v>
      </c>
      <c r="K2883" s="62" t="s">
        <v>0</v>
      </c>
      <c r="L2883" s="64" t="s">
        <v>1738</v>
      </c>
    </row>
    <row r="2884" spans="1:12" s="27" customFormat="1" ht="63.75" x14ac:dyDescent="0.25">
      <c r="A2884" s="62" t="s">
        <v>2214</v>
      </c>
      <c r="B2884" s="64" t="s">
        <v>595</v>
      </c>
      <c r="C2884" s="62" t="s">
        <v>75</v>
      </c>
      <c r="D2884" s="62" t="s">
        <v>168</v>
      </c>
      <c r="E2884" s="65">
        <v>42359</v>
      </c>
      <c r="F2884" s="65">
        <v>43090</v>
      </c>
      <c r="G2884" s="78">
        <v>1432216.21</v>
      </c>
      <c r="H2884" s="66">
        <v>0.90000000069821895</v>
      </c>
      <c r="I2884" s="62" t="s">
        <v>1682</v>
      </c>
      <c r="J2884" s="62" t="s">
        <v>1755</v>
      </c>
      <c r="K2884" s="62" t="s">
        <v>0</v>
      </c>
      <c r="L2884" s="64" t="s">
        <v>1738</v>
      </c>
    </row>
    <row r="2885" spans="1:12" s="27" customFormat="1" ht="63.75" x14ac:dyDescent="0.25">
      <c r="A2885" s="62" t="s">
        <v>2215</v>
      </c>
      <c r="B2885" s="64" t="s">
        <v>596</v>
      </c>
      <c r="C2885" s="62" t="s">
        <v>76</v>
      </c>
      <c r="D2885" s="62" t="s">
        <v>168</v>
      </c>
      <c r="E2885" s="65">
        <v>42359</v>
      </c>
      <c r="F2885" s="65">
        <v>43090</v>
      </c>
      <c r="G2885" s="78">
        <v>319215.58</v>
      </c>
      <c r="H2885" s="66">
        <v>0.89999999373464201</v>
      </c>
      <c r="I2885" s="62" t="s">
        <v>1721</v>
      </c>
      <c r="J2885" s="62" t="s">
        <v>1755</v>
      </c>
      <c r="K2885" s="62" t="s">
        <v>0</v>
      </c>
      <c r="L2885" s="64" t="s">
        <v>1738</v>
      </c>
    </row>
    <row r="2886" spans="1:12" s="27" customFormat="1" ht="63.75" x14ac:dyDescent="0.25">
      <c r="A2886" s="62" t="s">
        <v>2216</v>
      </c>
      <c r="B2886" s="64" t="s">
        <v>81</v>
      </c>
      <c r="C2886" s="62" t="s">
        <v>1043</v>
      </c>
      <c r="D2886" s="62" t="s">
        <v>168</v>
      </c>
      <c r="E2886" s="65">
        <v>42390</v>
      </c>
      <c r="F2886" s="65">
        <v>43121</v>
      </c>
      <c r="G2886" s="78">
        <v>3286196.91</v>
      </c>
      <c r="H2886" s="66">
        <v>0.90000000030430305</v>
      </c>
      <c r="I2886" s="62" t="s">
        <v>1677</v>
      </c>
      <c r="J2886" s="62" t="s">
        <v>1762</v>
      </c>
      <c r="K2886" s="62" t="s">
        <v>0</v>
      </c>
      <c r="L2886" s="64" t="s">
        <v>1738</v>
      </c>
    </row>
    <row r="2887" spans="1:12" s="27" customFormat="1" ht="63.75" x14ac:dyDescent="0.25">
      <c r="A2887" s="62" t="s">
        <v>2217</v>
      </c>
      <c r="B2887" s="64" t="s">
        <v>82</v>
      </c>
      <c r="C2887" s="62" t="s">
        <v>1044</v>
      </c>
      <c r="D2887" s="62" t="s">
        <v>168</v>
      </c>
      <c r="E2887" s="65">
        <v>42395</v>
      </c>
      <c r="F2887" s="65">
        <v>43126</v>
      </c>
      <c r="G2887" s="78">
        <v>983983.2</v>
      </c>
      <c r="H2887" s="66">
        <v>0.7</v>
      </c>
      <c r="I2887" s="62" t="s">
        <v>1723</v>
      </c>
      <c r="J2887" s="62" t="s">
        <v>1763</v>
      </c>
      <c r="K2887" s="62" t="s">
        <v>0</v>
      </c>
      <c r="L2887" s="64" t="s">
        <v>1738</v>
      </c>
    </row>
    <row r="2888" spans="1:12" s="27" customFormat="1" ht="63.75" x14ac:dyDescent="0.25">
      <c r="A2888" s="62" t="s">
        <v>2218</v>
      </c>
      <c r="B2888" s="64" t="s">
        <v>166</v>
      </c>
      <c r="C2888" s="62" t="s">
        <v>167</v>
      </c>
      <c r="D2888" s="62" t="s">
        <v>168</v>
      </c>
      <c r="E2888" s="65">
        <v>42506</v>
      </c>
      <c r="F2888" s="65">
        <v>43236</v>
      </c>
      <c r="G2888" s="78">
        <v>2209238.61</v>
      </c>
      <c r="H2888" s="66">
        <v>0.90000000045264505</v>
      </c>
      <c r="I2888" s="62" t="s">
        <v>1577</v>
      </c>
      <c r="J2888" s="62" t="s">
        <v>1758</v>
      </c>
      <c r="K2888" s="62" t="s">
        <v>0</v>
      </c>
      <c r="L2888" s="64" t="s">
        <v>1738</v>
      </c>
    </row>
    <row r="2889" spans="1:12" s="27" customFormat="1" ht="63.75" x14ac:dyDescent="0.25">
      <c r="A2889" s="62" t="s">
        <v>2219</v>
      </c>
      <c r="B2889" s="62" t="s">
        <v>211</v>
      </c>
      <c r="C2889" s="62" t="s">
        <v>212</v>
      </c>
      <c r="D2889" s="62" t="s">
        <v>168</v>
      </c>
      <c r="E2889" s="65">
        <v>42542</v>
      </c>
      <c r="F2889" s="65">
        <v>43272</v>
      </c>
      <c r="G2889" s="78">
        <v>1467675</v>
      </c>
      <c r="H2889" s="66">
        <v>0.7</v>
      </c>
      <c r="I2889" s="62" t="s">
        <v>1606</v>
      </c>
      <c r="J2889" s="62" t="s">
        <v>1755</v>
      </c>
      <c r="K2889" s="62" t="s">
        <v>0</v>
      </c>
      <c r="L2889" s="64" t="s">
        <v>1738</v>
      </c>
    </row>
    <row r="2890" spans="1:12" s="27" customFormat="1" ht="63.75" x14ac:dyDescent="0.25">
      <c r="A2890" s="62" t="s">
        <v>2220</v>
      </c>
      <c r="B2890" s="64" t="s">
        <v>169</v>
      </c>
      <c r="C2890" s="62" t="s">
        <v>170</v>
      </c>
      <c r="D2890" s="62" t="s">
        <v>168</v>
      </c>
      <c r="E2890" s="65">
        <v>42503</v>
      </c>
      <c r="F2890" s="65">
        <v>43233</v>
      </c>
      <c r="G2890" s="78">
        <v>749051.72</v>
      </c>
      <c r="H2890" s="66">
        <v>0.94999999465991503</v>
      </c>
      <c r="I2890" s="62" t="s">
        <v>1724</v>
      </c>
      <c r="J2890" s="62" t="s">
        <v>1765</v>
      </c>
      <c r="K2890" s="62" t="s">
        <v>0</v>
      </c>
      <c r="L2890" s="64" t="s">
        <v>1738</v>
      </c>
    </row>
    <row r="2891" spans="1:12" s="27" customFormat="1" ht="63.75" x14ac:dyDescent="0.25">
      <c r="A2891" s="62" t="s">
        <v>2221</v>
      </c>
      <c r="B2891" s="64" t="s">
        <v>164</v>
      </c>
      <c r="C2891" s="62" t="s">
        <v>1045</v>
      </c>
      <c r="D2891" s="62" t="s">
        <v>176</v>
      </c>
      <c r="E2891" s="65">
        <v>42592</v>
      </c>
      <c r="F2891" s="65">
        <v>43322</v>
      </c>
      <c r="G2891" s="78">
        <v>907475</v>
      </c>
      <c r="H2891" s="66">
        <v>0.9</v>
      </c>
      <c r="I2891" s="62" t="s">
        <v>1658</v>
      </c>
      <c r="J2891" s="62" t="s">
        <v>1755</v>
      </c>
      <c r="K2891" s="62" t="s">
        <v>0</v>
      </c>
      <c r="L2891" s="64" t="s">
        <v>1738</v>
      </c>
    </row>
    <row r="2892" spans="1:12" s="27" customFormat="1" ht="63.75" x14ac:dyDescent="0.25">
      <c r="A2892" s="62" t="s">
        <v>2222</v>
      </c>
      <c r="B2892" s="64" t="s">
        <v>597</v>
      </c>
      <c r="C2892" s="62" t="s">
        <v>1046</v>
      </c>
      <c r="D2892" s="62" t="s">
        <v>1454</v>
      </c>
      <c r="E2892" s="65">
        <v>42571</v>
      </c>
      <c r="F2892" s="65">
        <v>43301</v>
      </c>
      <c r="G2892" s="78">
        <v>1565398.94</v>
      </c>
      <c r="H2892" s="66">
        <v>0.89999999616711102</v>
      </c>
      <c r="I2892" s="62" t="s">
        <v>1725</v>
      </c>
      <c r="J2892" s="62" t="s">
        <v>1765</v>
      </c>
      <c r="K2892" s="62" t="s">
        <v>0</v>
      </c>
      <c r="L2892" s="64" t="s">
        <v>1738</v>
      </c>
    </row>
    <row r="2893" spans="1:12" s="27" customFormat="1" ht="63.75" x14ac:dyDescent="0.25">
      <c r="A2893" s="62" t="s">
        <v>2223</v>
      </c>
      <c r="B2893" s="67" t="s">
        <v>177</v>
      </c>
      <c r="C2893" s="62" t="s">
        <v>179</v>
      </c>
      <c r="D2893" s="62" t="s">
        <v>176</v>
      </c>
      <c r="E2893" s="65">
        <v>42508</v>
      </c>
      <c r="F2893" s="65">
        <v>43238</v>
      </c>
      <c r="G2893" s="78">
        <v>4281525.47</v>
      </c>
      <c r="H2893" s="66">
        <v>0.70000000023356201</v>
      </c>
      <c r="I2893" s="62" t="s">
        <v>1624</v>
      </c>
      <c r="J2893" s="62" t="s">
        <v>1762</v>
      </c>
      <c r="K2893" s="62" t="s">
        <v>0</v>
      </c>
      <c r="L2893" s="64" t="s">
        <v>1738</v>
      </c>
    </row>
    <row r="2894" spans="1:12" s="27" customFormat="1" ht="63.75" x14ac:dyDescent="0.25">
      <c r="A2894" s="62" t="s">
        <v>2224</v>
      </c>
      <c r="B2894" s="67" t="s">
        <v>174</v>
      </c>
      <c r="C2894" s="62" t="s">
        <v>175</v>
      </c>
      <c r="D2894" s="62" t="s">
        <v>176</v>
      </c>
      <c r="E2894" s="65">
        <v>42506</v>
      </c>
      <c r="F2894" s="65">
        <v>43236</v>
      </c>
      <c r="G2894" s="78">
        <v>1215634.3799999999</v>
      </c>
      <c r="H2894" s="66">
        <v>0.70000000329046297</v>
      </c>
      <c r="I2894" s="62" t="s">
        <v>1700</v>
      </c>
      <c r="J2894" s="62" t="s">
        <v>1768</v>
      </c>
      <c r="K2894" s="62" t="s">
        <v>0</v>
      </c>
      <c r="L2894" s="64" t="s">
        <v>1738</v>
      </c>
    </row>
    <row r="2895" spans="1:12" s="27" customFormat="1" ht="63.75" x14ac:dyDescent="0.25">
      <c r="A2895" s="62" t="s">
        <v>2225</v>
      </c>
      <c r="B2895" s="64" t="s">
        <v>598</v>
      </c>
      <c r="C2895" s="62" t="s">
        <v>1047</v>
      </c>
      <c r="D2895" s="62" t="s">
        <v>176</v>
      </c>
      <c r="E2895" s="65">
        <v>42592</v>
      </c>
      <c r="F2895" s="65">
        <v>43322</v>
      </c>
      <c r="G2895" s="78">
        <v>2321488.25</v>
      </c>
      <c r="H2895" s="66">
        <v>0.70000000215379099</v>
      </c>
      <c r="I2895" s="62" t="s">
        <v>1690</v>
      </c>
      <c r="J2895" s="62" t="s">
        <v>1748</v>
      </c>
      <c r="K2895" s="62" t="s">
        <v>0</v>
      </c>
      <c r="L2895" s="64" t="s">
        <v>1738</v>
      </c>
    </row>
    <row r="2896" spans="1:12" s="27" customFormat="1" ht="63.75" x14ac:dyDescent="0.25">
      <c r="A2896" s="62" t="s">
        <v>2226</v>
      </c>
      <c r="B2896" s="64" t="s">
        <v>213</v>
      </c>
      <c r="C2896" s="62" t="s">
        <v>214</v>
      </c>
      <c r="D2896" s="62" t="s">
        <v>168</v>
      </c>
      <c r="E2896" s="65">
        <v>42542</v>
      </c>
      <c r="F2896" s="65">
        <v>43272</v>
      </c>
      <c r="G2896" s="78">
        <v>2683785.19</v>
      </c>
      <c r="H2896" s="66">
        <v>0.69999999888217601</v>
      </c>
      <c r="I2896" s="62" t="s">
        <v>1571</v>
      </c>
      <c r="J2896" s="62" t="s">
        <v>1752</v>
      </c>
      <c r="K2896" s="62" t="s">
        <v>0</v>
      </c>
      <c r="L2896" s="64" t="s">
        <v>1738</v>
      </c>
    </row>
    <row r="2897" spans="1:12" s="27" customFormat="1" ht="63.75" x14ac:dyDescent="0.25">
      <c r="A2897" s="62" t="s">
        <v>2227</v>
      </c>
      <c r="B2897" s="64" t="s">
        <v>599</v>
      </c>
      <c r="C2897" s="62" t="s">
        <v>1048</v>
      </c>
      <c r="D2897" s="62" t="s">
        <v>168</v>
      </c>
      <c r="E2897" s="65">
        <v>42564</v>
      </c>
      <c r="F2897" s="65">
        <v>43294</v>
      </c>
      <c r="G2897" s="78">
        <v>268032.75</v>
      </c>
      <c r="H2897" s="66">
        <v>0.90000001865443702</v>
      </c>
      <c r="I2897" s="62" t="s">
        <v>1721</v>
      </c>
      <c r="J2897" s="62" t="s">
        <v>1755</v>
      </c>
      <c r="K2897" s="62" t="s">
        <v>0</v>
      </c>
      <c r="L2897" s="64" t="s">
        <v>1738</v>
      </c>
    </row>
    <row r="2898" spans="1:12" s="27" customFormat="1" ht="63.75" x14ac:dyDescent="0.25">
      <c r="A2898" s="62" t="s">
        <v>2228</v>
      </c>
      <c r="B2898" s="64" t="s">
        <v>599</v>
      </c>
      <c r="C2898" s="62" t="s">
        <v>1049</v>
      </c>
      <c r="D2898" s="62" t="s">
        <v>168</v>
      </c>
      <c r="E2898" s="65">
        <v>42564</v>
      </c>
      <c r="F2898" s="65">
        <v>43294</v>
      </c>
      <c r="G2898" s="78">
        <v>369168.88</v>
      </c>
      <c r="H2898" s="66">
        <v>0.89999999458242497</v>
      </c>
      <c r="I2898" s="62" t="s">
        <v>1721</v>
      </c>
      <c r="J2898" s="62" t="s">
        <v>1755</v>
      </c>
      <c r="K2898" s="62" t="s">
        <v>0</v>
      </c>
      <c r="L2898" s="64" t="s">
        <v>1738</v>
      </c>
    </row>
    <row r="2899" spans="1:12" s="27" customFormat="1" ht="63.75" x14ac:dyDescent="0.25">
      <c r="A2899" s="62" t="s">
        <v>2229</v>
      </c>
      <c r="B2899" s="64" t="s">
        <v>600</v>
      </c>
      <c r="C2899" s="62" t="s">
        <v>1050</v>
      </c>
      <c r="D2899" s="62" t="s">
        <v>168</v>
      </c>
      <c r="E2899" s="65">
        <v>42564</v>
      </c>
      <c r="F2899" s="65">
        <v>43294</v>
      </c>
      <c r="G2899" s="78">
        <v>1073675</v>
      </c>
      <c r="H2899" s="66">
        <v>0.7</v>
      </c>
      <c r="I2899" s="62" t="s">
        <v>1606</v>
      </c>
      <c r="J2899" s="62" t="s">
        <v>1755</v>
      </c>
      <c r="K2899" s="62" t="s">
        <v>0</v>
      </c>
      <c r="L2899" s="64" t="s">
        <v>1738</v>
      </c>
    </row>
    <row r="2900" spans="1:12" s="27" customFormat="1" ht="63.75" x14ac:dyDescent="0.25">
      <c r="A2900" s="62" t="s">
        <v>2230</v>
      </c>
      <c r="B2900" s="64" t="s">
        <v>225</v>
      </c>
      <c r="C2900" s="62" t="s">
        <v>1051</v>
      </c>
      <c r="D2900" s="62" t="s">
        <v>176</v>
      </c>
      <c r="E2900" s="65">
        <v>42571</v>
      </c>
      <c r="F2900" s="65">
        <v>43301</v>
      </c>
      <c r="G2900" s="78">
        <v>959682.5</v>
      </c>
      <c r="H2900" s="66">
        <v>0.9</v>
      </c>
      <c r="I2900" s="62" t="s">
        <v>1713</v>
      </c>
      <c r="J2900" s="62" t="s">
        <v>1755</v>
      </c>
      <c r="K2900" s="62" t="s">
        <v>0</v>
      </c>
      <c r="L2900" s="64" t="s">
        <v>1738</v>
      </c>
    </row>
    <row r="2901" spans="1:12" s="27" customFormat="1" ht="63.75" x14ac:dyDescent="0.25">
      <c r="A2901" s="62" t="s">
        <v>2231</v>
      </c>
      <c r="B2901" s="64" t="s">
        <v>601</v>
      </c>
      <c r="C2901" s="62" t="s">
        <v>1052</v>
      </c>
      <c r="D2901" s="62" t="s">
        <v>176</v>
      </c>
      <c r="E2901" s="65">
        <v>42628</v>
      </c>
      <c r="F2901" s="65">
        <v>43358</v>
      </c>
      <c r="G2901" s="78">
        <v>5099718.75</v>
      </c>
      <c r="H2901" s="66">
        <v>0.70000000098044601</v>
      </c>
      <c r="I2901" s="62" t="s">
        <v>1723</v>
      </c>
      <c r="J2901" s="62" t="s">
        <v>1763</v>
      </c>
      <c r="K2901" s="62" t="s">
        <v>0</v>
      </c>
      <c r="L2901" s="64" t="s">
        <v>1738</v>
      </c>
    </row>
    <row r="2902" spans="1:12" s="27" customFormat="1" ht="63.75" x14ac:dyDescent="0.25">
      <c r="A2902" s="62" t="s">
        <v>2232</v>
      </c>
      <c r="B2902" s="64" t="s">
        <v>188</v>
      </c>
      <c r="C2902" s="62" t="s">
        <v>1053</v>
      </c>
      <c r="D2902" s="62" t="s">
        <v>176</v>
      </c>
      <c r="E2902" s="65">
        <v>42620</v>
      </c>
      <c r="F2902" s="65">
        <v>43350</v>
      </c>
      <c r="G2902" s="78">
        <v>3322984.98</v>
      </c>
      <c r="H2902" s="66">
        <v>0.62925149002629599</v>
      </c>
      <c r="I2902" s="62" t="s">
        <v>1632</v>
      </c>
      <c r="J2902" s="62" t="s">
        <v>1765</v>
      </c>
      <c r="K2902" s="62" t="s">
        <v>0</v>
      </c>
      <c r="L2902" s="64" t="s">
        <v>1738</v>
      </c>
    </row>
    <row r="2903" spans="1:12" s="27" customFormat="1" ht="63.75" x14ac:dyDescent="0.25">
      <c r="A2903" s="62" t="s">
        <v>2233</v>
      </c>
      <c r="B2903" s="64" t="s">
        <v>602</v>
      </c>
      <c r="C2903" s="62" t="s">
        <v>1054</v>
      </c>
      <c r="D2903" s="62" t="s">
        <v>176</v>
      </c>
      <c r="E2903" s="65">
        <v>42620</v>
      </c>
      <c r="F2903" s="65">
        <v>43350</v>
      </c>
      <c r="G2903" s="78">
        <v>2292862.5</v>
      </c>
      <c r="H2903" s="66">
        <v>0.9</v>
      </c>
      <c r="I2903" s="62" t="s">
        <v>1631</v>
      </c>
      <c r="J2903" s="62" t="s">
        <v>1764</v>
      </c>
      <c r="K2903" s="62" t="s">
        <v>0</v>
      </c>
      <c r="L2903" s="64" t="s">
        <v>1738</v>
      </c>
    </row>
    <row r="2904" spans="1:12" s="27" customFormat="1" ht="63.75" x14ac:dyDescent="0.25">
      <c r="A2904" s="62" t="s">
        <v>2234</v>
      </c>
      <c r="B2904" s="64" t="s">
        <v>602</v>
      </c>
      <c r="C2904" s="62" t="s">
        <v>1055</v>
      </c>
      <c r="D2904" s="62" t="s">
        <v>176</v>
      </c>
      <c r="E2904" s="65">
        <v>42620</v>
      </c>
      <c r="F2904" s="65">
        <v>43350</v>
      </c>
      <c r="G2904" s="78">
        <v>4125211.25</v>
      </c>
      <c r="H2904" s="66">
        <v>0.70000000121205896</v>
      </c>
      <c r="I2904" s="62" t="s">
        <v>1631</v>
      </c>
      <c r="J2904" s="62" t="s">
        <v>1764</v>
      </c>
      <c r="K2904" s="62" t="s">
        <v>0</v>
      </c>
      <c r="L2904" s="64" t="s">
        <v>1738</v>
      </c>
    </row>
    <row r="2905" spans="1:12" s="27" customFormat="1" ht="63.75" x14ac:dyDescent="0.25">
      <c r="A2905" s="62" t="s">
        <v>2235</v>
      </c>
      <c r="B2905" s="64" t="s">
        <v>602</v>
      </c>
      <c r="C2905" s="62" t="s">
        <v>1056</v>
      </c>
      <c r="D2905" s="62" t="s">
        <v>176</v>
      </c>
      <c r="E2905" s="65">
        <v>42620</v>
      </c>
      <c r="F2905" s="65">
        <v>43350</v>
      </c>
      <c r="G2905" s="78">
        <v>2172387.5</v>
      </c>
      <c r="H2905" s="66">
        <v>0.9</v>
      </c>
      <c r="I2905" s="62" t="s">
        <v>1631</v>
      </c>
      <c r="J2905" s="62" t="s">
        <v>1764</v>
      </c>
      <c r="K2905" s="62" t="s">
        <v>0</v>
      </c>
      <c r="L2905" s="64" t="s">
        <v>1738</v>
      </c>
    </row>
    <row r="2906" spans="1:12" s="27" customFormat="1" ht="63.75" x14ac:dyDescent="0.25">
      <c r="A2906" s="62" t="s">
        <v>2236</v>
      </c>
      <c r="B2906" s="64" t="s">
        <v>602</v>
      </c>
      <c r="C2906" s="62" t="s">
        <v>1057</v>
      </c>
      <c r="D2906" s="62" t="s">
        <v>176</v>
      </c>
      <c r="E2906" s="65">
        <v>42620</v>
      </c>
      <c r="F2906" s="65">
        <v>43350</v>
      </c>
      <c r="G2906" s="78">
        <v>359820</v>
      </c>
      <c r="H2906" s="66">
        <v>0.9</v>
      </c>
      <c r="I2906" s="62" t="s">
        <v>1631</v>
      </c>
      <c r="J2906" s="62" t="s">
        <v>1764</v>
      </c>
      <c r="K2906" s="62" t="s">
        <v>0</v>
      </c>
      <c r="L2906" s="64" t="s">
        <v>1738</v>
      </c>
    </row>
    <row r="2907" spans="1:12" s="27" customFormat="1" ht="63.75" x14ac:dyDescent="0.25">
      <c r="A2907" s="62" t="s">
        <v>2237</v>
      </c>
      <c r="B2907" s="64" t="s">
        <v>602</v>
      </c>
      <c r="C2907" s="62" t="s">
        <v>1058</v>
      </c>
      <c r="D2907" s="62" t="s">
        <v>176</v>
      </c>
      <c r="E2907" s="65">
        <v>42620</v>
      </c>
      <c r="F2907" s="65">
        <v>43350</v>
      </c>
      <c r="G2907" s="78">
        <v>2315346.25</v>
      </c>
      <c r="H2907" s="66">
        <v>0.90000000215950404</v>
      </c>
      <c r="I2907" s="62" t="s">
        <v>1631</v>
      </c>
      <c r="J2907" s="62" t="s">
        <v>1764</v>
      </c>
      <c r="K2907" s="62" t="s">
        <v>0</v>
      </c>
      <c r="L2907" s="64" t="s">
        <v>1738</v>
      </c>
    </row>
    <row r="2908" spans="1:12" s="27" customFormat="1" ht="63.75" x14ac:dyDescent="0.25">
      <c r="A2908" s="62" t="s">
        <v>5634</v>
      </c>
      <c r="B2908" s="64" t="s">
        <v>79</v>
      </c>
      <c r="C2908" s="62" t="s">
        <v>5635</v>
      </c>
      <c r="D2908" s="62" t="s">
        <v>2811</v>
      </c>
      <c r="E2908" s="65">
        <v>43024</v>
      </c>
      <c r="F2908" s="65">
        <v>43571</v>
      </c>
      <c r="G2908" s="78">
        <v>1755327.91</v>
      </c>
      <c r="H2908" s="66">
        <v>0.37319627077541301</v>
      </c>
      <c r="I2908" s="62" t="s">
        <v>1583</v>
      </c>
      <c r="J2908" s="62" t="s">
        <v>1759</v>
      </c>
      <c r="K2908" s="62" t="s">
        <v>0</v>
      </c>
      <c r="L2908" s="64" t="s">
        <v>1738</v>
      </c>
    </row>
    <row r="2909" spans="1:12" s="27" customFormat="1" ht="63.75" x14ac:dyDescent="0.25">
      <c r="A2909" s="62" t="s">
        <v>4886</v>
      </c>
      <c r="B2909" s="64" t="s">
        <v>79</v>
      </c>
      <c r="C2909" s="62" t="s">
        <v>4887</v>
      </c>
      <c r="D2909" s="62" t="s">
        <v>2811</v>
      </c>
      <c r="E2909" s="65">
        <v>43024</v>
      </c>
      <c r="F2909" s="65">
        <v>43571</v>
      </c>
      <c r="G2909" s="78">
        <v>6931658.8200000003</v>
      </c>
      <c r="H2909" s="66">
        <v>0.35591913192288399</v>
      </c>
      <c r="I2909" s="62" t="s">
        <v>1583</v>
      </c>
      <c r="J2909" s="62" t="s">
        <v>1759</v>
      </c>
      <c r="K2909" s="62" t="s">
        <v>0</v>
      </c>
      <c r="L2909" s="64" t="s">
        <v>1738</v>
      </c>
    </row>
    <row r="2910" spans="1:12" s="27" customFormat="1" ht="63.75" x14ac:dyDescent="0.25">
      <c r="A2910" s="62" t="s">
        <v>4895</v>
      </c>
      <c r="B2910" s="64" t="s">
        <v>79</v>
      </c>
      <c r="C2910" s="62" t="s">
        <v>4896</v>
      </c>
      <c r="D2910" s="62" t="s">
        <v>2811</v>
      </c>
      <c r="E2910" s="65">
        <v>43024</v>
      </c>
      <c r="F2910" s="65">
        <v>43571</v>
      </c>
      <c r="G2910" s="78">
        <v>6800786.3200000003</v>
      </c>
      <c r="H2910" s="66">
        <v>0.35603303736795</v>
      </c>
      <c r="I2910" s="62" t="s">
        <v>1583</v>
      </c>
      <c r="J2910" s="62" t="s">
        <v>1759</v>
      </c>
      <c r="K2910" s="62" t="s">
        <v>0</v>
      </c>
      <c r="L2910" s="64" t="s">
        <v>1738</v>
      </c>
    </row>
    <row r="2911" spans="1:12" s="27" customFormat="1" ht="63.75" x14ac:dyDescent="0.25">
      <c r="A2911" s="62" t="s">
        <v>5632</v>
      </c>
      <c r="B2911" s="64" t="s">
        <v>79</v>
      </c>
      <c r="C2911" s="62" t="s">
        <v>5633</v>
      </c>
      <c r="D2911" s="62" t="s">
        <v>2811</v>
      </c>
      <c r="E2911" s="65">
        <v>43024</v>
      </c>
      <c r="F2911" s="65">
        <v>43571</v>
      </c>
      <c r="G2911" s="78">
        <v>6731388.8200000003</v>
      </c>
      <c r="H2911" s="66">
        <v>0.35609523593082199</v>
      </c>
      <c r="I2911" s="62" t="s">
        <v>1583</v>
      </c>
      <c r="J2911" s="62" t="s">
        <v>1759</v>
      </c>
      <c r="K2911" s="62" t="s">
        <v>0</v>
      </c>
      <c r="L2911" s="64" t="s">
        <v>1738</v>
      </c>
    </row>
    <row r="2912" spans="1:12" s="27" customFormat="1" ht="63.75" x14ac:dyDescent="0.25">
      <c r="A2912" s="62" t="s">
        <v>5630</v>
      </c>
      <c r="B2912" s="64" t="s">
        <v>79</v>
      </c>
      <c r="C2912" s="62" t="s">
        <v>5631</v>
      </c>
      <c r="D2912" s="62" t="s">
        <v>2811</v>
      </c>
      <c r="E2912" s="65">
        <v>43024</v>
      </c>
      <c r="F2912" s="65">
        <v>43571</v>
      </c>
      <c r="G2912" s="78">
        <v>2560983.83</v>
      </c>
      <c r="H2912" s="66">
        <v>0.365044764847266</v>
      </c>
      <c r="I2912" s="62" t="s">
        <v>1583</v>
      </c>
      <c r="J2912" s="62" t="s">
        <v>1759</v>
      </c>
      <c r="K2912" s="62" t="s">
        <v>0</v>
      </c>
      <c r="L2912" s="64" t="s">
        <v>1738</v>
      </c>
    </row>
    <row r="2913" spans="1:12" s="27" customFormat="1" ht="63.75" x14ac:dyDescent="0.25">
      <c r="A2913" s="62" t="s">
        <v>4897</v>
      </c>
      <c r="B2913" s="64" t="s">
        <v>79</v>
      </c>
      <c r="C2913" s="62" t="s">
        <v>4898</v>
      </c>
      <c r="D2913" s="62" t="s">
        <v>2811</v>
      </c>
      <c r="E2913" s="65">
        <v>43024</v>
      </c>
      <c r="F2913" s="65">
        <v>43571</v>
      </c>
      <c r="G2913" s="78">
        <v>5317653.82</v>
      </c>
      <c r="H2913" s="66">
        <v>0.35771569650617102</v>
      </c>
      <c r="I2913" s="62" t="s">
        <v>1583</v>
      </c>
      <c r="J2913" s="62" t="s">
        <v>1759</v>
      </c>
      <c r="K2913" s="62" t="s">
        <v>0</v>
      </c>
      <c r="L2913" s="64" t="s">
        <v>1738</v>
      </c>
    </row>
    <row r="2914" spans="1:12" s="27" customFormat="1" ht="63.75" x14ac:dyDescent="0.25">
      <c r="A2914" s="62" t="s">
        <v>5628</v>
      </c>
      <c r="B2914" s="64" t="s">
        <v>79</v>
      </c>
      <c r="C2914" s="62" t="s">
        <v>5629</v>
      </c>
      <c r="D2914" s="62" t="s">
        <v>2811</v>
      </c>
      <c r="E2914" s="65">
        <v>43024</v>
      </c>
      <c r="F2914" s="65">
        <v>43571</v>
      </c>
      <c r="G2914" s="78">
        <v>1423139.75</v>
      </c>
      <c r="H2914" s="66">
        <v>0.37568789010355402</v>
      </c>
      <c r="I2914" s="62" t="s">
        <v>1583</v>
      </c>
      <c r="J2914" s="62" t="s">
        <v>1759</v>
      </c>
      <c r="K2914" s="62" t="s">
        <v>0</v>
      </c>
      <c r="L2914" s="64" t="s">
        <v>1738</v>
      </c>
    </row>
    <row r="2915" spans="1:12" s="27" customFormat="1" ht="63.75" x14ac:dyDescent="0.25">
      <c r="A2915" s="62" t="s">
        <v>4899</v>
      </c>
      <c r="B2915" s="64" t="s">
        <v>79</v>
      </c>
      <c r="C2915" s="62" t="s">
        <v>4900</v>
      </c>
      <c r="D2915" s="62" t="s">
        <v>2811</v>
      </c>
      <c r="E2915" s="65">
        <v>43024</v>
      </c>
      <c r="F2915" s="65">
        <v>43571</v>
      </c>
      <c r="G2915" s="78">
        <v>1079208.82</v>
      </c>
      <c r="H2915" s="66">
        <v>0.38308850181561699</v>
      </c>
      <c r="I2915" s="62" t="s">
        <v>1583</v>
      </c>
      <c r="J2915" s="62" t="s">
        <v>1759</v>
      </c>
      <c r="K2915" s="62" t="s">
        <v>0</v>
      </c>
      <c r="L2915" s="64" t="s">
        <v>1738</v>
      </c>
    </row>
    <row r="2916" spans="1:12" s="27" customFormat="1" ht="63.75" x14ac:dyDescent="0.25">
      <c r="A2916" s="62" t="s">
        <v>5626</v>
      </c>
      <c r="B2916" s="64" t="s">
        <v>79</v>
      </c>
      <c r="C2916" s="62" t="s">
        <v>5627</v>
      </c>
      <c r="D2916" s="62" t="s">
        <v>2811</v>
      </c>
      <c r="E2916" s="65">
        <v>43024</v>
      </c>
      <c r="F2916" s="65">
        <v>43571</v>
      </c>
      <c r="G2916" s="78">
        <v>1782238.12</v>
      </c>
      <c r="H2916" s="66">
        <v>0.38520169235298402</v>
      </c>
      <c r="I2916" s="62" t="s">
        <v>1583</v>
      </c>
      <c r="J2916" s="62" t="s">
        <v>1759</v>
      </c>
      <c r="K2916" s="62" t="s">
        <v>0</v>
      </c>
      <c r="L2916" s="64" t="s">
        <v>1738</v>
      </c>
    </row>
    <row r="2917" spans="1:12" s="27" customFormat="1" ht="63.75" x14ac:dyDescent="0.25">
      <c r="A2917" s="30" t="s">
        <v>3332</v>
      </c>
      <c r="B2917" s="30" t="s">
        <v>3333</v>
      </c>
      <c r="C2917" s="62" t="s">
        <v>3334</v>
      </c>
      <c r="D2917" s="62" t="s">
        <v>2811</v>
      </c>
      <c r="E2917" s="65">
        <v>42991</v>
      </c>
      <c r="F2917" s="65">
        <v>43537</v>
      </c>
      <c r="G2917" s="78">
        <v>1887488.08</v>
      </c>
      <c r="H2917" s="66">
        <v>0.61481440454977598</v>
      </c>
      <c r="I2917" s="62" t="s">
        <v>1674</v>
      </c>
      <c r="J2917" s="62" t="s">
        <v>1765</v>
      </c>
      <c r="K2917" s="62" t="s">
        <v>0</v>
      </c>
      <c r="L2917" s="64" t="s">
        <v>1738</v>
      </c>
    </row>
    <row r="2918" spans="1:12" s="27" customFormat="1" ht="63.75" x14ac:dyDescent="0.25">
      <c r="A2918" s="62" t="s">
        <v>5624</v>
      </c>
      <c r="B2918" s="64" t="s">
        <v>4884</v>
      </c>
      <c r="C2918" s="62" t="s">
        <v>5625</v>
      </c>
      <c r="D2918" s="62" t="s">
        <v>2811</v>
      </c>
      <c r="E2918" s="65">
        <v>43033</v>
      </c>
      <c r="F2918" s="65">
        <v>43580</v>
      </c>
      <c r="G2918" s="78">
        <v>3140949.43</v>
      </c>
      <c r="H2918" s="66">
        <v>0.56505510501008005</v>
      </c>
      <c r="I2918" s="62" t="s">
        <v>1582</v>
      </c>
      <c r="J2918" s="62" t="s">
        <v>1758</v>
      </c>
      <c r="K2918" s="62" t="s">
        <v>0</v>
      </c>
      <c r="L2918" s="64" t="s">
        <v>1738</v>
      </c>
    </row>
    <row r="2919" spans="1:12" s="27" customFormat="1" ht="63.75" x14ac:dyDescent="0.25">
      <c r="A2919" s="62" t="s">
        <v>7837</v>
      </c>
      <c r="B2919" s="64" t="s">
        <v>8093</v>
      </c>
      <c r="C2919" s="62" t="s">
        <v>8094</v>
      </c>
      <c r="D2919" s="62" t="s">
        <v>2811</v>
      </c>
      <c r="E2919" s="65">
        <v>43054</v>
      </c>
      <c r="F2919" s="65">
        <v>43539</v>
      </c>
      <c r="G2919" s="78">
        <v>1691696.08</v>
      </c>
      <c r="H2919" s="66">
        <v>0.52113873787542297</v>
      </c>
      <c r="I2919" s="62" t="s">
        <v>8223</v>
      </c>
      <c r="J2919" s="62" t="s">
        <v>1752</v>
      </c>
      <c r="K2919" s="62" t="s">
        <v>0</v>
      </c>
      <c r="L2919" s="64" t="s">
        <v>1738</v>
      </c>
    </row>
    <row r="2920" spans="1:12" s="27" customFormat="1" ht="63.75" x14ac:dyDescent="0.25">
      <c r="A2920" s="30" t="s">
        <v>3346</v>
      </c>
      <c r="B2920" s="30" t="s">
        <v>3347</v>
      </c>
      <c r="C2920" s="62" t="s">
        <v>3348</v>
      </c>
      <c r="D2920" s="62" t="s">
        <v>2811</v>
      </c>
      <c r="E2920" s="65">
        <v>42996</v>
      </c>
      <c r="F2920" s="65">
        <v>43177</v>
      </c>
      <c r="G2920" s="78">
        <v>999652.06</v>
      </c>
      <c r="H2920" s="66">
        <v>0.61471343339201401</v>
      </c>
      <c r="I2920" s="62" t="s">
        <v>1567</v>
      </c>
      <c r="J2920" s="62" t="s">
        <v>1749</v>
      </c>
      <c r="K2920" s="62" t="s">
        <v>0</v>
      </c>
      <c r="L2920" s="64" t="s">
        <v>1738</v>
      </c>
    </row>
    <row r="2921" spans="1:12" s="27" customFormat="1" ht="76.5" x14ac:dyDescent="0.25">
      <c r="A2921" s="62" t="s">
        <v>8686</v>
      </c>
      <c r="B2921" s="64" t="s">
        <v>5622</v>
      </c>
      <c r="C2921" s="62" t="s">
        <v>9484</v>
      </c>
      <c r="D2921" s="62" t="s">
        <v>2811</v>
      </c>
      <c r="E2921" s="65">
        <v>43080</v>
      </c>
      <c r="F2921" s="65">
        <v>43749</v>
      </c>
      <c r="G2921" s="78">
        <v>400540.96</v>
      </c>
      <c r="H2921" s="66">
        <v>0.64348694825118502</v>
      </c>
      <c r="I2921" s="62" t="s">
        <v>1721</v>
      </c>
      <c r="J2921" s="62" t="s">
        <v>1755</v>
      </c>
      <c r="K2921" s="62" t="s">
        <v>0</v>
      </c>
      <c r="L2921" s="64" t="s">
        <v>1738</v>
      </c>
    </row>
    <row r="2922" spans="1:12" s="27" customFormat="1" ht="76.5" x14ac:dyDescent="0.25">
      <c r="A2922" s="62" t="s">
        <v>5621</v>
      </c>
      <c r="B2922" s="64" t="s">
        <v>5622</v>
      </c>
      <c r="C2922" s="62" t="s">
        <v>5623</v>
      </c>
      <c r="D2922" s="62" t="s">
        <v>2811</v>
      </c>
      <c r="E2922" s="65">
        <v>43033</v>
      </c>
      <c r="F2922" s="65">
        <v>43702</v>
      </c>
      <c r="G2922" s="78">
        <v>404778.11</v>
      </c>
      <c r="H2922" s="66">
        <v>0.64313351826263498</v>
      </c>
      <c r="I2922" s="62" t="s">
        <v>1721</v>
      </c>
      <c r="J2922" s="62" t="s">
        <v>1755</v>
      </c>
      <c r="K2922" s="62" t="s">
        <v>0</v>
      </c>
      <c r="L2922" s="64" t="s">
        <v>1738</v>
      </c>
    </row>
    <row r="2923" spans="1:12" s="27" customFormat="1" ht="63.75" x14ac:dyDescent="0.25">
      <c r="A2923" s="62" t="s">
        <v>5615</v>
      </c>
      <c r="B2923" s="64" t="s">
        <v>118</v>
      </c>
      <c r="C2923" s="62" t="s">
        <v>5616</v>
      </c>
      <c r="D2923" s="62" t="s">
        <v>2811</v>
      </c>
      <c r="E2923" s="65">
        <v>43033</v>
      </c>
      <c r="F2923" s="65">
        <v>43580</v>
      </c>
      <c r="G2923" s="78">
        <v>5256704.83</v>
      </c>
      <c r="H2923" s="66">
        <v>0.60379794997924596</v>
      </c>
      <c r="I2923" s="62" t="s">
        <v>1618</v>
      </c>
      <c r="J2923" s="62" t="s">
        <v>1754</v>
      </c>
      <c r="K2923" s="62" t="s">
        <v>0</v>
      </c>
      <c r="L2923" s="64" t="s">
        <v>1738</v>
      </c>
    </row>
    <row r="2924" spans="1:12" s="27" customFormat="1" ht="63.75" x14ac:dyDescent="0.25">
      <c r="A2924" s="62" t="s">
        <v>5613</v>
      </c>
      <c r="B2924" s="64" t="s">
        <v>118</v>
      </c>
      <c r="C2924" s="62" t="s">
        <v>5614</v>
      </c>
      <c r="D2924" s="62" t="s">
        <v>2811</v>
      </c>
      <c r="E2924" s="65">
        <v>43033</v>
      </c>
      <c r="F2924" s="65">
        <v>43580</v>
      </c>
      <c r="G2924" s="78">
        <v>4689734.82</v>
      </c>
      <c r="H2924" s="66">
        <v>0.60425710381637299</v>
      </c>
      <c r="I2924" s="62" t="s">
        <v>1618</v>
      </c>
      <c r="J2924" s="62" t="s">
        <v>1754</v>
      </c>
      <c r="K2924" s="62" t="s">
        <v>0</v>
      </c>
      <c r="L2924" s="64" t="s">
        <v>1738</v>
      </c>
    </row>
    <row r="2925" spans="1:12" s="27" customFormat="1" ht="63.75" x14ac:dyDescent="0.25">
      <c r="A2925" s="62" t="s">
        <v>7780</v>
      </c>
      <c r="B2925" s="64" t="s">
        <v>7956</v>
      </c>
      <c r="C2925" s="62" t="s">
        <v>7957</v>
      </c>
      <c r="D2925" s="62" t="s">
        <v>2811</v>
      </c>
      <c r="E2925" s="65">
        <v>43032</v>
      </c>
      <c r="F2925" s="65">
        <v>43762</v>
      </c>
      <c r="G2925" s="78">
        <v>5046385.26</v>
      </c>
      <c r="H2925" s="66">
        <v>0.55633178708198705</v>
      </c>
      <c r="I2925" s="62" t="s">
        <v>1572</v>
      </c>
      <c r="J2925" s="62" t="s">
        <v>1755</v>
      </c>
      <c r="K2925" s="62" t="s">
        <v>0</v>
      </c>
      <c r="L2925" s="64" t="s">
        <v>1738</v>
      </c>
    </row>
    <row r="2926" spans="1:12" s="27" customFormat="1" ht="63.75" x14ac:dyDescent="0.25">
      <c r="A2926" s="62" t="s">
        <v>3742</v>
      </c>
      <c r="B2926" s="64" t="s">
        <v>3743</v>
      </c>
      <c r="C2926" s="62" t="s">
        <v>3744</v>
      </c>
      <c r="D2926" s="62" t="s">
        <v>2811</v>
      </c>
      <c r="E2926" s="65">
        <v>43011</v>
      </c>
      <c r="F2926" s="65">
        <v>43376</v>
      </c>
      <c r="G2926" s="78">
        <v>2714927.02</v>
      </c>
      <c r="H2926" s="66">
        <v>0.51813499576132205</v>
      </c>
      <c r="I2926" s="62" t="s">
        <v>1729</v>
      </c>
      <c r="J2926" s="62" t="s">
        <v>1758</v>
      </c>
      <c r="K2926" s="62" t="s">
        <v>0</v>
      </c>
      <c r="L2926" s="64" t="s">
        <v>1738</v>
      </c>
    </row>
    <row r="2927" spans="1:12" s="27" customFormat="1" ht="89.25" x14ac:dyDescent="0.25">
      <c r="A2927" s="62" t="s">
        <v>7781</v>
      </c>
      <c r="B2927" s="64" t="s">
        <v>204</v>
      </c>
      <c r="C2927" s="62" t="s">
        <v>7958</v>
      </c>
      <c r="D2927" s="62" t="s">
        <v>2811</v>
      </c>
      <c r="E2927" s="65">
        <v>43063</v>
      </c>
      <c r="F2927" s="65">
        <v>43609</v>
      </c>
      <c r="G2927" s="78">
        <v>458246.81</v>
      </c>
      <c r="H2927" s="66">
        <v>0.64019542220053904</v>
      </c>
      <c r="I2927" s="62" t="s">
        <v>1714</v>
      </c>
      <c r="J2927" s="62" t="s">
        <v>1756</v>
      </c>
      <c r="K2927" s="62" t="s">
        <v>0</v>
      </c>
      <c r="L2927" s="64" t="s">
        <v>1738</v>
      </c>
    </row>
    <row r="2928" spans="1:12" s="27" customFormat="1" ht="63.75" x14ac:dyDescent="0.25">
      <c r="A2928" s="62" t="s">
        <v>7782</v>
      </c>
      <c r="B2928" s="64" t="s">
        <v>7959</v>
      </c>
      <c r="C2928" s="62" t="s">
        <v>7960</v>
      </c>
      <c r="D2928" s="62" t="s">
        <v>2811</v>
      </c>
      <c r="E2928" s="65">
        <v>43059</v>
      </c>
      <c r="F2928" s="65">
        <v>43605</v>
      </c>
      <c r="G2928" s="78">
        <v>3321093.52</v>
      </c>
      <c r="H2928" s="66">
        <v>0.60664202855690696</v>
      </c>
      <c r="I2928" s="62" t="s">
        <v>1639</v>
      </c>
      <c r="J2928" s="62" t="s">
        <v>1756</v>
      </c>
      <c r="K2928" s="62" t="s">
        <v>0</v>
      </c>
      <c r="L2928" s="64" t="s">
        <v>1738</v>
      </c>
    </row>
    <row r="2929" spans="1:12" s="27" customFormat="1" ht="76.5" x14ac:dyDescent="0.25">
      <c r="A2929" s="62" t="s">
        <v>7783</v>
      </c>
      <c r="B2929" s="64" t="s">
        <v>7959</v>
      </c>
      <c r="C2929" s="62" t="s">
        <v>7961</v>
      </c>
      <c r="D2929" s="62" t="s">
        <v>2811</v>
      </c>
      <c r="E2929" s="65">
        <v>43059</v>
      </c>
      <c r="F2929" s="65">
        <v>43605</v>
      </c>
      <c r="G2929" s="78">
        <v>562619.31000000006</v>
      </c>
      <c r="H2929" s="66">
        <v>0.63236206734532496</v>
      </c>
      <c r="I2929" s="62" t="s">
        <v>1639</v>
      </c>
      <c r="J2929" s="62" t="s">
        <v>1756</v>
      </c>
      <c r="K2929" s="62" t="s">
        <v>0</v>
      </c>
      <c r="L2929" s="64" t="s">
        <v>1738</v>
      </c>
    </row>
    <row r="2930" spans="1:12" s="27" customFormat="1" ht="76.5" x14ac:dyDescent="0.25">
      <c r="A2930" s="62" t="s">
        <v>7784</v>
      </c>
      <c r="B2930" s="64" t="s">
        <v>7959</v>
      </c>
      <c r="C2930" s="62" t="s">
        <v>7962</v>
      </c>
      <c r="D2930" s="62" t="s">
        <v>2811</v>
      </c>
      <c r="E2930" s="65">
        <v>43059</v>
      </c>
      <c r="F2930" s="65">
        <v>43605</v>
      </c>
      <c r="G2930" s="78">
        <v>450287.71</v>
      </c>
      <c r="H2930" s="66">
        <v>0.64043118121078602</v>
      </c>
      <c r="I2930" s="62" t="s">
        <v>1639</v>
      </c>
      <c r="J2930" s="62" t="s">
        <v>1756</v>
      </c>
      <c r="K2930" s="62" t="s">
        <v>0</v>
      </c>
      <c r="L2930" s="64" t="s">
        <v>1738</v>
      </c>
    </row>
    <row r="2931" spans="1:12" s="27" customFormat="1" ht="76.5" x14ac:dyDescent="0.25">
      <c r="A2931" s="62" t="s">
        <v>7840</v>
      </c>
      <c r="B2931" s="64" t="s">
        <v>7959</v>
      </c>
      <c r="C2931" s="62" t="s">
        <v>8098</v>
      </c>
      <c r="D2931" s="62" t="s">
        <v>2811</v>
      </c>
      <c r="E2931" s="65">
        <v>43059</v>
      </c>
      <c r="F2931" s="65">
        <v>43605</v>
      </c>
      <c r="G2931" s="78">
        <v>4064491.94</v>
      </c>
      <c r="H2931" s="66">
        <v>0.60542719885427998</v>
      </c>
      <c r="I2931" s="62" t="s">
        <v>1639</v>
      </c>
      <c r="J2931" s="62" t="s">
        <v>1756</v>
      </c>
      <c r="K2931" s="62" t="s">
        <v>0</v>
      </c>
      <c r="L2931" s="64" t="s">
        <v>1738</v>
      </c>
    </row>
    <row r="2932" spans="1:12" s="27" customFormat="1" ht="63.75" x14ac:dyDescent="0.25">
      <c r="A2932" s="62" t="s">
        <v>3745</v>
      </c>
      <c r="B2932" s="64" t="s">
        <v>3746</v>
      </c>
      <c r="C2932" s="62" t="s">
        <v>3747</v>
      </c>
      <c r="D2932" s="62" t="s">
        <v>2811</v>
      </c>
      <c r="E2932" s="65">
        <v>43011</v>
      </c>
      <c r="F2932" s="65">
        <v>43558</v>
      </c>
      <c r="G2932" s="78">
        <v>4535310.3099999996</v>
      </c>
      <c r="H2932" s="66">
        <v>0.60486379376320998</v>
      </c>
      <c r="I2932" s="62" t="s">
        <v>1603</v>
      </c>
      <c r="J2932" s="62" t="s">
        <v>1758</v>
      </c>
      <c r="K2932" s="62" t="s">
        <v>0</v>
      </c>
      <c r="L2932" s="64" t="s">
        <v>1738</v>
      </c>
    </row>
    <row r="2933" spans="1:12" s="27" customFormat="1" ht="63.75" x14ac:dyDescent="0.25">
      <c r="A2933" s="62" t="s">
        <v>3748</v>
      </c>
      <c r="B2933" s="64" t="s">
        <v>3746</v>
      </c>
      <c r="C2933" s="62" t="s">
        <v>3749</v>
      </c>
      <c r="D2933" s="62" t="s">
        <v>2811</v>
      </c>
      <c r="E2933" s="65">
        <v>43011</v>
      </c>
      <c r="F2933" s="65">
        <v>43558</v>
      </c>
      <c r="G2933" s="78">
        <v>1395722.65</v>
      </c>
      <c r="H2933" s="66">
        <v>0.61402654030154202</v>
      </c>
      <c r="I2933" s="62" t="s">
        <v>1603</v>
      </c>
      <c r="J2933" s="62" t="s">
        <v>1758</v>
      </c>
      <c r="K2933" s="62" t="s">
        <v>0</v>
      </c>
      <c r="L2933" s="64" t="s">
        <v>1738</v>
      </c>
    </row>
    <row r="2934" spans="1:12" s="27" customFormat="1" ht="76.5" x14ac:dyDescent="0.25">
      <c r="A2934" s="62" t="s">
        <v>3750</v>
      </c>
      <c r="B2934" s="64" t="s">
        <v>3746</v>
      </c>
      <c r="C2934" s="62" t="s">
        <v>3751</v>
      </c>
      <c r="D2934" s="62" t="s">
        <v>2811</v>
      </c>
      <c r="E2934" s="65">
        <v>43011</v>
      </c>
      <c r="F2934" s="65">
        <v>43558</v>
      </c>
      <c r="G2934" s="78">
        <v>391754.32</v>
      </c>
      <c r="H2934" s="66">
        <v>0.64594381499098696</v>
      </c>
      <c r="I2934" s="62" t="s">
        <v>1603</v>
      </c>
      <c r="J2934" s="62" t="s">
        <v>1758</v>
      </c>
      <c r="K2934" s="62" t="s">
        <v>0</v>
      </c>
      <c r="L2934" s="64" t="s">
        <v>1738</v>
      </c>
    </row>
    <row r="2935" spans="1:12" s="27" customFormat="1" ht="63.75" x14ac:dyDescent="0.25">
      <c r="A2935" s="62" t="s">
        <v>3752</v>
      </c>
      <c r="B2935" s="64" t="s">
        <v>3746</v>
      </c>
      <c r="C2935" s="62" t="s">
        <v>3753</v>
      </c>
      <c r="D2935" s="62" t="s">
        <v>2811</v>
      </c>
      <c r="E2935" s="65">
        <v>43011</v>
      </c>
      <c r="F2935" s="65">
        <v>43558</v>
      </c>
      <c r="G2935" s="78">
        <v>1981615.9</v>
      </c>
      <c r="H2935" s="66">
        <v>0.61059759361034605</v>
      </c>
      <c r="I2935" s="62" t="s">
        <v>1603</v>
      </c>
      <c r="J2935" s="62" t="s">
        <v>1758</v>
      </c>
      <c r="K2935" s="62" t="s">
        <v>0</v>
      </c>
      <c r="L2935" s="64" t="s">
        <v>1738</v>
      </c>
    </row>
    <row r="2936" spans="1:12" s="27" customFormat="1" ht="63.75" x14ac:dyDescent="0.25">
      <c r="A2936" s="62" t="s">
        <v>3758</v>
      </c>
      <c r="B2936" s="64" t="s">
        <v>3746</v>
      </c>
      <c r="C2936" s="62" t="s">
        <v>3759</v>
      </c>
      <c r="D2936" s="62" t="s">
        <v>2811</v>
      </c>
      <c r="E2936" s="65">
        <v>43011</v>
      </c>
      <c r="F2936" s="65">
        <v>43558</v>
      </c>
      <c r="G2936" s="78">
        <v>4148254.06</v>
      </c>
      <c r="H2936" s="66">
        <v>0.60531761403254103</v>
      </c>
      <c r="I2936" s="62" t="s">
        <v>1603</v>
      </c>
      <c r="J2936" s="62" t="s">
        <v>1758</v>
      </c>
      <c r="K2936" s="62" t="s">
        <v>0</v>
      </c>
      <c r="L2936" s="64" t="s">
        <v>1738</v>
      </c>
    </row>
    <row r="2937" spans="1:12" s="27" customFormat="1" ht="76.5" x14ac:dyDescent="0.25">
      <c r="A2937" s="62" t="s">
        <v>3764</v>
      </c>
      <c r="B2937" s="64" t="s">
        <v>3746</v>
      </c>
      <c r="C2937" s="62" t="s">
        <v>3765</v>
      </c>
      <c r="D2937" s="62" t="s">
        <v>2811</v>
      </c>
      <c r="E2937" s="65">
        <v>43011</v>
      </c>
      <c r="F2937" s="65">
        <v>43558</v>
      </c>
      <c r="G2937" s="78">
        <v>522721.5</v>
      </c>
      <c r="H2937" s="66">
        <v>0.63491991433296702</v>
      </c>
      <c r="I2937" s="62" t="s">
        <v>1603</v>
      </c>
      <c r="J2937" s="62" t="s">
        <v>1758</v>
      </c>
      <c r="K2937" s="62" t="s">
        <v>0</v>
      </c>
      <c r="L2937" s="64" t="s">
        <v>1738</v>
      </c>
    </row>
    <row r="2938" spans="1:12" s="27" customFormat="1" ht="63.75" x14ac:dyDescent="0.25">
      <c r="A2938" s="62" t="s">
        <v>3766</v>
      </c>
      <c r="B2938" s="62" t="s">
        <v>3746</v>
      </c>
      <c r="C2938" s="62" t="s">
        <v>3767</v>
      </c>
      <c r="D2938" s="62" t="s">
        <v>2811</v>
      </c>
      <c r="E2938" s="65">
        <v>43011</v>
      </c>
      <c r="F2938" s="65">
        <v>43558</v>
      </c>
      <c r="G2938" s="78">
        <v>3876804.6</v>
      </c>
      <c r="H2938" s="66">
        <v>0.605631176252731</v>
      </c>
      <c r="I2938" s="62" t="s">
        <v>1603</v>
      </c>
      <c r="J2938" s="62" t="s">
        <v>1758</v>
      </c>
      <c r="K2938" s="62" t="s">
        <v>0</v>
      </c>
      <c r="L2938" s="64" t="s">
        <v>1738</v>
      </c>
    </row>
    <row r="2939" spans="1:12" s="27" customFormat="1" ht="63.75" x14ac:dyDescent="0.25">
      <c r="A2939" s="62" t="s">
        <v>3998</v>
      </c>
      <c r="B2939" s="67" t="s">
        <v>3746</v>
      </c>
      <c r="C2939" s="62" t="s">
        <v>3999</v>
      </c>
      <c r="D2939" s="62" t="s">
        <v>2811</v>
      </c>
      <c r="E2939" s="65">
        <v>43011</v>
      </c>
      <c r="F2939" s="65">
        <v>43558</v>
      </c>
      <c r="G2939" s="78">
        <v>4322130.3099999996</v>
      </c>
      <c r="H2939" s="66">
        <v>0.60510369017541299</v>
      </c>
      <c r="I2939" s="62" t="s">
        <v>1603</v>
      </c>
      <c r="J2939" s="62" t="s">
        <v>1758</v>
      </c>
      <c r="K2939" s="62" t="s">
        <v>0</v>
      </c>
      <c r="L2939" s="64" t="s">
        <v>1738</v>
      </c>
    </row>
    <row r="2940" spans="1:12" s="27" customFormat="1" ht="76.5" x14ac:dyDescent="0.25">
      <c r="A2940" s="62" t="s">
        <v>3996</v>
      </c>
      <c r="B2940" s="67" t="s">
        <v>3746</v>
      </c>
      <c r="C2940" s="62" t="s">
        <v>3997</v>
      </c>
      <c r="D2940" s="62" t="s">
        <v>2811</v>
      </c>
      <c r="E2940" s="65">
        <v>43011</v>
      </c>
      <c r="F2940" s="65">
        <v>43558</v>
      </c>
      <c r="G2940" s="78">
        <v>2600815.94</v>
      </c>
      <c r="H2940" s="66">
        <v>0.60848149446515598</v>
      </c>
      <c r="I2940" s="62" t="s">
        <v>1603</v>
      </c>
      <c r="J2940" s="62" t="s">
        <v>1758</v>
      </c>
      <c r="K2940" s="62" t="s">
        <v>0</v>
      </c>
      <c r="L2940" s="64" t="s">
        <v>1738</v>
      </c>
    </row>
    <row r="2941" spans="1:12" s="27" customFormat="1" ht="63.75" x14ac:dyDescent="0.25">
      <c r="A2941" s="62" t="s">
        <v>3972</v>
      </c>
      <c r="B2941" s="67" t="s">
        <v>3746</v>
      </c>
      <c r="C2941" s="62" t="s">
        <v>3973</v>
      </c>
      <c r="D2941" s="62" t="s">
        <v>2811</v>
      </c>
      <c r="E2941" s="65">
        <v>43011</v>
      </c>
      <c r="F2941" s="65">
        <v>43558</v>
      </c>
      <c r="G2941" s="78">
        <v>2522918.0499999998</v>
      </c>
      <c r="H2941" s="66">
        <v>0.60800838536947299</v>
      </c>
      <c r="I2941" s="62" t="s">
        <v>1603</v>
      </c>
      <c r="J2941" s="62" t="s">
        <v>1758</v>
      </c>
      <c r="K2941" s="62" t="s">
        <v>0</v>
      </c>
      <c r="L2941" s="64" t="s">
        <v>1738</v>
      </c>
    </row>
    <row r="2942" spans="1:12" s="27" customFormat="1" ht="63.75" x14ac:dyDescent="0.25">
      <c r="A2942" s="62" t="s">
        <v>3966</v>
      </c>
      <c r="B2942" s="67" t="s">
        <v>3746</v>
      </c>
      <c r="C2942" s="62" t="s">
        <v>3967</v>
      </c>
      <c r="D2942" s="62" t="s">
        <v>2811</v>
      </c>
      <c r="E2942" s="65">
        <v>43011</v>
      </c>
      <c r="F2942" s="65">
        <v>43558</v>
      </c>
      <c r="G2942" s="78">
        <v>6360832.6799999997</v>
      </c>
      <c r="H2942" s="66">
        <v>0.60346791263184096</v>
      </c>
      <c r="I2942" s="62" t="s">
        <v>1603</v>
      </c>
      <c r="J2942" s="62" t="s">
        <v>1758</v>
      </c>
      <c r="K2942" s="62" t="s">
        <v>0</v>
      </c>
      <c r="L2942" s="64" t="s">
        <v>1738</v>
      </c>
    </row>
    <row r="2943" spans="1:12" s="27" customFormat="1" ht="63.75" x14ac:dyDescent="0.25">
      <c r="A2943" s="62" t="s">
        <v>6223</v>
      </c>
      <c r="B2943" s="64" t="s">
        <v>572</v>
      </c>
      <c r="C2943" s="62" t="s">
        <v>6224</v>
      </c>
      <c r="D2943" s="62" t="s">
        <v>2811</v>
      </c>
      <c r="E2943" s="65">
        <v>43045</v>
      </c>
      <c r="F2943" s="65">
        <v>43318</v>
      </c>
      <c r="G2943" s="78">
        <v>1581051.31</v>
      </c>
      <c r="H2943" s="66">
        <v>0.61129166642921895</v>
      </c>
      <c r="I2943" s="62" t="s">
        <v>1719</v>
      </c>
      <c r="J2943" s="62" t="s">
        <v>1755</v>
      </c>
      <c r="K2943" s="62" t="s">
        <v>0</v>
      </c>
      <c r="L2943" s="64" t="s">
        <v>1738</v>
      </c>
    </row>
    <row r="2944" spans="1:12" s="27" customFormat="1" ht="63.75" x14ac:dyDescent="0.25">
      <c r="A2944" s="62" t="s">
        <v>3964</v>
      </c>
      <c r="B2944" s="67" t="s">
        <v>3746</v>
      </c>
      <c r="C2944" s="62" t="s">
        <v>3965</v>
      </c>
      <c r="D2944" s="62" t="s">
        <v>2811</v>
      </c>
      <c r="E2944" s="65">
        <v>43011</v>
      </c>
      <c r="F2944" s="65">
        <v>43558</v>
      </c>
      <c r="G2944" s="78">
        <v>4023982.96</v>
      </c>
      <c r="H2944" s="66">
        <v>0.60548183335249495</v>
      </c>
      <c r="I2944" s="62" t="s">
        <v>1603</v>
      </c>
      <c r="J2944" s="62" t="s">
        <v>1758</v>
      </c>
      <c r="K2944" s="62" t="s">
        <v>0</v>
      </c>
      <c r="L2944" s="64" t="s">
        <v>1738</v>
      </c>
    </row>
    <row r="2945" spans="1:12" s="27" customFormat="1" ht="89.25" x14ac:dyDescent="0.25">
      <c r="A2945" s="62" t="s">
        <v>3929</v>
      </c>
      <c r="B2945" s="64" t="s">
        <v>3777</v>
      </c>
      <c r="C2945" s="62" t="s">
        <v>3930</v>
      </c>
      <c r="D2945" s="62" t="s">
        <v>2811</v>
      </c>
      <c r="E2945" s="65">
        <v>42991</v>
      </c>
      <c r="F2945" s="65">
        <v>43172</v>
      </c>
      <c r="G2945" s="78">
        <v>145462.06</v>
      </c>
      <c r="H2945" s="66">
        <v>0.63353103895270002</v>
      </c>
      <c r="I2945" s="62" t="s">
        <v>1610</v>
      </c>
      <c r="J2945" s="62" t="s">
        <v>1765</v>
      </c>
      <c r="K2945" s="62" t="s">
        <v>0</v>
      </c>
      <c r="L2945" s="64" t="s">
        <v>1738</v>
      </c>
    </row>
    <row r="2946" spans="1:12" s="27" customFormat="1" ht="89.25" x14ac:dyDescent="0.25">
      <c r="A2946" s="62" t="s">
        <v>5610</v>
      </c>
      <c r="B2946" s="64" t="s">
        <v>5611</v>
      </c>
      <c r="C2946" s="62" t="s">
        <v>5612</v>
      </c>
      <c r="D2946" s="62" t="s">
        <v>2811</v>
      </c>
      <c r="E2946" s="65">
        <v>43033</v>
      </c>
      <c r="F2946" s="65">
        <v>43702</v>
      </c>
      <c r="G2946" s="78">
        <v>329984.19</v>
      </c>
      <c r="H2946" s="66">
        <v>0.65099391579942101</v>
      </c>
      <c r="I2946" s="62" t="s">
        <v>8321</v>
      </c>
      <c r="J2946" s="62" t="s">
        <v>1755</v>
      </c>
      <c r="K2946" s="62" t="s">
        <v>0</v>
      </c>
      <c r="L2946" s="64" t="s">
        <v>1738</v>
      </c>
    </row>
    <row r="2947" spans="1:12" s="27" customFormat="1" ht="76.5" x14ac:dyDescent="0.25">
      <c r="A2947" s="62" t="s">
        <v>8687</v>
      </c>
      <c r="B2947" s="64" t="s">
        <v>10676</v>
      </c>
      <c r="C2947" s="62" t="s">
        <v>9485</v>
      </c>
      <c r="D2947" s="62" t="s">
        <v>2811</v>
      </c>
      <c r="E2947" s="65">
        <v>43080</v>
      </c>
      <c r="F2947" s="65">
        <v>43749</v>
      </c>
      <c r="G2947" s="78">
        <v>457411.79</v>
      </c>
      <c r="H2947" s="66">
        <v>0.63860785048850599</v>
      </c>
      <c r="I2947" s="62" t="s">
        <v>8321</v>
      </c>
      <c r="J2947" s="62" t="s">
        <v>1755</v>
      </c>
      <c r="K2947" s="62" t="s">
        <v>0</v>
      </c>
      <c r="L2947" s="64" t="s">
        <v>1738</v>
      </c>
    </row>
    <row r="2948" spans="1:12" s="27" customFormat="1" ht="63.75" x14ac:dyDescent="0.25">
      <c r="A2948" s="62" t="s">
        <v>4002</v>
      </c>
      <c r="B2948" s="62" t="s">
        <v>586</v>
      </c>
      <c r="C2948" s="62" t="s">
        <v>4003</v>
      </c>
      <c r="D2948" s="62" t="s">
        <v>2811</v>
      </c>
      <c r="E2948" s="65">
        <v>43011</v>
      </c>
      <c r="F2948" s="65">
        <v>43558</v>
      </c>
      <c r="G2948" s="78">
        <v>5715794.25</v>
      </c>
      <c r="H2948" s="66">
        <v>0.508600649857192</v>
      </c>
      <c r="I2948" s="62" t="s">
        <v>1603</v>
      </c>
      <c r="J2948" s="62" t="s">
        <v>1758</v>
      </c>
      <c r="K2948" s="62" t="s">
        <v>0</v>
      </c>
      <c r="L2948" s="64" t="s">
        <v>1738</v>
      </c>
    </row>
    <row r="2949" spans="1:12" s="27" customFormat="1" ht="63.75" x14ac:dyDescent="0.25">
      <c r="A2949" s="62" t="s">
        <v>4004</v>
      </c>
      <c r="B2949" s="62" t="s">
        <v>4005</v>
      </c>
      <c r="C2949" s="62" t="s">
        <v>4006</v>
      </c>
      <c r="D2949" s="62" t="s">
        <v>2811</v>
      </c>
      <c r="E2949" s="65">
        <v>43021</v>
      </c>
      <c r="F2949" s="65">
        <v>43568</v>
      </c>
      <c r="G2949" s="78">
        <v>1429324.16</v>
      </c>
      <c r="H2949" s="66">
        <v>0.61209000343211195</v>
      </c>
      <c r="I2949" s="62" t="s">
        <v>1564</v>
      </c>
      <c r="J2949" s="62" t="s">
        <v>1751</v>
      </c>
      <c r="K2949" s="62" t="s">
        <v>0</v>
      </c>
      <c r="L2949" s="64" t="s">
        <v>1738</v>
      </c>
    </row>
    <row r="2950" spans="1:12" s="27" customFormat="1" ht="63.75" x14ac:dyDescent="0.25">
      <c r="A2950" s="62" t="s">
        <v>5803</v>
      </c>
      <c r="B2950" s="64" t="s">
        <v>5804</v>
      </c>
      <c r="C2950" s="62" t="s">
        <v>5805</v>
      </c>
      <c r="D2950" s="62" t="s">
        <v>2811</v>
      </c>
      <c r="E2950" s="65">
        <v>43025</v>
      </c>
      <c r="F2950" s="65">
        <v>43572</v>
      </c>
      <c r="G2950" s="78">
        <v>2969070.7</v>
      </c>
      <c r="H2950" s="66">
        <v>0.60669896139556401</v>
      </c>
      <c r="I2950" s="62" t="s">
        <v>1564</v>
      </c>
      <c r="J2950" s="62" t="s">
        <v>1751</v>
      </c>
      <c r="K2950" s="62" t="s">
        <v>0</v>
      </c>
      <c r="L2950" s="64" t="s">
        <v>1738</v>
      </c>
    </row>
    <row r="2951" spans="1:12" s="27" customFormat="1" ht="63.75" x14ac:dyDescent="0.25">
      <c r="A2951" s="30" t="s">
        <v>3340</v>
      </c>
      <c r="B2951" s="30" t="s">
        <v>3341</v>
      </c>
      <c r="C2951" s="62" t="s">
        <v>3342</v>
      </c>
      <c r="D2951" s="62" t="s">
        <v>2811</v>
      </c>
      <c r="E2951" s="65">
        <v>42991</v>
      </c>
      <c r="F2951" s="65">
        <v>43537</v>
      </c>
      <c r="G2951" s="78">
        <v>557978.99</v>
      </c>
      <c r="H2951" s="66">
        <v>0.63069849637169995</v>
      </c>
      <c r="I2951" s="62" t="s">
        <v>8250</v>
      </c>
      <c r="J2951" s="62" t="s">
        <v>1765</v>
      </c>
      <c r="K2951" s="62" t="s">
        <v>0</v>
      </c>
      <c r="L2951" s="64" t="s">
        <v>1738</v>
      </c>
    </row>
    <row r="2952" spans="1:12" s="27" customFormat="1" ht="63.75" x14ac:dyDescent="0.25">
      <c r="A2952" s="62" t="s">
        <v>7785</v>
      </c>
      <c r="B2952" s="64" t="s">
        <v>588</v>
      </c>
      <c r="C2952" s="62" t="s">
        <v>7963</v>
      </c>
      <c r="D2952" s="62" t="s">
        <v>2811</v>
      </c>
      <c r="E2952" s="65">
        <v>43033</v>
      </c>
      <c r="F2952" s="65">
        <v>43580</v>
      </c>
      <c r="G2952" s="78">
        <v>1461261.48</v>
      </c>
      <c r="H2952" s="66">
        <v>0.51625347709843095</v>
      </c>
      <c r="I2952" s="62" t="s">
        <v>1652</v>
      </c>
      <c r="J2952" s="62" t="s">
        <v>1754</v>
      </c>
      <c r="K2952" s="62" t="s">
        <v>0</v>
      </c>
      <c r="L2952" s="64" t="s">
        <v>1738</v>
      </c>
    </row>
    <row r="2953" spans="1:12" s="27" customFormat="1" ht="63.75" x14ac:dyDescent="0.25">
      <c r="A2953" s="30" t="s">
        <v>3326</v>
      </c>
      <c r="B2953" s="30" t="s">
        <v>3327</v>
      </c>
      <c r="C2953" s="62" t="s">
        <v>3328</v>
      </c>
      <c r="D2953" s="62" t="s">
        <v>2811</v>
      </c>
      <c r="E2953" s="65">
        <v>42991</v>
      </c>
      <c r="F2953" s="65">
        <v>43537</v>
      </c>
      <c r="G2953" s="78">
        <v>494742.41</v>
      </c>
      <c r="H2953" s="66">
        <v>0.63245002586295396</v>
      </c>
      <c r="I2953" s="62" t="s">
        <v>1610</v>
      </c>
      <c r="J2953" s="62" t="s">
        <v>1765</v>
      </c>
      <c r="K2953" s="62" t="s">
        <v>0</v>
      </c>
      <c r="L2953" s="64" t="s">
        <v>1738</v>
      </c>
    </row>
    <row r="2954" spans="1:12" s="27" customFormat="1" ht="63.75" x14ac:dyDescent="0.25">
      <c r="A2954" s="62" t="s">
        <v>7786</v>
      </c>
      <c r="B2954" s="64" t="s">
        <v>78</v>
      </c>
      <c r="C2954" s="62" t="s">
        <v>7964</v>
      </c>
      <c r="D2954" s="62" t="s">
        <v>2811</v>
      </c>
      <c r="E2954" s="65">
        <v>43045</v>
      </c>
      <c r="F2954" s="65">
        <v>43591</v>
      </c>
      <c r="G2954" s="78">
        <v>3463121.77</v>
      </c>
      <c r="H2954" s="66">
        <v>0.60401998223700903</v>
      </c>
      <c r="I2954" s="62" t="s">
        <v>1602</v>
      </c>
      <c r="J2954" s="62" t="s">
        <v>1760</v>
      </c>
      <c r="K2954" s="62" t="s">
        <v>0</v>
      </c>
      <c r="L2954" s="64" t="s">
        <v>1738</v>
      </c>
    </row>
    <row r="2955" spans="1:12" s="27" customFormat="1" ht="63.75" x14ac:dyDescent="0.25">
      <c r="A2955" s="62" t="s">
        <v>7843</v>
      </c>
      <c r="B2955" s="64" t="s">
        <v>573</v>
      </c>
      <c r="C2955" s="62" t="s">
        <v>8103</v>
      </c>
      <c r="D2955" s="62" t="s">
        <v>2811</v>
      </c>
      <c r="E2955" s="65">
        <v>43054</v>
      </c>
      <c r="F2955" s="65">
        <v>43600</v>
      </c>
      <c r="G2955" s="78">
        <v>4168285.46</v>
      </c>
      <c r="H2955" s="66">
        <v>0.603339906571562</v>
      </c>
      <c r="I2955" s="62" t="s">
        <v>1707</v>
      </c>
      <c r="J2955" s="62" t="s">
        <v>1760</v>
      </c>
      <c r="K2955" s="62" t="s">
        <v>0</v>
      </c>
      <c r="L2955" s="64" t="s">
        <v>1738</v>
      </c>
    </row>
    <row r="2956" spans="1:12" s="27" customFormat="1" ht="63.75" x14ac:dyDescent="0.25">
      <c r="A2956" s="62" t="s">
        <v>7787</v>
      </c>
      <c r="B2956" s="64" t="s">
        <v>7965</v>
      </c>
      <c r="C2956" s="62" t="s">
        <v>7966</v>
      </c>
      <c r="D2956" s="62" t="s">
        <v>2811</v>
      </c>
      <c r="E2956" s="65">
        <v>43033</v>
      </c>
      <c r="F2956" s="65">
        <v>43215</v>
      </c>
      <c r="G2956" s="78">
        <v>2272937.6800000002</v>
      </c>
      <c r="H2956" s="66">
        <v>0.56640378719050499</v>
      </c>
      <c r="I2956" s="62" t="s">
        <v>1625</v>
      </c>
      <c r="J2956" s="62" t="s">
        <v>1762</v>
      </c>
      <c r="K2956" s="62" t="s">
        <v>0</v>
      </c>
      <c r="L2956" s="64" t="s">
        <v>1738</v>
      </c>
    </row>
    <row r="2957" spans="1:12" s="27" customFormat="1" ht="63.75" x14ac:dyDescent="0.25">
      <c r="A2957" s="62" t="s">
        <v>7788</v>
      </c>
      <c r="B2957" s="64" t="s">
        <v>7967</v>
      </c>
      <c r="C2957" s="62" t="s">
        <v>7968</v>
      </c>
      <c r="D2957" s="62" t="s">
        <v>2811</v>
      </c>
      <c r="E2957" s="65">
        <v>43054</v>
      </c>
      <c r="F2957" s="65">
        <v>43600</v>
      </c>
      <c r="G2957" s="78">
        <v>8477887.3300000001</v>
      </c>
      <c r="H2957" s="66">
        <v>0.60250835746834597</v>
      </c>
      <c r="I2957" s="62" t="s">
        <v>1638</v>
      </c>
      <c r="J2957" s="62" t="s">
        <v>1753</v>
      </c>
      <c r="K2957" s="62" t="s">
        <v>0</v>
      </c>
      <c r="L2957" s="64" t="s">
        <v>1738</v>
      </c>
    </row>
    <row r="2958" spans="1:12" s="27" customFormat="1" ht="63.75" x14ac:dyDescent="0.25">
      <c r="A2958" s="62" t="s">
        <v>5678</v>
      </c>
      <c r="B2958" s="64" t="s">
        <v>5679</v>
      </c>
      <c r="C2958" s="62" t="s">
        <v>5680</v>
      </c>
      <c r="D2958" s="62" t="s">
        <v>2811</v>
      </c>
      <c r="E2958" s="65">
        <v>43024</v>
      </c>
      <c r="F2958" s="65">
        <v>43267</v>
      </c>
      <c r="G2958" s="78">
        <v>749299.54</v>
      </c>
      <c r="H2958" s="66">
        <v>0.621498139449011</v>
      </c>
      <c r="I2958" s="62" t="s">
        <v>1564</v>
      </c>
      <c r="J2958" s="62" t="s">
        <v>1751</v>
      </c>
      <c r="K2958" s="62" t="s">
        <v>0</v>
      </c>
      <c r="L2958" s="64" t="s">
        <v>1738</v>
      </c>
    </row>
    <row r="2959" spans="1:12" s="27" customFormat="1" ht="63.75" x14ac:dyDescent="0.25">
      <c r="A2959" s="30" t="s">
        <v>3086</v>
      </c>
      <c r="B2959" s="30" t="s">
        <v>3087</v>
      </c>
      <c r="C2959" s="62" t="s">
        <v>3088</v>
      </c>
      <c r="D2959" s="62" t="s">
        <v>2811</v>
      </c>
      <c r="E2959" s="65">
        <v>42976</v>
      </c>
      <c r="F2959" s="65">
        <v>43525</v>
      </c>
      <c r="G2959" s="78">
        <v>4750558.24</v>
      </c>
      <c r="H2959" s="66">
        <v>0.60408929961881697</v>
      </c>
      <c r="I2959" s="62" t="s">
        <v>1562</v>
      </c>
      <c r="J2959" s="62" t="s">
        <v>1749</v>
      </c>
      <c r="K2959" s="62" t="s">
        <v>0</v>
      </c>
      <c r="L2959" s="64" t="s">
        <v>1738</v>
      </c>
    </row>
    <row r="2960" spans="1:12" s="27" customFormat="1" ht="63.75" x14ac:dyDescent="0.25">
      <c r="A2960" s="62" t="s">
        <v>4901</v>
      </c>
      <c r="B2960" s="64" t="s">
        <v>241</v>
      </c>
      <c r="C2960" s="62" t="s">
        <v>4902</v>
      </c>
      <c r="D2960" s="62" t="s">
        <v>2811</v>
      </c>
      <c r="E2960" s="65">
        <v>43024</v>
      </c>
      <c r="F2960" s="65">
        <v>43754</v>
      </c>
      <c r="G2960" s="78">
        <v>825747.06</v>
      </c>
      <c r="H2960" s="66">
        <v>0.40179788227160002</v>
      </c>
      <c r="I2960" s="62" t="s">
        <v>1716</v>
      </c>
      <c r="J2960" s="62" t="s">
        <v>1759</v>
      </c>
      <c r="K2960" s="62" t="s">
        <v>0</v>
      </c>
      <c r="L2960" s="64" t="s">
        <v>1738</v>
      </c>
    </row>
    <row r="2961" spans="1:12" s="27" customFormat="1" ht="63.75" x14ac:dyDescent="0.25">
      <c r="A2961" s="62" t="s">
        <v>7806</v>
      </c>
      <c r="B2961" s="64" t="s">
        <v>8017</v>
      </c>
      <c r="C2961" s="62" t="s">
        <v>8018</v>
      </c>
      <c r="D2961" s="62" t="s">
        <v>2811</v>
      </c>
      <c r="E2961" s="65">
        <v>43024</v>
      </c>
      <c r="F2961" s="65">
        <v>43754</v>
      </c>
      <c r="G2961" s="78">
        <v>761517.42</v>
      </c>
      <c r="H2961" s="66">
        <v>0.40674443140118799</v>
      </c>
      <c r="I2961" s="62" t="s">
        <v>8288</v>
      </c>
      <c r="J2961" s="62" t="s">
        <v>1759</v>
      </c>
      <c r="K2961" s="62" t="s">
        <v>0</v>
      </c>
      <c r="L2961" s="64" t="s">
        <v>1738</v>
      </c>
    </row>
    <row r="2962" spans="1:12" s="27" customFormat="1" ht="63.75" x14ac:dyDescent="0.25">
      <c r="A2962" s="62" t="s">
        <v>6247</v>
      </c>
      <c r="B2962" s="64" t="s">
        <v>6248</v>
      </c>
      <c r="C2962" s="62" t="s">
        <v>6249</v>
      </c>
      <c r="D2962" s="62" t="s">
        <v>2811</v>
      </c>
      <c r="E2962" s="65">
        <v>43045</v>
      </c>
      <c r="F2962" s="65">
        <v>43775</v>
      </c>
      <c r="G2962" s="78">
        <v>1759610.77</v>
      </c>
      <c r="H2962" s="66">
        <v>0.52300481202442295</v>
      </c>
      <c r="I2962" s="62" t="s">
        <v>1605</v>
      </c>
      <c r="J2962" s="62" t="s">
        <v>1752</v>
      </c>
      <c r="K2962" s="62" t="s">
        <v>0</v>
      </c>
      <c r="L2962" s="64" t="s">
        <v>1738</v>
      </c>
    </row>
    <row r="2963" spans="1:12" s="27" customFormat="1" ht="76.5" x14ac:dyDescent="0.25">
      <c r="A2963" s="30" t="s">
        <v>3067</v>
      </c>
      <c r="B2963" s="30" t="s">
        <v>3068</v>
      </c>
      <c r="C2963" s="62" t="s">
        <v>3069</v>
      </c>
      <c r="D2963" s="62" t="s">
        <v>2811</v>
      </c>
      <c r="E2963" s="65">
        <v>42976</v>
      </c>
      <c r="F2963" s="65">
        <v>43525</v>
      </c>
      <c r="G2963" s="78">
        <v>2786563.84</v>
      </c>
      <c r="H2963" s="66">
        <v>0.60648479526670396</v>
      </c>
      <c r="I2963" s="62" t="s">
        <v>1562</v>
      </c>
      <c r="J2963" s="62" t="s">
        <v>1749</v>
      </c>
      <c r="K2963" s="62" t="s">
        <v>0</v>
      </c>
      <c r="L2963" s="64" t="s">
        <v>1738</v>
      </c>
    </row>
    <row r="2964" spans="1:12" s="27" customFormat="1" ht="63.75" x14ac:dyDescent="0.25">
      <c r="A2964" s="62" t="s">
        <v>7807</v>
      </c>
      <c r="B2964" s="64" t="s">
        <v>8019</v>
      </c>
      <c r="C2964" s="62" t="s">
        <v>8020</v>
      </c>
      <c r="D2964" s="62" t="s">
        <v>2811</v>
      </c>
      <c r="E2964" s="65">
        <v>43045</v>
      </c>
      <c r="F2964" s="65">
        <v>43591</v>
      </c>
      <c r="G2964" s="78">
        <v>327541.71000000002</v>
      </c>
      <c r="H2964" s="66">
        <v>0.561856137345073</v>
      </c>
      <c r="I2964" s="62" t="s">
        <v>1585</v>
      </c>
      <c r="J2964" s="62" t="s">
        <v>1760</v>
      </c>
      <c r="K2964" s="62" t="s">
        <v>0</v>
      </c>
      <c r="L2964" s="64" t="s">
        <v>1738</v>
      </c>
    </row>
    <row r="2965" spans="1:12" s="27" customFormat="1" ht="63.75" x14ac:dyDescent="0.25">
      <c r="A2965" s="62" t="s">
        <v>6257</v>
      </c>
      <c r="B2965" s="64" t="s">
        <v>5003</v>
      </c>
      <c r="C2965" s="62" t="s">
        <v>6258</v>
      </c>
      <c r="D2965" s="62" t="s">
        <v>2811</v>
      </c>
      <c r="E2965" s="65">
        <v>43045</v>
      </c>
      <c r="F2965" s="65">
        <v>43591</v>
      </c>
      <c r="G2965" s="78">
        <v>860650.42</v>
      </c>
      <c r="H2965" s="66">
        <v>0.58675764080844806</v>
      </c>
      <c r="I2965" s="62" t="s">
        <v>8299</v>
      </c>
      <c r="J2965" s="62" t="s">
        <v>1760</v>
      </c>
      <c r="K2965" s="62" t="s">
        <v>0</v>
      </c>
      <c r="L2965" s="64" t="s">
        <v>1738</v>
      </c>
    </row>
    <row r="2966" spans="1:12" s="27" customFormat="1" ht="76.5" x14ac:dyDescent="0.25">
      <c r="A2966" s="30" t="s">
        <v>3323</v>
      </c>
      <c r="B2966" s="30" t="s">
        <v>3324</v>
      </c>
      <c r="C2966" s="62" t="s">
        <v>3325</v>
      </c>
      <c r="D2966" s="62" t="s">
        <v>2811</v>
      </c>
      <c r="E2966" s="65">
        <v>42991</v>
      </c>
      <c r="F2966" s="65">
        <v>43721</v>
      </c>
      <c r="G2966" s="78">
        <v>955764.99</v>
      </c>
      <c r="H2966" s="66">
        <v>0.61391724549358095</v>
      </c>
      <c r="I2966" s="62" t="s">
        <v>8248</v>
      </c>
      <c r="J2966" s="62" t="s">
        <v>1765</v>
      </c>
      <c r="K2966" s="62" t="s">
        <v>0</v>
      </c>
      <c r="L2966" s="64" t="s">
        <v>1738</v>
      </c>
    </row>
    <row r="2967" spans="1:12" s="27" customFormat="1" ht="63.75" x14ac:dyDescent="0.25">
      <c r="A2967" s="30" t="s">
        <v>2808</v>
      </c>
      <c r="B2967" s="30" t="s">
        <v>2809</v>
      </c>
      <c r="C2967" s="62" t="s">
        <v>2810</v>
      </c>
      <c r="D2967" s="62" t="s">
        <v>2811</v>
      </c>
      <c r="E2967" s="65">
        <v>42951</v>
      </c>
      <c r="F2967" s="65">
        <v>43500</v>
      </c>
      <c r="G2967" s="78">
        <v>3482050.15</v>
      </c>
      <c r="H2967" s="66">
        <v>0.42011036228183002</v>
      </c>
      <c r="I2967" s="62" t="s">
        <v>8232</v>
      </c>
      <c r="J2967" s="62" t="s">
        <v>1768</v>
      </c>
      <c r="K2967" s="62" t="s">
        <v>0</v>
      </c>
      <c r="L2967" s="64" t="s">
        <v>1738</v>
      </c>
    </row>
    <row r="2968" spans="1:12" s="27" customFormat="1" ht="63.75" x14ac:dyDescent="0.25">
      <c r="A2968" s="62" t="s">
        <v>3910</v>
      </c>
      <c r="B2968" s="64" t="s">
        <v>188</v>
      </c>
      <c r="C2968" s="62" t="s">
        <v>3911</v>
      </c>
      <c r="D2968" s="62" t="s">
        <v>2811</v>
      </c>
      <c r="E2968" s="65">
        <v>43003</v>
      </c>
      <c r="F2968" s="65">
        <v>43733</v>
      </c>
      <c r="G2968" s="78">
        <v>3652773.1</v>
      </c>
      <c r="H2968" s="66">
        <v>0.50736022448259899</v>
      </c>
      <c r="I2968" s="62" t="s">
        <v>1632</v>
      </c>
      <c r="J2968" s="62" t="s">
        <v>1765</v>
      </c>
      <c r="K2968" s="62" t="s">
        <v>0</v>
      </c>
      <c r="L2968" s="64" t="s">
        <v>1738</v>
      </c>
    </row>
    <row r="2969" spans="1:12" s="27" customFormat="1" ht="63.75" x14ac:dyDescent="0.25">
      <c r="A2969" s="62" t="s">
        <v>7811</v>
      </c>
      <c r="B2969" s="64" t="s">
        <v>3796</v>
      </c>
      <c r="C2969" s="62" t="s">
        <v>8029</v>
      </c>
      <c r="D2969" s="62" t="s">
        <v>2811</v>
      </c>
      <c r="E2969" s="65">
        <v>43054</v>
      </c>
      <c r="F2969" s="65">
        <v>43419</v>
      </c>
      <c r="G2969" s="78">
        <v>780337.97</v>
      </c>
      <c r="H2969" s="66">
        <v>0.62349477880718795</v>
      </c>
      <c r="I2969" s="62" t="s">
        <v>1617</v>
      </c>
      <c r="J2969" s="62" t="s">
        <v>1756</v>
      </c>
      <c r="K2969" s="62" t="s">
        <v>0</v>
      </c>
      <c r="L2969" s="64" t="s">
        <v>1738</v>
      </c>
    </row>
    <row r="2970" spans="1:12" s="27" customFormat="1" ht="63.75" x14ac:dyDescent="0.25">
      <c r="A2970" s="62" t="s">
        <v>6265</v>
      </c>
      <c r="B2970" s="64" t="s">
        <v>3796</v>
      </c>
      <c r="C2970" s="62" t="s">
        <v>6266</v>
      </c>
      <c r="D2970" s="62" t="s">
        <v>2811</v>
      </c>
      <c r="E2970" s="65">
        <v>43045</v>
      </c>
      <c r="F2970" s="65">
        <v>43410</v>
      </c>
      <c r="G2970" s="78">
        <v>779080.58</v>
      </c>
      <c r="H2970" s="66">
        <v>0.62350083222456898</v>
      </c>
      <c r="I2970" s="62" t="s">
        <v>1617</v>
      </c>
      <c r="J2970" s="62" t="s">
        <v>1756</v>
      </c>
      <c r="K2970" s="62" t="s">
        <v>0</v>
      </c>
      <c r="L2970" s="64" t="s">
        <v>1738</v>
      </c>
    </row>
    <row r="2971" spans="1:12" s="27" customFormat="1" ht="63.75" x14ac:dyDescent="0.25">
      <c r="A2971" s="62" t="s">
        <v>7813</v>
      </c>
      <c r="B2971" s="64" t="s">
        <v>3796</v>
      </c>
      <c r="C2971" s="62" t="s">
        <v>8033</v>
      </c>
      <c r="D2971" s="62" t="s">
        <v>2811</v>
      </c>
      <c r="E2971" s="65">
        <v>43054</v>
      </c>
      <c r="F2971" s="65">
        <v>43419</v>
      </c>
      <c r="G2971" s="78">
        <v>2068346.19</v>
      </c>
      <c r="H2971" s="66">
        <v>0.60951256907336204</v>
      </c>
      <c r="I2971" s="62" t="s">
        <v>1617</v>
      </c>
      <c r="J2971" s="62" t="s">
        <v>1756</v>
      </c>
      <c r="K2971" s="62" t="s">
        <v>0</v>
      </c>
      <c r="L2971" s="64" t="s">
        <v>1738</v>
      </c>
    </row>
    <row r="2972" spans="1:12" s="27" customFormat="1" ht="63.75" x14ac:dyDescent="0.25">
      <c r="A2972" s="62" t="s">
        <v>5672</v>
      </c>
      <c r="B2972" s="64" t="s">
        <v>572</v>
      </c>
      <c r="C2972" s="62" t="s">
        <v>5673</v>
      </c>
      <c r="D2972" s="62" t="s">
        <v>2811</v>
      </c>
      <c r="E2972" s="65">
        <v>43025</v>
      </c>
      <c r="F2972" s="65">
        <v>43390</v>
      </c>
      <c r="G2972" s="78">
        <v>4537457.6500000004</v>
      </c>
      <c r="H2972" s="66">
        <v>0.51041422502312495</v>
      </c>
      <c r="I2972" s="62" t="s">
        <v>1595</v>
      </c>
      <c r="J2972" s="62" t="s">
        <v>1751</v>
      </c>
      <c r="K2972" s="62" t="s">
        <v>0</v>
      </c>
      <c r="L2972" s="64" t="s">
        <v>1738</v>
      </c>
    </row>
    <row r="2973" spans="1:12" s="27" customFormat="1" ht="76.5" x14ac:dyDescent="0.25">
      <c r="A2973" s="62" t="s">
        <v>7817</v>
      </c>
      <c r="B2973" s="64" t="s">
        <v>8043</v>
      </c>
      <c r="C2973" s="62" t="s">
        <v>8044</v>
      </c>
      <c r="D2973" s="62" t="s">
        <v>2811</v>
      </c>
      <c r="E2973" s="65">
        <v>43059</v>
      </c>
      <c r="F2973" s="65">
        <v>43605</v>
      </c>
      <c r="G2973" s="78">
        <v>2828981.57</v>
      </c>
      <c r="H2973" s="66">
        <v>0.508521987295944</v>
      </c>
      <c r="I2973" s="62" t="s">
        <v>1563</v>
      </c>
      <c r="J2973" s="62" t="s">
        <v>1750</v>
      </c>
      <c r="K2973" s="62" t="s">
        <v>0</v>
      </c>
      <c r="L2973" s="64" t="s">
        <v>1738</v>
      </c>
    </row>
    <row r="2974" spans="1:12" s="27" customFormat="1" ht="89.25" x14ac:dyDescent="0.25">
      <c r="A2974" s="62" t="s">
        <v>7822</v>
      </c>
      <c r="B2974" s="64" t="s">
        <v>8056</v>
      </c>
      <c r="C2974" s="62" t="s">
        <v>8057</v>
      </c>
      <c r="D2974" s="62" t="s">
        <v>2811</v>
      </c>
      <c r="E2974" s="65">
        <v>43045</v>
      </c>
      <c r="F2974" s="65">
        <v>43591</v>
      </c>
      <c r="G2974" s="78">
        <v>3684785.11</v>
      </c>
      <c r="H2974" s="66">
        <v>0.61347835016625996</v>
      </c>
      <c r="I2974" s="62" t="s">
        <v>1563</v>
      </c>
      <c r="J2974" s="62" t="s">
        <v>1750</v>
      </c>
      <c r="K2974" s="62" t="s">
        <v>0</v>
      </c>
      <c r="L2974" s="64" t="s">
        <v>1738</v>
      </c>
    </row>
    <row r="2975" spans="1:12" s="27" customFormat="1" ht="89.25" x14ac:dyDescent="0.25">
      <c r="A2975" s="30" t="s">
        <v>3337</v>
      </c>
      <c r="B2975" s="30" t="s">
        <v>3338</v>
      </c>
      <c r="C2975" s="62" t="s">
        <v>3339</v>
      </c>
      <c r="D2975" s="62" t="s">
        <v>2811</v>
      </c>
      <c r="E2975" s="65">
        <v>42991</v>
      </c>
      <c r="F2975" s="65">
        <v>43537</v>
      </c>
      <c r="G2975" s="78">
        <v>835762.44</v>
      </c>
      <c r="H2975" s="66">
        <v>0.62003780643695805</v>
      </c>
      <c r="I2975" s="62" t="s">
        <v>8249</v>
      </c>
      <c r="J2975" s="62" t="s">
        <v>1765</v>
      </c>
      <c r="K2975" s="62" t="s">
        <v>0</v>
      </c>
      <c r="L2975" s="64" t="s">
        <v>1738</v>
      </c>
    </row>
    <row r="2976" spans="1:12" s="27" customFormat="1" ht="63.75" x14ac:dyDescent="0.25">
      <c r="A2976" s="62" t="s">
        <v>7825</v>
      </c>
      <c r="B2976" s="64" t="s">
        <v>8063</v>
      </c>
      <c r="C2976" s="62" t="s">
        <v>8064</v>
      </c>
      <c r="D2976" s="62" t="s">
        <v>2811</v>
      </c>
      <c r="E2976" s="65">
        <v>43033</v>
      </c>
      <c r="F2976" s="65">
        <v>43580</v>
      </c>
      <c r="G2976" s="78">
        <v>6505233.8300000001</v>
      </c>
      <c r="H2976" s="66">
        <v>0.602769262792203</v>
      </c>
      <c r="I2976" s="62" t="s">
        <v>1624</v>
      </c>
      <c r="J2976" s="62" t="s">
        <v>1762</v>
      </c>
      <c r="K2976" s="62" t="s">
        <v>0</v>
      </c>
      <c r="L2976" s="64" t="s">
        <v>1738</v>
      </c>
    </row>
    <row r="2977" spans="1:12" s="27" customFormat="1" ht="63.75" x14ac:dyDescent="0.25">
      <c r="A2977" s="62" t="s">
        <v>7827</v>
      </c>
      <c r="B2977" s="64" t="s">
        <v>7959</v>
      </c>
      <c r="C2977" s="62" t="s">
        <v>8068</v>
      </c>
      <c r="D2977" s="62" t="s">
        <v>2811</v>
      </c>
      <c r="E2977" s="65">
        <v>43059</v>
      </c>
      <c r="F2977" s="65">
        <v>43605</v>
      </c>
      <c r="G2977" s="78">
        <v>5112557.24</v>
      </c>
      <c r="H2977" s="66">
        <v>0.60431463452915801</v>
      </c>
      <c r="I2977" s="62" t="s">
        <v>1639</v>
      </c>
      <c r="J2977" s="62" t="s">
        <v>1756</v>
      </c>
      <c r="K2977" s="62" t="s">
        <v>0</v>
      </c>
      <c r="L2977" s="64" t="s">
        <v>1738</v>
      </c>
    </row>
    <row r="2978" spans="1:12" s="27" customFormat="1" ht="63.75" x14ac:dyDescent="0.25">
      <c r="A2978" s="30" t="s">
        <v>2816</v>
      </c>
      <c r="B2978" s="30" t="s">
        <v>615</v>
      </c>
      <c r="C2978" s="62" t="s">
        <v>2817</v>
      </c>
      <c r="D2978" s="62" t="s">
        <v>2811</v>
      </c>
      <c r="E2978" s="65">
        <v>42951</v>
      </c>
      <c r="F2978" s="65">
        <v>43500</v>
      </c>
      <c r="G2978" s="78">
        <v>3880411.77</v>
      </c>
      <c r="H2978" s="66">
        <v>0.40758561043123498</v>
      </c>
      <c r="I2978" s="62" t="s">
        <v>1700</v>
      </c>
      <c r="J2978" s="62" t="s">
        <v>1768</v>
      </c>
      <c r="K2978" s="62" t="s">
        <v>0</v>
      </c>
      <c r="L2978" s="64" t="s">
        <v>1738</v>
      </c>
    </row>
    <row r="2979" spans="1:12" s="27" customFormat="1" ht="63.75" x14ac:dyDescent="0.25">
      <c r="A2979" s="62" t="s">
        <v>7846</v>
      </c>
      <c r="B2979" s="64" t="s">
        <v>188</v>
      </c>
      <c r="C2979" s="62" t="s">
        <v>8109</v>
      </c>
      <c r="D2979" s="62" t="s">
        <v>2811</v>
      </c>
      <c r="E2979" s="65">
        <v>43054</v>
      </c>
      <c r="F2979" s="65">
        <v>43784</v>
      </c>
      <c r="G2979" s="78">
        <v>2935730.55</v>
      </c>
      <c r="H2979" s="66">
        <v>0.50931440557444896</v>
      </c>
      <c r="I2979" s="62" t="s">
        <v>1632</v>
      </c>
      <c r="J2979" s="62" t="s">
        <v>1765</v>
      </c>
      <c r="K2979" s="62" t="s">
        <v>0</v>
      </c>
      <c r="L2979" s="64" t="s">
        <v>1738</v>
      </c>
    </row>
    <row r="2980" spans="1:12" s="27" customFormat="1" ht="102" x14ac:dyDescent="0.25">
      <c r="A2980" s="62" t="s">
        <v>7834</v>
      </c>
      <c r="B2980" s="64" t="s">
        <v>8086</v>
      </c>
      <c r="C2980" s="62" t="s">
        <v>8087</v>
      </c>
      <c r="D2980" s="62" t="s">
        <v>2811</v>
      </c>
      <c r="E2980" s="65">
        <v>43054</v>
      </c>
      <c r="F2980" s="65">
        <v>43784</v>
      </c>
      <c r="G2980" s="78">
        <v>941596.17</v>
      </c>
      <c r="H2980" s="66">
        <v>0.53194305155255694</v>
      </c>
      <c r="I2980" s="62" t="s">
        <v>1654</v>
      </c>
      <c r="J2980" s="62" t="s">
        <v>1753</v>
      </c>
      <c r="K2980" s="62" t="s">
        <v>0</v>
      </c>
      <c r="L2980" s="64" t="s">
        <v>1738</v>
      </c>
    </row>
    <row r="2981" spans="1:12" s="27" customFormat="1" ht="63.75" x14ac:dyDescent="0.25">
      <c r="A2981" s="62" t="s">
        <v>7836</v>
      </c>
      <c r="B2981" s="64" t="s">
        <v>8091</v>
      </c>
      <c r="C2981" s="62" t="s">
        <v>8092</v>
      </c>
      <c r="D2981" s="62" t="s">
        <v>2811</v>
      </c>
      <c r="E2981" s="65">
        <v>43059</v>
      </c>
      <c r="F2981" s="65">
        <v>43424</v>
      </c>
      <c r="G2981" s="78">
        <v>702487.71</v>
      </c>
      <c r="H2981" s="66">
        <v>0.63812929908766702</v>
      </c>
      <c r="I2981" s="62" t="s">
        <v>1657</v>
      </c>
      <c r="J2981" s="62" t="s">
        <v>1753</v>
      </c>
      <c r="K2981" s="62" t="s">
        <v>0</v>
      </c>
      <c r="L2981" s="64" t="s">
        <v>1738</v>
      </c>
    </row>
    <row r="2982" spans="1:12" s="27" customFormat="1" ht="76.5" x14ac:dyDescent="0.25">
      <c r="A2982" s="62" t="s">
        <v>6267</v>
      </c>
      <c r="B2982" s="64" t="s">
        <v>602</v>
      </c>
      <c r="C2982" s="62" t="s">
        <v>6268</v>
      </c>
      <c r="D2982" s="62" t="s">
        <v>2811</v>
      </c>
      <c r="E2982" s="65">
        <v>43042</v>
      </c>
      <c r="F2982" s="65">
        <v>43588</v>
      </c>
      <c r="G2982" s="78">
        <v>4070744.34</v>
      </c>
      <c r="H2982" s="66">
        <v>0.61385815990596004</v>
      </c>
      <c r="I2982" s="62" t="s">
        <v>1631</v>
      </c>
      <c r="J2982" s="62" t="s">
        <v>1764</v>
      </c>
      <c r="K2982" s="62" t="s">
        <v>0</v>
      </c>
      <c r="L2982" s="64" t="s">
        <v>1738</v>
      </c>
    </row>
    <row r="2983" spans="1:12" s="27" customFormat="1" ht="63.75" x14ac:dyDescent="0.25">
      <c r="A2983" s="62" t="s">
        <v>7838</v>
      </c>
      <c r="B2983" s="64" t="s">
        <v>589</v>
      </c>
      <c r="C2983" s="62" t="s">
        <v>8095</v>
      </c>
      <c r="D2983" s="62" t="s">
        <v>2811</v>
      </c>
      <c r="E2983" s="65">
        <v>43054</v>
      </c>
      <c r="F2983" s="65">
        <v>43845</v>
      </c>
      <c r="G2983" s="78">
        <v>620394.68000000005</v>
      </c>
      <c r="H2983" s="66">
        <v>0.42068847205459597</v>
      </c>
      <c r="I2983" s="62" t="s">
        <v>1722</v>
      </c>
      <c r="J2983" s="62" t="s">
        <v>1748</v>
      </c>
      <c r="K2983" s="62" t="s">
        <v>0</v>
      </c>
      <c r="L2983" s="64" t="s">
        <v>1738</v>
      </c>
    </row>
    <row r="2984" spans="1:12" s="27" customFormat="1" ht="63.75" x14ac:dyDescent="0.25">
      <c r="A2984" s="62" t="s">
        <v>7849</v>
      </c>
      <c r="B2984" s="64" t="s">
        <v>589</v>
      </c>
      <c r="C2984" s="62" t="s">
        <v>8115</v>
      </c>
      <c r="D2984" s="62" t="s">
        <v>2811</v>
      </c>
      <c r="E2984" s="65">
        <v>43054</v>
      </c>
      <c r="F2984" s="65">
        <v>43753</v>
      </c>
      <c r="G2984" s="78">
        <v>886945.16</v>
      </c>
      <c r="H2984" s="66">
        <v>0.391955089985496</v>
      </c>
      <c r="I2984" s="62" t="s">
        <v>1722</v>
      </c>
      <c r="J2984" s="62" t="s">
        <v>1748</v>
      </c>
      <c r="K2984" s="62" t="s">
        <v>0</v>
      </c>
      <c r="L2984" s="64" t="s">
        <v>1738</v>
      </c>
    </row>
    <row r="2985" spans="1:12" s="27" customFormat="1" ht="63.75" x14ac:dyDescent="0.25">
      <c r="A2985" s="62" t="s">
        <v>7842</v>
      </c>
      <c r="B2985" s="64" t="s">
        <v>640</v>
      </c>
      <c r="C2985" s="62" t="s">
        <v>8102</v>
      </c>
      <c r="D2985" s="62" t="s">
        <v>2811</v>
      </c>
      <c r="E2985" s="65">
        <v>43054</v>
      </c>
      <c r="F2985" s="65">
        <v>43600</v>
      </c>
      <c r="G2985" s="78">
        <v>5123273.18</v>
      </c>
      <c r="H2985" s="66">
        <v>0.37455175482170999</v>
      </c>
      <c r="I2985" s="62" t="s">
        <v>1588</v>
      </c>
      <c r="J2985" s="62" t="s">
        <v>1757</v>
      </c>
      <c r="K2985" s="62" t="s">
        <v>0</v>
      </c>
      <c r="L2985" s="64" t="s">
        <v>1738</v>
      </c>
    </row>
    <row r="2986" spans="1:12" s="27" customFormat="1" ht="63.75" x14ac:dyDescent="0.25">
      <c r="A2986" s="30" t="s">
        <v>3083</v>
      </c>
      <c r="B2986" s="30" t="s">
        <v>3084</v>
      </c>
      <c r="C2986" s="62" t="s">
        <v>3085</v>
      </c>
      <c r="D2986" s="62" t="s">
        <v>2811</v>
      </c>
      <c r="E2986" s="65">
        <v>42976</v>
      </c>
      <c r="F2986" s="65">
        <v>43737</v>
      </c>
      <c r="G2986" s="78">
        <v>4144666.97</v>
      </c>
      <c r="H2986" s="66">
        <v>0.61175391372880294</v>
      </c>
      <c r="I2986" s="62" t="s">
        <v>8244</v>
      </c>
      <c r="J2986" s="62" t="s">
        <v>1749</v>
      </c>
      <c r="K2986" s="62" t="s">
        <v>0</v>
      </c>
      <c r="L2986" s="64" t="s">
        <v>1738</v>
      </c>
    </row>
    <row r="2987" spans="1:12" s="27" customFormat="1" ht="63.75" x14ac:dyDescent="0.25">
      <c r="A2987" s="30" t="s">
        <v>3078</v>
      </c>
      <c r="B2987" s="30" t="s">
        <v>3079</v>
      </c>
      <c r="C2987" s="62" t="s">
        <v>3080</v>
      </c>
      <c r="D2987" s="62" t="s">
        <v>2811</v>
      </c>
      <c r="E2987" s="65">
        <v>42976</v>
      </c>
      <c r="F2987" s="65">
        <v>43525</v>
      </c>
      <c r="G2987" s="78">
        <v>1943773.13</v>
      </c>
      <c r="H2987" s="66">
        <v>0.60944410729661602</v>
      </c>
      <c r="I2987" s="62" t="s">
        <v>1718</v>
      </c>
      <c r="J2987" s="62" t="s">
        <v>1749</v>
      </c>
      <c r="K2987" s="62" t="s">
        <v>0</v>
      </c>
      <c r="L2987" s="64" t="s">
        <v>1738</v>
      </c>
    </row>
    <row r="2988" spans="1:12" s="27" customFormat="1" ht="63.75" x14ac:dyDescent="0.25">
      <c r="A2988" s="62" t="s">
        <v>7845</v>
      </c>
      <c r="B2988" s="64" t="s">
        <v>8107</v>
      </c>
      <c r="C2988" s="62" t="s">
        <v>8108</v>
      </c>
      <c r="D2988" s="62" t="s">
        <v>2811</v>
      </c>
      <c r="E2988" s="65">
        <v>43032</v>
      </c>
      <c r="F2988" s="65">
        <v>43520</v>
      </c>
      <c r="G2988" s="78">
        <v>1752254</v>
      </c>
      <c r="H2988" s="66">
        <v>0.38069445411452901</v>
      </c>
      <c r="I2988" s="62" t="s">
        <v>8287</v>
      </c>
      <c r="J2988" s="62" t="s">
        <v>1759</v>
      </c>
      <c r="K2988" s="62" t="s">
        <v>0</v>
      </c>
      <c r="L2988" s="64" t="s">
        <v>1738</v>
      </c>
    </row>
    <row r="2989" spans="1:12" s="27" customFormat="1" ht="63.75" x14ac:dyDescent="0.25">
      <c r="A2989" s="62" t="s">
        <v>7848</v>
      </c>
      <c r="B2989" s="64" t="s">
        <v>8113</v>
      </c>
      <c r="C2989" s="62" t="s">
        <v>8114</v>
      </c>
      <c r="D2989" s="62" t="s">
        <v>2811</v>
      </c>
      <c r="E2989" s="65">
        <v>43042</v>
      </c>
      <c r="F2989" s="65">
        <v>43588</v>
      </c>
      <c r="G2989" s="78">
        <v>797811.6</v>
      </c>
      <c r="H2989" s="66">
        <v>0.62403146306722002</v>
      </c>
      <c r="I2989" s="62" t="s">
        <v>1631</v>
      </c>
      <c r="J2989" s="62" t="s">
        <v>1764</v>
      </c>
      <c r="K2989" s="62" t="s">
        <v>0</v>
      </c>
      <c r="L2989" s="64" t="s">
        <v>1738</v>
      </c>
    </row>
    <row r="2990" spans="1:12" s="27" customFormat="1" ht="63.75" x14ac:dyDescent="0.25">
      <c r="A2990" s="62" t="s">
        <v>7853</v>
      </c>
      <c r="B2990" s="64" t="s">
        <v>8124</v>
      </c>
      <c r="C2990" s="62" t="s">
        <v>8125</v>
      </c>
      <c r="D2990" s="62" t="s">
        <v>2811</v>
      </c>
      <c r="E2990" s="65">
        <v>43054</v>
      </c>
      <c r="F2990" s="65">
        <v>43966</v>
      </c>
      <c r="G2990" s="78">
        <v>2389996.4700000002</v>
      </c>
      <c r="H2990" s="66">
        <v>0.52224198054987103</v>
      </c>
      <c r="I2990" s="62" t="s">
        <v>1601</v>
      </c>
      <c r="J2990" s="62" t="s">
        <v>1763</v>
      </c>
      <c r="K2990" s="62" t="s">
        <v>0</v>
      </c>
      <c r="L2990" s="64" t="s">
        <v>1738</v>
      </c>
    </row>
    <row r="2991" spans="1:12" s="27" customFormat="1" ht="63.75" x14ac:dyDescent="0.25">
      <c r="A2991" s="62" t="s">
        <v>6269</v>
      </c>
      <c r="B2991" s="64" t="s">
        <v>6270</v>
      </c>
      <c r="C2991" s="62" t="s">
        <v>6271</v>
      </c>
      <c r="D2991" s="62" t="s">
        <v>2811</v>
      </c>
      <c r="E2991" s="65">
        <v>43045</v>
      </c>
      <c r="F2991" s="65">
        <v>43714</v>
      </c>
      <c r="G2991" s="78">
        <v>3867891.1</v>
      </c>
      <c r="H2991" s="66">
        <v>0.61534142468488795</v>
      </c>
      <c r="I2991" s="62" t="s">
        <v>1719</v>
      </c>
      <c r="J2991" s="62" t="s">
        <v>1755</v>
      </c>
      <c r="K2991" s="62" t="s">
        <v>0</v>
      </c>
      <c r="L2991" s="64" t="s">
        <v>1738</v>
      </c>
    </row>
    <row r="2992" spans="1:12" s="27" customFormat="1" ht="63.75" x14ac:dyDescent="0.25">
      <c r="A2992" s="62" t="s">
        <v>7862</v>
      </c>
      <c r="B2992" s="64" t="s">
        <v>1750</v>
      </c>
      <c r="C2992" s="62" t="s">
        <v>8147</v>
      </c>
      <c r="D2992" s="62" t="s">
        <v>2811</v>
      </c>
      <c r="E2992" s="65">
        <v>43059</v>
      </c>
      <c r="F2992" s="65">
        <v>43605</v>
      </c>
      <c r="G2992" s="78">
        <v>2457423.2200000002</v>
      </c>
      <c r="H2992" s="66">
        <v>0.51022394099458401</v>
      </c>
      <c r="I2992" s="62" t="s">
        <v>1563</v>
      </c>
      <c r="J2992" s="62" t="s">
        <v>1750</v>
      </c>
      <c r="K2992" s="62" t="s">
        <v>0</v>
      </c>
      <c r="L2992" s="64" t="s">
        <v>1738</v>
      </c>
    </row>
    <row r="2993" spans="1:12" s="27" customFormat="1" ht="63.75" x14ac:dyDescent="0.25">
      <c r="A2993" s="30" t="s">
        <v>2645</v>
      </c>
      <c r="B2993" s="30" t="s">
        <v>2646</v>
      </c>
      <c r="C2993" s="62" t="s">
        <v>2647</v>
      </c>
      <c r="D2993" s="62" t="s">
        <v>176</v>
      </c>
      <c r="E2993" s="65">
        <v>42937</v>
      </c>
      <c r="F2993" s="65">
        <v>43486</v>
      </c>
      <c r="G2993" s="78">
        <v>2104509.25</v>
      </c>
      <c r="H2993" s="66">
        <v>0.56975882144495205</v>
      </c>
      <c r="I2993" s="62" t="s">
        <v>8227</v>
      </c>
      <c r="J2993" s="62" t="s">
        <v>1761</v>
      </c>
      <c r="K2993" s="62" t="s">
        <v>0</v>
      </c>
      <c r="L2993" s="64" t="s">
        <v>1738</v>
      </c>
    </row>
    <row r="2994" spans="1:12" s="27" customFormat="1" ht="63.75" x14ac:dyDescent="0.25">
      <c r="A2994" s="62" t="s">
        <v>7863</v>
      </c>
      <c r="B2994" s="64" t="s">
        <v>1750</v>
      </c>
      <c r="C2994" s="62" t="s">
        <v>8148</v>
      </c>
      <c r="D2994" s="62" t="s">
        <v>2811</v>
      </c>
      <c r="E2994" s="65">
        <v>43059</v>
      </c>
      <c r="F2994" s="65">
        <v>43605</v>
      </c>
      <c r="G2994" s="78">
        <v>5591814.2699999996</v>
      </c>
      <c r="H2994" s="66">
        <v>0.50453235994191903</v>
      </c>
      <c r="I2994" s="62" t="s">
        <v>1563</v>
      </c>
      <c r="J2994" s="62" t="s">
        <v>1750</v>
      </c>
      <c r="K2994" s="62" t="s">
        <v>0</v>
      </c>
      <c r="L2994" s="64" t="s">
        <v>1738</v>
      </c>
    </row>
    <row r="2995" spans="1:12" s="27" customFormat="1" ht="63.75" x14ac:dyDescent="0.25">
      <c r="A2995" s="62" t="s">
        <v>7864</v>
      </c>
      <c r="B2995" s="64" t="s">
        <v>1750</v>
      </c>
      <c r="C2995" s="62" t="s">
        <v>8149</v>
      </c>
      <c r="D2995" s="62" t="s">
        <v>2811</v>
      </c>
      <c r="E2995" s="65">
        <v>43059</v>
      </c>
      <c r="F2995" s="65">
        <v>43605</v>
      </c>
      <c r="G2995" s="78">
        <v>2454077.37</v>
      </c>
      <c r="H2995" s="66">
        <v>0.50959864806544397</v>
      </c>
      <c r="I2995" s="62" t="s">
        <v>1563</v>
      </c>
      <c r="J2995" s="62" t="s">
        <v>1750</v>
      </c>
      <c r="K2995" s="62" t="s">
        <v>0</v>
      </c>
      <c r="L2995" s="64" t="s">
        <v>1738</v>
      </c>
    </row>
    <row r="2996" spans="1:12" s="27" customFormat="1" ht="127.5" x14ac:dyDescent="0.25">
      <c r="A2996" s="62" t="s">
        <v>8458</v>
      </c>
      <c r="B2996" s="64" t="s">
        <v>653</v>
      </c>
      <c r="C2996" s="62" t="s">
        <v>9256</v>
      </c>
      <c r="D2996" s="62" t="s">
        <v>2811</v>
      </c>
      <c r="E2996" s="65">
        <v>43059</v>
      </c>
      <c r="F2996" s="65">
        <v>43819</v>
      </c>
      <c r="G2996" s="78">
        <v>7239461.5899999999</v>
      </c>
      <c r="H2996" s="66">
        <v>0.36419641394906599</v>
      </c>
      <c r="I2996" s="62" t="s">
        <v>1588</v>
      </c>
      <c r="J2996" s="62" t="s">
        <v>1757</v>
      </c>
      <c r="K2996" s="62" t="s">
        <v>0</v>
      </c>
      <c r="L2996" s="64" t="s">
        <v>1738</v>
      </c>
    </row>
    <row r="2997" spans="1:12" s="27" customFormat="1" ht="63.75" x14ac:dyDescent="0.25">
      <c r="A2997" s="62" t="s">
        <v>7865</v>
      </c>
      <c r="B2997" s="64" t="s">
        <v>8150</v>
      </c>
      <c r="C2997" s="62" t="s">
        <v>8151</v>
      </c>
      <c r="D2997" s="62" t="s">
        <v>2811</v>
      </c>
      <c r="E2997" s="65">
        <v>43045</v>
      </c>
      <c r="F2997" s="65">
        <v>43591</v>
      </c>
      <c r="G2997" s="78">
        <v>704780.35</v>
      </c>
      <c r="H2997" s="66">
        <v>0.62741325009983595</v>
      </c>
      <c r="I2997" s="62" t="s">
        <v>1641</v>
      </c>
      <c r="J2997" s="62" t="s">
        <v>1764</v>
      </c>
      <c r="K2997" s="62" t="s">
        <v>0</v>
      </c>
      <c r="L2997" s="64" t="s">
        <v>1738</v>
      </c>
    </row>
    <row r="2998" spans="1:12" s="27" customFormat="1" ht="63.75" x14ac:dyDescent="0.25">
      <c r="A2998" s="62" t="s">
        <v>7866</v>
      </c>
      <c r="B2998" s="64" t="s">
        <v>8113</v>
      </c>
      <c r="C2998" s="62" t="s">
        <v>11207</v>
      </c>
      <c r="D2998" s="62" t="s">
        <v>2811</v>
      </c>
      <c r="E2998" s="65">
        <v>43045</v>
      </c>
      <c r="F2998" s="65">
        <v>43591</v>
      </c>
      <c r="G2998" s="78">
        <v>886878.87</v>
      </c>
      <c r="H2998" s="66">
        <v>0.62224876323865996</v>
      </c>
      <c r="I2998" s="62" t="s">
        <v>1631</v>
      </c>
      <c r="J2998" s="62" t="s">
        <v>1764</v>
      </c>
      <c r="K2998" s="62" t="s">
        <v>0</v>
      </c>
      <c r="L2998" s="64" t="s">
        <v>1738</v>
      </c>
    </row>
    <row r="2999" spans="1:12" s="27" customFormat="1" ht="63.75" x14ac:dyDescent="0.25">
      <c r="A2999" s="62" t="s">
        <v>8446</v>
      </c>
      <c r="B2999" s="64" t="s">
        <v>10503</v>
      </c>
      <c r="C2999" s="62" t="s">
        <v>9245</v>
      </c>
      <c r="D2999" s="62" t="s">
        <v>2811</v>
      </c>
      <c r="E2999" s="65">
        <v>43054</v>
      </c>
      <c r="F2999" s="65">
        <v>43784</v>
      </c>
      <c r="G2999" s="78">
        <v>712036.7</v>
      </c>
      <c r="H2999" s="66">
        <v>0.52772580402105695</v>
      </c>
      <c r="I2999" s="62" t="s">
        <v>11009</v>
      </c>
      <c r="J2999" s="62" t="s">
        <v>1753</v>
      </c>
      <c r="K2999" s="62" t="s">
        <v>0</v>
      </c>
      <c r="L2999" s="64" t="s">
        <v>1738</v>
      </c>
    </row>
    <row r="3000" spans="1:12" s="27" customFormat="1" ht="63.75" x14ac:dyDescent="0.25">
      <c r="A3000" s="62" t="s">
        <v>8490</v>
      </c>
      <c r="B3000" s="64" t="s">
        <v>638</v>
      </c>
      <c r="C3000" s="62" t="s">
        <v>9293</v>
      </c>
      <c r="D3000" s="62" t="s">
        <v>2811</v>
      </c>
      <c r="E3000" s="65">
        <v>43069</v>
      </c>
      <c r="F3000" s="65">
        <v>44165</v>
      </c>
      <c r="G3000" s="78">
        <v>6089638.7699999996</v>
      </c>
      <c r="H3000" s="66">
        <v>0.35973446582612301</v>
      </c>
      <c r="I3000" s="62" t="s">
        <v>1583</v>
      </c>
      <c r="J3000" s="62" t="s">
        <v>1759</v>
      </c>
      <c r="K3000" s="62" t="s">
        <v>0</v>
      </c>
      <c r="L3000" s="64" t="s">
        <v>1738</v>
      </c>
    </row>
    <row r="3001" spans="1:12" s="27" customFormat="1" ht="63.75" x14ac:dyDescent="0.25">
      <c r="A3001" s="62" t="s">
        <v>8489</v>
      </c>
      <c r="B3001" s="64" t="s">
        <v>638</v>
      </c>
      <c r="C3001" s="62" t="s">
        <v>9292</v>
      </c>
      <c r="D3001" s="62" t="s">
        <v>2811</v>
      </c>
      <c r="E3001" s="65">
        <v>43069</v>
      </c>
      <c r="F3001" s="65">
        <v>44165</v>
      </c>
      <c r="G3001" s="78">
        <v>5290798.0599999996</v>
      </c>
      <c r="H3001" s="66">
        <v>0.35999932305108601</v>
      </c>
      <c r="I3001" s="62" t="s">
        <v>1583</v>
      </c>
      <c r="J3001" s="62" t="s">
        <v>1759</v>
      </c>
      <c r="K3001" s="62" t="s">
        <v>0</v>
      </c>
      <c r="L3001" s="64" t="s">
        <v>1738</v>
      </c>
    </row>
    <row r="3002" spans="1:12" s="27" customFormat="1" ht="63.75" x14ac:dyDescent="0.25">
      <c r="A3002" s="62" t="s">
        <v>8488</v>
      </c>
      <c r="B3002" s="64" t="s">
        <v>638</v>
      </c>
      <c r="C3002" s="62" t="s">
        <v>9291</v>
      </c>
      <c r="D3002" s="62" t="s">
        <v>2811</v>
      </c>
      <c r="E3002" s="65">
        <v>43069</v>
      </c>
      <c r="F3002" s="65">
        <v>44165</v>
      </c>
      <c r="G3002" s="78">
        <v>3495946.05</v>
      </c>
      <c r="H3002" s="66">
        <v>0.36566940728390201</v>
      </c>
      <c r="I3002" s="62" t="s">
        <v>1583</v>
      </c>
      <c r="J3002" s="62" t="s">
        <v>1759</v>
      </c>
      <c r="K3002" s="62" t="s">
        <v>0</v>
      </c>
      <c r="L3002" s="64" t="s">
        <v>1738</v>
      </c>
    </row>
    <row r="3003" spans="1:12" s="27" customFormat="1" ht="63.75" x14ac:dyDescent="0.25">
      <c r="A3003" s="62" t="s">
        <v>8487</v>
      </c>
      <c r="B3003" s="64" t="s">
        <v>638</v>
      </c>
      <c r="C3003" s="62" t="s">
        <v>9290</v>
      </c>
      <c r="D3003" s="62" t="s">
        <v>2811</v>
      </c>
      <c r="E3003" s="65">
        <v>43069</v>
      </c>
      <c r="F3003" s="65">
        <v>44165</v>
      </c>
      <c r="G3003" s="78">
        <v>4170522.59</v>
      </c>
      <c r="H3003" s="66">
        <v>0.364213902987155</v>
      </c>
      <c r="I3003" s="62" t="s">
        <v>1583</v>
      </c>
      <c r="J3003" s="62" t="s">
        <v>1759</v>
      </c>
      <c r="K3003" s="62" t="s">
        <v>0</v>
      </c>
      <c r="L3003" s="64" t="s">
        <v>1738</v>
      </c>
    </row>
    <row r="3004" spans="1:12" s="27" customFormat="1" ht="63.75" x14ac:dyDescent="0.25">
      <c r="A3004" s="62" t="s">
        <v>8424</v>
      </c>
      <c r="B3004" s="64" t="s">
        <v>2939</v>
      </c>
      <c r="C3004" s="62" t="s">
        <v>9221</v>
      </c>
      <c r="D3004" s="62" t="s">
        <v>2811</v>
      </c>
      <c r="E3004" s="65">
        <v>43039</v>
      </c>
      <c r="F3004" s="65">
        <v>43586</v>
      </c>
      <c r="G3004" s="78">
        <v>5706365.25</v>
      </c>
      <c r="H3004" s="66">
        <v>0.60377029843997498</v>
      </c>
      <c r="I3004" s="62" t="s">
        <v>1590</v>
      </c>
      <c r="J3004" s="62" t="s">
        <v>1762</v>
      </c>
      <c r="K3004" s="62" t="s">
        <v>0</v>
      </c>
      <c r="L3004" s="64" t="s">
        <v>1738</v>
      </c>
    </row>
    <row r="3005" spans="1:12" s="27" customFormat="1" ht="76.5" x14ac:dyDescent="0.25">
      <c r="A3005" s="62" t="s">
        <v>8433</v>
      </c>
      <c r="B3005" s="64" t="s">
        <v>10496</v>
      </c>
      <c r="C3005" s="62" t="s">
        <v>9231</v>
      </c>
      <c r="D3005" s="62" t="s">
        <v>2811</v>
      </c>
      <c r="E3005" s="65">
        <v>43042</v>
      </c>
      <c r="F3005" s="65">
        <v>43588</v>
      </c>
      <c r="G3005" s="78">
        <v>976866.67</v>
      </c>
      <c r="H3005" s="66">
        <v>0.524262845409599</v>
      </c>
      <c r="I3005" s="62" t="s">
        <v>8223</v>
      </c>
      <c r="J3005" s="62" t="s">
        <v>1752</v>
      </c>
      <c r="K3005" s="62" t="s">
        <v>0</v>
      </c>
      <c r="L3005" s="64" t="s">
        <v>1738</v>
      </c>
    </row>
    <row r="3006" spans="1:12" s="27" customFormat="1" ht="63.75" x14ac:dyDescent="0.25">
      <c r="A3006" s="62" t="s">
        <v>4907</v>
      </c>
      <c r="B3006" s="64" t="s">
        <v>79</v>
      </c>
      <c r="C3006" s="62" t="s">
        <v>4908</v>
      </c>
      <c r="D3006" s="62" t="s">
        <v>2811</v>
      </c>
      <c r="E3006" s="65">
        <v>43024</v>
      </c>
      <c r="F3006" s="65">
        <v>43571</v>
      </c>
      <c r="G3006" s="78">
        <v>4562883.82</v>
      </c>
      <c r="H3006" s="66">
        <v>0.35899198941251997</v>
      </c>
      <c r="I3006" s="62" t="s">
        <v>1583</v>
      </c>
      <c r="J3006" s="62" t="s">
        <v>1759</v>
      </c>
      <c r="K3006" s="62" t="s">
        <v>0</v>
      </c>
      <c r="L3006" s="64" t="s">
        <v>1738</v>
      </c>
    </row>
    <row r="3007" spans="1:12" s="27" customFormat="1" ht="63.75" x14ac:dyDescent="0.25">
      <c r="A3007" s="62" t="s">
        <v>9019</v>
      </c>
      <c r="B3007" s="64" t="s">
        <v>79</v>
      </c>
      <c r="C3007" s="62" t="s">
        <v>9817</v>
      </c>
      <c r="D3007" s="62" t="s">
        <v>9817</v>
      </c>
      <c r="E3007" s="65">
        <v>43158</v>
      </c>
      <c r="F3007" s="65">
        <v>43704</v>
      </c>
      <c r="G3007" s="78">
        <v>4237665.1900000004</v>
      </c>
      <c r="H3007" s="66">
        <v>0.35909212780446198</v>
      </c>
      <c r="I3007" s="62" t="s">
        <v>1583</v>
      </c>
      <c r="J3007" s="62" t="s">
        <v>1759</v>
      </c>
      <c r="K3007" s="62" t="s">
        <v>0</v>
      </c>
      <c r="L3007" s="64" t="s">
        <v>1738</v>
      </c>
    </row>
    <row r="3008" spans="1:12" s="27" customFormat="1" ht="63.75" x14ac:dyDescent="0.25">
      <c r="A3008" s="30" t="s">
        <v>2818</v>
      </c>
      <c r="B3008" s="30" t="s">
        <v>2819</v>
      </c>
      <c r="C3008" s="62" t="s">
        <v>2820</v>
      </c>
      <c r="D3008" s="62" t="s">
        <v>2811</v>
      </c>
      <c r="E3008" s="65">
        <v>42951</v>
      </c>
      <c r="F3008" s="65">
        <v>43500</v>
      </c>
      <c r="G3008" s="78">
        <v>630050.51</v>
      </c>
      <c r="H3008" s="66">
        <v>0.44471997967274102</v>
      </c>
      <c r="I3008" s="62" t="s">
        <v>1651</v>
      </c>
      <c r="J3008" s="62" t="s">
        <v>1768</v>
      </c>
      <c r="K3008" s="62" t="s">
        <v>0</v>
      </c>
      <c r="L3008" s="64" t="s">
        <v>1738</v>
      </c>
    </row>
    <row r="3009" spans="1:12" s="27" customFormat="1" ht="76.5" x14ac:dyDescent="0.25">
      <c r="A3009" s="62" t="s">
        <v>4011</v>
      </c>
      <c r="B3009" s="62" t="s">
        <v>3746</v>
      </c>
      <c r="C3009" s="62" t="s">
        <v>4012</v>
      </c>
      <c r="D3009" s="62" t="s">
        <v>2811</v>
      </c>
      <c r="E3009" s="65">
        <v>43011</v>
      </c>
      <c r="F3009" s="65">
        <v>43558</v>
      </c>
      <c r="G3009" s="78">
        <v>411990.07</v>
      </c>
      <c r="H3009" s="66">
        <v>0.643987972816918</v>
      </c>
      <c r="I3009" s="62" t="s">
        <v>1603</v>
      </c>
      <c r="J3009" s="62" t="s">
        <v>1758</v>
      </c>
      <c r="K3009" s="62" t="s">
        <v>0</v>
      </c>
      <c r="L3009" s="64" t="s">
        <v>1738</v>
      </c>
    </row>
    <row r="3010" spans="1:12" s="27" customFormat="1" ht="76.5" x14ac:dyDescent="0.25">
      <c r="A3010" s="62" t="s">
        <v>4013</v>
      </c>
      <c r="B3010" s="67" t="s">
        <v>3746</v>
      </c>
      <c r="C3010" s="62" t="s">
        <v>4014</v>
      </c>
      <c r="D3010" s="62" t="s">
        <v>2811</v>
      </c>
      <c r="E3010" s="65">
        <v>43011</v>
      </c>
      <c r="F3010" s="65">
        <v>43558</v>
      </c>
      <c r="G3010" s="78">
        <v>657145.43000000005</v>
      </c>
      <c r="H3010" s="66">
        <v>0.62593237542563496</v>
      </c>
      <c r="I3010" s="62" t="s">
        <v>1603</v>
      </c>
      <c r="J3010" s="62" t="s">
        <v>1758</v>
      </c>
      <c r="K3010" s="62" t="s">
        <v>0</v>
      </c>
      <c r="L3010" s="64" t="s">
        <v>1738</v>
      </c>
    </row>
    <row r="3011" spans="1:12" s="27" customFormat="1" ht="76.5" x14ac:dyDescent="0.25">
      <c r="A3011" s="62" t="s">
        <v>4015</v>
      </c>
      <c r="B3011" s="64" t="s">
        <v>3746</v>
      </c>
      <c r="C3011" s="62" t="s">
        <v>4016</v>
      </c>
      <c r="D3011" s="62" t="s">
        <v>2811</v>
      </c>
      <c r="E3011" s="65">
        <v>43011</v>
      </c>
      <c r="F3011" s="65">
        <v>43558</v>
      </c>
      <c r="G3011" s="78">
        <v>288861.82</v>
      </c>
      <c r="H3011" s="66">
        <v>0.66192018730616597</v>
      </c>
      <c r="I3011" s="62" t="s">
        <v>1603</v>
      </c>
      <c r="J3011" s="62" t="s">
        <v>1758</v>
      </c>
      <c r="K3011" s="62" t="s">
        <v>0</v>
      </c>
      <c r="L3011" s="64" t="s">
        <v>1738</v>
      </c>
    </row>
    <row r="3012" spans="1:12" s="27" customFormat="1" ht="76.5" x14ac:dyDescent="0.25">
      <c r="A3012" s="62" t="s">
        <v>4017</v>
      </c>
      <c r="B3012" s="64" t="s">
        <v>3746</v>
      </c>
      <c r="C3012" s="62" t="s">
        <v>4018</v>
      </c>
      <c r="D3012" s="62" t="s">
        <v>2811</v>
      </c>
      <c r="E3012" s="65">
        <v>43011</v>
      </c>
      <c r="F3012" s="65">
        <v>43558</v>
      </c>
      <c r="G3012" s="78">
        <v>455326.91</v>
      </c>
      <c r="H3012" s="66">
        <v>0.63968231089174998</v>
      </c>
      <c r="I3012" s="62" t="s">
        <v>1603</v>
      </c>
      <c r="J3012" s="62" t="s">
        <v>1758</v>
      </c>
      <c r="K3012" s="62" t="s">
        <v>0</v>
      </c>
      <c r="L3012" s="64" t="s">
        <v>1738</v>
      </c>
    </row>
    <row r="3013" spans="1:12" s="27" customFormat="1" ht="63.75" x14ac:dyDescent="0.25">
      <c r="A3013" s="62" t="s">
        <v>4019</v>
      </c>
      <c r="B3013" s="64" t="s">
        <v>3746</v>
      </c>
      <c r="C3013" s="62" t="s">
        <v>4020</v>
      </c>
      <c r="D3013" s="62" t="s">
        <v>2811</v>
      </c>
      <c r="E3013" s="65">
        <v>43011</v>
      </c>
      <c r="F3013" s="65">
        <v>43558</v>
      </c>
      <c r="G3013" s="78">
        <v>10015800.310000001</v>
      </c>
      <c r="H3013" s="66">
        <v>0.60220240153729698</v>
      </c>
      <c r="I3013" s="62" t="s">
        <v>1603</v>
      </c>
      <c r="J3013" s="62" t="s">
        <v>1758</v>
      </c>
      <c r="K3013" s="62" t="s">
        <v>0</v>
      </c>
      <c r="L3013" s="64" t="s">
        <v>1738</v>
      </c>
    </row>
    <row r="3014" spans="1:12" s="27" customFormat="1" ht="63.75" x14ac:dyDescent="0.25">
      <c r="A3014" s="62" t="s">
        <v>4021</v>
      </c>
      <c r="B3014" s="64" t="s">
        <v>3746</v>
      </c>
      <c r="C3014" s="62" t="s">
        <v>4022</v>
      </c>
      <c r="D3014" s="62" t="s">
        <v>2811</v>
      </c>
      <c r="E3014" s="65">
        <v>43011</v>
      </c>
      <c r="F3014" s="65">
        <v>43558</v>
      </c>
      <c r="G3014" s="78">
        <v>3262888.42</v>
      </c>
      <c r="H3014" s="66">
        <v>0.60676051558024202</v>
      </c>
      <c r="I3014" s="62" t="s">
        <v>1603</v>
      </c>
      <c r="J3014" s="62" t="s">
        <v>1758</v>
      </c>
      <c r="K3014" s="62" t="s">
        <v>0</v>
      </c>
      <c r="L3014" s="64" t="s">
        <v>1738</v>
      </c>
    </row>
    <row r="3015" spans="1:12" s="27" customFormat="1" ht="63.75" x14ac:dyDescent="0.25">
      <c r="A3015" s="62" t="s">
        <v>4023</v>
      </c>
      <c r="B3015" s="64" t="s">
        <v>3746</v>
      </c>
      <c r="C3015" s="62" t="s">
        <v>4024</v>
      </c>
      <c r="D3015" s="62" t="s">
        <v>2811</v>
      </c>
      <c r="E3015" s="65">
        <v>43011</v>
      </c>
      <c r="F3015" s="65">
        <v>43558</v>
      </c>
      <c r="G3015" s="78">
        <v>5439132.8099999996</v>
      </c>
      <c r="H3015" s="66">
        <v>0.60405557554311695</v>
      </c>
      <c r="I3015" s="62" t="s">
        <v>1603</v>
      </c>
      <c r="J3015" s="62" t="s">
        <v>1758</v>
      </c>
      <c r="K3015" s="62" t="s">
        <v>0</v>
      </c>
      <c r="L3015" s="64" t="s">
        <v>1738</v>
      </c>
    </row>
    <row r="3016" spans="1:12" s="27" customFormat="1" ht="63.75" x14ac:dyDescent="0.25">
      <c r="A3016" s="30" t="s">
        <v>3329</v>
      </c>
      <c r="B3016" s="30" t="s">
        <v>3330</v>
      </c>
      <c r="C3016" s="62" t="s">
        <v>3331</v>
      </c>
      <c r="D3016" s="62" t="s">
        <v>2811</v>
      </c>
      <c r="E3016" s="65">
        <v>42991</v>
      </c>
      <c r="F3016" s="65">
        <v>43537</v>
      </c>
      <c r="G3016" s="78">
        <v>8284883.5499999998</v>
      </c>
      <c r="H3016" s="66">
        <v>0.60589668879534198</v>
      </c>
      <c r="I3016" s="62" t="s">
        <v>1610</v>
      </c>
      <c r="J3016" s="62" t="s">
        <v>1765</v>
      </c>
      <c r="K3016" s="62" t="s">
        <v>0</v>
      </c>
      <c r="L3016" s="64" t="s">
        <v>1738</v>
      </c>
    </row>
    <row r="3017" spans="1:12" s="27" customFormat="1" ht="89.25" x14ac:dyDescent="0.25">
      <c r="A3017" s="30" t="s">
        <v>3321</v>
      </c>
      <c r="B3017" s="30" t="s">
        <v>3319</v>
      </c>
      <c r="C3017" s="62" t="s">
        <v>3322</v>
      </c>
      <c r="D3017" s="62" t="s">
        <v>2811</v>
      </c>
      <c r="E3017" s="65">
        <v>42991</v>
      </c>
      <c r="F3017" s="65">
        <v>43537</v>
      </c>
      <c r="G3017" s="78">
        <v>304675.26</v>
      </c>
      <c r="H3017" s="66">
        <v>0.65181350792972204</v>
      </c>
      <c r="I3017" s="62" t="s">
        <v>1724</v>
      </c>
      <c r="J3017" s="62" t="s">
        <v>1765</v>
      </c>
      <c r="K3017" s="62" t="s">
        <v>0</v>
      </c>
      <c r="L3017" s="64" t="s">
        <v>1738</v>
      </c>
    </row>
    <row r="3018" spans="1:12" s="27" customFormat="1" ht="76.5" x14ac:dyDescent="0.25">
      <c r="A3018" s="30" t="s">
        <v>3318</v>
      </c>
      <c r="B3018" s="30" t="s">
        <v>3319</v>
      </c>
      <c r="C3018" s="62" t="s">
        <v>3320</v>
      </c>
      <c r="D3018" s="62" t="s">
        <v>2811</v>
      </c>
      <c r="E3018" s="65">
        <v>42991</v>
      </c>
      <c r="F3018" s="65">
        <v>43537</v>
      </c>
      <c r="G3018" s="78">
        <v>829835.57</v>
      </c>
      <c r="H3018" s="66">
        <v>0.620361501255002</v>
      </c>
      <c r="I3018" s="62" t="s">
        <v>1724</v>
      </c>
      <c r="J3018" s="62" t="s">
        <v>1765</v>
      </c>
      <c r="K3018" s="62" t="s">
        <v>0</v>
      </c>
      <c r="L3018" s="64" t="s">
        <v>1738</v>
      </c>
    </row>
    <row r="3019" spans="1:12" s="27" customFormat="1" ht="63.75" x14ac:dyDescent="0.25">
      <c r="A3019" s="62" t="s">
        <v>8425</v>
      </c>
      <c r="B3019" s="64" t="s">
        <v>2939</v>
      </c>
      <c r="C3019" s="62" t="s">
        <v>9222</v>
      </c>
      <c r="D3019" s="62" t="s">
        <v>2811</v>
      </c>
      <c r="E3019" s="65">
        <v>43039</v>
      </c>
      <c r="F3019" s="65">
        <v>43586</v>
      </c>
      <c r="G3019" s="78">
        <v>1647700.21</v>
      </c>
      <c r="H3019" s="66">
        <v>0.61177695668315801</v>
      </c>
      <c r="I3019" s="62" t="s">
        <v>1590</v>
      </c>
      <c r="J3019" s="62" t="s">
        <v>1762</v>
      </c>
      <c r="K3019" s="62" t="s">
        <v>0</v>
      </c>
      <c r="L3019" s="64" t="s">
        <v>1738</v>
      </c>
    </row>
    <row r="3020" spans="1:12" s="27" customFormat="1" ht="63.75" x14ac:dyDescent="0.25">
      <c r="A3020" s="62" t="s">
        <v>8426</v>
      </c>
      <c r="B3020" s="64" t="s">
        <v>2939</v>
      </c>
      <c r="C3020" s="62" t="s">
        <v>9223</v>
      </c>
      <c r="D3020" s="62" t="s">
        <v>2811</v>
      </c>
      <c r="E3020" s="65">
        <v>43039</v>
      </c>
      <c r="F3020" s="65">
        <v>43769</v>
      </c>
      <c r="G3020" s="78">
        <v>3752803.67</v>
      </c>
      <c r="H3020" s="66">
        <v>0.61147867082532503</v>
      </c>
      <c r="I3020" s="62" t="s">
        <v>1590</v>
      </c>
      <c r="J3020" s="62" t="s">
        <v>1762</v>
      </c>
      <c r="K3020" s="62" t="s">
        <v>0</v>
      </c>
      <c r="L3020" s="64" t="s">
        <v>1738</v>
      </c>
    </row>
    <row r="3021" spans="1:12" s="27" customFormat="1" ht="63.75" x14ac:dyDescent="0.25">
      <c r="A3021" s="62" t="s">
        <v>8442</v>
      </c>
      <c r="B3021" s="64" t="s">
        <v>10502</v>
      </c>
      <c r="C3021" s="62" t="s">
        <v>9241</v>
      </c>
      <c r="D3021" s="62" t="s">
        <v>2811</v>
      </c>
      <c r="E3021" s="65">
        <v>43054</v>
      </c>
      <c r="F3021" s="65">
        <v>43600</v>
      </c>
      <c r="G3021" s="78">
        <v>3180444.28</v>
      </c>
      <c r="H3021" s="66">
        <v>0.447634875716169</v>
      </c>
      <c r="I3021" s="62" t="s">
        <v>1672</v>
      </c>
      <c r="J3021" s="62" t="s">
        <v>1766</v>
      </c>
      <c r="K3021" s="62" t="s">
        <v>0</v>
      </c>
      <c r="L3021" s="64" t="s">
        <v>1738</v>
      </c>
    </row>
    <row r="3022" spans="1:12" s="27" customFormat="1" ht="63.75" x14ac:dyDescent="0.25">
      <c r="A3022" s="62" t="s">
        <v>8450</v>
      </c>
      <c r="B3022" s="64" t="s">
        <v>10504</v>
      </c>
      <c r="C3022" s="62" t="s">
        <v>9249</v>
      </c>
      <c r="D3022" s="62" t="s">
        <v>2811</v>
      </c>
      <c r="E3022" s="65">
        <v>43054</v>
      </c>
      <c r="F3022" s="65">
        <v>43631</v>
      </c>
      <c r="G3022" s="78">
        <v>3668430.83</v>
      </c>
      <c r="H3022" s="66">
        <v>0.50710134283764097</v>
      </c>
      <c r="I3022" s="62" t="s">
        <v>1590</v>
      </c>
      <c r="J3022" s="62" t="s">
        <v>1762</v>
      </c>
      <c r="K3022" s="62" t="s">
        <v>0</v>
      </c>
      <c r="L3022" s="64" t="s">
        <v>1738</v>
      </c>
    </row>
    <row r="3023" spans="1:12" s="27" customFormat="1" ht="76.5" x14ac:dyDescent="0.25">
      <c r="A3023" s="62" t="s">
        <v>8434</v>
      </c>
      <c r="B3023" s="64" t="s">
        <v>610</v>
      </c>
      <c r="C3023" s="62" t="s">
        <v>9233</v>
      </c>
      <c r="D3023" s="62" t="s">
        <v>2811</v>
      </c>
      <c r="E3023" s="65">
        <v>43045</v>
      </c>
      <c r="F3023" s="65">
        <v>43867</v>
      </c>
      <c r="G3023" s="78">
        <v>3052236.77</v>
      </c>
      <c r="H3023" s="66">
        <v>0.605564505403688</v>
      </c>
      <c r="I3023" s="62" t="s">
        <v>1707</v>
      </c>
      <c r="J3023" s="62" t="s">
        <v>1760</v>
      </c>
      <c r="K3023" s="62" t="s">
        <v>0</v>
      </c>
      <c r="L3023" s="64" t="s">
        <v>1738</v>
      </c>
    </row>
    <row r="3024" spans="1:12" s="27" customFormat="1" ht="63.75" x14ac:dyDescent="0.25">
      <c r="A3024" s="62" t="s">
        <v>6272</v>
      </c>
      <c r="B3024" s="64" t="s">
        <v>6273</v>
      </c>
      <c r="C3024" s="62" t="s">
        <v>6274</v>
      </c>
      <c r="D3024" s="62" t="s">
        <v>2811</v>
      </c>
      <c r="E3024" s="65">
        <v>43045</v>
      </c>
      <c r="F3024" s="65">
        <v>43591</v>
      </c>
      <c r="G3024" s="78">
        <v>4197029.8899999997</v>
      </c>
      <c r="H3024" s="66">
        <v>0.51297558664753795</v>
      </c>
      <c r="I3024" s="62" t="s">
        <v>8332</v>
      </c>
      <c r="J3024" s="62" t="s">
        <v>1752</v>
      </c>
      <c r="K3024" s="62" t="s">
        <v>0</v>
      </c>
      <c r="L3024" s="64" t="s">
        <v>1738</v>
      </c>
    </row>
    <row r="3025" spans="1:12" s="27" customFormat="1" ht="63.75" x14ac:dyDescent="0.25">
      <c r="A3025" s="62" t="s">
        <v>4025</v>
      </c>
      <c r="B3025" s="64" t="s">
        <v>4026</v>
      </c>
      <c r="C3025" s="62" t="s">
        <v>4027</v>
      </c>
      <c r="D3025" s="62" t="s">
        <v>2811</v>
      </c>
      <c r="E3025" s="65">
        <v>43011</v>
      </c>
      <c r="F3025" s="65">
        <v>43527</v>
      </c>
      <c r="G3025" s="78">
        <v>1564427.17</v>
      </c>
      <c r="H3025" s="66">
        <v>0.43372702354690001</v>
      </c>
      <c r="I3025" s="62" t="s">
        <v>1577</v>
      </c>
      <c r="J3025" s="62" t="s">
        <v>1758</v>
      </c>
      <c r="K3025" s="62" t="s">
        <v>0</v>
      </c>
      <c r="L3025" s="64" t="s">
        <v>1738</v>
      </c>
    </row>
    <row r="3026" spans="1:12" s="27" customFormat="1" ht="76.5" x14ac:dyDescent="0.25">
      <c r="A3026" s="62" t="s">
        <v>6279</v>
      </c>
      <c r="B3026" s="64" t="s">
        <v>6280</v>
      </c>
      <c r="C3026" s="62" t="s">
        <v>6281</v>
      </c>
      <c r="D3026" s="62" t="s">
        <v>2811</v>
      </c>
      <c r="E3026" s="65">
        <v>43033</v>
      </c>
      <c r="F3026" s="65">
        <v>43580</v>
      </c>
      <c r="G3026" s="78">
        <v>1092606.01</v>
      </c>
      <c r="H3026" s="66">
        <v>0.39670071922815098</v>
      </c>
      <c r="I3026" s="62" t="s">
        <v>8333</v>
      </c>
      <c r="J3026" s="62" t="s">
        <v>1759</v>
      </c>
      <c r="K3026" s="62" t="s">
        <v>0</v>
      </c>
      <c r="L3026" s="64" t="s">
        <v>1738</v>
      </c>
    </row>
    <row r="3027" spans="1:12" s="27" customFormat="1" ht="63.75" x14ac:dyDescent="0.25">
      <c r="A3027" s="30" t="s">
        <v>3343</v>
      </c>
      <c r="B3027" s="30" t="s">
        <v>3344</v>
      </c>
      <c r="C3027" s="62" t="s">
        <v>3345</v>
      </c>
      <c r="D3027" s="62" t="s">
        <v>2811</v>
      </c>
      <c r="E3027" s="65">
        <v>42996</v>
      </c>
      <c r="F3027" s="65">
        <v>43361</v>
      </c>
      <c r="G3027" s="78">
        <v>594043.23</v>
      </c>
      <c r="H3027" s="66">
        <v>0.52975265789999804</v>
      </c>
      <c r="I3027" s="62" t="s">
        <v>1562</v>
      </c>
      <c r="J3027" s="62" t="s">
        <v>1749</v>
      </c>
      <c r="K3027" s="62" t="s">
        <v>0</v>
      </c>
      <c r="L3027" s="64" t="s">
        <v>1738</v>
      </c>
    </row>
    <row r="3028" spans="1:12" s="27" customFormat="1" ht="63.75" x14ac:dyDescent="0.25">
      <c r="A3028" s="62" t="s">
        <v>5806</v>
      </c>
      <c r="B3028" s="64" t="s">
        <v>5807</v>
      </c>
      <c r="C3028" s="62" t="s">
        <v>5808</v>
      </c>
      <c r="D3028" s="62" t="s">
        <v>2811</v>
      </c>
      <c r="E3028" s="65">
        <v>43024</v>
      </c>
      <c r="F3028" s="65">
        <v>43754</v>
      </c>
      <c r="G3028" s="78">
        <v>2888674.86</v>
      </c>
      <c r="H3028" s="66">
        <v>0.37544484324552901</v>
      </c>
      <c r="I3028" s="62" t="s">
        <v>8235</v>
      </c>
      <c r="J3028" s="62" t="s">
        <v>1759</v>
      </c>
      <c r="K3028" s="62" t="s">
        <v>0</v>
      </c>
      <c r="L3028" s="64" t="s">
        <v>1738</v>
      </c>
    </row>
    <row r="3029" spans="1:12" s="27" customFormat="1" ht="63.75" x14ac:dyDescent="0.25">
      <c r="A3029" s="62" t="s">
        <v>8449</v>
      </c>
      <c r="B3029" s="64" t="s">
        <v>575</v>
      </c>
      <c r="C3029" s="62" t="s">
        <v>9248</v>
      </c>
      <c r="D3029" s="62" t="s">
        <v>2811</v>
      </c>
      <c r="E3029" s="65">
        <v>43054</v>
      </c>
      <c r="F3029" s="65">
        <v>43600</v>
      </c>
      <c r="G3029" s="78">
        <v>5900078.0899999999</v>
      </c>
      <c r="H3029" s="66">
        <v>0.60349608864244697</v>
      </c>
      <c r="I3029" s="62" t="s">
        <v>1568</v>
      </c>
      <c r="J3029" s="62" t="s">
        <v>1753</v>
      </c>
      <c r="K3029" s="62" t="s">
        <v>0</v>
      </c>
      <c r="L3029" s="64" t="s">
        <v>1738</v>
      </c>
    </row>
    <row r="3030" spans="1:12" s="27" customFormat="1" ht="63.75" x14ac:dyDescent="0.25">
      <c r="A3030" s="62" t="s">
        <v>8448</v>
      </c>
      <c r="B3030" s="64" t="s">
        <v>575</v>
      </c>
      <c r="C3030" s="62" t="s">
        <v>9247</v>
      </c>
      <c r="D3030" s="62" t="s">
        <v>2811</v>
      </c>
      <c r="E3030" s="65">
        <v>43054</v>
      </c>
      <c r="F3030" s="65">
        <v>43876</v>
      </c>
      <c r="G3030" s="78">
        <v>2664294.67</v>
      </c>
      <c r="H3030" s="66">
        <v>0.61730957859852598</v>
      </c>
      <c r="I3030" s="62" t="s">
        <v>1568</v>
      </c>
      <c r="J3030" s="62" t="s">
        <v>1753</v>
      </c>
      <c r="K3030" s="62" t="s">
        <v>0</v>
      </c>
      <c r="L3030" s="64" t="s">
        <v>1738</v>
      </c>
    </row>
    <row r="3031" spans="1:12" s="27" customFormat="1" ht="63.75" x14ac:dyDescent="0.25">
      <c r="A3031" s="62" t="s">
        <v>6282</v>
      </c>
      <c r="B3031" s="64" t="s">
        <v>6280</v>
      </c>
      <c r="C3031" s="62" t="s">
        <v>6283</v>
      </c>
      <c r="D3031" s="62" t="s">
        <v>2811</v>
      </c>
      <c r="E3031" s="65">
        <v>43033</v>
      </c>
      <c r="F3031" s="65">
        <v>43580</v>
      </c>
      <c r="G3031" s="78">
        <v>1109654.24</v>
      </c>
      <c r="H3031" s="66">
        <v>0.39457434957397203</v>
      </c>
      <c r="I3031" s="62" t="s">
        <v>8333</v>
      </c>
      <c r="J3031" s="62" t="s">
        <v>1759</v>
      </c>
      <c r="K3031" s="62" t="s">
        <v>0</v>
      </c>
      <c r="L3031" s="64" t="s">
        <v>1738</v>
      </c>
    </row>
    <row r="3032" spans="1:12" s="27" customFormat="1" ht="63.75" x14ac:dyDescent="0.25">
      <c r="A3032" s="62" t="s">
        <v>8443</v>
      </c>
      <c r="B3032" s="64" t="s">
        <v>3115</v>
      </c>
      <c r="C3032" s="62" t="s">
        <v>9242</v>
      </c>
      <c r="D3032" s="62" t="s">
        <v>2811</v>
      </c>
      <c r="E3032" s="65">
        <v>43054</v>
      </c>
      <c r="F3032" s="65">
        <v>43600</v>
      </c>
      <c r="G3032" s="78">
        <v>447174.41</v>
      </c>
      <c r="H3032" s="66">
        <v>0.64001198100758905</v>
      </c>
      <c r="I3032" s="62" t="s">
        <v>8246</v>
      </c>
      <c r="J3032" s="62" t="s">
        <v>1766</v>
      </c>
      <c r="K3032" s="62" t="s">
        <v>0</v>
      </c>
      <c r="L3032" s="64" t="s">
        <v>1738</v>
      </c>
    </row>
    <row r="3033" spans="1:12" s="27" customFormat="1" ht="63.75" x14ac:dyDescent="0.25">
      <c r="A3033" s="30" t="s">
        <v>2825</v>
      </c>
      <c r="B3033" s="30" t="s">
        <v>2826</v>
      </c>
      <c r="C3033" s="62" t="s">
        <v>2827</v>
      </c>
      <c r="D3033" s="62" t="s">
        <v>2811</v>
      </c>
      <c r="E3033" s="65">
        <v>42951</v>
      </c>
      <c r="F3033" s="65">
        <v>43500</v>
      </c>
      <c r="G3033" s="78">
        <v>2127927.88</v>
      </c>
      <c r="H3033" s="66">
        <v>0.42544028794810501</v>
      </c>
      <c r="I3033" s="62" t="s">
        <v>1651</v>
      </c>
      <c r="J3033" s="62" t="s">
        <v>1768</v>
      </c>
      <c r="K3033" s="62" t="s">
        <v>0</v>
      </c>
      <c r="L3033" s="64" t="s">
        <v>1738</v>
      </c>
    </row>
    <row r="3034" spans="1:12" s="27" customFormat="1" ht="63.75" x14ac:dyDescent="0.25">
      <c r="A3034" s="30" t="s">
        <v>2828</v>
      </c>
      <c r="B3034" s="30" t="s">
        <v>2829</v>
      </c>
      <c r="C3034" s="62" t="s">
        <v>2830</v>
      </c>
      <c r="D3034" s="62" t="s">
        <v>2811</v>
      </c>
      <c r="E3034" s="65">
        <v>42951</v>
      </c>
      <c r="F3034" s="65">
        <v>43500</v>
      </c>
      <c r="G3034" s="78">
        <v>4539335.1500000004</v>
      </c>
      <c r="H3034" s="66">
        <v>0.42033096410605397</v>
      </c>
      <c r="I3034" s="62" t="s">
        <v>1735</v>
      </c>
      <c r="J3034" s="62" t="s">
        <v>1768</v>
      </c>
      <c r="K3034" s="62" t="s">
        <v>0</v>
      </c>
      <c r="L3034" s="64" t="s">
        <v>1738</v>
      </c>
    </row>
    <row r="3035" spans="1:12" s="27" customFormat="1" ht="63.75" x14ac:dyDescent="0.25">
      <c r="A3035" s="62" t="s">
        <v>8460</v>
      </c>
      <c r="B3035" s="64" t="s">
        <v>1750</v>
      </c>
      <c r="C3035" s="62" t="s">
        <v>9258</v>
      </c>
      <c r="D3035" s="62" t="s">
        <v>2811</v>
      </c>
      <c r="E3035" s="65">
        <v>43059</v>
      </c>
      <c r="F3035" s="65">
        <v>43605</v>
      </c>
      <c r="G3035" s="78">
        <v>3455934.47</v>
      </c>
      <c r="H3035" s="66">
        <v>0.50726997436383703</v>
      </c>
      <c r="I3035" s="62" t="s">
        <v>1563</v>
      </c>
      <c r="J3035" s="62" t="s">
        <v>1750</v>
      </c>
      <c r="K3035" s="62" t="s">
        <v>0</v>
      </c>
      <c r="L3035" s="64" t="s">
        <v>1738</v>
      </c>
    </row>
    <row r="3036" spans="1:12" s="27" customFormat="1" ht="63.75" x14ac:dyDescent="0.25">
      <c r="A3036" s="62" t="s">
        <v>8459</v>
      </c>
      <c r="B3036" s="64" t="s">
        <v>1750</v>
      </c>
      <c r="C3036" s="62" t="s">
        <v>9257</v>
      </c>
      <c r="D3036" s="62" t="s">
        <v>2811</v>
      </c>
      <c r="E3036" s="65">
        <v>43059</v>
      </c>
      <c r="F3036" s="65">
        <v>43605</v>
      </c>
      <c r="G3036" s="78">
        <v>4924449.2699999996</v>
      </c>
      <c r="H3036" s="66">
        <v>0.50514658870676099</v>
      </c>
      <c r="I3036" s="62" t="s">
        <v>1563</v>
      </c>
      <c r="J3036" s="62" t="s">
        <v>1750</v>
      </c>
      <c r="K3036" s="62" t="s">
        <v>0</v>
      </c>
      <c r="L3036" s="64" t="s">
        <v>1738</v>
      </c>
    </row>
    <row r="3037" spans="1:12" s="27" customFormat="1" ht="63.75" x14ac:dyDescent="0.25">
      <c r="A3037" s="30" t="s">
        <v>3081</v>
      </c>
      <c r="B3037" s="30" t="s">
        <v>639</v>
      </c>
      <c r="C3037" s="62" t="s">
        <v>3082</v>
      </c>
      <c r="D3037" s="62" t="s">
        <v>2811</v>
      </c>
      <c r="E3037" s="65">
        <v>42976</v>
      </c>
      <c r="F3037" s="65">
        <v>43737</v>
      </c>
      <c r="G3037" s="78">
        <v>6036127.7000000002</v>
      </c>
      <c r="H3037" s="66">
        <v>0.60813666682366596</v>
      </c>
      <c r="I3037" s="62" t="s">
        <v>1562</v>
      </c>
      <c r="J3037" s="62" t="s">
        <v>1749</v>
      </c>
      <c r="K3037" s="62" t="s">
        <v>0</v>
      </c>
      <c r="L3037" s="64" t="s">
        <v>1738</v>
      </c>
    </row>
    <row r="3038" spans="1:12" s="27" customFormat="1" ht="76.5" x14ac:dyDescent="0.25">
      <c r="A3038" s="62" t="s">
        <v>8423</v>
      </c>
      <c r="B3038" s="64" t="s">
        <v>10492</v>
      </c>
      <c r="C3038" s="62" t="s">
        <v>9220</v>
      </c>
      <c r="D3038" s="62" t="s">
        <v>2811</v>
      </c>
      <c r="E3038" s="65">
        <v>43039</v>
      </c>
      <c r="F3038" s="65">
        <v>43586</v>
      </c>
      <c r="G3038" s="78">
        <v>5591764.2999999998</v>
      </c>
      <c r="H3038" s="66">
        <v>0.60347411996603695</v>
      </c>
      <c r="I3038" s="62" t="s">
        <v>1562</v>
      </c>
      <c r="J3038" s="62" t="s">
        <v>1749</v>
      </c>
      <c r="K3038" s="62" t="s">
        <v>0</v>
      </c>
      <c r="L3038" s="64" t="s">
        <v>1738</v>
      </c>
    </row>
    <row r="3039" spans="1:12" s="27" customFormat="1" ht="63.75" x14ac:dyDescent="0.25">
      <c r="A3039" s="62" t="s">
        <v>8447</v>
      </c>
      <c r="B3039" s="64" t="s">
        <v>8086</v>
      </c>
      <c r="C3039" s="62" t="s">
        <v>9246</v>
      </c>
      <c r="D3039" s="62" t="s">
        <v>2811</v>
      </c>
      <c r="E3039" s="65">
        <v>43054</v>
      </c>
      <c r="F3039" s="65">
        <v>43723</v>
      </c>
      <c r="G3039" s="78">
        <v>5234582.0199999996</v>
      </c>
      <c r="H3039" s="66">
        <v>0.50973938507510497</v>
      </c>
      <c r="I3039" s="62" t="s">
        <v>1654</v>
      </c>
      <c r="J3039" s="62" t="s">
        <v>1753</v>
      </c>
      <c r="K3039" s="62" t="s">
        <v>0</v>
      </c>
      <c r="L3039" s="64" t="s">
        <v>1738</v>
      </c>
    </row>
    <row r="3040" spans="1:12" s="27" customFormat="1" ht="63.75" x14ac:dyDescent="0.25">
      <c r="A3040" s="62" t="s">
        <v>8430</v>
      </c>
      <c r="B3040" s="64" t="s">
        <v>10495</v>
      </c>
      <c r="C3040" s="62" t="s">
        <v>9228</v>
      </c>
      <c r="D3040" s="62" t="s">
        <v>2811</v>
      </c>
      <c r="E3040" s="65">
        <v>43042</v>
      </c>
      <c r="F3040" s="65">
        <v>43588</v>
      </c>
      <c r="G3040" s="78">
        <v>3578561.23</v>
      </c>
      <c r="H3040" s="66">
        <v>0.51594325521712503</v>
      </c>
      <c r="I3040" s="62" t="s">
        <v>11008</v>
      </c>
      <c r="J3040" s="62" t="s">
        <v>1752</v>
      </c>
      <c r="K3040" s="62" t="s">
        <v>0</v>
      </c>
      <c r="L3040" s="64" t="s">
        <v>1738</v>
      </c>
    </row>
    <row r="3041" spans="1:12" s="27" customFormat="1" ht="63.75" x14ac:dyDescent="0.25">
      <c r="A3041" s="62" t="s">
        <v>8491</v>
      </c>
      <c r="B3041" s="64" t="s">
        <v>10520</v>
      </c>
      <c r="C3041" s="62" t="s">
        <v>9294</v>
      </c>
      <c r="D3041" s="62" t="s">
        <v>2811</v>
      </c>
      <c r="E3041" s="65">
        <v>43069</v>
      </c>
      <c r="F3041" s="65">
        <v>44165</v>
      </c>
      <c r="G3041" s="78">
        <v>674806.54</v>
      </c>
      <c r="H3041" s="66">
        <v>0.409226591076014</v>
      </c>
      <c r="I3041" s="62" t="s">
        <v>1583</v>
      </c>
      <c r="J3041" s="62" t="s">
        <v>1759</v>
      </c>
      <c r="K3041" s="62" t="s">
        <v>0</v>
      </c>
      <c r="L3041" s="64" t="s">
        <v>1738</v>
      </c>
    </row>
    <row r="3042" spans="1:12" s="27" customFormat="1" ht="63.75" x14ac:dyDescent="0.25">
      <c r="A3042" s="62" t="s">
        <v>7060</v>
      </c>
      <c r="B3042" s="64" t="s">
        <v>7061</v>
      </c>
      <c r="C3042" s="62" t="s">
        <v>7062</v>
      </c>
      <c r="D3042" s="62" t="s">
        <v>2811</v>
      </c>
      <c r="E3042" s="65">
        <v>43045</v>
      </c>
      <c r="F3042" s="65">
        <v>43591</v>
      </c>
      <c r="G3042" s="78">
        <v>3222037.53</v>
      </c>
      <c r="H3042" s="66">
        <v>0.51849291774078099</v>
      </c>
      <c r="I3042" s="62" t="s">
        <v>1566</v>
      </c>
      <c r="J3042" s="62" t="s">
        <v>1752</v>
      </c>
      <c r="K3042" s="62" t="s">
        <v>0</v>
      </c>
      <c r="L3042" s="64" t="s">
        <v>1738</v>
      </c>
    </row>
    <row r="3043" spans="1:12" s="27" customFormat="1" ht="63.75" x14ac:dyDescent="0.25">
      <c r="A3043" s="62" t="s">
        <v>7063</v>
      </c>
      <c r="B3043" s="64" t="s">
        <v>602</v>
      </c>
      <c r="C3043" s="62" t="s">
        <v>7064</v>
      </c>
      <c r="D3043" s="62" t="s">
        <v>2811</v>
      </c>
      <c r="E3043" s="65">
        <v>43042</v>
      </c>
      <c r="F3043" s="65">
        <v>43588</v>
      </c>
      <c r="G3043" s="78">
        <v>2587998.59</v>
      </c>
      <c r="H3043" s="66">
        <v>0.615833283742245</v>
      </c>
      <c r="I3043" s="62" t="s">
        <v>1631</v>
      </c>
      <c r="J3043" s="62" t="s">
        <v>1764</v>
      </c>
      <c r="K3043" s="62" t="s">
        <v>0</v>
      </c>
      <c r="L3043" s="64" t="s">
        <v>1738</v>
      </c>
    </row>
    <row r="3044" spans="1:12" s="27" customFormat="1" ht="63.75" x14ac:dyDescent="0.25">
      <c r="A3044" s="62" t="s">
        <v>8492</v>
      </c>
      <c r="B3044" s="64" t="s">
        <v>10520</v>
      </c>
      <c r="C3044" s="62" t="s">
        <v>9295</v>
      </c>
      <c r="D3044" s="62" t="s">
        <v>2811</v>
      </c>
      <c r="E3044" s="65">
        <v>43069</v>
      </c>
      <c r="F3044" s="65">
        <v>44165</v>
      </c>
      <c r="G3044" s="78">
        <v>3174489.67</v>
      </c>
      <c r="H3044" s="66">
        <v>0.51406386211362298</v>
      </c>
      <c r="I3044" s="62" t="s">
        <v>1583</v>
      </c>
      <c r="J3044" s="62" t="s">
        <v>1759</v>
      </c>
      <c r="K3044" s="62" t="s">
        <v>0</v>
      </c>
      <c r="L3044" s="64" t="s">
        <v>1738</v>
      </c>
    </row>
    <row r="3045" spans="1:12" s="27" customFormat="1" ht="63.75" x14ac:dyDescent="0.25">
      <c r="A3045" s="62" t="s">
        <v>7065</v>
      </c>
      <c r="B3045" s="64" t="s">
        <v>602</v>
      </c>
      <c r="C3045" s="62" t="s">
        <v>7066</v>
      </c>
      <c r="D3045" s="62" t="s">
        <v>2811</v>
      </c>
      <c r="E3045" s="65">
        <v>43042</v>
      </c>
      <c r="F3045" s="65">
        <v>43588</v>
      </c>
      <c r="G3045" s="78">
        <v>3282094.68</v>
      </c>
      <c r="H3045" s="66">
        <v>0.61732822710647695</v>
      </c>
      <c r="I3045" s="62" t="s">
        <v>1631</v>
      </c>
      <c r="J3045" s="62" t="s">
        <v>1764</v>
      </c>
      <c r="K3045" s="62" t="s">
        <v>0</v>
      </c>
      <c r="L3045" s="64" t="s">
        <v>1738</v>
      </c>
    </row>
    <row r="3046" spans="1:12" s="27" customFormat="1" ht="63.75" x14ac:dyDescent="0.25">
      <c r="A3046" s="62" t="s">
        <v>8432</v>
      </c>
      <c r="B3046" s="64" t="s">
        <v>602</v>
      </c>
      <c r="C3046" s="62" t="s">
        <v>9230</v>
      </c>
      <c r="D3046" s="62" t="s">
        <v>2811</v>
      </c>
      <c r="E3046" s="65">
        <v>43042</v>
      </c>
      <c r="F3046" s="65">
        <v>43588</v>
      </c>
      <c r="G3046" s="78">
        <v>2685010.03</v>
      </c>
      <c r="H3046" s="66">
        <v>0.61508877491977199</v>
      </c>
      <c r="I3046" s="62" t="s">
        <v>1631</v>
      </c>
      <c r="J3046" s="62" t="s">
        <v>1764</v>
      </c>
      <c r="K3046" s="62" t="s">
        <v>0</v>
      </c>
      <c r="L3046" s="64" t="s">
        <v>1738</v>
      </c>
    </row>
    <row r="3047" spans="1:12" s="27" customFormat="1" ht="63.75" x14ac:dyDescent="0.25">
      <c r="A3047" s="62" t="s">
        <v>8493</v>
      </c>
      <c r="B3047" s="64" t="s">
        <v>10520</v>
      </c>
      <c r="C3047" s="62" t="s">
        <v>9296</v>
      </c>
      <c r="D3047" s="62" t="s">
        <v>2811</v>
      </c>
      <c r="E3047" s="65">
        <v>43069</v>
      </c>
      <c r="F3047" s="65">
        <v>44165</v>
      </c>
      <c r="G3047" s="78">
        <v>3815902.68</v>
      </c>
      <c r="H3047" s="66">
        <v>0.50970493304090203</v>
      </c>
      <c r="I3047" s="62" t="s">
        <v>1583</v>
      </c>
      <c r="J3047" s="62" t="s">
        <v>1759</v>
      </c>
      <c r="K3047" s="62" t="s">
        <v>0</v>
      </c>
      <c r="L3047" s="64" t="s">
        <v>1738</v>
      </c>
    </row>
    <row r="3048" spans="1:12" s="27" customFormat="1" ht="63.75" x14ac:dyDescent="0.25">
      <c r="A3048" s="62" t="s">
        <v>8494</v>
      </c>
      <c r="B3048" s="64" t="s">
        <v>10520</v>
      </c>
      <c r="C3048" s="62" t="s">
        <v>9297</v>
      </c>
      <c r="D3048" s="62" t="s">
        <v>2811</v>
      </c>
      <c r="E3048" s="65">
        <v>43069</v>
      </c>
      <c r="F3048" s="65">
        <v>44165</v>
      </c>
      <c r="G3048" s="78">
        <v>5351149.4400000004</v>
      </c>
      <c r="H3048" s="66">
        <v>0.359652953366221</v>
      </c>
      <c r="I3048" s="62" t="s">
        <v>1583</v>
      </c>
      <c r="J3048" s="62" t="s">
        <v>1759</v>
      </c>
      <c r="K3048" s="62" t="s">
        <v>0</v>
      </c>
      <c r="L3048" s="64" t="s">
        <v>1738</v>
      </c>
    </row>
    <row r="3049" spans="1:12" s="27" customFormat="1" ht="63.75" x14ac:dyDescent="0.25">
      <c r="A3049" s="62" t="s">
        <v>7067</v>
      </c>
      <c r="B3049" s="64" t="s">
        <v>602</v>
      </c>
      <c r="C3049" s="62" t="s">
        <v>7068</v>
      </c>
      <c r="D3049" s="62" t="s">
        <v>2811</v>
      </c>
      <c r="E3049" s="65">
        <v>43042</v>
      </c>
      <c r="F3049" s="65">
        <v>43588</v>
      </c>
      <c r="G3049" s="78">
        <v>2110924.52</v>
      </c>
      <c r="H3049" s="66">
        <v>0.61739757516294302</v>
      </c>
      <c r="I3049" s="62" t="s">
        <v>1631</v>
      </c>
      <c r="J3049" s="62" t="s">
        <v>1764</v>
      </c>
      <c r="K3049" s="62" t="s">
        <v>0</v>
      </c>
      <c r="L3049" s="64" t="s">
        <v>1738</v>
      </c>
    </row>
    <row r="3050" spans="1:12" s="27" customFormat="1" ht="76.5" x14ac:dyDescent="0.25">
      <c r="A3050" s="62" t="s">
        <v>8431</v>
      </c>
      <c r="B3050" s="64" t="s">
        <v>602</v>
      </c>
      <c r="C3050" s="62" t="s">
        <v>9229</v>
      </c>
      <c r="D3050" s="62" t="s">
        <v>2811</v>
      </c>
      <c r="E3050" s="65">
        <v>43042</v>
      </c>
      <c r="F3050" s="65">
        <v>43588</v>
      </c>
      <c r="G3050" s="78">
        <v>3682939.11</v>
      </c>
      <c r="H3050" s="66">
        <v>0.61444959376480202</v>
      </c>
      <c r="I3050" s="62" t="s">
        <v>1631</v>
      </c>
      <c r="J3050" s="62" t="s">
        <v>1764</v>
      </c>
      <c r="K3050" s="62" t="s">
        <v>0</v>
      </c>
      <c r="L3050" s="64" t="s">
        <v>1738</v>
      </c>
    </row>
    <row r="3051" spans="1:12" s="27" customFormat="1" ht="63.75" x14ac:dyDescent="0.25">
      <c r="A3051" s="62" t="s">
        <v>7069</v>
      </c>
      <c r="B3051" s="64" t="s">
        <v>602</v>
      </c>
      <c r="C3051" s="62" t="s">
        <v>7070</v>
      </c>
      <c r="D3051" s="62" t="s">
        <v>2811</v>
      </c>
      <c r="E3051" s="65">
        <v>43042</v>
      </c>
      <c r="F3051" s="65">
        <v>43588</v>
      </c>
      <c r="G3051" s="78">
        <v>2586923.41</v>
      </c>
      <c r="H3051" s="66">
        <v>0.61417940471612198</v>
      </c>
      <c r="I3051" s="62" t="s">
        <v>1631</v>
      </c>
      <c r="J3051" s="62" t="s">
        <v>1764</v>
      </c>
      <c r="K3051" s="62" t="s">
        <v>0</v>
      </c>
      <c r="L3051" s="64" t="s">
        <v>1738</v>
      </c>
    </row>
    <row r="3052" spans="1:12" s="27" customFormat="1" ht="102" x14ac:dyDescent="0.25">
      <c r="A3052" s="62" t="s">
        <v>4947</v>
      </c>
      <c r="B3052" s="64" t="s">
        <v>4948</v>
      </c>
      <c r="C3052" s="62" t="s">
        <v>4949</v>
      </c>
      <c r="D3052" s="62" t="s">
        <v>2811</v>
      </c>
      <c r="E3052" s="65">
        <v>43024</v>
      </c>
      <c r="F3052" s="65">
        <v>43754</v>
      </c>
      <c r="G3052" s="78">
        <v>1104163.25</v>
      </c>
      <c r="H3052" s="66">
        <v>0.39414724226693798</v>
      </c>
      <c r="I3052" s="62" t="s">
        <v>8272</v>
      </c>
      <c r="J3052" s="62" t="s">
        <v>1759</v>
      </c>
      <c r="K3052" s="62" t="s">
        <v>0</v>
      </c>
      <c r="L3052" s="64" t="s">
        <v>1738</v>
      </c>
    </row>
    <row r="3053" spans="1:12" s="27" customFormat="1" ht="76.5" x14ac:dyDescent="0.25">
      <c r="A3053" s="62" t="s">
        <v>7071</v>
      </c>
      <c r="B3053" s="64" t="s">
        <v>602</v>
      </c>
      <c r="C3053" s="62" t="s">
        <v>7072</v>
      </c>
      <c r="D3053" s="62" t="s">
        <v>2811</v>
      </c>
      <c r="E3053" s="65">
        <v>43042</v>
      </c>
      <c r="F3053" s="65">
        <v>43588</v>
      </c>
      <c r="G3053" s="78">
        <v>974987.97</v>
      </c>
      <c r="H3053" s="66">
        <v>0.63473653936468599</v>
      </c>
      <c r="I3053" s="62" t="s">
        <v>1631</v>
      </c>
      <c r="J3053" s="62" t="s">
        <v>1764</v>
      </c>
      <c r="K3053" s="62" t="s">
        <v>0</v>
      </c>
      <c r="L3053" s="64" t="s">
        <v>1738</v>
      </c>
    </row>
    <row r="3054" spans="1:12" s="27" customFormat="1" ht="63.75" x14ac:dyDescent="0.25">
      <c r="A3054" s="62" t="s">
        <v>7073</v>
      </c>
      <c r="B3054" s="64" t="s">
        <v>602</v>
      </c>
      <c r="C3054" s="62" t="s">
        <v>7074</v>
      </c>
      <c r="D3054" s="62" t="s">
        <v>2811</v>
      </c>
      <c r="E3054" s="65">
        <v>43042</v>
      </c>
      <c r="F3054" s="65">
        <v>43588</v>
      </c>
      <c r="G3054" s="78">
        <v>5244678.99</v>
      </c>
      <c r="H3054" s="66">
        <v>0.61303244986591598</v>
      </c>
      <c r="I3054" s="62" t="s">
        <v>1631</v>
      </c>
      <c r="J3054" s="62" t="s">
        <v>1764</v>
      </c>
      <c r="K3054" s="62" t="s">
        <v>0</v>
      </c>
      <c r="L3054" s="64" t="s">
        <v>1738</v>
      </c>
    </row>
    <row r="3055" spans="1:12" s="27" customFormat="1" ht="76.5" x14ac:dyDescent="0.25">
      <c r="A3055" s="62" t="s">
        <v>8444</v>
      </c>
      <c r="B3055" s="64" t="s">
        <v>82</v>
      </c>
      <c r="C3055" s="62" t="s">
        <v>9243</v>
      </c>
      <c r="D3055" s="62" t="s">
        <v>2811</v>
      </c>
      <c r="E3055" s="65">
        <v>43054</v>
      </c>
      <c r="F3055" s="65">
        <v>43600</v>
      </c>
      <c r="G3055" s="78">
        <v>1743221.5</v>
      </c>
      <c r="H3055" s="66">
        <v>0.37903573929073298</v>
      </c>
      <c r="I3055" s="62" t="s">
        <v>1723</v>
      </c>
      <c r="J3055" s="62" t="s">
        <v>1763</v>
      </c>
      <c r="K3055" s="62" t="s">
        <v>0</v>
      </c>
      <c r="L3055" s="64" t="s">
        <v>1738</v>
      </c>
    </row>
    <row r="3056" spans="1:12" s="27" customFormat="1" ht="63.75" x14ac:dyDescent="0.25">
      <c r="A3056" s="62" t="s">
        <v>7075</v>
      </c>
      <c r="B3056" s="64" t="s">
        <v>7076</v>
      </c>
      <c r="C3056" s="62" t="s">
        <v>7077</v>
      </c>
      <c r="D3056" s="62" t="s">
        <v>2811</v>
      </c>
      <c r="E3056" s="65">
        <v>43045</v>
      </c>
      <c r="F3056" s="65">
        <v>43591</v>
      </c>
      <c r="G3056" s="78">
        <v>2075565.77</v>
      </c>
      <c r="H3056" s="66">
        <v>0.37350340866336401</v>
      </c>
      <c r="I3056" s="62" t="s">
        <v>1723</v>
      </c>
      <c r="J3056" s="62" t="s">
        <v>1763</v>
      </c>
      <c r="K3056" s="62" t="s">
        <v>0</v>
      </c>
      <c r="L3056" s="64" t="s">
        <v>1738</v>
      </c>
    </row>
    <row r="3057" spans="1:12" s="27" customFormat="1" ht="63.75" x14ac:dyDescent="0.25">
      <c r="A3057" s="62" t="s">
        <v>8476</v>
      </c>
      <c r="B3057" s="64" t="s">
        <v>653</v>
      </c>
      <c r="C3057" s="62" t="s">
        <v>9274</v>
      </c>
      <c r="D3057" s="62" t="s">
        <v>2811</v>
      </c>
      <c r="E3057" s="65">
        <v>43062</v>
      </c>
      <c r="F3057" s="65">
        <v>43608</v>
      </c>
      <c r="G3057" s="78">
        <v>2432328.69</v>
      </c>
      <c r="H3057" s="66">
        <v>0.36724708452129501</v>
      </c>
      <c r="I3057" s="62" t="s">
        <v>1588</v>
      </c>
      <c r="J3057" s="62" t="s">
        <v>1757</v>
      </c>
      <c r="K3057" s="62" t="s">
        <v>0</v>
      </c>
      <c r="L3057" s="64" t="s">
        <v>1738</v>
      </c>
    </row>
    <row r="3058" spans="1:12" s="27" customFormat="1" ht="63.75" x14ac:dyDescent="0.25">
      <c r="A3058" s="62" t="s">
        <v>7078</v>
      </c>
      <c r="B3058" s="64" t="s">
        <v>7079</v>
      </c>
      <c r="C3058" s="62" t="s">
        <v>7080</v>
      </c>
      <c r="D3058" s="62" t="s">
        <v>2811</v>
      </c>
      <c r="E3058" s="65">
        <v>43045</v>
      </c>
      <c r="F3058" s="65">
        <v>43744</v>
      </c>
      <c r="G3058" s="78">
        <v>1189511.04</v>
      </c>
      <c r="H3058" s="66">
        <v>0.61556782188419201</v>
      </c>
      <c r="I3058" s="62" t="s">
        <v>1572</v>
      </c>
      <c r="J3058" s="62" t="s">
        <v>1755</v>
      </c>
      <c r="K3058" s="62" t="s">
        <v>0</v>
      </c>
      <c r="L3058" s="64" t="s">
        <v>1738</v>
      </c>
    </row>
    <row r="3059" spans="1:12" s="27" customFormat="1" ht="63.75" x14ac:dyDescent="0.25">
      <c r="A3059" s="62" t="s">
        <v>8466</v>
      </c>
      <c r="B3059" s="64" t="s">
        <v>1750</v>
      </c>
      <c r="C3059" s="62" t="s">
        <v>9264</v>
      </c>
      <c r="D3059" s="62" t="s">
        <v>2811</v>
      </c>
      <c r="E3059" s="65">
        <v>43059</v>
      </c>
      <c r="F3059" s="65">
        <v>43605</v>
      </c>
      <c r="G3059" s="78">
        <v>5532531.7699999996</v>
      </c>
      <c r="H3059" s="66">
        <v>0.50458092534369703</v>
      </c>
      <c r="I3059" s="62" t="s">
        <v>1563</v>
      </c>
      <c r="J3059" s="62" t="s">
        <v>1750</v>
      </c>
      <c r="K3059" s="62" t="s">
        <v>0</v>
      </c>
      <c r="L3059" s="64" t="s">
        <v>1738</v>
      </c>
    </row>
    <row r="3060" spans="1:12" s="27" customFormat="1" ht="63.75" x14ac:dyDescent="0.25">
      <c r="A3060" s="62" t="s">
        <v>8467</v>
      </c>
      <c r="B3060" s="64" t="s">
        <v>1750</v>
      </c>
      <c r="C3060" s="62" t="s">
        <v>9265</v>
      </c>
      <c r="D3060" s="62" t="s">
        <v>2811</v>
      </c>
      <c r="E3060" s="65">
        <v>43059</v>
      </c>
      <c r="F3060" s="65">
        <v>43605</v>
      </c>
      <c r="G3060" s="78">
        <v>6269086.7699999996</v>
      </c>
      <c r="H3060" s="66">
        <v>0.50404271242843202</v>
      </c>
      <c r="I3060" s="62" t="s">
        <v>1563</v>
      </c>
      <c r="J3060" s="62" t="s">
        <v>1750</v>
      </c>
      <c r="K3060" s="62" t="s">
        <v>0</v>
      </c>
      <c r="L3060" s="64" t="s">
        <v>1738</v>
      </c>
    </row>
    <row r="3061" spans="1:12" s="27" customFormat="1" ht="63.75" x14ac:dyDescent="0.25">
      <c r="A3061" s="62" t="s">
        <v>8468</v>
      </c>
      <c r="B3061" s="64" t="s">
        <v>1750</v>
      </c>
      <c r="C3061" s="62" t="s">
        <v>9266</v>
      </c>
      <c r="D3061" s="62" t="s">
        <v>2811</v>
      </c>
      <c r="E3061" s="65">
        <v>43059</v>
      </c>
      <c r="F3061" s="65">
        <v>43605</v>
      </c>
      <c r="G3061" s="78">
        <v>6526579.2699999996</v>
      </c>
      <c r="H3061" s="66">
        <v>0.50388321568643102</v>
      </c>
      <c r="I3061" s="62" t="s">
        <v>1563</v>
      </c>
      <c r="J3061" s="62" t="s">
        <v>1750</v>
      </c>
      <c r="K3061" s="62" t="s">
        <v>0</v>
      </c>
      <c r="L3061" s="64" t="s">
        <v>1738</v>
      </c>
    </row>
    <row r="3062" spans="1:12" s="27" customFormat="1" ht="89.25" x14ac:dyDescent="0.25">
      <c r="A3062" s="62" t="s">
        <v>8445</v>
      </c>
      <c r="B3062" s="64" t="s">
        <v>7092</v>
      </c>
      <c r="C3062" s="62" t="s">
        <v>9244</v>
      </c>
      <c r="D3062" s="62" t="s">
        <v>2811</v>
      </c>
      <c r="E3062" s="65">
        <v>43054</v>
      </c>
      <c r="F3062" s="65">
        <v>43449</v>
      </c>
      <c r="G3062" s="78">
        <v>397396.55</v>
      </c>
      <c r="H3062" s="66">
        <v>0.64539470712566605</v>
      </c>
      <c r="I3062" s="62" t="s">
        <v>1682</v>
      </c>
      <c r="J3062" s="62" t="s">
        <v>1755</v>
      </c>
      <c r="K3062" s="62" t="s">
        <v>0</v>
      </c>
      <c r="L3062" s="64" t="s">
        <v>1738</v>
      </c>
    </row>
    <row r="3063" spans="1:12" s="27" customFormat="1" ht="63.75" x14ac:dyDescent="0.25">
      <c r="A3063" s="62" t="s">
        <v>3922</v>
      </c>
      <c r="B3063" s="64" t="s">
        <v>3923</v>
      </c>
      <c r="C3063" s="62" t="s">
        <v>3924</v>
      </c>
      <c r="D3063" s="62" t="s">
        <v>2811</v>
      </c>
      <c r="E3063" s="65">
        <v>43005</v>
      </c>
      <c r="F3063" s="65">
        <v>43400</v>
      </c>
      <c r="G3063" s="78">
        <v>1550698.13</v>
      </c>
      <c r="H3063" s="66">
        <v>0.43251690127465398</v>
      </c>
      <c r="I3063" s="62" t="s">
        <v>1659</v>
      </c>
      <c r="J3063" s="62" t="s">
        <v>1748</v>
      </c>
      <c r="K3063" s="62" t="s">
        <v>0</v>
      </c>
      <c r="L3063" s="64" t="s">
        <v>1738</v>
      </c>
    </row>
    <row r="3064" spans="1:12" s="27" customFormat="1" ht="76.5" x14ac:dyDescent="0.25">
      <c r="A3064" s="62" t="s">
        <v>7081</v>
      </c>
      <c r="B3064" s="64" t="s">
        <v>7082</v>
      </c>
      <c r="C3064" s="62" t="s">
        <v>7083</v>
      </c>
      <c r="D3064" s="62" t="s">
        <v>2811</v>
      </c>
      <c r="E3064" s="65">
        <v>43045</v>
      </c>
      <c r="F3064" s="65">
        <v>43652</v>
      </c>
      <c r="G3064" s="78">
        <v>801989.41</v>
      </c>
      <c r="H3064" s="66">
        <v>0.61631106824714799</v>
      </c>
      <c r="I3064" s="62" t="s">
        <v>1720</v>
      </c>
      <c r="J3064" s="62" t="s">
        <v>1755</v>
      </c>
      <c r="K3064" s="62" t="s">
        <v>0</v>
      </c>
      <c r="L3064" s="64" t="s">
        <v>1738</v>
      </c>
    </row>
    <row r="3065" spans="1:12" s="27" customFormat="1" ht="63.75" x14ac:dyDescent="0.25">
      <c r="A3065" s="62" t="s">
        <v>7084</v>
      </c>
      <c r="B3065" s="64" t="s">
        <v>7082</v>
      </c>
      <c r="C3065" s="62" t="s">
        <v>7085</v>
      </c>
      <c r="D3065" s="62" t="s">
        <v>2811</v>
      </c>
      <c r="E3065" s="65">
        <v>43045</v>
      </c>
      <c r="F3065" s="65">
        <v>43591</v>
      </c>
      <c r="G3065" s="78">
        <v>4920716.83</v>
      </c>
      <c r="H3065" s="66">
        <v>0.60323945322413497</v>
      </c>
      <c r="I3065" s="62" t="s">
        <v>1720</v>
      </c>
      <c r="J3065" s="62" t="s">
        <v>1755</v>
      </c>
      <c r="K3065" s="62" t="s">
        <v>0</v>
      </c>
      <c r="L3065" s="64" t="s">
        <v>1738</v>
      </c>
    </row>
    <row r="3066" spans="1:12" s="27" customFormat="1" ht="63.75" x14ac:dyDescent="0.25">
      <c r="A3066" s="62" t="s">
        <v>8455</v>
      </c>
      <c r="B3066" s="64" t="s">
        <v>3781</v>
      </c>
      <c r="C3066" s="62" t="s">
        <v>9253</v>
      </c>
      <c r="D3066" s="62" t="s">
        <v>2811</v>
      </c>
      <c r="E3066" s="65">
        <v>43054</v>
      </c>
      <c r="F3066" s="65">
        <v>43784</v>
      </c>
      <c r="G3066" s="78">
        <v>7185256.3300000001</v>
      </c>
      <c r="H3066" s="66">
        <v>0.60300253060004605</v>
      </c>
      <c r="I3066" s="62" t="s">
        <v>1568</v>
      </c>
      <c r="J3066" s="62" t="s">
        <v>1753</v>
      </c>
      <c r="K3066" s="62" t="s">
        <v>0</v>
      </c>
      <c r="L3066" s="64" t="s">
        <v>1738</v>
      </c>
    </row>
    <row r="3067" spans="1:12" s="27" customFormat="1" ht="63.75" x14ac:dyDescent="0.25">
      <c r="A3067" s="62" t="s">
        <v>7086</v>
      </c>
      <c r="B3067" s="64" t="s">
        <v>7087</v>
      </c>
      <c r="C3067" s="62" t="s">
        <v>7088</v>
      </c>
      <c r="D3067" s="62" t="s">
        <v>2811</v>
      </c>
      <c r="E3067" s="65">
        <v>43039</v>
      </c>
      <c r="F3067" s="65">
        <v>43708</v>
      </c>
      <c r="G3067" s="78">
        <v>3004112.03</v>
      </c>
      <c r="H3067" s="66">
        <v>0.37894953271766002</v>
      </c>
      <c r="I3067" s="62" t="s">
        <v>1688</v>
      </c>
      <c r="J3067" s="62" t="s">
        <v>1767</v>
      </c>
      <c r="K3067" s="62" t="s">
        <v>0</v>
      </c>
      <c r="L3067" s="64" t="s">
        <v>1738</v>
      </c>
    </row>
    <row r="3068" spans="1:12" s="27" customFormat="1" ht="63.75" x14ac:dyDescent="0.25">
      <c r="A3068" s="30" t="s">
        <v>3274</v>
      </c>
      <c r="B3068" s="30" t="s">
        <v>3270</v>
      </c>
      <c r="C3068" s="62" t="s">
        <v>3275</v>
      </c>
      <c r="D3068" s="62" t="s">
        <v>2811</v>
      </c>
      <c r="E3068" s="65">
        <v>42993</v>
      </c>
      <c r="F3068" s="65">
        <v>44301</v>
      </c>
      <c r="G3068" s="78">
        <v>1595543.27</v>
      </c>
      <c r="H3068" s="66">
        <v>0.57141443741604103</v>
      </c>
      <c r="I3068" s="62" t="s">
        <v>1589</v>
      </c>
      <c r="J3068" s="62" t="s">
        <v>1761</v>
      </c>
      <c r="K3068" s="62" t="s">
        <v>0</v>
      </c>
      <c r="L3068" s="64" t="s">
        <v>1738</v>
      </c>
    </row>
    <row r="3069" spans="1:12" s="27" customFormat="1" ht="63.75" x14ac:dyDescent="0.25">
      <c r="A3069" s="30" t="s">
        <v>3269</v>
      </c>
      <c r="B3069" s="30" t="s">
        <v>3270</v>
      </c>
      <c r="C3069" s="62" t="s">
        <v>3271</v>
      </c>
      <c r="D3069" s="62" t="s">
        <v>2811</v>
      </c>
      <c r="E3069" s="65">
        <v>42993</v>
      </c>
      <c r="F3069" s="65">
        <v>44301</v>
      </c>
      <c r="G3069" s="78">
        <v>1420443.14</v>
      </c>
      <c r="H3069" s="66">
        <v>0.57576891814198194</v>
      </c>
      <c r="I3069" s="62" t="s">
        <v>1589</v>
      </c>
      <c r="J3069" s="62" t="s">
        <v>1761</v>
      </c>
      <c r="K3069" s="62" t="s">
        <v>0</v>
      </c>
      <c r="L3069" s="64" t="s">
        <v>1738</v>
      </c>
    </row>
    <row r="3070" spans="1:12" s="27" customFormat="1" ht="63.75" x14ac:dyDescent="0.25">
      <c r="A3070" s="30" t="s">
        <v>3272</v>
      </c>
      <c r="B3070" s="30" t="s">
        <v>3270</v>
      </c>
      <c r="C3070" s="62" t="s">
        <v>3273</v>
      </c>
      <c r="D3070" s="62" t="s">
        <v>2811</v>
      </c>
      <c r="E3070" s="65">
        <v>42993</v>
      </c>
      <c r="F3070" s="65">
        <v>44301</v>
      </c>
      <c r="G3070" s="78">
        <v>1895886.77</v>
      </c>
      <c r="H3070" s="66">
        <v>0.56957920540792595</v>
      </c>
      <c r="I3070" s="62" t="s">
        <v>1589</v>
      </c>
      <c r="J3070" s="62" t="s">
        <v>1761</v>
      </c>
      <c r="K3070" s="62" t="s">
        <v>0</v>
      </c>
      <c r="L3070" s="64" t="s">
        <v>1738</v>
      </c>
    </row>
    <row r="3071" spans="1:12" s="27" customFormat="1" ht="63.75" x14ac:dyDescent="0.25">
      <c r="A3071" s="62" t="s">
        <v>7089</v>
      </c>
      <c r="B3071" s="64" t="s">
        <v>2939</v>
      </c>
      <c r="C3071" s="62" t="s">
        <v>7090</v>
      </c>
      <c r="D3071" s="62" t="s">
        <v>2811</v>
      </c>
      <c r="E3071" s="65">
        <v>43039</v>
      </c>
      <c r="F3071" s="65">
        <v>43586</v>
      </c>
      <c r="G3071" s="78">
        <v>5322379.33</v>
      </c>
      <c r="H3071" s="66">
        <v>0.60404230902497502</v>
      </c>
      <c r="I3071" s="62" t="s">
        <v>1590</v>
      </c>
      <c r="J3071" s="62" t="s">
        <v>1762</v>
      </c>
      <c r="K3071" s="62" t="s">
        <v>0</v>
      </c>
      <c r="L3071" s="64" t="s">
        <v>1738</v>
      </c>
    </row>
    <row r="3072" spans="1:12" s="27" customFormat="1" ht="63.75" x14ac:dyDescent="0.25">
      <c r="A3072" s="62" t="s">
        <v>8427</v>
      </c>
      <c r="B3072" s="64" t="s">
        <v>2939</v>
      </c>
      <c r="C3072" s="62" t="s">
        <v>9224</v>
      </c>
      <c r="D3072" s="62" t="s">
        <v>2811</v>
      </c>
      <c r="E3072" s="65">
        <v>43039</v>
      </c>
      <c r="F3072" s="65">
        <v>43800</v>
      </c>
      <c r="G3072" s="78">
        <v>6584199.9000000004</v>
      </c>
      <c r="H3072" s="66">
        <v>0.60970147640869798</v>
      </c>
      <c r="I3072" s="62" t="s">
        <v>1590</v>
      </c>
      <c r="J3072" s="62" t="s">
        <v>1762</v>
      </c>
      <c r="K3072" s="62" t="s">
        <v>0</v>
      </c>
      <c r="L3072" s="64" t="s">
        <v>1738</v>
      </c>
    </row>
    <row r="3073" spans="1:12" s="27" customFormat="1" ht="63.75" x14ac:dyDescent="0.25">
      <c r="A3073" s="62" t="s">
        <v>7879</v>
      </c>
      <c r="B3073" s="64" t="s">
        <v>8181</v>
      </c>
      <c r="C3073" s="62" t="s">
        <v>8182</v>
      </c>
      <c r="D3073" s="62" t="s">
        <v>2811</v>
      </c>
      <c r="E3073" s="65">
        <v>43039</v>
      </c>
      <c r="F3073" s="65">
        <v>43586</v>
      </c>
      <c r="G3073" s="78">
        <v>4689847.0999999996</v>
      </c>
      <c r="H3073" s="66">
        <v>0.60462199503263103</v>
      </c>
      <c r="I3073" s="62" t="s">
        <v>1590</v>
      </c>
      <c r="J3073" s="62" t="s">
        <v>1762</v>
      </c>
      <c r="K3073" s="62" t="s">
        <v>0</v>
      </c>
      <c r="L3073" s="64" t="s">
        <v>1738</v>
      </c>
    </row>
    <row r="3074" spans="1:12" s="27" customFormat="1" ht="63.75" x14ac:dyDescent="0.25">
      <c r="A3074" s="62" t="s">
        <v>8439</v>
      </c>
      <c r="B3074" s="64" t="s">
        <v>10499</v>
      </c>
      <c r="C3074" s="62" t="s">
        <v>9238</v>
      </c>
      <c r="D3074" s="62" t="s">
        <v>2811</v>
      </c>
      <c r="E3074" s="65">
        <v>43045</v>
      </c>
      <c r="F3074" s="65">
        <v>43502</v>
      </c>
      <c r="G3074" s="78">
        <v>6505944.3399999999</v>
      </c>
      <c r="H3074" s="66">
        <v>0.60289103088146001</v>
      </c>
      <c r="I3074" s="62" t="s">
        <v>1707</v>
      </c>
      <c r="J3074" s="62" t="s">
        <v>1760</v>
      </c>
      <c r="K3074" s="62" t="s">
        <v>0</v>
      </c>
      <c r="L3074" s="64" t="s">
        <v>1738</v>
      </c>
    </row>
    <row r="3075" spans="1:12" s="27" customFormat="1" ht="63.75" x14ac:dyDescent="0.25">
      <c r="A3075" s="62" t="s">
        <v>8456</v>
      </c>
      <c r="B3075" s="64" t="s">
        <v>7709</v>
      </c>
      <c r="C3075" s="62" t="s">
        <v>9254</v>
      </c>
      <c r="D3075" s="62" t="s">
        <v>2811</v>
      </c>
      <c r="E3075" s="65">
        <v>43054</v>
      </c>
      <c r="F3075" s="65">
        <v>43419</v>
      </c>
      <c r="G3075" s="78">
        <v>1883233.7</v>
      </c>
      <c r="H3075" s="66">
        <v>0.61346070856739698</v>
      </c>
      <c r="I3075" s="62" t="s">
        <v>8308</v>
      </c>
      <c r="J3075" s="62" t="s">
        <v>1756</v>
      </c>
      <c r="K3075" s="62" t="s">
        <v>0</v>
      </c>
      <c r="L3075" s="64" t="s">
        <v>1738</v>
      </c>
    </row>
    <row r="3076" spans="1:12" s="27" customFormat="1" ht="63.75" x14ac:dyDescent="0.25">
      <c r="A3076" s="62" t="s">
        <v>8469</v>
      </c>
      <c r="B3076" s="64" t="s">
        <v>10508</v>
      </c>
      <c r="C3076" s="62" t="s">
        <v>9267</v>
      </c>
      <c r="D3076" s="62" t="s">
        <v>2811</v>
      </c>
      <c r="E3076" s="65">
        <v>43059</v>
      </c>
      <c r="F3076" s="65">
        <v>43424</v>
      </c>
      <c r="G3076" s="78">
        <v>736658.05</v>
      </c>
      <c r="H3076" s="66">
        <v>0.57964645876061505</v>
      </c>
      <c r="I3076" s="62" t="s">
        <v>1633</v>
      </c>
      <c r="J3076" s="62" t="s">
        <v>1756</v>
      </c>
      <c r="K3076" s="62" t="s">
        <v>0</v>
      </c>
      <c r="L3076" s="64" t="s">
        <v>1738</v>
      </c>
    </row>
    <row r="3077" spans="1:12" s="27" customFormat="1" ht="63.75" x14ac:dyDescent="0.25">
      <c r="A3077" s="62" t="s">
        <v>8435</v>
      </c>
      <c r="B3077" s="64" t="s">
        <v>601</v>
      </c>
      <c r="C3077" s="62" t="s">
        <v>9234</v>
      </c>
      <c r="D3077" s="62" t="s">
        <v>2811</v>
      </c>
      <c r="E3077" s="65">
        <v>43045</v>
      </c>
      <c r="F3077" s="65">
        <v>43591</v>
      </c>
      <c r="G3077" s="78">
        <v>3248271.45</v>
      </c>
      <c r="H3077" s="66">
        <v>0.37530367728349801</v>
      </c>
      <c r="I3077" s="62" t="s">
        <v>1601</v>
      </c>
      <c r="J3077" s="62" t="s">
        <v>1763</v>
      </c>
      <c r="K3077" s="62" t="s">
        <v>0</v>
      </c>
      <c r="L3077" s="64" t="s">
        <v>1738</v>
      </c>
    </row>
    <row r="3078" spans="1:12" s="27" customFormat="1" ht="63.75" x14ac:dyDescent="0.25">
      <c r="A3078" s="62" t="s">
        <v>8419</v>
      </c>
      <c r="B3078" s="64" t="s">
        <v>10488</v>
      </c>
      <c r="C3078" s="62" t="s">
        <v>9216</v>
      </c>
      <c r="D3078" s="62" t="s">
        <v>2811</v>
      </c>
      <c r="E3078" s="65">
        <v>43033</v>
      </c>
      <c r="F3078" s="65">
        <v>43915</v>
      </c>
      <c r="G3078" s="78">
        <v>1843308.03</v>
      </c>
      <c r="H3078" s="66">
        <v>0.61672536087199703</v>
      </c>
      <c r="I3078" s="62" t="s">
        <v>1624</v>
      </c>
      <c r="J3078" s="62" t="s">
        <v>1762</v>
      </c>
      <c r="K3078" s="62" t="s">
        <v>0</v>
      </c>
      <c r="L3078" s="64" t="s">
        <v>1738</v>
      </c>
    </row>
    <row r="3079" spans="1:12" s="27" customFormat="1" ht="63.75" x14ac:dyDescent="0.25">
      <c r="A3079" s="62" t="s">
        <v>8451</v>
      </c>
      <c r="B3079" s="64" t="s">
        <v>10505</v>
      </c>
      <c r="C3079" s="62" t="s">
        <v>9250</v>
      </c>
      <c r="D3079" s="62" t="s">
        <v>2811</v>
      </c>
      <c r="E3079" s="65">
        <v>43054</v>
      </c>
      <c r="F3079" s="65">
        <v>43419</v>
      </c>
      <c r="G3079" s="78">
        <v>585388.92000000004</v>
      </c>
      <c r="H3079" s="66">
        <v>0.43893280385286398</v>
      </c>
      <c r="I3079" s="62" t="s">
        <v>11190</v>
      </c>
      <c r="J3079" s="62" t="s">
        <v>1763</v>
      </c>
      <c r="K3079" s="62" t="s">
        <v>0</v>
      </c>
      <c r="L3079" s="64" t="s">
        <v>1738</v>
      </c>
    </row>
    <row r="3080" spans="1:12" s="27" customFormat="1" ht="63.75" x14ac:dyDescent="0.25">
      <c r="A3080" s="62" t="s">
        <v>8420</v>
      </c>
      <c r="B3080" s="64" t="s">
        <v>10489</v>
      </c>
      <c r="C3080" s="62" t="s">
        <v>9217</v>
      </c>
      <c r="D3080" s="62" t="s">
        <v>2811</v>
      </c>
      <c r="E3080" s="65">
        <v>43033</v>
      </c>
      <c r="F3080" s="65">
        <v>44068</v>
      </c>
      <c r="G3080" s="78">
        <v>1842747.72</v>
      </c>
      <c r="H3080" s="66">
        <v>0.62088465913282997</v>
      </c>
      <c r="I3080" s="62" t="s">
        <v>1590</v>
      </c>
      <c r="J3080" s="62" t="s">
        <v>1762</v>
      </c>
      <c r="K3080" s="62" t="s">
        <v>0</v>
      </c>
      <c r="L3080" s="64" t="s">
        <v>1738</v>
      </c>
    </row>
    <row r="3081" spans="1:12" s="27" customFormat="1" ht="63.75" x14ac:dyDescent="0.25">
      <c r="A3081" s="62" t="s">
        <v>3920</v>
      </c>
      <c r="B3081" s="64" t="s">
        <v>3777</v>
      </c>
      <c r="C3081" s="62" t="s">
        <v>3921</v>
      </c>
      <c r="D3081" s="62" t="s">
        <v>2811</v>
      </c>
      <c r="E3081" s="65">
        <v>42991</v>
      </c>
      <c r="F3081" s="65">
        <v>43294</v>
      </c>
      <c r="G3081" s="78">
        <v>681235.94</v>
      </c>
      <c r="H3081" s="66">
        <v>0.57601450093781004</v>
      </c>
      <c r="I3081" s="62" t="s">
        <v>1610</v>
      </c>
      <c r="J3081" s="62" t="s">
        <v>1765</v>
      </c>
      <c r="K3081" s="62" t="s">
        <v>0</v>
      </c>
      <c r="L3081" s="64" t="s">
        <v>1738</v>
      </c>
    </row>
    <row r="3082" spans="1:12" s="27" customFormat="1" ht="63.75" x14ac:dyDescent="0.25">
      <c r="A3082" s="62" t="s">
        <v>8436</v>
      </c>
      <c r="B3082" s="64" t="s">
        <v>10497</v>
      </c>
      <c r="C3082" s="62" t="s">
        <v>9235</v>
      </c>
      <c r="D3082" s="62" t="s">
        <v>2811</v>
      </c>
      <c r="E3082" s="65">
        <v>43045</v>
      </c>
      <c r="F3082" s="65">
        <v>43591</v>
      </c>
      <c r="G3082" s="78">
        <v>663078.69999999995</v>
      </c>
      <c r="H3082" s="66">
        <v>0.633674916718031</v>
      </c>
      <c r="I3082" s="62" t="s">
        <v>1711</v>
      </c>
      <c r="J3082" s="62" t="s">
        <v>1756</v>
      </c>
      <c r="K3082" s="62" t="s">
        <v>0</v>
      </c>
      <c r="L3082" s="64" t="s">
        <v>1738</v>
      </c>
    </row>
    <row r="3083" spans="1:12" s="27" customFormat="1" ht="63.75" x14ac:dyDescent="0.25">
      <c r="A3083" s="62" t="s">
        <v>6203</v>
      </c>
      <c r="B3083" s="64" t="s">
        <v>6204</v>
      </c>
      <c r="C3083" s="62" t="s">
        <v>6205</v>
      </c>
      <c r="D3083" s="62" t="s">
        <v>2811</v>
      </c>
      <c r="E3083" s="65">
        <v>43025</v>
      </c>
      <c r="F3083" s="65">
        <v>43390</v>
      </c>
      <c r="G3083" s="78">
        <v>1250744.54</v>
      </c>
      <c r="H3083" s="66">
        <v>0.57356023317119598</v>
      </c>
      <c r="I3083" s="62" t="s">
        <v>1584</v>
      </c>
      <c r="J3083" s="62" t="s">
        <v>1751</v>
      </c>
      <c r="K3083" s="62" t="s">
        <v>0</v>
      </c>
      <c r="L3083" s="64" t="s">
        <v>1738</v>
      </c>
    </row>
    <row r="3084" spans="1:12" s="27" customFormat="1" ht="63.75" x14ac:dyDescent="0.25">
      <c r="A3084" s="62" t="s">
        <v>8437</v>
      </c>
      <c r="B3084" s="64" t="s">
        <v>636</v>
      </c>
      <c r="C3084" s="62" t="s">
        <v>9236</v>
      </c>
      <c r="D3084" s="62" t="s">
        <v>2811</v>
      </c>
      <c r="E3084" s="65">
        <v>43045</v>
      </c>
      <c r="F3084" s="65">
        <v>43410</v>
      </c>
      <c r="G3084" s="78">
        <v>283765.26</v>
      </c>
      <c r="H3084" s="66">
        <v>0.46424481277236002</v>
      </c>
      <c r="I3084" s="62" t="s">
        <v>1732</v>
      </c>
      <c r="J3084" s="62" t="s">
        <v>1763</v>
      </c>
      <c r="K3084" s="62" t="s">
        <v>0</v>
      </c>
      <c r="L3084" s="64" t="s">
        <v>1738</v>
      </c>
    </row>
    <row r="3085" spans="1:12" s="27" customFormat="1" ht="63.75" x14ac:dyDescent="0.25">
      <c r="A3085" s="62" t="s">
        <v>8438</v>
      </c>
      <c r="B3085" s="64" t="s">
        <v>10498</v>
      </c>
      <c r="C3085" s="62" t="s">
        <v>9237</v>
      </c>
      <c r="D3085" s="62" t="s">
        <v>2811</v>
      </c>
      <c r="E3085" s="65">
        <v>43045</v>
      </c>
      <c r="F3085" s="65">
        <v>43591</v>
      </c>
      <c r="G3085" s="78">
        <v>588745.51</v>
      </c>
      <c r="H3085" s="66">
        <v>0.63687665320793696</v>
      </c>
      <c r="I3085" s="62" t="s">
        <v>8315</v>
      </c>
      <c r="J3085" s="62" t="s">
        <v>1756</v>
      </c>
      <c r="K3085" s="62" t="s">
        <v>0</v>
      </c>
      <c r="L3085" s="64" t="s">
        <v>1738</v>
      </c>
    </row>
    <row r="3086" spans="1:12" s="27" customFormat="1" ht="63.75" x14ac:dyDescent="0.25">
      <c r="A3086" s="30" t="s">
        <v>2651</v>
      </c>
      <c r="B3086" s="30" t="s">
        <v>2652</v>
      </c>
      <c r="C3086" s="62" t="s">
        <v>2653</v>
      </c>
      <c r="D3086" s="62" t="s">
        <v>176</v>
      </c>
      <c r="E3086" s="65">
        <v>42937</v>
      </c>
      <c r="F3086" s="65">
        <v>43302</v>
      </c>
      <c r="G3086" s="78">
        <v>1341365.48</v>
      </c>
      <c r="H3086" s="66">
        <v>0.57065166161872605</v>
      </c>
      <c r="I3086" s="62" t="s">
        <v>1587</v>
      </c>
      <c r="J3086" s="62" t="s">
        <v>1761</v>
      </c>
      <c r="K3086" s="62" t="s">
        <v>0</v>
      </c>
      <c r="L3086" s="64" t="s">
        <v>1738</v>
      </c>
    </row>
    <row r="3087" spans="1:12" s="27" customFormat="1" ht="76.5" x14ac:dyDescent="0.25">
      <c r="A3087" s="62" t="s">
        <v>7091</v>
      </c>
      <c r="B3087" s="64" t="s">
        <v>7092</v>
      </c>
      <c r="C3087" s="62" t="s">
        <v>7093</v>
      </c>
      <c r="D3087" s="62" t="s">
        <v>2811</v>
      </c>
      <c r="E3087" s="65">
        <v>43045</v>
      </c>
      <c r="F3087" s="65">
        <v>43440</v>
      </c>
      <c r="G3087" s="78">
        <v>465513.28</v>
      </c>
      <c r="H3087" s="66">
        <v>0.63884723116814202</v>
      </c>
      <c r="I3087" s="62" t="s">
        <v>1682</v>
      </c>
      <c r="J3087" s="62" t="s">
        <v>1755</v>
      </c>
      <c r="K3087" s="62" t="s">
        <v>0</v>
      </c>
      <c r="L3087" s="64" t="s">
        <v>1738</v>
      </c>
    </row>
    <row r="3088" spans="1:12" s="27" customFormat="1" ht="63.75" x14ac:dyDescent="0.25">
      <c r="A3088" s="62" t="s">
        <v>8452</v>
      </c>
      <c r="B3088" s="64" t="s">
        <v>10506</v>
      </c>
      <c r="C3088" s="62" t="s">
        <v>9251</v>
      </c>
      <c r="D3088" s="62" t="s">
        <v>2811</v>
      </c>
      <c r="E3088" s="65">
        <v>43054</v>
      </c>
      <c r="F3088" s="65">
        <v>43600</v>
      </c>
      <c r="G3088" s="78">
        <v>364627.19</v>
      </c>
      <c r="H3088" s="66">
        <v>0.65476864191065998</v>
      </c>
      <c r="I3088" s="62" t="s">
        <v>1644</v>
      </c>
      <c r="J3088" s="62" t="s">
        <v>1756</v>
      </c>
      <c r="K3088" s="62" t="s">
        <v>0</v>
      </c>
      <c r="L3088" s="64" t="s">
        <v>1738</v>
      </c>
    </row>
    <row r="3089" spans="1:12" s="27" customFormat="1" ht="63.75" x14ac:dyDescent="0.25">
      <c r="A3089" s="62" t="s">
        <v>8453</v>
      </c>
      <c r="B3089" s="64" t="s">
        <v>10507</v>
      </c>
      <c r="C3089" s="62" t="s">
        <v>9252</v>
      </c>
      <c r="D3089" s="62" t="s">
        <v>2811</v>
      </c>
      <c r="E3089" s="65">
        <v>43054</v>
      </c>
      <c r="F3089" s="65">
        <v>43723</v>
      </c>
      <c r="G3089" s="78">
        <v>3026683.17</v>
      </c>
      <c r="H3089" s="66">
        <v>0.37583834055547999</v>
      </c>
      <c r="I3089" s="62" t="s">
        <v>11010</v>
      </c>
      <c r="J3089" s="62" t="s">
        <v>1767</v>
      </c>
      <c r="K3089" s="62" t="s">
        <v>0</v>
      </c>
      <c r="L3089" s="64" t="s">
        <v>1738</v>
      </c>
    </row>
    <row r="3090" spans="1:12" s="54" customFormat="1" ht="63.75" x14ac:dyDescent="0.25">
      <c r="A3090" s="62" t="s">
        <v>4000</v>
      </c>
      <c r="B3090" s="67" t="s">
        <v>586</v>
      </c>
      <c r="C3090" s="62" t="s">
        <v>4001</v>
      </c>
      <c r="D3090" s="62" t="s">
        <v>2811</v>
      </c>
      <c r="E3090" s="65">
        <v>43011</v>
      </c>
      <c r="F3090" s="65">
        <v>43558</v>
      </c>
      <c r="G3090" s="78">
        <v>4549765.88</v>
      </c>
      <c r="H3090" s="66">
        <v>0.50939131839460705</v>
      </c>
      <c r="I3090" s="62" t="s">
        <v>1603</v>
      </c>
      <c r="J3090" s="62" t="s">
        <v>1758</v>
      </c>
      <c r="K3090" s="62" t="s">
        <v>0</v>
      </c>
      <c r="L3090" s="64" t="s">
        <v>1738</v>
      </c>
    </row>
    <row r="3091" spans="1:12" s="23" customFormat="1" ht="76.5" x14ac:dyDescent="0.25">
      <c r="A3091" s="62" t="s">
        <v>7094</v>
      </c>
      <c r="B3091" s="64" t="s">
        <v>6207</v>
      </c>
      <c r="C3091" s="62" t="s">
        <v>7095</v>
      </c>
      <c r="D3091" s="62" t="s">
        <v>2811</v>
      </c>
      <c r="E3091" s="65">
        <v>43033</v>
      </c>
      <c r="F3091" s="65">
        <v>43580</v>
      </c>
      <c r="G3091" s="78">
        <v>2137649.34</v>
      </c>
      <c r="H3091" s="66">
        <v>0.60725783022953606</v>
      </c>
      <c r="I3091" s="62" t="s">
        <v>1624</v>
      </c>
      <c r="J3091" s="62" t="s">
        <v>1762</v>
      </c>
      <c r="K3091" s="62" t="s">
        <v>0</v>
      </c>
      <c r="L3091" s="64" t="s">
        <v>1738</v>
      </c>
    </row>
    <row r="3092" spans="1:12" s="23" customFormat="1" ht="63.75" x14ac:dyDescent="0.25">
      <c r="A3092" s="62" t="s">
        <v>7096</v>
      </c>
      <c r="B3092" s="64" t="s">
        <v>7097</v>
      </c>
      <c r="C3092" s="62" t="s">
        <v>7098</v>
      </c>
      <c r="D3092" s="62" t="s">
        <v>2811</v>
      </c>
      <c r="E3092" s="65">
        <v>43045</v>
      </c>
      <c r="F3092" s="65">
        <v>43591</v>
      </c>
      <c r="G3092" s="78">
        <v>1554808.26</v>
      </c>
      <c r="H3092" s="66">
        <v>0.52381548320305404</v>
      </c>
      <c r="I3092" s="62" t="s">
        <v>8332</v>
      </c>
      <c r="J3092" s="62" t="s">
        <v>1752</v>
      </c>
      <c r="K3092" s="62" t="s">
        <v>0</v>
      </c>
      <c r="L3092" s="64" t="s">
        <v>1738</v>
      </c>
    </row>
    <row r="3093" spans="1:12" s="23" customFormat="1" ht="63.75" x14ac:dyDescent="0.25">
      <c r="A3093" s="62" t="s">
        <v>6206</v>
      </c>
      <c r="B3093" s="64" t="s">
        <v>6207</v>
      </c>
      <c r="C3093" s="62" t="s">
        <v>6208</v>
      </c>
      <c r="D3093" s="62" t="s">
        <v>2811</v>
      </c>
      <c r="E3093" s="65">
        <v>43033</v>
      </c>
      <c r="F3093" s="65">
        <v>43580</v>
      </c>
      <c r="G3093" s="78">
        <v>556147.64</v>
      </c>
      <c r="H3093" s="66">
        <v>0.62789672181293399</v>
      </c>
      <c r="I3093" s="62" t="s">
        <v>1624</v>
      </c>
      <c r="J3093" s="62" t="s">
        <v>1762</v>
      </c>
      <c r="K3093" s="62" t="s">
        <v>0</v>
      </c>
      <c r="L3093" s="64" t="s">
        <v>1738</v>
      </c>
    </row>
    <row r="3094" spans="1:12" s="23" customFormat="1" ht="63.75" x14ac:dyDescent="0.25">
      <c r="A3094" s="30" t="s">
        <v>2654</v>
      </c>
      <c r="B3094" s="30" t="s">
        <v>2655</v>
      </c>
      <c r="C3094" s="62" t="s">
        <v>2656</v>
      </c>
      <c r="D3094" s="62" t="s">
        <v>176</v>
      </c>
      <c r="E3094" s="65">
        <v>42937</v>
      </c>
      <c r="F3094" s="65">
        <v>43486</v>
      </c>
      <c r="G3094" s="78">
        <v>5371389.8600000003</v>
      </c>
      <c r="H3094" s="66">
        <v>0.55617766311231798</v>
      </c>
      <c r="I3094" s="62" t="s">
        <v>8228</v>
      </c>
      <c r="J3094" s="62" t="s">
        <v>1761</v>
      </c>
      <c r="K3094" s="62" t="s">
        <v>0</v>
      </c>
      <c r="L3094" s="64" t="s">
        <v>1738</v>
      </c>
    </row>
    <row r="3095" spans="1:12" s="23" customFormat="1" ht="63.75" x14ac:dyDescent="0.25">
      <c r="A3095" s="62" t="s">
        <v>7877</v>
      </c>
      <c r="B3095" s="64" t="s">
        <v>8176</v>
      </c>
      <c r="C3095" s="62" t="s">
        <v>8177</v>
      </c>
      <c r="D3095" s="62" t="s">
        <v>2811</v>
      </c>
      <c r="E3095" s="65">
        <v>43062</v>
      </c>
      <c r="F3095" s="65">
        <v>43792</v>
      </c>
      <c r="G3095" s="78">
        <v>1807255.05</v>
      </c>
      <c r="H3095" s="66">
        <v>0.56837095572094298</v>
      </c>
      <c r="I3095" s="62" t="s">
        <v>1661</v>
      </c>
      <c r="J3095" s="62" t="s">
        <v>1764</v>
      </c>
      <c r="K3095" s="62" t="s">
        <v>0</v>
      </c>
      <c r="L3095" s="64" t="s">
        <v>1738</v>
      </c>
    </row>
    <row r="3096" spans="1:12" s="23" customFormat="1" ht="63.75" x14ac:dyDescent="0.25">
      <c r="A3096" s="30" t="s">
        <v>2831</v>
      </c>
      <c r="B3096" s="30" t="s">
        <v>615</v>
      </c>
      <c r="C3096" s="62" t="s">
        <v>2832</v>
      </c>
      <c r="D3096" s="62" t="s">
        <v>2811</v>
      </c>
      <c r="E3096" s="65">
        <v>42951</v>
      </c>
      <c r="F3096" s="65">
        <v>43681</v>
      </c>
      <c r="G3096" s="78">
        <v>4447243.8600000003</v>
      </c>
      <c r="H3096" s="66">
        <v>0.41381225269711203</v>
      </c>
      <c r="I3096" s="62" t="s">
        <v>1700</v>
      </c>
      <c r="J3096" s="62" t="s">
        <v>1768</v>
      </c>
      <c r="K3096" s="62" t="s">
        <v>0</v>
      </c>
      <c r="L3096" s="64" t="s">
        <v>1738</v>
      </c>
    </row>
    <row r="3097" spans="1:12" s="23" customFormat="1" ht="63.75" x14ac:dyDescent="0.25">
      <c r="A3097" s="62" t="s">
        <v>8454</v>
      </c>
      <c r="B3097" s="64" t="s">
        <v>4910</v>
      </c>
      <c r="C3097" s="62" t="s">
        <v>11210</v>
      </c>
      <c r="D3097" s="62" t="s">
        <v>2811</v>
      </c>
      <c r="E3097" s="65">
        <v>43054</v>
      </c>
      <c r="F3097" s="65">
        <v>43600</v>
      </c>
      <c r="G3097" s="78">
        <v>2798310.66</v>
      </c>
      <c r="H3097" s="66">
        <v>0.61355019102846897</v>
      </c>
      <c r="I3097" s="62" t="s">
        <v>1639</v>
      </c>
      <c r="J3097" s="62" t="s">
        <v>1756</v>
      </c>
      <c r="K3097" s="62" t="s">
        <v>0</v>
      </c>
      <c r="L3097" s="64" t="s">
        <v>1738</v>
      </c>
    </row>
    <row r="3098" spans="1:12" s="23" customFormat="1" ht="63.75" x14ac:dyDescent="0.25">
      <c r="A3098" s="62" t="s">
        <v>7875</v>
      </c>
      <c r="B3098" s="64" t="s">
        <v>8167</v>
      </c>
      <c r="C3098" s="62" t="s">
        <v>8172</v>
      </c>
      <c r="D3098" s="62" t="s">
        <v>2811</v>
      </c>
      <c r="E3098" s="65">
        <v>43059</v>
      </c>
      <c r="F3098" s="65">
        <v>43516</v>
      </c>
      <c r="G3098" s="78">
        <v>1513508.96</v>
      </c>
      <c r="H3098" s="66">
        <v>0.61074089710046997</v>
      </c>
      <c r="I3098" s="62" t="s">
        <v>1707</v>
      </c>
      <c r="J3098" s="62" t="s">
        <v>1760</v>
      </c>
      <c r="K3098" s="62" t="s">
        <v>0</v>
      </c>
      <c r="L3098" s="64" t="s">
        <v>1738</v>
      </c>
    </row>
    <row r="3099" spans="1:12" s="23" customFormat="1" ht="63.75" x14ac:dyDescent="0.25">
      <c r="A3099" s="62" t="s">
        <v>7873</v>
      </c>
      <c r="B3099" s="64" t="s">
        <v>8167</v>
      </c>
      <c r="C3099" s="62" t="s">
        <v>8168</v>
      </c>
      <c r="D3099" s="62" t="s">
        <v>2811</v>
      </c>
      <c r="E3099" s="65">
        <v>43045</v>
      </c>
      <c r="F3099" s="65">
        <v>43502</v>
      </c>
      <c r="G3099" s="78">
        <v>4829906.33</v>
      </c>
      <c r="H3099" s="66">
        <v>0.61016951854633605</v>
      </c>
      <c r="I3099" s="62" t="s">
        <v>1707</v>
      </c>
      <c r="J3099" s="62" t="s">
        <v>1760</v>
      </c>
      <c r="K3099" s="62" t="s">
        <v>0</v>
      </c>
      <c r="L3099" s="64" t="s">
        <v>1738</v>
      </c>
    </row>
    <row r="3100" spans="1:12" s="23" customFormat="1" ht="63.75" x14ac:dyDescent="0.25">
      <c r="A3100" s="62" t="s">
        <v>7099</v>
      </c>
      <c r="B3100" s="64" t="s">
        <v>118</v>
      </c>
      <c r="C3100" s="62" t="s">
        <v>7100</v>
      </c>
      <c r="D3100" s="62" t="s">
        <v>2811</v>
      </c>
      <c r="E3100" s="65">
        <v>43039</v>
      </c>
      <c r="F3100" s="65">
        <v>43586</v>
      </c>
      <c r="G3100" s="78">
        <v>8075457.5700000003</v>
      </c>
      <c r="H3100" s="66">
        <v>0.60447998614151599</v>
      </c>
      <c r="I3100" s="62" t="s">
        <v>1618</v>
      </c>
      <c r="J3100" s="62" t="s">
        <v>1754</v>
      </c>
      <c r="K3100" s="62" t="s">
        <v>0</v>
      </c>
      <c r="L3100" s="64" t="s">
        <v>1738</v>
      </c>
    </row>
    <row r="3101" spans="1:12" s="23" customFormat="1" ht="76.5" x14ac:dyDescent="0.25">
      <c r="A3101" s="62" t="s">
        <v>8457</v>
      </c>
      <c r="B3101" s="64" t="s">
        <v>8181</v>
      </c>
      <c r="C3101" s="62" t="s">
        <v>9255</v>
      </c>
      <c r="D3101" s="62" t="s">
        <v>2811</v>
      </c>
      <c r="E3101" s="65">
        <v>43054</v>
      </c>
      <c r="F3101" s="65">
        <v>43905</v>
      </c>
      <c r="G3101" s="78">
        <v>5196580.71</v>
      </c>
      <c r="H3101" s="66">
        <v>0.61071900488196196</v>
      </c>
      <c r="I3101" s="62" t="s">
        <v>1590</v>
      </c>
      <c r="J3101" s="62" t="s">
        <v>1762</v>
      </c>
      <c r="K3101" s="62" t="s">
        <v>0</v>
      </c>
      <c r="L3101" s="64" t="s">
        <v>1738</v>
      </c>
    </row>
    <row r="3102" spans="1:12" s="23" customFormat="1" ht="63.75" x14ac:dyDescent="0.25">
      <c r="A3102" s="62" t="s">
        <v>8440</v>
      </c>
      <c r="B3102" s="64" t="s">
        <v>10500</v>
      </c>
      <c r="C3102" s="62" t="s">
        <v>9239</v>
      </c>
      <c r="D3102" s="62" t="s">
        <v>2811</v>
      </c>
      <c r="E3102" s="65">
        <v>43045</v>
      </c>
      <c r="F3102" s="65">
        <v>43471</v>
      </c>
      <c r="G3102" s="78">
        <v>285214.56</v>
      </c>
      <c r="H3102" s="66">
        <v>0.46352552969245298</v>
      </c>
      <c r="I3102" s="62" t="s">
        <v>11213</v>
      </c>
      <c r="J3102" s="62" t="s">
        <v>1763</v>
      </c>
      <c r="K3102" s="62" t="s">
        <v>0</v>
      </c>
      <c r="L3102" s="64" t="s">
        <v>1738</v>
      </c>
    </row>
    <row r="3103" spans="1:12" s="23" customFormat="1" ht="63.75" x14ac:dyDescent="0.25">
      <c r="A3103" s="62" t="s">
        <v>8482</v>
      </c>
      <c r="B3103" s="64" t="s">
        <v>2805</v>
      </c>
      <c r="C3103" s="62" t="s">
        <v>9281</v>
      </c>
      <c r="D3103" s="62" t="s">
        <v>2811</v>
      </c>
      <c r="E3103" s="65">
        <v>43063</v>
      </c>
      <c r="F3103" s="65">
        <v>43244</v>
      </c>
      <c r="G3103" s="78">
        <v>7630301.7699999996</v>
      </c>
      <c r="H3103" s="66">
        <v>0.356833724546126</v>
      </c>
      <c r="I3103" s="62" t="s">
        <v>1688</v>
      </c>
      <c r="J3103" s="62" t="s">
        <v>1767</v>
      </c>
      <c r="K3103" s="62" t="s">
        <v>0</v>
      </c>
      <c r="L3103" s="64" t="s">
        <v>1738</v>
      </c>
    </row>
    <row r="3104" spans="1:12" s="23" customFormat="1" ht="63.75" x14ac:dyDescent="0.25">
      <c r="A3104" s="62" t="s">
        <v>8470</v>
      </c>
      <c r="B3104" s="64" t="s">
        <v>1750</v>
      </c>
      <c r="C3104" s="62" t="s">
        <v>9268</v>
      </c>
      <c r="D3104" s="62" t="s">
        <v>2811</v>
      </c>
      <c r="E3104" s="65">
        <v>43059</v>
      </c>
      <c r="F3104" s="65">
        <v>43605</v>
      </c>
      <c r="G3104" s="78">
        <v>8628159.2699999996</v>
      </c>
      <c r="H3104" s="66">
        <v>0.50293737217950096</v>
      </c>
      <c r="I3104" s="62" t="s">
        <v>1563</v>
      </c>
      <c r="J3104" s="62" t="s">
        <v>1750</v>
      </c>
      <c r="K3104" s="62" t="s">
        <v>0</v>
      </c>
      <c r="L3104" s="64" t="s">
        <v>1738</v>
      </c>
    </row>
    <row r="3105" spans="1:12" s="23" customFormat="1" ht="63.75" x14ac:dyDescent="0.25">
      <c r="A3105" s="62" t="s">
        <v>8471</v>
      </c>
      <c r="B3105" s="64" t="s">
        <v>1750</v>
      </c>
      <c r="C3105" s="62" t="s">
        <v>9269</v>
      </c>
      <c r="D3105" s="62" t="s">
        <v>2811</v>
      </c>
      <c r="E3105" s="65">
        <v>43059</v>
      </c>
      <c r="F3105" s="65">
        <v>43605</v>
      </c>
      <c r="G3105" s="78">
        <v>5146431.7699999996</v>
      </c>
      <c r="H3105" s="66">
        <v>0.50492459943756296</v>
      </c>
      <c r="I3105" s="62" t="s">
        <v>1563</v>
      </c>
      <c r="J3105" s="62" t="s">
        <v>1750</v>
      </c>
      <c r="K3105" s="62" t="s">
        <v>0</v>
      </c>
      <c r="L3105" s="64" t="s">
        <v>1738</v>
      </c>
    </row>
    <row r="3106" spans="1:12" s="23" customFormat="1" ht="63.75" x14ac:dyDescent="0.25">
      <c r="A3106" s="62" t="s">
        <v>8465</v>
      </c>
      <c r="B3106" s="64" t="s">
        <v>1750</v>
      </c>
      <c r="C3106" s="62" t="s">
        <v>9263</v>
      </c>
      <c r="D3106" s="62" t="s">
        <v>2811</v>
      </c>
      <c r="E3106" s="65">
        <v>43059</v>
      </c>
      <c r="F3106" s="65">
        <v>43605</v>
      </c>
      <c r="G3106" s="78">
        <v>3267691.86</v>
      </c>
      <c r="H3106" s="66">
        <v>0.50759263451480996</v>
      </c>
      <c r="I3106" s="62" t="s">
        <v>1563</v>
      </c>
      <c r="J3106" s="62" t="s">
        <v>1750</v>
      </c>
      <c r="K3106" s="62" t="s">
        <v>0</v>
      </c>
      <c r="L3106" s="64" t="s">
        <v>1738</v>
      </c>
    </row>
    <row r="3107" spans="1:12" s="23" customFormat="1" ht="63.75" x14ac:dyDescent="0.25">
      <c r="A3107" s="62" t="s">
        <v>4697</v>
      </c>
      <c r="B3107" s="64" t="s">
        <v>4698</v>
      </c>
      <c r="C3107" s="62" t="s">
        <v>4699</v>
      </c>
      <c r="D3107" s="62" t="s">
        <v>2811</v>
      </c>
      <c r="E3107" s="65">
        <v>43024</v>
      </c>
      <c r="F3107" s="65">
        <v>43571</v>
      </c>
      <c r="G3107" s="78">
        <v>1133257.3799999999</v>
      </c>
      <c r="H3107" s="66">
        <v>0.63457029505512696</v>
      </c>
      <c r="I3107" s="62" t="s">
        <v>1591</v>
      </c>
      <c r="J3107" s="62" t="s">
        <v>1751</v>
      </c>
      <c r="K3107" s="62" t="s">
        <v>0</v>
      </c>
      <c r="L3107" s="64" t="s">
        <v>1738</v>
      </c>
    </row>
    <row r="3108" spans="1:12" s="23" customFormat="1" ht="63.75" x14ac:dyDescent="0.25">
      <c r="A3108" s="62" t="s">
        <v>7101</v>
      </c>
      <c r="B3108" s="64" t="s">
        <v>618</v>
      </c>
      <c r="C3108" s="62" t="s">
        <v>7102</v>
      </c>
      <c r="D3108" s="62" t="s">
        <v>2811</v>
      </c>
      <c r="E3108" s="65">
        <v>43045</v>
      </c>
      <c r="F3108" s="65">
        <v>43591</v>
      </c>
      <c r="G3108" s="78">
        <v>6818510.4199999999</v>
      </c>
      <c r="H3108" s="66">
        <v>0.50279300152481099</v>
      </c>
      <c r="I3108" s="62" t="s">
        <v>1575</v>
      </c>
      <c r="J3108" s="62" t="s">
        <v>1752</v>
      </c>
      <c r="K3108" s="62" t="s">
        <v>0</v>
      </c>
      <c r="L3108" s="64" t="s">
        <v>1738</v>
      </c>
    </row>
    <row r="3109" spans="1:12" s="23" customFormat="1" ht="63.75" x14ac:dyDescent="0.25">
      <c r="A3109" s="62" t="s">
        <v>8464</v>
      </c>
      <c r="B3109" s="64" t="s">
        <v>1750</v>
      </c>
      <c r="C3109" s="62" t="s">
        <v>9262</v>
      </c>
      <c r="D3109" s="62" t="s">
        <v>2811</v>
      </c>
      <c r="E3109" s="65">
        <v>43059</v>
      </c>
      <c r="F3109" s="65">
        <v>43605</v>
      </c>
      <c r="G3109" s="78">
        <v>2354176.3199999998</v>
      </c>
      <c r="H3109" s="66">
        <v>0.51039217402373704</v>
      </c>
      <c r="I3109" s="62" t="s">
        <v>1563</v>
      </c>
      <c r="J3109" s="62" t="s">
        <v>1750</v>
      </c>
      <c r="K3109" s="62" t="s">
        <v>0</v>
      </c>
      <c r="L3109" s="64" t="s">
        <v>1738</v>
      </c>
    </row>
    <row r="3110" spans="1:12" s="23" customFormat="1" ht="89.25" x14ac:dyDescent="0.25">
      <c r="A3110" s="30" t="s">
        <v>3335</v>
      </c>
      <c r="B3110" s="30" t="s">
        <v>2770</v>
      </c>
      <c r="C3110" s="62" t="s">
        <v>3336</v>
      </c>
      <c r="D3110" s="62" t="s">
        <v>2811</v>
      </c>
      <c r="E3110" s="65">
        <v>42991</v>
      </c>
      <c r="F3110" s="65">
        <v>43537</v>
      </c>
      <c r="G3110" s="78">
        <v>7528298.5499999998</v>
      </c>
      <c r="H3110" s="66">
        <v>0.60254916431283101</v>
      </c>
      <c r="I3110" s="62" t="s">
        <v>1632</v>
      </c>
      <c r="J3110" s="62" t="s">
        <v>1765</v>
      </c>
      <c r="K3110" s="62" t="s">
        <v>0</v>
      </c>
      <c r="L3110" s="64" t="s">
        <v>1738</v>
      </c>
    </row>
    <row r="3111" spans="1:12" s="23" customFormat="1" ht="76.5" x14ac:dyDescent="0.25">
      <c r="A3111" s="62" t="s">
        <v>5809</v>
      </c>
      <c r="B3111" s="64" t="s">
        <v>5810</v>
      </c>
      <c r="C3111" s="62" t="s">
        <v>5811</v>
      </c>
      <c r="D3111" s="62" t="s">
        <v>2811</v>
      </c>
      <c r="E3111" s="65">
        <v>43026</v>
      </c>
      <c r="F3111" s="65">
        <v>43391</v>
      </c>
      <c r="G3111" s="78">
        <v>910506.49</v>
      </c>
      <c r="H3111" s="66">
        <v>0.52973016150604302</v>
      </c>
      <c r="I3111" s="62" t="s">
        <v>8323</v>
      </c>
      <c r="J3111" s="62" t="s">
        <v>1751</v>
      </c>
      <c r="K3111" s="62" t="s">
        <v>0</v>
      </c>
      <c r="L3111" s="64" t="s">
        <v>1738</v>
      </c>
    </row>
    <row r="3112" spans="1:12" s="23" customFormat="1" ht="63.75" x14ac:dyDescent="0.25">
      <c r="A3112" s="62" t="s">
        <v>8463</v>
      </c>
      <c r="B3112" s="64" t="s">
        <v>1750</v>
      </c>
      <c r="C3112" s="62" t="s">
        <v>9261</v>
      </c>
      <c r="D3112" s="62" t="s">
        <v>2811</v>
      </c>
      <c r="E3112" s="65">
        <v>43059</v>
      </c>
      <c r="F3112" s="65">
        <v>43605</v>
      </c>
      <c r="G3112" s="78">
        <v>5966278.1500000004</v>
      </c>
      <c r="H3112" s="66">
        <v>0.50079712592682302</v>
      </c>
      <c r="I3112" s="62" t="s">
        <v>1563</v>
      </c>
      <c r="J3112" s="62" t="s">
        <v>1750</v>
      </c>
      <c r="K3112" s="62" t="s">
        <v>0</v>
      </c>
      <c r="L3112" s="64" t="s">
        <v>1738</v>
      </c>
    </row>
    <row r="3113" spans="1:12" s="23" customFormat="1" ht="63.75" x14ac:dyDescent="0.25">
      <c r="A3113" s="62" t="s">
        <v>8462</v>
      </c>
      <c r="B3113" s="64" t="s">
        <v>1750</v>
      </c>
      <c r="C3113" s="62" t="s">
        <v>9260</v>
      </c>
      <c r="D3113" s="62" t="s">
        <v>2811</v>
      </c>
      <c r="E3113" s="65">
        <v>43059</v>
      </c>
      <c r="F3113" s="65">
        <v>43605</v>
      </c>
      <c r="G3113" s="78">
        <v>7276402.2699999996</v>
      </c>
      <c r="H3113" s="66">
        <v>0.503483055782181</v>
      </c>
      <c r="I3113" s="62" t="s">
        <v>1563</v>
      </c>
      <c r="J3113" s="62" t="s">
        <v>1750</v>
      </c>
      <c r="K3113" s="62" t="s">
        <v>0</v>
      </c>
      <c r="L3113" s="64" t="s">
        <v>1738</v>
      </c>
    </row>
    <row r="3114" spans="1:12" s="23" customFormat="1" ht="63.75" x14ac:dyDescent="0.25">
      <c r="A3114" s="62" t="s">
        <v>8975</v>
      </c>
      <c r="B3114" s="64" t="s">
        <v>10849</v>
      </c>
      <c r="C3114" s="62" t="s">
        <v>9773</v>
      </c>
      <c r="D3114" s="62" t="s">
        <v>9773</v>
      </c>
      <c r="E3114" s="65">
        <v>43133</v>
      </c>
      <c r="F3114" s="65">
        <v>43923</v>
      </c>
      <c r="G3114" s="78">
        <v>9814103.7699999996</v>
      </c>
      <c r="H3114" s="66">
        <v>0.36441502696684902</v>
      </c>
      <c r="I3114" s="62" t="s">
        <v>1583</v>
      </c>
      <c r="J3114" s="62" t="s">
        <v>1759</v>
      </c>
      <c r="K3114" s="62" t="s">
        <v>0</v>
      </c>
      <c r="L3114" s="64" t="s">
        <v>1738</v>
      </c>
    </row>
    <row r="3115" spans="1:12" s="23" customFormat="1" ht="63.75" x14ac:dyDescent="0.25">
      <c r="A3115" s="62" t="s">
        <v>8461</v>
      </c>
      <c r="B3115" s="64" t="s">
        <v>1750</v>
      </c>
      <c r="C3115" s="62" t="s">
        <v>9259</v>
      </c>
      <c r="D3115" s="62" t="s">
        <v>2811</v>
      </c>
      <c r="E3115" s="65">
        <v>43059</v>
      </c>
      <c r="F3115" s="65">
        <v>43605</v>
      </c>
      <c r="G3115" s="78">
        <v>7017566.7699999996</v>
      </c>
      <c r="H3115" s="66">
        <v>0.50361152459686498</v>
      </c>
      <c r="I3115" s="62" t="s">
        <v>1563</v>
      </c>
      <c r="J3115" s="62" t="s">
        <v>1750</v>
      </c>
      <c r="K3115" s="62" t="s">
        <v>0</v>
      </c>
      <c r="L3115" s="64" t="s">
        <v>1738</v>
      </c>
    </row>
    <row r="3116" spans="1:12" s="23" customFormat="1" ht="63.75" x14ac:dyDescent="0.25">
      <c r="A3116" s="62" t="s">
        <v>3527</v>
      </c>
      <c r="B3116" s="64" t="s">
        <v>3528</v>
      </c>
      <c r="C3116" s="62" t="s">
        <v>3529</v>
      </c>
      <c r="D3116" s="62" t="s">
        <v>2811</v>
      </c>
      <c r="E3116" s="65">
        <v>42998</v>
      </c>
      <c r="F3116" s="65">
        <v>43728</v>
      </c>
      <c r="G3116" s="78">
        <v>1871559.14</v>
      </c>
      <c r="H3116" s="66">
        <v>0.43744820695326803</v>
      </c>
      <c r="I3116" s="62" t="s">
        <v>8253</v>
      </c>
      <c r="J3116" s="62" t="s">
        <v>1748</v>
      </c>
      <c r="K3116" s="62" t="s">
        <v>0</v>
      </c>
      <c r="L3116" s="64" t="s">
        <v>1738</v>
      </c>
    </row>
    <row r="3117" spans="1:12" s="23" customFormat="1" ht="63.75" x14ac:dyDescent="0.25">
      <c r="A3117" s="62" t="s">
        <v>3530</v>
      </c>
      <c r="B3117" s="64" t="s">
        <v>3531</v>
      </c>
      <c r="C3117" s="62" t="s">
        <v>3532</v>
      </c>
      <c r="D3117" s="62" t="s">
        <v>2811</v>
      </c>
      <c r="E3117" s="65">
        <v>42998</v>
      </c>
      <c r="F3117" s="65">
        <v>43728</v>
      </c>
      <c r="G3117" s="78">
        <v>5563351</v>
      </c>
      <c r="H3117" s="66">
        <v>0.41956756098976999</v>
      </c>
      <c r="I3117" s="62" t="s">
        <v>1642</v>
      </c>
      <c r="J3117" s="62" t="s">
        <v>1748</v>
      </c>
      <c r="K3117" s="62" t="s">
        <v>0</v>
      </c>
      <c r="L3117" s="64" t="s">
        <v>1738</v>
      </c>
    </row>
    <row r="3118" spans="1:12" s="23" customFormat="1" ht="63.75" x14ac:dyDescent="0.25">
      <c r="A3118" s="62" t="s">
        <v>3536</v>
      </c>
      <c r="B3118" s="64" t="s">
        <v>648</v>
      </c>
      <c r="C3118" s="62" t="s">
        <v>3537</v>
      </c>
      <c r="D3118" s="62" t="s">
        <v>2811</v>
      </c>
      <c r="E3118" s="65">
        <v>42998</v>
      </c>
      <c r="F3118" s="65">
        <v>44002</v>
      </c>
      <c r="G3118" s="78">
        <v>2903207.98</v>
      </c>
      <c r="H3118" s="66">
        <v>0.42918625829900098</v>
      </c>
      <c r="I3118" s="62" t="s">
        <v>1684</v>
      </c>
      <c r="J3118" s="62" t="s">
        <v>1748</v>
      </c>
      <c r="K3118" s="62" t="s">
        <v>0</v>
      </c>
      <c r="L3118" s="64" t="s">
        <v>1738</v>
      </c>
    </row>
    <row r="3119" spans="1:12" s="23" customFormat="1" ht="63.75" x14ac:dyDescent="0.25">
      <c r="A3119" s="62" t="s">
        <v>3524</v>
      </c>
      <c r="B3119" s="64" t="s">
        <v>3525</v>
      </c>
      <c r="C3119" s="62" t="s">
        <v>3526</v>
      </c>
      <c r="D3119" s="62" t="s">
        <v>2811</v>
      </c>
      <c r="E3119" s="65">
        <v>42998</v>
      </c>
      <c r="F3119" s="65">
        <v>43728</v>
      </c>
      <c r="G3119" s="78">
        <v>3236692.54</v>
      </c>
      <c r="H3119" s="66">
        <v>0.42275669779867298</v>
      </c>
      <c r="I3119" s="62" t="s">
        <v>1694</v>
      </c>
      <c r="J3119" s="62" t="s">
        <v>1748</v>
      </c>
      <c r="K3119" s="62" t="s">
        <v>0</v>
      </c>
      <c r="L3119" s="64" t="s">
        <v>1738</v>
      </c>
    </row>
    <row r="3120" spans="1:12" s="23" customFormat="1" ht="63.75" x14ac:dyDescent="0.25">
      <c r="A3120" s="62" t="s">
        <v>3533</v>
      </c>
      <c r="B3120" s="64" t="s">
        <v>3534</v>
      </c>
      <c r="C3120" s="62" t="s">
        <v>3535</v>
      </c>
      <c r="D3120" s="62" t="s">
        <v>2811</v>
      </c>
      <c r="E3120" s="65">
        <v>42998</v>
      </c>
      <c r="F3120" s="65">
        <v>43728</v>
      </c>
      <c r="G3120" s="78">
        <v>1392068.8</v>
      </c>
      <c r="H3120" s="66">
        <v>0.43744631012490198</v>
      </c>
      <c r="I3120" s="62" t="s">
        <v>8254</v>
      </c>
      <c r="J3120" s="62" t="s">
        <v>1748</v>
      </c>
      <c r="K3120" s="62" t="s">
        <v>0</v>
      </c>
      <c r="L3120" s="64" t="s">
        <v>1738</v>
      </c>
    </row>
    <row r="3121" spans="1:12" s="23" customFormat="1" ht="63.75" x14ac:dyDescent="0.25">
      <c r="A3121" s="30" t="s">
        <v>11286</v>
      </c>
      <c r="B3121" s="30" t="s">
        <v>11282</v>
      </c>
      <c r="C3121" s="62" t="s">
        <v>11287</v>
      </c>
      <c r="D3121" s="62" t="s">
        <v>11287</v>
      </c>
      <c r="E3121" s="65">
        <v>43256</v>
      </c>
      <c r="F3121" s="65">
        <v>43987</v>
      </c>
      <c r="G3121" s="78">
        <v>692269.28</v>
      </c>
      <c r="H3121" s="66">
        <v>0.61332764903275805</v>
      </c>
      <c r="I3121" s="62" t="s">
        <v>1620</v>
      </c>
      <c r="J3121" s="62" t="s">
        <v>1754</v>
      </c>
      <c r="K3121" s="62" t="s">
        <v>0</v>
      </c>
      <c r="L3121" s="64" t="s">
        <v>15130</v>
      </c>
    </row>
    <row r="3122" spans="1:12" s="23" customFormat="1" ht="63.75" x14ac:dyDescent="0.25">
      <c r="A3122" s="30" t="s">
        <v>11288</v>
      </c>
      <c r="B3122" s="30" t="s">
        <v>118</v>
      </c>
      <c r="C3122" s="62" t="s">
        <v>11289</v>
      </c>
      <c r="D3122" s="62" t="s">
        <v>11289</v>
      </c>
      <c r="E3122" s="65">
        <v>43256</v>
      </c>
      <c r="F3122" s="65">
        <v>43987</v>
      </c>
      <c r="G3122" s="78">
        <v>6987345.5800000001</v>
      </c>
      <c r="H3122" s="66">
        <v>0.60459759598722995</v>
      </c>
      <c r="I3122" s="62" t="s">
        <v>1618</v>
      </c>
      <c r="J3122" s="62" t="s">
        <v>1754</v>
      </c>
      <c r="K3122" s="62" t="s">
        <v>0</v>
      </c>
      <c r="L3122" s="64" t="s">
        <v>15130</v>
      </c>
    </row>
    <row r="3123" spans="1:12" s="23" customFormat="1" ht="63.75" x14ac:dyDescent="0.25">
      <c r="A3123" s="30" t="s">
        <v>11280</v>
      </c>
      <c r="B3123" s="30" t="s">
        <v>11282</v>
      </c>
      <c r="C3123" s="62" t="s">
        <v>11281</v>
      </c>
      <c r="D3123" s="62" t="s">
        <v>11281</v>
      </c>
      <c r="E3123" s="65">
        <v>43256</v>
      </c>
      <c r="F3123" s="65">
        <v>43987</v>
      </c>
      <c r="G3123" s="78">
        <v>388709.43</v>
      </c>
      <c r="H3123" s="66">
        <v>0.60776902170858105</v>
      </c>
      <c r="I3123" s="62" t="s">
        <v>1620</v>
      </c>
      <c r="J3123" s="62" t="s">
        <v>1754</v>
      </c>
      <c r="K3123" s="62" t="s">
        <v>0</v>
      </c>
      <c r="L3123" s="64" t="s">
        <v>15130</v>
      </c>
    </row>
    <row r="3124" spans="1:12" s="23" customFormat="1" ht="63.75" x14ac:dyDescent="0.25">
      <c r="A3124" s="30" t="s">
        <v>11602</v>
      </c>
      <c r="B3124" s="30" t="s">
        <v>2915</v>
      </c>
      <c r="C3124" s="62" t="s">
        <v>11603</v>
      </c>
      <c r="D3124" s="62" t="s">
        <v>11603</v>
      </c>
      <c r="E3124" s="65">
        <v>43259</v>
      </c>
      <c r="F3124" s="65">
        <v>43990</v>
      </c>
      <c r="G3124" s="78">
        <v>6945577.0199999996</v>
      </c>
      <c r="H3124" s="66">
        <v>0.55602887404162704</v>
      </c>
      <c r="I3124" s="62" t="s">
        <v>1589</v>
      </c>
      <c r="J3124" s="62" t="s">
        <v>1761</v>
      </c>
      <c r="K3124" s="62" t="s">
        <v>0</v>
      </c>
      <c r="L3124" s="64" t="s">
        <v>15130</v>
      </c>
    </row>
    <row r="3125" spans="1:12" s="23" customFormat="1" ht="76.5" x14ac:dyDescent="0.25">
      <c r="A3125" s="30" t="s">
        <v>13768</v>
      </c>
      <c r="B3125" s="30" t="s">
        <v>2858</v>
      </c>
      <c r="C3125" s="62" t="s">
        <v>13769</v>
      </c>
      <c r="D3125" s="62" t="s">
        <v>13770</v>
      </c>
      <c r="E3125" s="65">
        <v>43392</v>
      </c>
      <c r="F3125" s="65">
        <v>44123</v>
      </c>
      <c r="G3125" s="78">
        <v>3478983.43</v>
      </c>
      <c r="H3125" s="66">
        <v>0.51315096663165205</v>
      </c>
      <c r="I3125" s="62" t="s">
        <v>1621</v>
      </c>
      <c r="J3125" s="62" t="s">
        <v>1752</v>
      </c>
      <c r="K3125" s="62" t="s">
        <v>0</v>
      </c>
      <c r="L3125" s="64" t="s">
        <v>15130</v>
      </c>
    </row>
    <row r="3126" spans="1:12" s="23" customFormat="1" ht="76.5" x14ac:dyDescent="0.25">
      <c r="A3126" s="30" t="s">
        <v>11655</v>
      </c>
      <c r="B3126" s="30" t="s">
        <v>213</v>
      </c>
      <c r="C3126" s="62" t="s">
        <v>11656</v>
      </c>
      <c r="D3126" s="62" t="s">
        <v>11656</v>
      </c>
      <c r="E3126" s="65">
        <v>43279</v>
      </c>
      <c r="F3126" s="65">
        <v>44010</v>
      </c>
      <c r="G3126" s="78">
        <v>2159000.5499999998</v>
      </c>
      <c r="H3126" s="66">
        <v>0.51130731300647403</v>
      </c>
      <c r="I3126" s="62" t="s">
        <v>1563</v>
      </c>
      <c r="J3126" s="62" t="s">
        <v>1750</v>
      </c>
      <c r="K3126" s="62" t="s">
        <v>0</v>
      </c>
      <c r="L3126" s="64" t="s">
        <v>15130</v>
      </c>
    </row>
    <row r="3127" spans="1:12" s="23" customFormat="1" ht="63.75" x14ac:dyDescent="0.25">
      <c r="A3127" s="30" t="s">
        <v>11298</v>
      </c>
      <c r="B3127" s="30" t="s">
        <v>118</v>
      </c>
      <c r="C3127" s="62" t="s">
        <v>11299</v>
      </c>
      <c r="D3127" s="62" t="s">
        <v>11299</v>
      </c>
      <c r="E3127" s="65">
        <v>43256</v>
      </c>
      <c r="F3127" s="65">
        <v>43987</v>
      </c>
      <c r="G3127" s="78">
        <v>5784187.6699999999</v>
      </c>
      <c r="H3127" s="66">
        <v>0.60414941723355298</v>
      </c>
      <c r="I3127" s="62" t="s">
        <v>1618</v>
      </c>
      <c r="J3127" s="62" t="s">
        <v>1754</v>
      </c>
      <c r="K3127" s="62" t="s">
        <v>0</v>
      </c>
      <c r="L3127" s="64" t="s">
        <v>15130</v>
      </c>
    </row>
    <row r="3128" spans="1:12" s="23" customFormat="1" ht="63.75" x14ac:dyDescent="0.25">
      <c r="A3128" s="30" t="s">
        <v>12546</v>
      </c>
      <c r="B3128" s="30" t="s">
        <v>2915</v>
      </c>
      <c r="C3128" s="62" t="s">
        <v>12547</v>
      </c>
      <c r="D3128" s="62" t="s">
        <v>12548</v>
      </c>
      <c r="E3128" s="65">
        <v>43278</v>
      </c>
      <c r="F3128" s="65">
        <v>44009</v>
      </c>
      <c r="G3128" s="78">
        <v>4655727.16</v>
      </c>
      <c r="H3128" s="66">
        <v>0.55721632321770298</v>
      </c>
      <c r="I3128" s="62" t="s">
        <v>1589</v>
      </c>
      <c r="J3128" s="62" t="s">
        <v>1761</v>
      </c>
      <c r="K3128" s="62" t="s">
        <v>0</v>
      </c>
      <c r="L3128" s="64" t="s">
        <v>15130</v>
      </c>
    </row>
    <row r="3129" spans="1:12" s="23" customFormat="1" ht="63.75" x14ac:dyDescent="0.25">
      <c r="A3129" s="30" t="s">
        <v>12215</v>
      </c>
      <c r="B3129" s="30" t="s">
        <v>12217</v>
      </c>
      <c r="C3129" s="62" t="s">
        <v>12216</v>
      </c>
      <c r="D3129" s="62" t="s">
        <v>12216</v>
      </c>
      <c r="E3129" s="65">
        <v>43320</v>
      </c>
      <c r="F3129" s="65">
        <v>44051</v>
      </c>
      <c r="G3129" s="78">
        <v>5541983.6699999999</v>
      </c>
      <c r="H3129" s="66">
        <v>0.55625227058815896</v>
      </c>
      <c r="I3129" s="62" t="s">
        <v>12218</v>
      </c>
      <c r="J3129" s="62" t="s">
        <v>1761</v>
      </c>
      <c r="K3129" s="62" t="s">
        <v>0</v>
      </c>
      <c r="L3129" s="64" t="s">
        <v>15130</v>
      </c>
    </row>
    <row r="3130" spans="1:12" s="23" customFormat="1" ht="76.5" x14ac:dyDescent="0.25">
      <c r="A3130" s="30" t="s">
        <v>11300</v>
      </c>
      <c r="B3130" s="30" t="s">
        <v>3309</v>
      </c>
      <c r="C3130" s="62" t="s">
        <v>11301</v>
      </c>
      <c r="D3130" s="62" t="s">
        <v>11301</v>
      </c>
      <c r="E3130" s="65">
        <v>43256</v>
      </c>
      <c r="F3130" s="65">
        <v>43987</v>
      </c>
      <c r="G3130" s="78">
        <v>3222986.47</v>
      </c>
      <c r="H3130" s="66">
        <v>0.60821139283281</v>
      </c>
      <c r="I3130" s="62" t="s">
        <v>1613</v>
      </c>
      <c r="J3130" s="62" t="s">
        <v>1754</v>
      </c>
      <c r="K3130" s="62" t="s">
        <v>0</v>
      </c>
      <c r="L3130" s="64" t="s">
        <v>15130</v>
      </c>
    </row>
    <row r="3131" spans="1:12" s="23" customFormat="1" ht="63.75" x14ac:dyDescent="0.25">
      <c r="A3131" s="30" t="s">
        <v>11604</v>
      </c>
      <c r="B3131" s="30" t="s">
        <v>11606</v>
      </c>
      <c r="C3131" s="62" t="s">
        <v>11605</v>
      </c>
      <c r="D3131" s="62" t="s">
        <v>11605</v>
      </c>
      <c r="E3131" s="65">
        <v>43259</v>
      </c>
      <c r="F3131" s="65">
        <v>43990</v>
      </c>
      <c r="G3131" s="78">
        <v>917894.75</v>
      </c>
      <c r="H3131" s="66">
        <v>0.56558675164009797</v>
      </c>
      <c r="I3131" s="62" t="s">
        <v>1616</v>
      </c>
      <c r="J3131" s="62" t="s">
        <v>1761</v>
      </c>
      <c r="K3131" s="62" t="s">
        <v>0</v>
      </c>
      <c r="L3131" s="64" t="s">
        <v>15130</v>
      </c>
    </row>
    <row r="3132" spans="1:12" s="23" customFormat="1" ht="63.75" x14ac:dyDescent="0.25">
      <c r="A3132" s="30" t="s">
        <v>11617</v>
      </c>
      <c r="B3132" s="30" t="s">
        <v>11620</v>
      </c>
      <c r="C3132" s="62" t="s">
        <v>11618</v>
      </c>
      <c r="D3132" s="62" t="s">
        <v>11619</v>
      </c>
      <c r="E3132" s="65">
        <v>43259</v>
      </c>
      <c r="F3132" s="65">
        <v>43990</v>
      </c>
      <c r="G3132" s="78">
        <v>1059097.9099999999</v>
      </c>
      <c r="H3132" s="66">
        <v>0.58018529183954304</v>
      </c>
      <c r="I3132" s="62" t="s">
        <v>8286</v>
      </c>
      <c r="J3132" s="62" t="s">
        <v>1761</v>
      </c>
      <c r="K3132" s="62" t="s">
        <v>0</v>
      </c>
      <c r="L3132" s="64" t="s">
        <v>15130</v>
      </c>
    </row>
    <row r="3133" spans="1:12" s="23" customFormat="1" ht="63.75" x14ac:dyDescent="0.25">
      <c r="A3133" s="30" t="s">
        <v>11607</v>
      </c>
      <c r="B3133" s="30" t="s">
        <v>3562</v>
      </c>
      <c r="C3133" s="62" t="s">
        <v>11608</v>
      </c>
      <c r="D3133" s="62" t="s">
        <v>11609</v>
      </c>
      <c r="E3133" s="65">
        <v>43259</v>
      </c>
      <c r="F3133" s="65">
        <v>43990</v>
      </c>
      <c r="G3133" s="78">
        <v>13501456.25</v>
      </c>
      <c r="H3133" s="66">
        <v>0.47344504041925101</v>
      </c>
      <c r="I3133" s="62" t="s">
        <v>1589</v>
      </c>
      <c r="J3133" s="62" t="s">
        <v>1761</v>
      </c>
      <c r="K3133" s="62" t="s">
        <v>0</v>
      </c>
      <c r="L3133" s="64" t="s">
        <v>15130</v>
      </c>
    </row>
    <row r="3134" spans="1:12" s="23" customFormat="1" ht="89.25" x14ac:dyDescent="0.25">
      <c r="A3134" s="30" t="s">
        <v>11381</v>
      </c>
      <c r="B3134" s="30" t="s">
        <v>3324</v>
      </c>
      <c r="C3134" s="62" t="s">
        <v>11382</v>
      </c>
      <c r="D3134" s="62" t="s">
        <v>11382</v>
      </c>
      <c r="E3134" s="65">
        <v>43270</v>
      </c>
      <c r="F3134" s="65">
        <v>44001</v>
      </c>
      <c r="G3134" s="78">
        <v>12119391.310000001</v>
      </c>
      <c r="H3134" s="66">
        <v>0.60555566218448997</v>
      </c>
      <c r="I3134" s="62" t="s">
        <v>8248</v>
      </c>
      <c r="J3134" s="62" t="s">
        <v>1765</v>
      </c>
      <c r="K3134" s="62" t="s">
        <v>0</v>
      </c>
      <c r="L3134" s="64" t="s">
        <v>15130</v>
      </c>
    </row>
    <row r="3135" spans="1:12" s="23" customFormat="1" ht="76.5" x14ac:dyDescent="0.25">
      <c r="A3135" s="30" t="s">
        <v>11379</v>
      </c>
      <c r="B3135" s="30" t="s">
        <v>3324</v>
      </c>
      <c r="C3135" s="62" t="s">
        <v>11380</v>
      </c>
      <c r="D3135" s="62" t="s">
        <v>11380</v>
      </c>
      <c r="E3135" s="65">
        <v>43270</v>
      </c>
      <c r="F3135" s="65">
        <v>44001</v>
      </c>
      <c r="G3135" s="78">
        <v>607430</v>
      </c>
      <c r="H3135" s="66">
        <v>0.62129336713695404</v>
      </c>
      <c r="I3135" s="62" t="s">
        <v>8248</v>
      </c>
      <c r="J3135" s="62" t="s">
        <v>1765</v>
      </c>
      <c r="K3135" s="62" t="s">
        <v>0</v>
      </c>
      <c r="L3135" s="64" t="s">
        <v>15130</v>
      </c>
    </row>
    <row r="3136" spans="1:12" s="23" customFormat="1" ht="63.75" x14ac:dyDescent="0.25">
      <c r="A3136" s="30" t="s">
        <v>11610</v>
      </c>
      <c r="B3136" s="30" t="s">
        <v>11612</v>
      </c>
      <c r="C3136" s="62" t="s">
        <v>11611</v>
      </c>
      <c r="D3136" s="62" t="s">
        <v>11611</v>
      </c>
      <c r="E3136" s="65">
        <v>43259</v>
      </c>
      <c r="F3136" s="65">
        <v>43990</v>
      </c>
      <c r="G3136" s="78">
        <v>8121558.46</v>
      </c>
      <c r="H3136" s="66">
        <v>0.55416114680038897</v>
      </c>
      <c r="I3136" s="62" t="s">
        <v>1678</v>
      </c>
      <c r="J3136" s="62" t="s">
        <v>1761</v>
      </c>
      <c r="K3136" s="62" t="s">
        <v>0</v>
      </c>
      <c r="L3136" s="64" t="s">
        <v>15130</v>
      </c>
    </row>
    <row r="3137" spans="1:12" s="23" customFormat="1" ht="63.75" x14ac:dyDescent="0.25">
      <c r="A3137" s="30" t="s">
        <v>12213</v>
      </c>
      <c r="B3137" s="30" t="s">
        <v>11310</v>
      </c>
      <c r="C3137" s="62" t="s">
        <v>12214</v>
      </c>
      <c r="D3137" s="62" t="s">
        <v>12214</v>
      </c>
      <c r="E3137" s="65">
        <v>43322</v>
      </c>
      <c r="F3137" s="65">
        <v>44053</v>
      </c>
      <c r="G3137" s="78">
        <v>880376.25</v>
      </c>
      <c r="H3137" s="66">
        <v>0.57075302746978895</v>
      </c>
      <c r="I3137" s="62" t="s">
        <v>11311</v>
      </c>
      <c r="J3137" s="62" t="s">
        <v>1761</v>
      </c>
      <c r="K3137" s="62" t="s">
        <v>0</v>
      </c>
      <c r="L3137" s="64" t="s">
        <v>15130</v>
      </c>
    </row>
    <row r="3138" spans="1:12" s="23" customFormat="1" ht="105" x14ac:dyDescent="0.25">
      <c r="A3138" s="30" t="s">
        <v>15214</v>
      </c>
      <c r="B3138" s="30" t="s">
        <v>15215</v>
      </c>
      <c r="C3138" s="30" t="s">
        <v>15216</v>
      </c>
      <c r="D3138" s="30" t="s">
        <v>15217</v>
      </c>
      <c r="E3138" s="69">
        <v>43437</v>
      </c>
      <c r="F3138" s="69">
        <v>44168</v>
      </c>
      <c r="G3138" s="79">
        <v>3029335.35</v>
      </c>
      <c r="H3138" s="73">
        <v>0.611460847343956</v>
      </c>
      <c r="I3138" s="30" t="s">
        <v>1647</v>
      </c>
      <c r="J3138" s="30" t="s">
        <v>1749</v>
      </c>
      <c r="K3138" s="30" t="s">
        <v>0</v>
      </c>
      <c r="L3138" s="30" t="s">
        <v>15130</v>
      </c>
    </row>
    <row r="3139" spans="1:12" s="23" customFormat="1" ht="63.75" x14ac:dyDescent="0.25">
      <c r="A3139" s="30" t="s">
        <v>12210</v>
      </c>
      <c r="B3139" s="30" t="s">
        <v>12212</v>
      </c>
      <c r="C3139" s="62" t="s">
        <v>12211</v>
      </c>
      <c r="D3139" s="62" t="s">
        <v>12211</v>
      </c>
      <c r="E3139" s="65">
        <v>43322</v>
      </c>
      <c r="F3139" s="65">
        <v>44053</v>
      </c>
      <c r="G3139" s="78">
        <v>7266422.5</v>
      </c>
      <c r="H3139" s="66">
        <v>0.55490062269294105</v>
      </c>
      <c r="I3139" s="62" t="s">
        <v>1587</v>
      </c>
      <c r="J3139" s="62" t="s">
        <v>1761</v>
      </c>
      <c r="K3139" s="62" t="s">
        <v>0</v>
      </c>
      <c r="L3139" s="64" t="s">
        <v>15130</v>
      </c>
    </row>
    <row r="3140" spans="1:12" s="23" customFormat="1" ht="63.75" x14ac:dyDescent="0.25">
      <c r="A3140" s="30" t="s">
        <v>11613</v>
      </c>
      <c r="B3140" s="30" t="s">
        <v>11616</v>
      </c>
      <c r="C3140" s="62" t="s">
        <v>11614</v>
      </c>
      <c r="D3140" s="62" t="s">
        <v>11615</v>
      </c>
      <c r="E3140" s="65">
        <v>43259</v>
      </c>
      <c r="F3140" s="65">
        <v>43990</v>
      </c>
      <c r="G3140" s="78">
        <v>1738726.25</v>
      </c>
      <c r="H3140" s="66">
        <v>0.559125399987491</v>
      </c>
      <c r="I3140" s="62" t="s">
        <v>11159</v>
      </c>
      <c r="J3140" s="62" t="s">
        <v>1761</v>
      </c>
      <c r="K3140" s="62" t="s">
        <v>0</v>
      </c>
      <c r="L3140" s="64" t="s">
        <v>15130</v>
      </c>
    </row>
    <row r="3141" spans="1:12" s="23" customFormat="1" ht="63.75" x14ac:dyDescent="0.25">
      <c r="A3141" s="30" t="s">
        <v>12207</v>
      </c>
      <c r="B3141" s="30" t="s">
        <v>12209</v>
      </c>
      <c r="C3141" s="62" t="s">
        <v>12208</v>
      </c>
      <c r="D3141" s="62" t="s">
        <v>12208</v>
      </c>
      <c r="E3141" s="65">
        <v>43325</v>
      </c>
      <c r="F3141" s="65">
        <v>44056</v>
      </c>
      <c r="G3141" s="78">
        <v>6042850.1299999999</v>
      </c>
      <c r="H3141" s="66">
        <v>0.60174068556619997</v>
      </c>
      <c r="I3141" s="62" t="s">
        <v>8326</v>
      </c>
      <c r="J3141" s="62" t="s">
        <v>1765</v>
      </c>
      <c r="K3141" s="62" t="s">
        <v>0</v>
      </c>
      <c r="L3141" s="64" t="s">
        <v>15130</v>
      </c>
    </row>
    <row r="3142" spans="1:12" s="23" customFormat="1" ht="105" x14ac:dyDescent="0.25">
      <c r="A3142" s="30" t="s">
        <v>15206</v>
      </c>
      <c r="B3142" s="30" t="s">
        <v>15207</v>
      </c>
      <c r="C3142" s="30" t="s">
        <v>15208</v>
      </c>
      <c r="D3142" s="30" t="s">
        <v>15208</v>
      </c>
      <c r="E3142" s="69">
        <v>43437</v>
      </c>
      <c r="F3142" s="69">
        <v>44168</v>
      </c>
      <c r="G3142" s="79">
        <v>3360720.24</v>
      </c>
      <c r="H3142" s="73">
        <v>0.61029819905509297</v>
      </c>
      <c r="I3142" s="30" t="s">
        <v>8351</v>
      </c>
      <c r="J3142" s="30" t="s">
        <v>1749</v>
      </c>
      <c r="K3142" s="30" t="s">
        <v>0</v>
      </c>
      <c r="L3142" s="30" t="s">
        <v>15130</v>
      </c>
    </row>
    <row r="3143" spans="1:12" s="23" customFormat="1" ht="76.5" x14ac:dyDescent="0.25">
      <c r="A3143" s="30" t="s">
        <v>14283</v>
      </c>
      <c r="B3143" s="30" t="s">
        <v>14286</v>
      </c>
      <c r="C3143" s="62" t="s">
        <v>14284</v>
      </c>
      <c r="D3143" s="62" t="s">
        <v>14285</v>
      </c>
      <c r="E3143" s="65">
        <v>43423</v>
      </c>
      <c r="F3143" s="65">
        <v>44154</v>
      </c>
      <c r="G3143" s="78">
        <v>6561204.5899999999</v>
      </c>
      <c r="H3143" s="66">
        <v>0.60788345879030103</v>
      </c>
      <c r="I3143" s="62" t="s">
        <v>8339</v>
      </c>
      <c r="J3143" s="62" t="s">
        <v>1749</v>
      </c>
      <c r="K3143" s="62" t="s">
        <v>0</v>
      </c>
      <c r="L3143" s="64" t="s">
        <v>15130</v>
      </c>
    </row>
    <row r="3144" spans="1:12" s="23" customFormat="1" ht="63.75" x14ac:dyDescent="0.25">
      <c r="A3144" s="30" t="s">
        <v>11694</v>
      </c>
      <c r="B3144" s="30" t="s">
        <v>3330</v>
      </c>
      <c r="C3144" s="62" t="s">
        <v>11695</v>
      </c>
      <c r="D3144" s="62" t="s">
        <v>11695</v>
      </c>
      <c r="E3144" s="65">
        <v>43271</v>
      </c>
      <c r="F3144" s="65">
        <v>44002</v>
      </c>
      <c r="G3144" s="78">
        <v>675541.51</v>
      </c>
      <c r="H3144" s="66">
        <v>0.604327896889711</v>
      </c>
      <c r="I3144" s="62" t="s">
        <v>1610</v>
      </c>
      <c r="J3144" s="62" t="s">
        <v>1765</v>
      </c>
      <c r="K3144" s="62" t="s">
        <v>0</v>
      </c>
      <c r="L3144" s="64" t="s">
        <v>15130</v>
      </c>
    </row>
    <row r="3145" spans="1:12" s="23" customFormat="1" ht="63.75" x14ac:dyDescent="0.25">
      <c r="A3145" s="30" t="s">
        <v>11696</v>
      </c>
      <c r="B3145" s="30" t="s">
        <v>11698</v>
      </c>
      <c r="C3145" s="62" t="s">
        <v>11697</v>
      </c>
      <c r="D3145" s="62" t="s">
        <v>11697</v>
      </c>
      <c r="E3145" s="65">
        <v>43278</v>
      </c>
      <c r="F3145" s="65">
        <v>44009</v>
      </c>
      <c r="G3145" s="78">
        <v>946390</v>
      </c>
      <c r="H3145" s="66">
        <v>0.57645710542165496</v>
      </c>
      <c r="I3145" s="62" t="s">
        <v>8291</v>
      </c>
      <c r="J3145" s="62" t="s">
        <v>1761</v>
      </c>
      <c r="K3145" s="62" t="s">
        <v>0</v>
      </c>
      <c r="L3145" s="64" t="s">
        <v>15130</v>
      </c>
    </row>
    <row r="3146" spans="1:12" s="23" customFormat="1" ht="63.75" x14ac:dyDescent="0.25">
      <c r="A3146" s="30" t="s">
        <v>12107</v>
      </c>
      <c r="B3146" s="30" t="s">
        <v>3746</v>
      </c>
      <c r="C3146" s="62" t="s">
        <v>12108</v>
      </c>
      <c r="D3146" s="62" t="s">
        <v>12108</v>
      </c>
      <c r="E3146" s="65">
        <v>43299</v>
      </c>
      <c r="F3146" s="65">
        <v>44030</v>
      </c>
      <c r="G3146" s="78">
        <v>11961209.050000001</v>
      </c>
      <c r="H3146" s="66">
        <v>0.60260031572644401</v>
      </c>
      <c r="I3146" s="62" t="s">
        <v>1603</v>
      </c>
      <c r="J3146" s="62" t="s">
        <v>1758</v>
      </c>
      <c r="K3146" s="62" t="s">
        <v>0</v>
      </c>
      <c r="L3146" s="64" t="s">
        <v>15130</v>
      </c>
    </row>
    <row r="3147" spans="1:12" s="23" customFormat="1" ht="89.25" x14ac:dyDescent="0.25">
      <c r="A3147" s="30" t="s">
        <v>12109</v>
      </c>
      <c r="B3147" s="30" t="s">
        <v>3746</v>
      </c>
      <c r="C3147" s="62" t="s">
        <v>12110</v>
      </c>
      <c r="D3147" s="62" t="s">
        <v>12110</v>
      </c>
      <c r="E3147" s="65">
        <v>43299</v>
      </c>
      <c r="F3147" s="65">
        <v>44030</v>
      </c>
      <c r="G3147" s="78">
        <v>9935511.4700000007</v>
      </c>
      <c r="H3147" s="66">
        <v>0.60319338547349099</v>
      </c>
      <c r="I3147" s="62" t="s">
        <v>1603</v>
      </c>
      <c r="J3147" s="62" t="s">
        <v>1758</v>
      </c>
      <c r="K3147" s="62" t="s">
        <v>0</v>
      </c>
      <c r="L3147" s="64" t="s">
        <v>15130</v>
      </c>
    </row>
    <row r="3148" spans="1:12" s="23" customFormat="1" ht="63.75" x14ac:dyDescent="0.25">
      <c r="A3148" s="30" t="s">
        <v>14291</v>
      </c>
      <c r="B3148" s="30" t="s">
        <v>14294</v>
      </c>
      <c r="C3148" s="62" t="s">
        <v>14292</v>
      </c>
      <c r="D3148" s="62" t="s">
        <v>14293</v>
      </c>
      <c r="E3148" s="65">
        <v>43423</v>
      </c>
      <c r="F3148" s="65">
        <v>44154</v>
      </c>
      <c r="G3148" s="78">
        <v>2409674.9700000002</v>
      </c>
      <c r="H3148" s="66">
        <v>0.61239922743605502</v>
      </c>
      <c r="I3148" s="62" t="s">
        <v>14295</v>
      </c>
      <c r="J3148" s="62" t="s">
        <v>1749</v>
      </c>
      <c r="K3148" s="62" t="s">
        <v>0</v>
      </c>
      <c r="L3148" s="64" t="s">
        <v>15130</v>
      </c>
    </row>
    <row r="3149" spans="1:12" s="23" customFormat="1" ht="63.75" x14ac:dyDescent="0.25">
      <c r="A3149" s="30" t="s">
        <v>12378</v>
      </c>
      <c r="B3149" s="30" t="s">
        <v>79</v>
      </c>
      <c r="C3149" s="62" t="s">
        <v>12379</v>
      </c>
      <c r="D3149" s="62" t="s">
        <v>12379</v>
      </c>
      <c r="E3149" s="65">
        <v>43335</v>
      </c>
      <c r="F3149" s="65">
        <v>44066</v>
      </c>
      <c r="G3149" s="78">
        <v>6790394.3799999999</v>
      </c>
      <c r="H3149" s="66">
        <v>0.35449195220381302</v>
      </c>
      <c r="I3149" s="62" t="s">
        <v>1583</v>
      </c>
      <c r="J3149" s="62" t="s">
        <v>1759</v>
      </c>
      <c r="K3149" s="62" t="s">
        <v>0</v>
      </c>
      <c r="L3149" s="64" t="s">
        <v>15130</v>
      </c>
    </row>
    <row r="3150" spans="1:12" s="23" customFormat="1" ht="76.5" x14ac:dyDescent="0.25">
      <c r="A3150" s="30" t="s">
        <v>12462</v>
      </c>
      <c r="B3150" s="30" t="s">
        <v>12417</v>
      </c>
      <c r="C3150" s="62" t="s">
        <v>12463</v>
      </c>
      <c r="D3150" s="62" t="s">
        <v>12464</v>
      </c>
      <c r="E3150" s="65">
        <v>43335</v>
      </c>
      <c r="F3150" s="65">
        <v>44066</v>
      </c>
      <c r="G3150" s="78">
        <v>1705081.25</v>
      </c>
      <c r="H3150" s="66">
        <v>0.37257956475681098</v>
      </c>
      <c r="I3150" s="62" t="s">
        <v>1583</v>
      </c>
      <c r="J3150" s="62" t="s">
        <v>1759</v>
      </c>
      <c r="K3150" s="62" t="s">
        <v>0</v>
      </c>
      <c r="L3150" s="64" t="s">
        <v>15130</v>
      </c>
    </row>
    <row r="3151" spans="1:12" s="23" customFormat="1" ht="76.5" x14ac:dyDescent="0.25">
      <c r="A3151" s="30" t="s">
        <v>12845</v>
      </c>
      <c r="B3151" s="30" t="s">
        <v>79</v>
      </c>
      <c r="C3151" s="62" t="s">
        <v>12846</v>
      </c>
      <c r="D3151" s="62" t="s">
        <v>12846</v>
      </c>
      <c r="E3151" s="65">
        <v>43367</v>
      </c>
      <c r="F3151" s="65">
        <v>44098</v>
      </c>
      <c r="G3151" s="78">
        <v>1208349.29</v>
      </c>
      <c r="H3151" s="66">
        <v>0.380227450623983</v>
      </c>
      <c r="I3151" s="62" t="s">
        <v>1583</v>
      </c>
      <c r="J3151" s="62" t="s">
        <v>1759</v>
      </c>
      <c r="K3151" s="62" t="s">
        <v>0</v>
      </c>
      <c r="L3151" s="64" t="s">
        <v>15130</v>
      </c>
    </row>
    <row r="3152" spans="1:12" s="23" customFormat="1" ht="63.75" x14ac:dyDescent="0.25">
      <c r="A3152" s="30" t="s">
        <v>12524</v>
      </c>
      <c r="B3152" s="30" t="s">
        <v>12417</v>
      </c>
      <c r="C3152" s="62" t="s">
        <v>12525</v>
      </c>
      <c r="D3152" s="62" t="s">
        <v>12525</v>
      </c>
      <c r="E3152" s="65">
        <v>43350</v>
      </c>
      <c r="F3152" s="65">
        <v>44081</v>
      </c>
      <c r="G3152" s="78">
        <v>6995793.6299999999</v>
      </c>
      <c r="H3152" s="66">
        <v>0.356075077646337</v>
      </c>
      <c r="I3152" s="62" t="s">
        <v>1583</v>
      </c>
      <c r="J3152" s="62" t="s">
        <v>1759</v>
      </c>
      <c r="K3152" s="62" t="s">
        <v>0</v>
      </c>
      <c r="L3152" s="64" t="s">
        <v>15130</v>
      </c>
    </row>
    <row r="3153" spans="1:12" s="23" customFormat="1" ht="63.75" x14ac:dyDescent="0.25">
      <c r="A3153" s="30" t="s">
        <v>12418</v>
      </c>
      <c r="B3153" s="30" t="s">
        <v>12417</v>
      </c>
      <c r="C3153" s="62" t="s">
        <v>12419</v>
      </c>
      <c r="D3153" s="62" t="s">
        <v>12419</v>
      </c>
      <c r="E3153" s="65">
        <v>43335</v>
      </c>
      <c r="F3153" s="65">
        <v>44066</v>
      </c>
      <c r="G3153" s="78">
        <v>6830113.75</v>
      </c>
      <c r="H3153" s="66">
        <v>0.35622244358668298</v>
      </c>
      <c r="I3153" s="62" t="s">
        <v>1583</v>
      </c>
      <c r="J3153" s="62" t="s">
        <v>1759</v>
      </c>
      <c r="K3153" s="62" t="s">
        <v>0</v>
      </c>
      <c r="L3153" s="64" t="s">
        <v>15130</v>
      </c>
    </row>
    <row r="3154" spans="1:12" s="23" customFormat="1" ht="63.75" x14ac:dyDescent="0.25">
      <c r="A3154" s="30" t="s">
        <v>12416</v>
      </c>
      <c r="B3154" s="30" t="s">
        <v>12417</v>
      </c>
      <c r="C3154" s="62" t="s">
        <v>12406</v>
      </c>
      <c r="D3154" s="62" t="s">
        <v>12407</v>
      </c>
      <c r="E3154" s="65">
        <v>43335</v>
      </c>
      <c r="F3154" s="65">
        <v>44066</v>
      </c>
      <c r="G3154" s="78">
        <v>2042518.75</v>
      </c>
      <c r="H3154" s="66">
        <v>0.38723779647065698</v>
      </c>
      <c r="I3154" s="62" t="s">
        <v>1583</v>
      </c>
      <c r="J3154" s="62" t="s">
        <v>1759</v>
      </c>
      <c r="K3154" s="62" t="s">
        <v>0</v>
      </c>
      <c r="L3154" s="64" t="s">
        <v>15130</v>
      </c>
    </row>
    <row r="3155" spans="1:12" s="23" customFormat="1" ht="63.75" x14ac:dyDescent="0.25">
      <c r="A3155" s="30" t="s">
        <v>13689</v>
      </c>
      <c r="B3155" s="30" t="s">
        <v>13340</v>
      </c>
      <c r="C3155" s="62" t="s">
        <v>13690</v>
      </c>
      <c r="D3155" s="62" t="s">
        <v>13690</v>
      </c>
      <c r="E3155" s="65">
        <v>43395</v>
      </c>
      <c r="F3155" s="65">
        <v>44126</v>
      </c>
      <c r="G3155" s="78">
        <v>6264327.1900000004</v>
      </c>
      <c r="H3155" s="66">
        <v>0.59693701758895501</v>
      </c>
      <c r="I3155" s="62" t="s">
        <v>1590</v>
      </c>
      <c r="J3155" s="62" t="s">
        <v>1762</v>
      </c>
      <c r="K3155" s="62" t="s">
        <v>0</v>
      </c>
      <c r="L3155" s="64" t="s">
        <v>15130</v>
      </c>
    </row>
    <row r="3156" spans="1:12" s="23" customFormat="1" ht="76.5" x14ac:dyDescent="0.25">
      <c r="A3156" s="30" t="s">
        <v>12205</v>
      </c>
      <c r="B3156" s="30" t="s">
        <v>2939</v>
      </c>
      <c r="C3156" s="62" t="s">
        <v>12206</v>
      </c>
      <c r="D3156" s="62" t="s">
        <v>12206</v>
      </c>
      <c r="E3156" s="65">
        <v>43321</v>
      </c>
      <c r="F3156" s="65">
        <v>44052</v>
      </c>
      <c r="G3156" s="78">
        <v>909617.99</v>
      </c>
      <c r="H3156" s="66">
        <v>0.58787942397665205</v>
      </c>
      <c r="I3156" s="62" t="s">
        <v>1590</v>
      </c>
      <c r="J3156" s="62" t="s">
        <v>1762</v>
      </c>
      <c r="K3156" s="62" t="s">
        <v>0</v>
      </c>
      <c r="L3156" s="64" t="s">
        <v>15130</v>
      </c>
    </row>
    <row r="3157" spans="1:12" s="23" customFormat="1" ht="63.75" x14ac:dyDescent="0.25">
      <c r="A3157" s="30" t="s">
        <v>12645</v>
      </c>
      <c r="B3157" s="30" t="s">
        <v>12647</v>
      </c>
      <c r="C3157" s="62" t="s">
        <v>12646</v>
      </c>
      <c r="D3157" s="62" t="s">
        <v>12646</v>
      </c>
      <c r="E3157" s="65">
        <v>43357</v>
      </c>
      <c r="F3157" s="65">
        <v>44088</v>
      </c>
      <c r="G3157" s="78">
        <v>818819.28</v>
      </c>
      <c r="H3157" s="66">
        <v>0.58581423485778195</v>
      </c>
      <c r="I3157" s="62" t="s">
        <v>1590</v>
      </c>
      <c r="J3157" s="62" t="s">
        <v>1762</v>
      </c>
      <c r="K3157" s="62" t="s">
        <v>0</v>
      </c>
      <c r="L3157" s="64" t="s">
        <v>15130</v>
      </c>
    </row>
    <row r="3158" spans="1:12" s="23" customFormat="1" ht="63.75" x14ac:dyDescent="0.25">
      <c r="A3158" s="30" t="s">
        <v>12203</v>
      </c>
      <c r="B3158" s="30" t="s">
        <v>2939</v>
      </c>
      <c r="C3158" s="62" t="s">
        <v>12204</v>
      </c>
      <c r="D3158" s="62" t="s">
        <v>12204</v>
      </c>
      <c r="E3158" s="65">
        <v>43321</v>
      </c>
      <c r="F3158" s="65">
        <v>44052</v>
      </c>
      <c r="G3158" s="78">
        <v>868957.49</v>
      </c>
      <c r="H3158" s="66">
        <v>0.58608737005074896</v>
      </c>
      <c r="I3158" s="62" t="s">
        <v>1590</v>
      </c>
      <c r="J3158" s="62" t="s">
        <v>1762</v>
      </c>
      <c r="K3158" s="62" t="s">
        <v>0</v>
      </c>
      <c r="L3158" s="64" t="s">
        <v>15130</v>
      </c>
    </row>
    <row r="3159" spans="1:12" s="23" customFormat="1" ht="63.75" x14ac:dyDescent="0.25">
      <c r="A3159" s="30" t="s">
        <v>12201</v>
      </c>
      <c r="B3159" s="30" t="s">
        <v>2939</v>
      </c>
      <c r="C3159" s="62" t="s">
        <v>12202</v>
      </c>
      <c r="D3159" s="62" t="s">
        <v>12202</v>
      </c>
      <c r="E3159" s="65">
        <v>43321</v>
      </c>
      <c r="F3159" s="65">
        <v>44052</v>
      </c>
      <c r="G3159" s="78">
        <v>5072086.68</v>
      </c>
      <c r="H3159" s="66">
        <v>0.60041779491039804</v>
      </c>
      <c r="I3159" s="62" t="s">
        <v>1590</v>
      </c>
      <c r="J3159" s="62" t="s">
        <v>1762</v>
      </c>
      <c r="K3159" s="62" t="s">
        <v>0</v>
      </c>
      <c r="L3159" s="64" t="s">
        <v>15130</v>
      </c>
    </row>
    <row r="3160" spans="1:12" s="23" customFormat="1" ht="63.75" x14ac:dyDescent="0.25">
      <c r="A3160" s="30" t="s">
        <v>12199</v>
      </c>
      <c r="B3160" s="30" t="s">
        <v>2939</v>
      </c>
      <c r="C3160" s="62" t="s">
        <v>12200</v>
      </c>
      <c r="D3160" s="62" t="s">
        <v>12200</v>
      </c>
      <c r="E3160" s="65">
        <v>43321</v>
      </c>
      <c r="F3160" s="65">
        <v>44052</v>
      </c>
      <c r="G3160" s="78">
        <v>6682999.8799999999</v>
      </c>
      <c r="H3160" s="66">
        <v>0.60807984931461601</v>
      </c>
      <c r="I3160" s="62" t="s">
        <v>1590</v>
      </c>
      <c r="J3160" s="62" t="s">
        <v>1762</v>
      </c>
      <c r="K3160" s="62" t="s">
        <v>0</v>
      </c>
      <c r="L3160" s="64" t="s">
        <v>15130</v>
      </c>
    </row>
    <row r="3161" spans="1:12" s="23" customFormat="1" ht="63.75" x14ac:dyDescent="0.25">
      <c r="A3161" s="30" t="s">
        <v>12428</v>
      </c>
      <c r="B3161" s="30" t="s">
        <v>12431</v>
      </c>
      <c r="C3161" s="62" t="s">
        <v>12429</v>
      </c>
      <c r="D3161" s="62" t="s">
        <v>12430</v>
      </c>
      <c r="E3161" s="65">
        <v>43335</v>
      </c>
      <c r="F3161" s="65">
        <v>44066</v>
      </c>
      <c r="G3161" s="78">
        <v>1142193.75</v>
      </c>
      <c r="H3161" s="66">
        <v>0.60231867842036402</v>
      </c>
      <c r="I3161" s="62" t="s">
        <v>12432</v>
      </c>
      <c r="J3161" s="62" t="s">
        <v>1765</v>
      </c>
      <c r="K3161" s="62" t="s">
        <v>0</v>
      </c>
      <c r="L3161" s="64" t="s">
        <v>15130</v>
      </c>
    </row>
    <row r="3162" spans="1:12" s="23" customFormat="1" ht="76.5" x14ac:dyDescent="0.25">
      <c r="A3162" s="30" t="s">
        <v>12531</v>
      </c>
      <c r="B3162" s="30" t="s">
        <v>12533</v>
      </c>
      <c r="C3162" s="62" t="s">
        <v>12532</v>
      </c>
      <c r="D3162" s="62">
        <v>0</v>
      </c>
      <c r="E3162" s="65">
        <v>43335</v>
      </c>
      <c r="F3162" s="65">
        <v>44066</v>
      </c>
      <c r="G3162" s="78">
        <v>1034878</v>
      </c>
      <c r="H3162" s="66">
        <v>0.61715540382537803</v>
      </c>
      <c r="I3162" s="62" t="s">
        <v>8326</v>
      </c>
      <c r="J3162" s="62" t="s">
        <v>1765</v>
      </c>
      <c r="K3162" s="62" t="s">
        <v>0</v>
      </c>
      <c r="L3162" s="64" t="s">
        <v>15130</v>
      </c>
    </row>
    <row r="3163" spans="1:12" s="23" customFormat="1" ht="63.75" x14ac:dyDescent="0.25">
      <c r="A3163" s="30" t="s">
        <v>12287</v>
      </c>
      <c r="B3163" s="30" t="s">
        <v>12289</v>
      </c>
      <c r="C3163" s="62" t="s">
        <v>12288</v>
      </c>
      <c r="D3163" s="62" t="s">
        <v>12288</v>
      </c>
      <c r="E3163" s="65">
        <v>43332</v>
      </c>
      <c r="F3163" s="65">
        <v>44063</v>
      </c>
      <c r="G3163" s="78">
        <v>1852446.3</v>
      </c>
      <c r="H3163" s="66">
        <v>0.605957975677891</v>
      </c>
      <c r="I3163" s="62" t="s">
        <v>12290</v>
      </c>
      <c r="J3163" s="62" t="s">
        <v>1760</v>
      </c>
      <c r="K3163" s="62" t="s">
        <v>0</v>
      </c>
      <c r="L3163" s="64" t="s">
        <v>15130</v>
      </c>
    </row>
    <row r="3164" spans="1:12" s="23" customFormat="1" ht="89.25" x14ac:dyDescent="0.25">
      <c r="A3164" s="30" t="s">
        <v>12426</v>
      </c>
      <c r="B3164" s="30" t="s">
        <v>12425</v>
      </c>
      <c r="C3164" s="62" t="s">
        <v>12427</v>
      </c>
      <c r="D3164" s="62" t="s">
        <v>12427</v>
      </c>
      <c r="E3164" s="65">
        <v>43335</v>
      </c>
      <c r="F3164" s="65">
        <v>44066</v>
      </c>
      <c r="G3164" s="78">
        <v>786932.5</v>
      </c>
      <c r="H3164" s="66">
        <v>0.541679826414591</v>
      </c>
      <c r="I3164" s="62" t="s">
        <v>8249</v>
      </c>
      <c r="J3164" s="62" t="s">
        <v>1765</v>
      </c>
      <c r="K3164" s="62" t="s">
        <v>0</v>
      </c>
      <c r="L3164" s="64" t="s">
        <v>15130</v>
      </c>
    </row>
    <row r="3165" spans="1:12" s="23" customFormat="1" ht="63.75" x14ac:dyDescent="0.25">
      <c r="A3165" s="30" t="s">
        <v>12196</v>
      </c>
      <c r="B3165" s="30" t="s">
        <v>10632</v>
      </c>
      <c r="C3165" s="62" t="s">
        <v>12197</v>
      </c>
      <c r="D3165" s="62" t="s">
        <v>12198</v>
      </c>
      <c r="E3165" s="65">
        <v>43325</v>
      </c>
      <c r="F3165" s="65">
        <v>44056</v>
      </c>
      <c r="G3165" s="78">
        <v>3261745.99</v>
      </c>
      <c r="H3165" s="66">
        <v>0.51432514829274001</v>
      </c>
      <c r="I3165" s="62" t="s">
        <v>1571</v>
      </c>
      <c r="J3165" s="62" t="s">
        <v>1752</v>
      </c>
      <c r="K3165" s="62" t="s">
        <v>0</v>
      </c>
      <c r="L3165" s="64" t="s">
        <v>15130</v>
      </c>
    </row>
    <row r="3166" spans="1:12" s="23" customFormat="1" ht="76.5" x14ac:dyDescent="0.25">
      <c r="A3166" s="30" t="s">
        <v>12480</v>
      </c>
      <c r="B3166" s="30" t="s">
        <v>12477</v>
      </c>
      <c r="C3166" s="62" t="s">
        <v>12481</v>
      </c>
      <c r="D3166" s="62" t="s">
        <v>12481</v>
      </c>
      <c r="E3166" s="65">
        <v>43335</v>
      </c>
      <c r="F3166" s="65">
        <v>44066</v>
      </c>
      <c r="G3166" s="78">
        <v>316416.25</v>
      </c>
      <c r="H3166" s="66">
        <v>0.64276408054264</v>
      </c>
      <c r="I3166" s="62" t="s">
        <v>1725</v>
      </c>
      <c r="J3166" s="62" t="s">
        <v>1765</v>
      </c>
      <c r="K3166" s="62" t="s">
        <v>0</v>
      </c>
      <c r="L3166" s="64" t="s">
        <v>15130</v>
      </c>
    </row>
    <row r="3167" spans="1:12" s="23" customFormat="1" ht="63.75" x14ac:dyDescent="0.25">
      <c r="A3167" s="30" t="s">
        <v>12475</v>
      </c>
      <c r="B3167" s="30" t="s">
        <v>12477</v>
      </c>
      <c r="C3167" s="62" t="s">
        <v>12476</v>
      </c>
      <c r="D3167" s="62" t="s">
        <v>12476</v>
      </c>
      <c r="E3167" s="65">
        <v>43335</v>
      </c>
      <c r="F3167" s="65">
        <v>44066</v>
      </c>
      <c r="G3167" s="78">
        <v>248581.25</v>
      </c>
      <c r="H3167" s="66">
        <v>0.65335277700952898</v>
      </c>
      <c r="I3167" s="62" t="s">
        <v>1725</v>
      </c>
      <c r="J3167" s="62" t="s">
        <v>1765</v>
      </c>
      <c r="K3167" s="62" t="s">
        <v>0</v>
      </c>
      <c r="L3167" s="64" t="s">
        <v>15130</v>
      </c>
    </row>
    <row r="3168" spans="1:12" s="23" customFormat="1" ht="63.75" x14ac:dyDescent="0.25">
      <c r="A3168" s="30" t="s">
        <v>12402</v>
      </c>
      <c r="B3168" s="30" t="s">
        <v>12404</v>
      </c>
      <c r="C3168" s="62" t="s">
        <v>12403</v>
      </c>
      <c r="D3168" s="62" t="s">
        <v>12403</v>
      </c>
      <c r="E3168" s="65">
        <v>43346</v>
      </c>
      <c r="F3168" s="65">
        <v>44077</v>
      </c>
      <c r="G3168" s="78">
        <v>6043234.3499999996</v>
      </c>
      <c r="H3168" s="66">
        <v>0.60724593776509805</v>
      </c>
      <c r="I3168" s="62" t="s">
        <v>1729</v>
      </c>
      <c r="J3168" s="62" t="s">
        <v>1758</v>
      </c>
      <c r="K3168" s="62" t="s">
        <v>0</v>
      </c>
      <c r="L3168" s="64" t="s">
        <v>15130</v>
      </c>
    </row>
    <row r="3169" spans="1:12" s="23" customFormat="1" ht="105" x14ac:dyDescent="0.25">
      <c r="A3169" s="30" t="s">
        <v>14501</v>
      </c>
      <c r="B3169" s="30" t="s">
        <v>639</v>
      </c>
      <c r="C3169" s="30" t="s">
        <v>14502</v>
      </c>
      <c r="D3169" s="30" t="s">
        <v>14503</v>
      </c>
      <c r="E3169" s="69">
        <v>43425</v>
      </c>
      <c r="F3169" s="69">
        <v>44156</v>
      </c>
      <c r="G3169" s="79">
        <v>8811146.1099999994</v>
      </c>
      <c r="H3169" s="73">
        <v>0.610346979026546</v>
      </c>
      <c r="I3169" s="30" t="s">
        <v>1562</v>
      </c>
      <c r="J3169" s="30" t="s">
        <v>1749</v>
      </c>
      <c r="K3169" s="30" t="s">
        <v>0</v>
      </c>
      <c r="L3169" s="30" t="s">
        <v>15130</v>
      </c>
    </row>
    <row r="3170" spans="1:12" s="23" customFormat="1" ht="63.75" x14ac:dyDescent="0.25">
      <c r="A3170" s="30" t="s">
        <v>12422</v>
      </c>
      <c r="B3170" s="30" t="s">
        <v>12425</v>
      </c>
      <c r="C3170" s="62" t="s">
        <v>12423</v>
      </c>
      <c r="D3170" s="62" t="s">
        <v>12424</v>
      </c>
      <c r="E3170" s="65">
        <v>43335</v>
      </c>
      <c r="F3170" s="65">
        <v>44066</v>
      </c>
      <c r="G3170" s="78">
        <v>2254375.63</v>
      </c>
      <c r="H3170" s="66">
        <v>0.49231428659473198</v>
      </c>
      <c r="I3170" s="62" t="s">
        <v>8249</v>
      </c>
      <c r="J3170" s="62" t="s">
        <v>1765</v>
      </c>
      <c r="K3170" s="62" t="s">
        <v>0</v>
      </c>
      <c r="L3170" s="64" t="s">
        <v>15130</v>
      </c>
    </row>
    <row r="3171" spans="1:12" s="23" customFormat="1" ht="63.75" x14ac:dyDescent="0.25">
      <c r="A3171" s="30" t="s">
        <v>12193</v>
      </c>
      <c r="B3171" s="30" t="s">
        <v>12195</v>
      </c>
      <c r="C3171" s="62" t="s">
        <v>12194</v>
      </c>
      <c r="D3171" s="62" t="s">
        <v>12194</v>
      </c>
      <c r="E3171" s="65">
        <v>43320</v>
      </c>
      <c r="F3171" s="65">
        <v>44051</v>
      </c>
      <c r="G3171" s="78">
        <v>8094401.9900000002</v>
      </c>
      <c r="H3171" s="66">
        <v>0.55743198763470403</v>
      </c>
      <c r="I3171" s="62" t="s">
        <v>1589</v>
      </c>
      <c r="J3171" s="62" t="s">
        <v>1761</v>
      </c>
      <c r="K3171" s="62" t="s">
        <v>0</v>
      </c>
      <c r="L3171" s="64" t="s">
        <v>15130</v>
      </c>
    </row>
    <row r="3172" spans="1:12" s="23" customFormat="1" ht="63.75" x14ac:dyDescent="0.25">
      <c r="A3172" s="30" t="s">
        <v>12482</v>
      </c>
      <c r="B3172" s="30" t="s">
        <v>12485</v>
      </c>
      <c r="C3172" s="62" t="s">
        <v>12483</v>
      </c>
      <c r="D3172" s="62" t="s">
        <v>12484</v>
      </c>
      <c r="E3172" s="65">
        <v>43350</v>
      </c>
      <c r="F3172" s="65">
        <v>44081</v>
      </c>
      <c r="G3172" s="78">
        <v>1875410.3</v>
      </c>
      <c r="H3172" s="66">
        <v>0.59801775643441901</v>
      </c>
      <c r="I3172" s="62" t="s">
        <v>12486</v>
      </c>
      <c r="J3172" s="62" t="s">
        <v>1753</v>
      </c>
      <c r="K3172" s="62" t="s">
        <v>0</v>
      </c>
      <c r="L3172" s="64" t="s">
        <v>15130</v>
      </c>
    </row>
    <row r="3173" spans="1:12" s="23" customFormat="1" ht="89.25" x14ac:dyDescent="0.25">
      <c r="A3173" s="30" t="s">
        <v>13682</v>
      </c>
      <c r="B3173" s="30" t="s">
        <v>12467</v>
      </c>
      <c r="C3173" s="62" t="s">
        <v>13683</v>
      </c>
      <c r="D3173" s="62" t="s">
        <v>13683</v>
      </c>
      <c r="E3173" s="65">
        <v>43395</v>
      </c>
      <c r="F3173" s="65">
        <v>44126</v>
      </c>
      <c r="G3173" s="78">
        <v>11771171.25</v>
      </c>
      <c r="H3173" s="66">
        <v>0.589198802115805</v>
      </c>
      <c r="I3173" s="62" t="s">
        <v>1674</v>
      </c>
      <c r="J3173" s="62" t="s">
        <v>1765</v>
      </c>
      <c r="K3173" s="62" t="s">
        <v>0</v>
      </c>
      <c r="L3173" s="64" t="s">
        <v>15130</v>
      </c>
    </row>
    <row r="3174" spans="1:12" s="23" customFormat="1" ht="89.25" x14ac:dyDescent="0.25">
      <c r="A3174" s="30" t="s">
        <v>12465</v>
      </c>
      <c r="B3174" s="30" t="s">
        <v>12467</v>
      </c>
      <c r="C3174" s="62" t="s">
        <v>12466</v>
      </c>
      <c r="D3174" s="62" t="s">
        <v>12466</v>
      </c>
      <c r="E3174" s="65">
        <v>43335</v>
      </c>
      <c r="F3174" s="65">
        <v>44066</v>
      </c>
      <c r="G3174" s="78">
        <v>1028584.88</v>
      </c>
      <c r="H3174" s="66">
        <v>0.61774660735825704</v>
      </c>
      <c r="I3174" s="62" t="s">
        <v>1674</v>
      </c>
      <c r="J3174" s="62" t="s">
        <v>1765</v>
      </c>
      <c r="K3174" s="62" t="s">
        <v>0</v>
      </c>
      <c r="L3174" s="64" t="s">
        <v>15130</v>
      </c>
    </row>
    <row r="3175" spans="1:12" s="23" customFormat="1" ht="63.75" x14ac:dyDescent="0.25">
      <c r="A3175" s="30" t="s">
        <v>12186</v>
      </c>
      <c r="B3175" s="30" t="s">
        <v>12188</v>
      </c>
      <c r="C3175" s="62" t="s">
        <v>12187</v>
      </c>
      <c r="D3175" s="62" t="s">
        <v>12187</v>
      </c>
      <c r="E3175" s="65">
        <v>43322</v>
      </c>
      <c r="F3175" s="65">
        <v>44053</v>
      </c>
      <c r="G3175" s="78">
        <v>2677882</v>
      </c>
      <c r="H3175" s="66">
        <v>0.56581287002190495</v>
      </c>
      <c r="I3175" s="62" t="s">
        <v>1678</v>
      </c>
      <c r="J3175" s="62" t="s">
        <v>1761</v>
      </c>
      <c r="K3175" s="62" t="s">
        <v>0</v>
      </c>
      <c r="L3175" s="64" t="s">
        <v>15130</v>
      </c>
    </row>
    <row r="3176" spans="1:12" s="23" customFormat="1" ht="63.75" x14ac:dyDescent="0.25">
      <c r="A3176" s="30" t="s">
        <v>12105</v>
      </c>
      <c r="B3176" s="30" t="s">
        <v>633</v>
      </c>
      <c r="C3176" s="62" t="s">
        <v>12106</v>
      </c>
      <c r="D3176" s="62" t="s">
        <v>12106</v>
      </c>
      <c r="E3176" s="65">
        <v>43311</v>
      </c>
      <c r="F3176" s="65">
        <v>44042</v>
      </c>
      <c r="G3176" s="78">
        <v>1182657.95</v>
      </c>
      <c r="H3176" s="66">
        <v>0.59350522270619299</v>
      </c>
      <c r="I3176" s="62" t="s">
        <v>1625</v>
      </c>
      <c r="J3176" s="62" t="s">
        <v>1762</v>
      </c>
      <c r="K3176" s="62" t="s">
        <v>0</v>
      </c>
      <c r="L3176" s="64" t="s">
        <v>15130</v>
      </c>
    </row>
    <row r="3177" spans="1:12" s="23" customFormat="1" ht="63.75" x14ac:dyDescent="0.25">
      <c r="A3177" s="30" t="s">
        <v>12301</v>
      </c>
      <c r="B3177" s="30" t="s">
        <v>12303</v>
      </c>
      <c r="C3177" s="62" t="s">
        <v>12302</v>
      </c>
      <c r="D3177" s="62" t="s">
        <v>12302</v>
      </c>
      <c r="E3177" s="65">
        <v>43329</v>
      </c>
      <c r="F3177" s="65">
        <v>44060</v>
      </c>
      <c r="G3177" s="78">
        <v>5311066.2300000004</v>
      </c>
      <c r="H3177" s="66">
        <v>0.525481110409727</v>
      </c>
      <c r="I3177" s="62" t="s">
        <v>1564</v>
      </c>
      <c r="J3177" s="62" t="s">
        <v>1751</v>
      </c>
      <c r="K3177" s="62" t="s">
        <v>0</v>
      </c>
      <c r="L3177" s="64" t="s">
        <v>15130</v>
      </c>
    </row>
    <row r="3178" spans="1:12" s="23" customFormat="1" ht="63.75" x14ac:dyDescent="0.25">
      <c r="A3178" s="30" t="s">
        <v>12543</v>
      </c>
      <c r="B3178" s="30" t="s">
        <v>12545</v>
      </c>
      <c r="C3178" s="62" t="s">
        <v>12544</v>
      </c>
      <c r="D3178" s="62" t="s">
        <v>12544</v>
      </c>
      <c r="E3178" s="65">
        <v>43299</v>
      </c>
      <c r="F3178" s="65">
        <v>44030</v>
      </c>
      <c r="G3178" s="78">
        <v>355072.13</v>
      </c>
      <c r="H3178" s="66">
        <v>0.66359269030774104</v>
      </c>
      <c r="I3178" s="62" t="s">
        <v>8354</v>
      </c>
      <c r="J3178" s="62" t="s">
        <v>1758</v>
      </c>
      <c r="K3178" s="62" t="s">
        <v>0</v>
      </c>
      <c r="L3178" s="64" t="s">
        <v>15130</v>
      </c>
    </row>
    <row r="3179" spans="1:12" s="23" customFormat="1" ht="63.75" x14ac:dyDescent="0.25">
      <c r="A3179" s="30" t="s">
        <v>12179</v>
      </c>
      <c r="B3179" s="30" t="s">
        <v>12170</v>
      </c>
      <c r="C3179" s="62" t="s">
        <v>12180</v>
      </c>
      <c r="D3179" s="62" t="s">
        <v>12180</v>
      </c>
      <c r="E3179" s="65">
        <v>43301</v>
      </c>
      <c r="F3179" s="65">
        <v>44032</v>
      </c>
      <c r="G3179" s="78">
        <v>10879550.59</v>
      </c>
      <c r="H3179" s="66">
        <v>0.60297373551713995</v>
      </c>
      <c r="I3179" s="62" t="s">
        <v>1603</v>
      </c>
      <c r="J3179" s="62" t="s">
        <v>1758</v>
      </c>
      <c r="K3179" s="62" t="s">
        <v>0</v>
      </c>
      <c r="L3179" s="64" t="s">
        <v>15130</v>
      </c>
    </row>
    <row r="3180" spans="1:12" s="23" customFormat="1" ht="63.75" x14ac:dyDescent="0.25">
      <c r="A3180" s="30" t="s">
        <v>12102</v>
      </c>
      <c r="B3180" s="30" t="s">
        <v>12104</v>
      </c>
      <c r="C3180" s="62" t="s">
        <v>12103</v>
      </c>
      <c r="D3180" s="62" t="s">
        <v>12103</v>
      </c>
      <c r="E3180" s="65">
        <v>43311</v>
      </c>
      <c r="F3180" s="65">
        <v>44042</v>
      </c>
      <c r="G3180" s="78">
        <v>2405339.5</v>
      </c>
      <c r="H3180" s="66">
        <v>0.418982413917037</v>
      </c>
      <c r="I3180" s="62" t="s">
        <v>1605</v>
      </c>
      <c r="J3180" s="62" t="s">
        <v>1752</v>
      </c>
      <c r="K3180" s="62" t="s">
        <v>0</v>
      </c>
      <c r="L3180" s="64" t="s">
        <v>15130</v>
      </c>
    </row>
    <row r="3181" spans="1:12" s="23" customFormat="1" ht="63.75" x14ac:dyDescent="0.25">
      <c r="A3181" s="30" t="s">
        <v>13800</v>
      </c>
      <c r="B3181" s="30" t="s">
        <v>12104</v>
      </c>
      <c r="C3181" s="62" t="s">
        <v>13801</v>
      </c>
      <c r="D3181" s="62" t="s">
        <v>13801</v>
      </c>
      <c r="E3181" s="65">
        <v>43404</v>
      </c>
      <c r="F3181" s="65">
        <v>44135</v>
      </c>
      <c r="G3181" s="78">
        <v>7232458.8099999996</v>
      </c>
      <c r="H3181" s="66">
        <v>0.50421429914787197</v>
      </c>
      <c r="I3181" s="62" t="s">
        <v>1605</v>
      </c>
      <c r="J3181" s="62" t="s">
        <v>1752</v>
      </c>
      <c r="K3181" s="62" t="s">
        <v>0</v>
      </c>
      <c r="L3181" s="64" t="s">
        <v>15130</v>
      </c>
    </row>
    <row r="3182" spans="1:12" s="23" customFormat="1" ht="63.75" x14ac:dyDescent="0.25">
      <c r="A3182" s="30" t="s">
        <v>12279</v>
      </c>
      <c r="B3182" s="30" t="s">
        <v>12281</v>
      </c>
      <c r="C3182" s="62" t="s">
        <v>12280</v>
      </c>
      <c r="D3182" s="62" t="s">
        <v>12280</v>
      </c>
      <c r="E3182" s="65">
        <v>43325</v>
      </c>
      <c r="F3182" s="65">
        <v>44056</v>
      </c>
      <c r="G3182" s="78">
        <v>976361.13</v>
      </c>
      <c r="H3182" s="66">
        <v>0.62984130677139905</v>
      </c>
      <c r="I3182" s="62" t="s">
        <v>12282</v>
      </c>
      <c r="J3182" s="62" t="s">
        <v>1758</v>
      </c>
      <c r="K3182" s="62" t="s">
        <v>0</v>
      </c>
      <c r="L3182" s="64" t="s">
        <v>15130</v>
      </c>
    </row>
    <row r="3183" spans="1:12" s="23" customFormat="1" ht="89.25" x14ac:dyDescent="0.25">
      <c r="A3183" s="30" t="s">
        <v>12183</v>
      </c>
      <c r="B3183" s="30" t="s">
        <v>12185</v>
      </c>
      <c r="C3183" s="62" t="s">
        <v>12184</v>
      </c>
      <c r="D3183" s="62" t="s">
        <v>12184</v>
      </c>
      <c r="E3183" s="65">
        <v>43325</v>
      </c>
      <c r="F3183" s="65">
        <v>44056</v>
      </c>
      <c r="G3183" s="78">
        <v>8290742.5</v>
      </c>
      <c r="H3183" s="66">
        <v>0.60569535840728395</v>
      </c>
      <c r="I3183" s="62" t="s">
        <v>1563</v>
      </c>
      <c r="J3183" s="62" t="s">
        <v>1750</v>
      </c>
      <c r="K3183" s="62" t="s">
        <v>0</v>
      </c>
      <c r="L3183" s="64" t="s">
        <v>15130</v>
      </c>
    </row>
    <row r="3184" spans="1:12" s="23" customFormat="1" ht="63.75" x14ac:dyDescent="0.25">
      <c r="A3184" s="30" t="s">
        <v>12181</v>
      </c>
      <c r="B3184" s="30" t="s">
        <v>11953</v>
      </c>
      <c r="C3184" s="62" t="s">
        <v>12182</v>
      </c>
      <c r="D3184" s="62" t="s">
        <v>12182</v>
      </c>
      <c r="E3184" s="65">
        <v>43325</v>
      </c>
      <c r="F3184" s="65">
        <v>44056</v>
      </c>
      <c r="G3184" s="78">
        <v>3545612.5</v>
      </c>
      <c r="H3184" s="66">
        <v>0.60467549682882704</v>
      </c>
      <c r="I3184" s="62" t="s">
        <v>1638</v>
      </c>
      <c r="J3184" s="62" t="s">
        <v>1753</v>
      </c>
      <c r="K3184" s="62" t="s">
        <v>0</v>
      </c>
      <c r="L3184" s="64" t="s">
        <v>15130</v>
      </c>
    </row>
    <row r="3185" spans="1:12" s="23" customFormat="1" ht="102" x14ac:dyDescent="0.25">
      <c r="A3185" s="30" t="s">
        <v>12437</v>
      </c>
      <c r="B3185" s="30" t="s">
        <v>12439</v>
      </c>
      <c r="C3185" s="62" t="s">
        <v>12438</v>
      </c>
      <c r="D3185" s="62" t="s">
        <v>12438</v>
      </c>
      <c r="E3185" s="65">
        <v>43335</v>
      </c>
      <c r="F3185" s="65">
        <v>44066</v>
      </c>
      <c r="G3185" s="78">
        <v>3967599.79</v>
      </c>
      <c r="H3185" s="66">
        <v>0.61160598307219904</v>
      </c>
      <c r="I3185" s="62" t="s">
        <v>1606</v>
      </c>
      <c r="J3185" s="62" t="s">
        <v>1755</v>
      </c>
      <c r="K3185" s="62" t="s">
        <v>0</v>
      </c>
      <c r="L3185" s="64" t="s">
        <v>15130</v>
      </c>
    </row>
    <row r="3186" spans="1:12" s="23" customFormat="1" ht="63.75" x14ac:dyDescent="0.25">
      <c r="A3186" s="30" t="s">
        <v>12472</v>
      </c>
      <c r="B3186" s="30" t="s">
        <v>12474</v>
      </c>
      <c r="C3186" s="62" t="s">
        <v>12473</v>
      </c>
      <c r="D3186" s="62" t="s">
        <v>12473</v>
      </c>
      <c r="E3186" s="65">
        <v>43334</v>
      </c>
      <c r="F3186" s="65">
        <v>44065</v>
      </c>
      <c r="G3186" s="78">
        <v>714840</v>
      </c>
      <c r="H3186" s="66">
        <v>0.61134294387555299</v>
      </c>
      <c r="I3186" s="62" t="s">
        <v>1564</v>
      </c>
      <c r="J3186" s="62" t="s">
        <v>1751</v>
      </c>
      <c r="K3186" s="62" t="s">
        <v>0</v>
      </c>
      <c r="L3186" s="64" t="s">
        <v>15130</v>
      </c>
    </row>
    <row r="3187" spans="1:12" s="23" customFormat="1" ht="102" x14ac:dyDescent="0.25">
      <c r="A3187" s="30" t="s">
        <v>12526</v>
      </c>
      <c r="B3187" s="30" t="s">
        <v>12467</v>
      </c>
      <c r="C3187" s="62" t="s">
        <v>12527</v>
      </c>
      <c r="D3187" s="62" t="s">
        <v>12527</v>
      </c>
      <c r="E3187" s="65">
        <v>43350</v>
      </c>
      <c r="F3187" s="65">
        <v>44081</v>
      </c>
      <c r="G3187" s="78">
        <v>6812370.6299999999</v>
      </c>
      <c r="H3187" s="66">
        <v>0.60682765141919504</v>
      </c>
      <c r="I3187" s="62" t="s">
        <v>1674</v>
      </c>
      <c r="J3187" s="62" t="s">
        <v>1765</v>
      </c>
      <c r="K3187" s="62" t="s">
        <v>0</v>
      </c>
      <c r="L3187" s="64" t="s">
        <v>15130</v>
      </c>
    </row>
    <row r="3188" spans="1:12" s="23" customFormat="1" ht="76.5" x14ac:dyDescent="0.25">
      <c r="A3188" s="30" t="s">
        <v>12177</v>
      </c>
      <c r="B3188" s="30" t="s">
        <v>12170</v>
      </c>
      <c r="C3188" s="62" t="s">
        <v>12178</v>
      </c>
      <c r="D3188" s="62" t="s">
        <v>12178</v>
      </c>
      <c r="E3188" s="65">
        <v>43301</v>
      </c>
      <c r="F3188" s="65">
        <v>44032</v>
      </c>
      <c r="G3188" s="78">
        <v>2079358.73</v>
      </c>
      <c r="H3188" s="66">
        <v>0.61145528265822602</v>
      </c>
      <c r="I3188" s="62" t="s">
        <v>1603</v>
      </c>
      <c r="J3188" s="62" t="s">
        <v>1758</v>
      </c>
      <c r="K3188" s="62" t="s">
        <v>0</v>
      </c>
      <c r="L3188" s="64" t="s">
        <v>15130</v>
      </c>
    </row>
    <row r="3189" spans="1:12" s="23" customFormat="1" ht="76.5" x14ac:dyDescent="0.25">
      <c r="A3189" s="30" t="s">
        <v>12175</v>
      </c>
      <c r="B3189" s="30" t="s">
        <v>12170</v>
      </c>
      <c r="C3189" s="62" t="s">
        <v>12176</v>
      </c>
      <c r="D3189" s="62" t="s">
        <v>12176</v>
      </c>
      <c r="E3189" s="65">
        <v>43301</v>
      </c>
      <c r="F3189" s="65">
        <v>44032</v>
      </c>
      <c r="G3189" s="78">
        <v>1493529.85</v>
      </c>
      <c r="H3189" s="66">
        <v>0.61499172580983197</v>
      </c>
      <c r="I3189" s="62" t="s">
        <v>1603</v>
      </c>
      <c r="J3189" s="62" t="s">
        <v>1758</v>
      </c>
      <c r="K3189" s="62" t="s">
        <v>0</v>
      </c>
      <c r="L3189" s="64" t="s">
        <v>15130</v>
      </c>
    </row>
    <row r="3190" spans="1:12" s="23" customFormat="1" ht="63.75" x14ac:dyDescent="0.25">
      <c r="A3190" s="30" t="s">
        <v>12111</v>
      </c>
      <c r="B3190" s="30" t="s">
        <v>3746</v>
      </c>
      <c r="C3190" s="62" t="s">
        <v>12112</v>
      </c>
      <c r="D3190" s="62" t="s">
        <v>12112</v>
      </c>
      <c r="E3190" s="65">
        <v>43299</v>
      </c>
      <c r="F3190" s="65">
        <v>44030</v>
      </c>
      <c r="G3190" s="78">
        <v>2721384.86</v>
      </c>
      <c r="H3190" s="66">
        <v>0.608712716216111</v>
      </c>
      <c r="I3190" s="62" t="s">
        <v>1603</v>
      </c>
      <c r="J3190" s="62" t="s">
        <v>1758</v>
      </c>
      <c r="K3190" s="62" t="s">
        <v>0</v>
      </c>
      <c r="L3190" s="64" t="s">
        <v>15130</v>
      </c>
    </row>
    <row r="3191" spans="1:12" s="23" customFormat="1" ht="63.75" x14ac:dyDescent="0.25">
      <c r="A3191" s="30" t="s">
        <v>12173</v>
      </c>
      <c r="B3191" s="30" t="s">
        <v>12170</v>
      </c>
      <c r="C3191" s="62" t="s">
        <v>12174</v>
      </c>
      <c r="D3191" s="62" t="s">
        <v>12174</v>
      </c>
      <c r="E3191" s="65">
        <v>43301</v>
      </c>
      <c r="F3191" s="65">
        <v>44032</v>
      </c>
      <c r="G3191" s="78">
        <v>3430894.03</v>
      </c>
      <c r="H3191" s="66">
        <v>0.60942988087568495</v>
      </c>
      <c r="I3191" s="62" t="s">
        <v>1603</v>
      </c>
      <c r="J3191" s="62" t="s">
        <v>1758</v>
      </c>
      <c r="K3191" s="62" t="s">
        <v>0</v>
      </c>
      <c r="L3191" s="64" t="s">
        <v>15130</v>
      </c>
    </row>
    <row r="3192" spans="1:12" s="23" customFormat="1" ht="63.75" x14ac:dyDescent="0.25">
      <c r="A3192" s="30" t="s">
        <v>12409</v>
      </c>
      <c r="B3192" s="30" t="s">
        <v>12411</v>
      </c>
      <c r="C3192" s="62" t="s">
        <v>12410</v>
      </c>
      <c r="D3192" s="62" t="s">
        <v>12410</v>
      </c>
      <c r="E3192" s="65">
        <v>43335</v>
      </c>
      <c r="F3192" s="65">
        <v>44066</v>
      </c>
      <c r="G3192" s="78">
        <v>318791.81</v>
      </c>
      <c r="H3192" s="66">
        <v>0.58069882661038297</v>
      </c>
      <c r="I3192" s="62" t="s">
        <v>12412</v>
      </c>
      <c r="J3192" s="62" t="s">
        <v>1761</v>
      </c>
      <c r="K3192" s="62" t="s">
        <v>0</v>
      </c>
      <c r="L3192" s="64" t="s">
        <v>15130</v>
      </c>
    </row>
    <row r="3193" spans="1:12" s="23" customFormat="1" ht="63.75" x14ac:dyDescent="0.25">
      <c r="A3193" s="30" t="s">
        <v>12171</v>
      </c>
      <c r="B3193" s="30" t="s">
        <v>12170</v>
      </c>
      <c r="C3193" s="62" t="s">
        <v>12172</v>
      </c>
      <c r="D3193" s="62" t="s">
        <v>12172</v>
      </c>
      <c r="E3193" s="65">
        <v>43301</v>
      </c>
      <c r="F3193" s="65">
        <v>44032</v>
      </c>
      <c r="G3193" s="78">
        <v>721553.91</v>
      </c>
      <c r="H3193" s="66">
        <v>0.62780699227310699</v>
      </c>
      <c r="I3193" s="62" t="s">
        <v>1603</v>
      </c>
      <c r="J3193" s="62" t="s">
        <v>1758</v>
      </c>
      <c r="K3193" s="62" t="s">
        <v>0</v>
      </c>
      <c r="L3193" s="64" t="s">
        <v>15130</v>
      </c>
    </row>
    <row r="3194" spans="1:12" s="23" customFormat="1" ht="63.75" x14ac:dyDescent="0.25">
      <c r="A3194" s="30" t="s">
        <v>12400</v>
      </c>
      <c r="B3194" s="30" t="s">
        <v>12315</v>
      </c>
      <c r="C3194" s="62" t="s">
        <v>12401</v>
      </c>
      <c r="D3194" s="62" t="s">
        <v>12401</v>
      </c>
      <c r="E3194" s="65">
        <v>43326</v>
      </c>
      <c r="F3194" s="65">
        <v>44057</v>
      </c>
      <c r="G3194" s="78">
        <v>473028.73</v>
      </c>
      <c r="H3194" s="66">
        <v>0.63624368016716404</v>
      </c>
      <c r="I3194" s="62" t="s">
        <v>1603</v>
      </c>
      <c r="J3194" s="62" t="s">
        <v>1758</v>
      </c>
      <c r="K3194" s="62" t="s">
        <v>0</v>
      </c>
      <c r="L3194" s="64" t="s">
        <v>15130</v>
      </c>
    </row>
    <row r="3195" spans="1:12" s="23" customFormat="1" ht="63.75" x14ac:dyDescent="0.25">
      <c r="A3195" s="30" t="s">
        <v>12113</v>
      </c>
      <c r="B3195" s="30" t="s">
        <v>3746</v>
      </c>
      <c r="C3195" s="62" t="s">
        <v>12114</v>
      </c>
      <c r="D3195" s="62" t="s">
        <v>12114</v>
      </c>
      <c r="E3195" s="65">
        <v>43299</v>
      </c>
      <c r="F3195" s="65">
        <v>44030</v>
      </c>
      <c r="G3195" s="78">
        <v>572985.44999999995</v>
      </c>
      <c r="H3195" s="66">
        <v>0.63066486243237097</v>
      </c>
      <c r="I3195" s="62" t="s">
        <v>1603</v>
      </c>
      <c r="J3195" s="62" t="s">
        <v>1758</v>
      </c>
      <c r="K3195" s="62" t="s">
        <v>0</v>
      </c>
      <c r="L3195" s="64" t="s">
        <v>15130</v>
      </c>
    </row>
    <row r="3196" spans="1:12" s="23" customFormat="1" ht="63.75" x14ac:dyDescent="0.25">
      <c r="A3196" s="30" t="s">
        <v>12168</v>
      </c>
      <c r="B3196" s="30" t="s">
        <v>12170</v>
      </c>
      <c r="C3196" s="62" t="s">
        <v>12169</v>
      </c>
      <c r="D3196" s="62" t="s">
        <v>12169</v>
      </c>
      <c r="E3196" s="65">
        <v>43301</v>
      </c>
      <c r="F3196" s="65">
        <v>44032</v>
      </c>
      <c r="G3196" s="78">
        <v>5764603.9000000004</v>
      </c>
      <c r="H3196" s="66">
        <v>0.60542624793353095</v>
      </c>
      <c r="I3196" s="62" t="s">
        <v>1603</v>
      </c>
      <c r="J3196" s="62" t="s">
        <v>1758</v>
      </c>
      <c r="K3196" s="62" t="s">
        <v>0</v>
      </c>
      <c r="L3196" s="64" t="s">
        <v>15130</v>
      </c>
    </row>
    <row r="3197" spans="1:12" s="23" customFormat="1" ht="102" x14ac:dyDescent="0.25">
      <c r="A3197" s="30" t="s">
        <v>12443</v>
      </c>
      <c r="B3197" s="30" t="s">
        <v>12445</v>
      </c>
      <c r="C3197" s="62" t="s">
        <v>12444</v>
      </c>
      <c r="D3197" s="62" t="s">
        <v>12444</v>
      </c>
      <c r="E3197" s="65">
        <v>43335</v>
      </c>
      <c r="F3197" s="65">
        <v>44066</v>
      </c>
      <c r="G3197" s="78">
        <v>804416.63</v>
      </c>
      <c r="H3197" s="66">
        <v>0.62565869629025495</v>
      </c>
      <c r="I3197" s="62" t="s">
        <v>1628</v>
      </c>
      <c r="J3197" s="62" t="s">
        <v>1765</v>
      </c>
      <c r="K3197" s="62" t="s">
        <v>0</v>
      </c>
      <c r="L3197" s="64" t="s">
        <v>15130</v>
      </c>
    </row>
    <row r="3198" spans="1:12" s="23" customFormat="1" ht="63.75" x14ac:dyDescent="0.25">
      <c r="A3198" s="30" t="s">
        <v>12453</v>
      </c>
      <c r="B3198" s="30" t="s">
        <v>12455</v>
      </c>
      <c r="C3198" s="62" t="s">
        <v>12454</v>
      </c>
      <c r="D3198" s="62" t="s">
        <v>12454</v>
      </c>
      <c r="E3198" s="65">
        <v>43335</v>
      </c>
      <c r="F3198" s="65">
        <v>44066</v>
      </c>
      <c r="G3198" s="78">
        <v>4391198.1900000004</v>
      </c>
      <c r="H3198" s="66">
        <v>0.604633875566432</v>
      </c>
      <c r="I3198" s="62" t="s">
        <v>1585</v>
      </c>
      <c r="J3198" s="62" t="s">
        <v>1760</v>
      </c>
      <c r="K3198" s="62" t="s">
        <v>0</v>
      </c>
      <c r="L3198" s="64" t="s">
        <v>15130</v>
      </c>
    </row>
    <row r="3199" spans="1:12" s="23" customFormat="1" ht="63.75" x14ac:dyDescent="0.25">
      <c r="A3199" s="30" t="s">
        <v>12836</v>
      </c>
      <c r="B3199" s="30" t="s">
        <v>118</v>
      </c>
      <c r="C3199" s="62" t="s">
        <v>12837</v>
      </c>
      <c r="D3199" s="62" t="s">
        <v>12837</v>
      </c>
      <c r="E3199" s="65">
        <v>43371</v>
      </c>
      <c r="F3199" s="65">
        <v>44102</v>
      </c>
      <c r="G3199" s="78">
        <v>6670532.3399999999</v>
      </c>
      <c r="H3199" s="66">
        <v>0.60481595686259704</v>
      </c>
      <c r="I3199" s="62" t="s">
        <v>1618</v>
      </c>
      <c r="J3199" s="62" t="s">
        <v>1754</v>
      </c>
      <c r="K3199" s="62" t="s">
        <v>0</v>
      </c>
      <c r="L3199" s="64" t="s">
        <v>15130</v>
      </c>
    </row>
    <row r="3200" spans="1:12" s="23" customFormat="1" ht="63.75" x14ac:dyDescent="0.25">
      <c r="A3200" s="30" t="s">
        <v>12674</v>
      </c>
      <c r="B3200" s="30" t="s">
        <v>12676</v>
      </c>
      <c r="C3200" s="62" t="s">
        <v>12675</v>
      </c>
      <c r="D3200" s="62" t="s">
        <v>12675</v>
      </c>
      <c r="E3200" s="65">
        <v>43357</v>
      </c>
      <c r="F3200" s="65">
        <v>44088</v>
      </c>
      <c r="G3200" s="78">
        <v>6158496</v>
      </c>
      <c r="H3200" s="66">
        <v>0.60324754615412601</v>
      </c>
      <c r="I3200" s="62" t="s">
        <v>1564</v>
      </c>
      <c r="J3200" s="62" t="s">
        <v>1751</v>
      </c>
      <c r="K3200" s="62" t="s">
        <v>0</v>
      </c>
      <c r="L3200" s="64" t="s">
        <v>15130</v>
      </c>
    </row>
    <row r="3201" spans="1:12" s="23" customFormat="1" ht="89.25" x14ac:dyDescent="0.25">
      <c r="A3201" s="30" t="s">
        <v>12291</v>
      </c>
      <c r="B3201" s="30" t="s">
        <v>3746</v>
      </c>
      <c r="C3201" s="62" t="s">
        <v>12292</v>
      </c>
      <c r="D3201" s="62" t="s">
        <v>12293</v>
      </c>
      <c r="E3201" s="65">
        <v>43326</v>
      </c>
      <c r="F3201" s="65">
        <v>44057</v>
      </c>
      <c r="G3201" s="78">
        <v>480216.68</v>
      </c>
      <c r="H3201" s="66">
        <v>0.63592553678060504</v>
      </c>
      <c r="I3201" s="62" t="s">
        <v>1603</v>
      </c>
      <c r="J3201" s="62" t="s">
        <v>1758</v>
      </c>
      <c r="K3201" s="62" t="s">
        <v>0</v>
      </c>
      <c r="L3201" s="64" t="s">
        <v>15130</v>
      </c>
    </row>
    <row r="3202" spans="1:12" s="23" customFormat="1" ht="63.75" x14ac:dyDescent="0.25">
      <c r="A3202" s="30" t="s">
        <v>12420</v>
      </c>
      <c r="B3202" s="30" t="s">
        <v>12415</v>
      </c>
      <c r="C3202" s="62" t="s">
        <v>12421</v>
      </c>
      <c r="D3202" s="62" t="s">
        <v>12421</v>
      </c>
      <c r="E3202" s="65">
        <v>43335</v>
      </c>
      <c r="F3202" s="65">
        <v>44066</v>
      </c>
      <c r="G3202" s="78">
        <v>743828.06</v>
      </c>
      <c r="H3202" s="66">
        <v>0.62512180570332398</v>
      </c>
      <c r="I3202" s="62" t="s">
        <v>1707</v>
      </c>
      <c r="J3202" s="62" t="s">
        <v>1760</v>
      </c>
      <c r="K3202" s="62" t="s">
        <v>0</v>
      </c>
      <c r="L3202" s="64" t="s">
        <v>15130</v>
      </c>
    </row>
    <row r="3203" spans="1:12" s="23" customFormat="1" ht="63.75" x14ac:dyDescent="0.25">
      <c r="A3203" s="30" t="s">
        <v>12522</v>
      </c>
      <c r="B3203" s="30" t="s">
        <v>12492</v>
      </c>
      <c r="C3203" s="62" t="s">
        <v>12523</v>
      </c>
      <c r="D3203" s="62" t="s">
        <v>12523</v>
      </c>
      <c r="E3203" s="65">
        <v>43350</v>
      </c>
      <c r="F3203" s="65">
        <v>44081</v>
      </c>
      <c r="G3203" s="78">
        <v>512348.23</v>
      </c>
      <c r="H3203" s="66">
        <v>0.496062824302135</v>
      </c>
      <c r="I3203" s="62" t="s">
        <v>8267</v>
      </c>
      <c r="J3203" s="62" t="s">
        <v>1758</v>
      </c>
      <c r="K3203" s="62" t="s">
        <v>0</v>
      </c>
      <c r="L3203" s="64" t="s">
        <v>15130</v>
      </c>
    </row>
    <row r="3204" spans="1:12" s="23" customFormat="1" ht="63.75" x14ac:dyDescent="0.25">
      <c r="A3204" s="30" t="s">
        <v>14274</v>
      </c>
      <c r="B3204" s="30" t="s">
        <v>13574</v>
      </c>
      <c r="C3204" s="62" t="s">
        <v>14275</v>
      </c>
      <c r="D3204" s="62" t="s">
        <v>14275</v>
      </c>
      <c r="E3204" s="65">
        <v>43420</v>
      </c>
      <c r="F3204" s="65">
        <v>44151</v>
      </c>
      <c r="G3204" s="78">
        <v>991578.6</v>
      </c>
      <c r="H3204" s="66">
        <v>0.61035031413546004</v>
      </c>
      <c r="I3204" s="62" t="s">
        <v>1674</v>
      </c>
      <c r="J3204" s="62" t="s">
        <v>1765</v>
      </c>
      <c r="K3204" s="62" t="s">
        <v>0</v>
      </c>
      <c r="L3204" s="64" t="s">
        <v>15130</v>
      </c>
    </row>
    <row r="3205" spans="1:12" s="23" customFormat="1" ht="63.75" x14ac:dyDescent="0.25">
      <c r="A3205" s="30" t="s">
        <v>12318</v>
      </c>
      <c r="B3205" s="30" t="s">
        <v>12320</v>
      </c>
      <c r="C3205" s="62" t="s">
        <v>12319</v>
      </c>
      <c r="D3205" s="62" t="s">
        <v>12319</v>
      </c>
      <c r="E3205" s="65">
        <v>43341</v>
      </c>
      <c r="F3205" s="65">
        <v>44072</v>
      </c>
      <c r="G3205" s="78">
        <v>21840078.16</v>
      </c>
      <c r="H3205" s="66">
        <v>0.327253781219984</v>
      </c>
      <c r="I3205" s="62" t="s">
        <v>11196</v>
      </c>
      <c r="J3205" s="62" t="s">
        <v>1763</v>
      </c>
      <c r="K3205" s="62" t="s">
        <v>0</v>
      </c>
      <c r="L3205" s="64" t="s">
        <v>15130</v>
      </c>
    </row>
    <row r="3206" spans="1:12" s="23" customFormat="1" ht="63.75" x14ac:dyDescent="0.25">
      <c r="A3206" s="30" t="s">
        <v>12490</v>
      </c>
      <c r="B3206" s="30" t="s">
        <v>12492</v>
      </c>
      <c r="C3206" s="62" t="s">
        <v>12491</v>
      </c>
      <c r="D3206" s="62" t="s">
        <v>12491</v>
      </c>
      <c r="E3206" s="65">
        <v>43350</v>
      </c>
      <c r="F3206" s="65">
        <v>44081</v>
      </c>
      <c r="G3206" s="78">
        <v>632637.88</v>
      </c>
      <c r="H3206" s="66">
        <v>0.63022659977300099</v>
      </c>
      <c r="I3206" s="62" t="s">
        <v>8267</v>
      </c>
      <c r="J3206" s="62" t="s">
        <v>1758</v>
      </c>
      <c r="K3206" s="62" t="s">
        <v>0</v>
      </c>
      <c r="L3206" s="64" t="s">
        <v>15130</v>
      </c>
    </row>
    <row r="3207" spans="1:12" s="23" customFormat="1" ht="63.75" x14ac:dyDescent="0.25">
      <c r="A3207" s="30" t="s">
        <v>14186</v>
      </c>
      <c r="B3207" s="30" t="s">
        <v>14188</v>
      </c>
      <c r="C3207" s="62" t="s">
        <v>14187</v>
      </c>
      <c r="D3207" s="62" t="s">
        <v>14187</v>
      </c>
      <c r="E3207" s="65">
        <v>43411</v>
      </c>
      <c r="F3207" s="65">
        <v>44142</v>
      </c>
      <c r="G3207" s="78">
        <v>898058.05</v>
      </c>
      <c r="H3207" s="66">
        <v>0.62492615037524601</v>
      </c>
      <c r="I3207" s="62" t="s">
        <v>14189</v>
      </c>
      <c r="J3207" s="62" t="s">
        <v>1760</v>
      </c>
      <c r="K3207" s="62" t="s">
        <v>0</v>
      </c>
      <c r="L3207" s="64" t="s">
        <v>15130</v>
      </c>
    </row>
    <row r="3208" spans="1:12" s="23" customFormat="1" ht="63.75" x14ac:dyDescent="0.25">
      <c r="A3208" s="30" t="s">
        <v>12413</v>
      </c>
      <c r="B3208" s="30" t="s">
        <v>12415</v>
      </c>
      <c r="C3208" s="62" t="s">
        <v>12414</v>
      </c>
      <c r="D3208" s="62" t="s">
        <v>12414</v>
      </c>
      <c r="E3208" s="65">
        <v>43335</v>
      </c>
      <c r="F3208" s="65">
        <v>44066</v>
      </c>
      <c r="G3208" s="78">
        <v>1000082.4</v>
      </c>
      <c r="H3208" s="66">
        <v>0.621568682740542</v>
      </c>
      <c r="I3208" s="62" t="s">
        <v>1707</v>
      </c>
      <c r="J3208" s="62" t="s">
        <v>1760</v>
      </c>
      <c r="K3208" s="62" t="s">
        <v>0</v>
      </c>
      <c r="L3208" s="64" t="s">
        <v>15130</v>
      </c>
    </row>
    <row r="3209" spans="1:12" s="23" customFormat="1" ht="63.75" x14ac:dyDescent="0.25">
      <c r="A3209" s="30" t="s">
        <v>12517</v>
      </c>
      <c r="B3209" s="30" t="s">
        <v>12415</v>
      </c>
      <c r="C3209" s="62" t="s">
        <v>12518</v>
      </c>
      <c r="D3209" s="62" t="s">
        <v>12518</v>
      </c>
      <c r="E3209" s="65">
        <v>43350</v>
      </c>
      <c r="F3209" s="65">
        <v>44081</v>
      </c>
      <c r="G3209" s="78">
        <v>880453</v>
      </c>
      <c r="H3209" s="66">
        <v>0.62246650303877704</v>
      </c>
      <c r="I3209" s="62" t="s">
        <v>1707</v>
      </c>
      <c r="J3209" s="62" t="s">
        <v>1760</v>
      </c>
      <c r="K3209" s="62" t="s">
        <v>0</v>
      </c>
      <c r="L3209" s="64" t="s">
        <v>15130</v>
      </c>
    </row>
    <row r="3210" spans="1:12" s="23" customFormat="1" ht="63.75" x14ac:dyDescent="0.25">
      <c r="A3210" s="30" t="s">
        <v>12478</v>
      </c>
      <c r="B3210" s="30" t="s">
        <v>12415</v>
      </c>
      <c r="C3210" s="62" t="s">
        <v>12479</v>
      </c>
      <c r="D3210" s="62" t="s">
        <v>12479</v>
      </c>
      <c r="E3210" s="65">
        <v>43335</v>
      </c>
      <c r="F3210" s="65">
        <v>44066</v>
      </c>
      <c r="G3210" s="78">
        <v>1236255.6299999999</v>
      </c>
      <c r="H3210" s="66">
        <v>0.61859141543403895</v>
      </c>
      <c r="I3210" s="62" t="s">
        <v>1707</v>
      </c>
      <c r="J3210" s="62" t="s">
        <v>1760</v>
      </c>
      <c r="K3210" s="62" t="s">
        <v>0</v>
      </c>
      <c r="L3210" s="64" t="s">
        <v>15130</v>
      </c>
    </row>
    <row r="3211" spans="1:12" s="23" customFormat="1" ht="63.75" x14ac:dyDescent="0.25">
      <c r="A3211" s="30" t="s">
        <v>12515</v>
      </c>
      <c r="B3211" s="30" t="s">
        <v>12492</v>
      </c>
      <c r="C3211" s="62" t="s">
        <v>12516</v>
      </c>
      <c r="D3211" s="62">
        <v>0</v>
      </c>
      <c r="E3211" s="65">
        <v>43350</v>
      </c>
      <c r="F3211" s="65">
        <v>44081</v>
      </c>
      <c r="G3211" s="78">
        <v>539980.15</v>
      </c>
      <c r="H3211" s="66">
        <v>0.633134440219701</v>
      </c>
      <c r="I3211" s="62" t="s">
        <v>8267</v>
      </c>
      <c r="J3211" s="62" t="s">
        <v>1758</v>
      </c>
      <c r="K3211" s="62" t="s">
        <v>0</v>
      </c>
      <c r="L3211" s="64" t="s">
        <v>15130</v>
      </c>
    </row>
    <row r="3212" spans="1:12" s="23" customFormat="1" ht="63.75" x14ac:dyDescent="0.25">
      <c r="A3212" s="30" t="s">
        <v>12313</v>
      </c>
      <c r="B3212" s="30" t="s">
        <v>12315</v>
      </c>
      <c r="C3212" s="62" t="s">
        <v>12314</v>
      </c>
      <c r="D3212" s="62" t="s">
        <v>12314</v>
      </c>
      <c r="E3212" s="65">
        <v>43335</v>
      </c>
      <c r="F3212" s="65">
        <v>44066</v>
      </c>
      <c r="G3212" s="78">
        <v>1957766.91</v>
      </c>
      <c r="H3212" s="66">
        <v>0.61075590965014304</v>
      </c>
      <c r="I3212" s="62" t="s">
        <v>1603</v>
      </c>
      <c r="J3212" s="62" t="s">
        <v>1758</v>
      </c>
      <c r="K3212" s="62" t="s">
        <v>0</v>
      </c>
      <c r="L3212" s="64" t="s">
        <v>15130</v>
      </c>
    </row>
    <row r="3213" spans="1:12" s="23" customFormat="1" ht="63.75" x14ac:dyDescent="0.25">
      <c r="A3213" s="30" t="s">
        <v>12496</v>
      </c>
      <c r="B3213" s="30" t="s">
        <v>12498</v>
      </c>
      <c r="C3213" s="62" t="s">
        <v>12497</v>
      </c>
      <c r="D3213" s="62" t="s">
        <v>12497</v>
      </c>
      <c r="E3213" s="65">
        <v>43350</v>
      </c>
      <c r="F3213" s="65">
        <v>44081</v>
      </c>
      <c r="G3213" s="78">
        <v>563863.43000000005</v>
      </c>
      <c r="H3213" s="66">
        <v>0.63041995825123798</v>
      </c>
      <c r="I3213" s="62" t="s">
        <v>1671</v>
      </c>
      <c r="J3213" s="62" t="s">
        <v>1755</v>
      </c>
      <c r="K3213" s="62" t="s">
        <v>0</v>
      </c>
      <c r="L3213" s="64" t="s">
        <v>15130</v>
      </c>
    </row>
    <row r="3214" spans="1:12" s="23" customFormat="1" ht="63.75" x14ac:dyDescent="0.25">
      <c r="A3214" s="30" t="s">
        <v>12468</v>
      </c>
      <c r="B3214" s="30" t="s">
        <v>12471</v>
      </c>
      <c r="C3214" s="62" t="s">
        <v>12469</v>
      </c>
      <c r="D3214" s="62" t="s">
        <v>12470</v>
      </c>
      <c r="E3214" s="65">
        <v>43350</v>
      </c>
      <c r="F3214" s="65">
        <v>44081</v>
      </c>
      <c r="G3214" s="78">
        <v>4975995</v>
      </c>
      <c r="H3214" s="66">
        <v>0.36529844784811899</v>
      </c>
      <c r="I3214" s="62" t="s">
        <v>8272</v>
      </c>
      <c r="J3214" s="62" t="s">
        <v>1759</v>
      </c>
      <c r="K3214" s="62" t="s">
        <v>0</v>
      </c>
      <c r="L3214" s="64" t="s">
        <v>15130</v>
      </c>
    </row>
    <row r="3215" spans="1:12" s="23" customFormat="1" ht="63.75" x14ac:dyDescent="0.25">
      <c r="A3215" s="30" t="s">
        <v>12487</v>
      </c>
      <c r="B3215" s="30" t="s">
        <v>12489</v>
      </c>
      <c r="C3215" s="62" t="s">
        <v>12488</v>
      </c>
      <c r="D3215" s="62" t="s">
        <v>12488</v>
      </c>
      <c r="E3215" s="65">
        <v>43350</v>
      </c>
      <c r="F3215" s="65">
        <v>44081</v>
      </c>
      <c r="G3215" s="78">
        <v>2197729.19</v>
      </c>
      <c r="H3215" s="66">
        <v>0.61361174349238201</v>
      </c>
      <c r="I3215" s="62" t="s">
        <v>1582</v>
      </c>
      <c r="J3215" s="62" t="s">
        <v>1758</v>
      </c>
      <c r="K3215" s="62" t="s">
        <v>0</v>
      </c>
      <c r="L3215" s="64" t="s">
        <v>15130</v>
      </c>
    </row>
    <row r="3216" spans="1:12" s="23" customFormat="1" ht="63.75" x14ac:dyDescent="0.25">
      <c r="A3216" s="30" t="s">
        <v>12847</v>
      </c>
      <c r="B3216" s="30" t="s">
        <v>12849</v>
      </c>
      <c r="C3216" s="62" t="s">
        <v>12848</v>
      </c>
      <c r="D3216" s="62" t="s">
        <v>12848</v>
      </c>
      <c r="E3216" s="65">
        <v>43367</v>
      </c>
      <c r="F3216" s="65">
        <v>44098</v>
      </c>
      <c r="G3216" s="78">
        <v>1521561.44</v>
      </c>
      <c r="H3216" s="66">
        <v>0.61516689723682805</v>
      </c>
      <c r="I3216" s="62" t="s">
        <v>1707</v>
      </c>
      <c r="J3216" s="62" t="s">
        <v>1760</v>
      </c>
      <c r="K3216" s="62" t="s">
        <v>0</v>
      </c>
      <c r="L3216" s="64" t="s">
        <v>15130</v>
      </c>
    </row>
    <row r="3217" spans="1:12" s="23" customFormat="1" ht="105" x14ac:dyDescent="0.25">
      <c r="A3217" s="30" t="s">
        <v>14534</v>
      </c>
      <c r="B3217" s="30" t="s">
        <v>12415</v>
      </c>
      <c r="C3217" s="30" t="s">
        <v>14535</v>
      </c>
      <c r="D3217" s="30" t="s">
        <v>14536</v>
      </c>
      <c r="E3217" s="69">
        <v>43432</v>
      </c>
      <c r="F3217" s="69">
        <v>44163</v>
      </c>
      <c r="G3217" s="79">
        <v>1223968.3500000001</v>
      </c>
      <c r="H3217" s="73">
        <v>0.62054068636660398</v>
      </c>
      <c r="I3217" s="30" t="s">
        <v>1707</v>
      </c>
      <c r="J3217" s="30" t="s">
        <v>1760</v>
      </c>
      <c r="K3217" s="30" t="s">
        <v>0</v>
      </c>
      <c r="L3217" s="30" t="s">
        <v>15130</v>
      </c>
    </row>
    <row r="3218" spans="1:12" s="23" customFormat="1" ht="89.25" x14ac:dyDescent="0.25">
      <c r="A3218" s="30" t="s">
        <v>12166</v>
      </c>
      <c r="B3218" s="30" t="s">
        <v>213</v>
      </c>
      <c r="C3218" s="62" t="s">
        <v>12167</v>
      </c>
      <c r="D3218" s="62" t="s">
        <v>12167</v>
      </c>
      <c r="E3218" s="65">
        <v>43325</v>
      </c>
      <c r="F3218" s="65">
        <v>44056</v>
      </c>
      <c r="G3218" s="78">
        <v>2426907.2400000002</v>
      </c>
      <c r="H3218" s="66">
        <v>0.52444957476001397</v>
      </c>
      <c r="I3218" s="62" t="s">
        <v>1563</v>
      </c>
      <c r="J3218" s="62" t="s">
        <v>1750</v>
      </c>
      <c r="K3218" s="62" t="s">
        <v>0</v>
      </c>
      <c r="L3218" s="64" t="s">
        <v>15130</v>
      </c>
    </row>
    <row r="3219" spans="1:12" s="23" customFormat="1" ht="63.75" x14ac:dyDescent="0.25">
      <c r="A3219" s="30" t="s">
        <v>12965</v>
      </c>
      <c r="B3219" s="30" t="s">
        <v>12968</v>
      </c>
      <c r="C3219" s="62" t="s">
        <v>12966</v>
      </c>
      <c r="D3219" s="62" t="s">
        <v>12967</v>
      </c>
      <c r="E3219" s="65">
        <v>43382</v>
      </c>
      <c r="F3219" s="65">
        <v>44113</v>
      </c>
      <c r="G3219" s="78">
        <v>21354220.010000002</v>
      </c>
      <c r="H3219" s="66">
        <v>0.60240072519511301</v>
      </c>
      <c r="I3219" s="62" t="s">
        <v>1606</v>
      </c>
      <c r="J3219" s="62" t="s">
        <v>1755</v>
      </c>
      <c r="K3219" s="62" t="s">
        <v>0</v>
      </c>
      <c r="L3219" s="64" t="s">
        <v>15130</v>
      </c>
    </row>
    <row r="3220" spans="1:12" s="23" customFormat="1" ht="63.75" x14ac:dyDescent="0.25">
      <c r="A3220" s="30" t="s">
        <v>12704</v>
      </c>
      <c r="B3220" s="30" t="s">
        <v>12706</v>
      </c>
      <c r="C3220" s="62" t="s">
        <v>12705</v>
      </c>
      <c r="D3220" s="62" t="s">
        <v>12705</v>
      </c>
      <c r="E3220" s="65">
        <v>43357</v>
      </c>
      <c r="F3220" s="65">
        <v>44088</v>
      </c>
      <c r="G3220" s="78">
        <v>2212905.9500000002</v>
      </c>
      <c r="H3220" s="66">
        <v>0.60851114345822099</v>
      </c>
      <c r="I3220" s="62" t="s">
        <v>1719</v>
      </c>
      <c r="J3220" s="62" t="s">
        <v>1755</v>
      </c>
      <c r="K3220" s="62" t="s">
        <v>0</v>
      </c>
      <c r="L3220" s="64" t="s">
        <v>15130</v>
      </c>
    </row>
    <row r="3221" spans="1:12" s="23" customFormat="1" ht="63.75" x14ac:dyDescent="0.25">
      <c r="A3221" s="30" t="s">
        <v>12509</v>
      </c>
      <c r="B3221" s="30" t="s">
        <v>12511</v>
      </c>
      <c r="C3221" s="62" t="s">
        <v>12510</v>
      </c>
      <c r="D3221" s="62" t="s">
        <v>12510</v>
      </c>
      <c r="E3221" s="65">
        <v>43350</v>
      </c>
      <c r="F3221" s="65">
        <v>44081</v>
      </c>
      <c r="G3221" s="78">
        <v>1563514.23</v>
      </c>
      <c r="H3221" s="66">
        <v>0.61068106812177803</v>
      </c>
      <c r="I3221" s="62" t="s">
        <v>1606</v>
      </c>
      <c r="J3221" s="62" t="s">
        <v>1755</v>
      </c>
      <c r="K3221" s="62" t="s">
        <v>0</v>
      </c>
      <c r="L3221" s="64" t="s">
        <v>15130</v>
      </c>
    </row>
    <row r="3222" spans="1:12" s="23" customFormat="1" ht="105" x14ac:dyDescent="0.25">
      <c r="A3222" s="30" t="s">
        <v>14562</v>
      </c>
      <c r="B3222" s="30" t="s">
        <v>14565</v>
      </c>
      <c r="C3222" s="30" t="s">
        <v>14563</v>
      </c>
      <c r="D3222" s="30" t="s">
        <v>14564</v>
      </c>
      <c r="E3222" s="69">
        <v>43432</v>
      </c>
      <c r="F3222" s="69">
        <v>44163</v>
      </c>
      <c r="G3222" s="79">
        <v>385119.94</v>
      </c>
      <c r="H3222" s="73">
        <v>0.55260052232039703</v>
      </c>
      <c r="I3222" s="30" t="s">
        <v>14566</v>
      </c>
      <c r="J3222" s="30" t="s">
        <v>1765</v>
      </c>
      <c r="K3222" s="30" t="s">
        <v>0</v>
      </c>
      <c r="L3222" s="30" t="s">
        <v>15130</v>
      </c>
    </row>
    <row r="3223" spans="1:12" s="23" customFormat="1" ht="76.5" x14ac:dyDescent="0.25">
      <c r="A3223" s="30" t="s">
        <v>12506</v>
      </c>
      <c r="B3223" s="30" t="s">
        <v>12508</v>
      </c>
      <c r="C3223" s="62" t="s">
        <v>12507</v>
      </c>
      <c r="D3223" s="62" t="s">
        <v>12507</v>
      </c>
      <c r="E3223" s="65">
        <v>43350</v>
      </c>
      <c r="F3223" s="65">
        <v>44081</v>
      </c>
      <c r="G3223" s="78">
        <v>1054434.3799999999</v>
      </c>
      <c r="H3223" s="66">
        <v>0.51597541802459101</v>
      </c>
      <c r="I3223" s="62" t="s">
        <v>8326</v>
      </c>
      <c r="J3223" s="62" t="s">
        <v>1765</v>
      </c>
      <c r="K3223" s="62" t="s">
        <v>0</v>
      </c>
      <c r="L3223" s="64" t="s">
        <v>15130</v>
      </c>
    </row>
    <row r="3224" spans="1:12" s="23" customFormat="1" ht="63.75" x14ac:dyDescent="0.25">
      <c r="A3224" s="30" t="s">
        <v>12666</v>
      </c>
      <c r="B3224" s="30" t="s">
        <v>12668</v>
      </c>
      <c r="C3224" s="62" t="s">
        <v>12667</v>
      </c>
      <c r="D3224" s="62" t="s">
        <v>12667</v>
      </c>
      <c r="E3224" s="65">
        <v>43357</v>
      </c>
      <c r="F3224" s="65">
        <v>44088</v>
      </c>
      <c r="G3224" s="78">
        <v>718549.33</v>
      </c>
      <c r="H3224" s="66">
        <v>0.49870947621647599</v>
      </c>
      <c r="I3224" s="62" t="s">
        <v>8286</v>
      </c>
      <c r="J3224" s="62" t="s">
        <v>1761</v>
      </c>
      <c r="K3224" s="62" t="s">
        <v>0</v>
      </c>
      <c r="L3224" s="64" t="s">
        <v>15130</v>
      </c>
    </row>
    <row r="3225" spans="1:12" s="23" customFormat="1" ht="63.75" x14ac:dyDescent="0.25">
      <c r="A3225" s="30" t="s">
        <v>13706</v>
      </c>
      <c r="B3225" s="30" t="s">
        <v>13708</v>
      </c>
      <c r="C3225" s="62" t="s">
        <v>13707</v>
      </c>
      <c r="D3225" s="62" t="s">
        <v>13707</v>
      </c>
      <c r="E3225" s="65">
        <v>43395</v>
      </c>
      <c r="F3225" s="65">
        <v>44126</v>
      </c>
      <c r="G3225" s="78">
        <v>695680.95</v>
      </c>
      <c r="H3225" s="66">
        <v>0.60840550542601501</v>
      </c>
      <c r="I3225" s="62" t="s">
        <v>1620</v>
      </c>
      <c r="J3225" s="62" t="s">
        <v>1754</v>
      </c>
      <c r="K3225" s="62" t="s">
        <v>0</v>
      </c>
      <c r="L3225" s="64" t="s">
        <v>15130</v>
      </c>
    </row>
    <row r="3226" spans="1:12" s="23" customFormat="1" ht="63.75" x14ac:dyDescent="0.25">
      <c r="A3226" s="30" t="s">
        <v>12826</v>
      </c>
      <c r="B3226" s="30" t="s">
        <v>12511</v>
      </c>
      <c r="C3226" s="62" t="s">
        <v>12827</v>
      </c>
      <c r="D3226" s="62" t="s">
        <v>12828</v>
      </c>
      <c r="E3226" s="65">
        <v>43367</v>
      </c>
      <c r="F3226" s="65">
        <v>44098</v>
      </c>
      <c r="G3226" s="78">
        <v>871894.73</v>
      </c>
      <c r="H3226" s="66">
        <v>0.62252590975059596</v>
      </c>
      <c r="I3226" s="62" t="s">
        <v>1606</v>
      </c>
      <c r="J3226" s="62" t="s">
        <v>1755</v>
      </c>
      <c r="K3226" s="62" t="s">
        <v>0</v>
      </c>
      <c r="L3226" s="64" t="s">
        <v>15130</v>
      </c>
    </row>
    <row r="3227" spans="1:12" s="23" customFormat="1" ht="89.25" x14ac:dyDescent="0.25">
      <c r="A3227" s="30" t="s">
        <v>12337</v>
      </c>
      <c r="B3227" s="30" t="s">
        <v>12339</v>
      </c>
      <c r="C3227" s="62" t="s">
        <v>12338</v>
      </c>
      <c r="D3227" s="62" t="s">
        <v>12338</v>
      </c>
      <c r="E3227" s="65">
        <v>43326</v>
      </c>
      <c r="F3227" s="65">
        <v>44057</v>
      </c>
      <c r="G3227" s="78">
        <v>2492995.6</v>
      </c>
      <c r="H3227" s="66">
        <v>0.56717210812566199</v>
      </c>
      <c r="I3227" s="62" t="s">
        <v>1705</v>
      </c>
      <c r="J3227" s="62" t="s">
        <v>1761</v>
      </c>
      <c r="K3227" s="62" t="s">
        <v>0</v>
      </c>
      <c r="L3227" s="64" t="s">
        <v>15130</v>
      </c>
    </row>
    <row r="3228" spans="1:12" s="23" customFormat="1" ht="63.75" x14ac:dyDescent="0.25">
      <c r="A3228" s="30" t="s">
        <v>14309</v>
      </c>
      <c r="B3228" s="30" t="s">
        <v>12849</v>
      </c>
      <c r="C3228" s="62" t="s">
        <v>14310</v>
      </c>
      <c r="D3228" s="62" t="s">
        <v>14310</v>
      </c>
      <c r="E3228" s="65">
        <v>43420</v>
      </c>
      <c r="F3228" s="65">
        <v>44151</v>
      </c>
      <c r="G3228" s="78">
        <v>1012376</v>
      </c>
      <c r="H3228" s="66">
        <v>0.55740476858400401</v>
      </c>
      <c r="I3228" s="62" t="s">
        <v>1707</v>
      </c>
      <c r="J3228" s="62" t="s">
        <v>1760</v>
      </c>
      <c r="K3228" s="62" t="s">
        <v>0</v>
      </c>
      <c r="L3228" s="64" t="s">
        <v>15130</v>
      </c>
    </row>
    <row r="3229" spans="1:12" s="23" customFormat="1" ht="63.75" x14ac:dyDescent="0.25">
      <c r="A3229" s="30" t="s">
        <v>12493</v>
      </c>
      <c r="B3229" s="30" t="s">
        <v>12495</v>
      </c>
      <c r="C3229" s="62" t="s">
        <v>12494</v>
      </c>
      <c r="D3229" s="62" t="s">
        <v>12494</v>
      </c>
      <c r="E3229" s="65">
        <v>43350</v>
      </c>
      <c r="F3229" s="65">
        <v>44081</v>
      </c>
      <c r="G3229" s="78">
        <v>3374862.5</v>
      </c>
      <c r="H3229" s="66">
        <v>0.61045227768538701</v>
      </c>
      <c r="I3229" s="62" t="s">
        <v>1673</v>
      </c>
      <c r="J3229" s="62" t="s">
        <v>1766</v>
      </c>
      <c r="K3229" s="62" t="s">
        <v>0</v>
      </c>
      <c r="L3229" s="64" t="s">
        <v>15130</v>
      </c>
    </row>
    <row r="3230" spans="1:12" s="23" customFormat="1" ht="63.75" x14ac:dyDescent="0.25">
      <c r="A3230" s="30" t="s">
        <v>12499</v>
      </c>
      <c r="B3230" s="30" t="s">
        <v>12498</v>
      </c>
      <c r="C3230" s="62" t="s">
        <v>12500</v>
      </c>
      <c r="D3230" s="62" t="s">
        <v>12501</v>
      </c>
      <c r="E3230" s="65">
        <v>43350</v>
      </c>
      <c r="F3230" s="65">
        <v>44081</v>
      </c>
      <c r="G3230" s="78">
        <v>759041.35</v>
      </c>
      <c r="H3230" s="66">
        <v>0.62367640445411798</v>
      </c>
      <c r="I3230" s="62" t="s">
        <v>1671</v>
      </c>
      <c r="J3230" s="62" t="s">
        <v>1755</v>
      </c>
      <c r="K3230" s="62" t="s">
        <v>0</v>
      </c>
      <c r="L3230" s="64" t="s">
        <v>15130</v>
      </c>
    </row>
    <row r="3231" spans="1:12" s="23" customFormat="1" ht="63.75" x14ac:dyDescent="0.25">
      <c r="A3231" s="30" t="s">
        <v>12823</v>
      </c>
      <c r="B3231" s="30" t="s">
        <v>12825</v>
      </c>
      <c r="C3231" s="62" t="s">
        <v>12824</v>
      </c>
      <c r="D3231" s="62" t="s">
        <v>12824</v>
      </c>
      <c r="E3231" s="65">
        <v>43367</v>
      </c>
      <c r="F3231" s="65">
        <v>44098</v>
      </c>
      <c r="G3231" s="78">
        <v>329640.08</v>
      </c>
      <c r="H3231" s="66">
        <v>0.609980558189405</v>
      </c>
      <c r="I3231" s="62" t="s">
        <v>1719</v>
      </c>
      <c r="J3231" s="62" t="s">
        <v>1755</v>
      </c>
      <c r="K3231" s="62" t="s">
        <v>0</v>
      </c>
      <c r="L3231" s="64" t="s">
        <v>15130</v>
      </c>
    </row>
    <row r="3232" spans="1:12" s="23" customFormat="1" ht="63.75" x14ac:dyDescent="0.25">
      <c r="A3232" s="30" t="s">
        <v>12680</v>
      </c>
      <c r="B3232" s="30" t="s">
        <v>12682</v>
      </c>
      <c r="C3232" s="62" t="s">
        <v>12681</v>
      </c>
      <c r="D3232" s="62" t="s">
        <v>12681</v>
      </c>
      <c r="E3232" s="65">
        <v>43357</v>
      </c>
      <c r="F3232" s="65">
        <v>44088</v>
      </c>
      <c r="G3232" s="78">
        <v>935750.25</v>
      </c>
      <c r="H3232" s="66">
        <v>0.62319579396318603</v>
      </c>
      <c r="I3232" s="62" t="s">
        <v>8292</v>
      </c>
      <c r="J3232" s="62" t="s">
        <v>1753</v>
      </c>
      <c r="K3232" s="62" t="s">
        <v>0</v>
      </c>
      <c r="L3232" s="64" t="s">
        <v>15130</v>
      </c>
    </row>
    <row r="3233" spans="1:12" s="23" customFormat="1" ht="63.75" x14ac:dyDescent="0.25">
      <c r="A3233" s="30" t="s">
        <v>14201</v>
      </c>
      <c r="B3233" s="30" t="s">
        <v>12415</v>
      </c>
      <c r="C3233" s="62" t="s">
        <v>14202</v>
      </c>
      <c r="D3233" s="62" t="s">
        <v>14202</v>
      </c>
      <c r="E3233" s="65">
        <v>43404</v>
      </c>
      <c r="F3233" s="65">
        <v>44135</v>
      </c>
      <c r="G3233" s="78">
        <v>5212185.8899999997</v>
      </c>
      <c r="H3233" s="66">
        <v>0.60842926114440599</v>
      </c>
      <c r="I3233" s="62" t="s">
        <v>1707</v>
      </c>
      <c r="J3233" s="62" t="s">
        <v>1760</v>
      </c>
      <c r="K3233" s="62" t="s">
        <v>0</v>
      </c>
      <c r="L3233" s="64" t="s">
        <v>15130</v>
      </c>
    </row>
    <row r="3234" spans="1:12" s="23" customFormat="1" ht="63.75" x14ac:dyDescent="0.25">
      <c r="A3234" s="30" t="s">
        <v>12784</v>
      </c>
      <c r="B3234" s="30" t="s">
        <v>12787</v>
      </c>
      <c r="C3234" s="62" t="s">
        <v>12785</v>
      </c>
      <c r="D3234" s="62" t="s">
        <v>12786</v>
      </c>
      <c r="E3234" s="65">
        <v>43367</v>
      </c>
      <c r="F3234" s="65">
        <v>44098</v>
      </c>
      <c r="G3234" s="78">
        <v>1409884.29</v>
      </c>
      <c r="H3234" s="66">
        <v>0.62138029781153203</v>
      </c>
      <c r="I3234" s="62" t="s">
        <v>1707</v>
      </c>
      <c r="J3234" s="62" t="s">
        <v>1760</v>
      </c>
      <c r="K3234" s="62" t="s">
        <v>0</v>
      </c>
      <c r="L3234" s="64" t="s">
        <v>15130</v>
      </c>
    </row>
    <row r="3235" spans="1:12" s="23" customFormat="1" ht="63.75" x14ac:dyDescent="0.25">
      <c r="A3235" s="30" t="s">
        <v>13639</v>
      </c>
      <c r="B3235" s="30" t="s">
        <v>11048</v>
      </c>
      <c r="C3235" s="62" t="s">
        <v>13640</v>
      </c>
      <c r="D3235" s="62" t="s">
        <v>13640</v>
      </c>
      <c r="E3235" s="65">
        <v>43392</v>
      </c>
      <c r="F3235" s="65">
        <v>44123</v>
      </c>
      <c r="G3235" s="78">
        <v>1993338.51</v>
      </c>
      <c r="H3235" s="66">
        <v>0.61850715962939995</v>
      </c>
      <c r="I3235" s="62" t="s">
        <v>1632</v>
      </c>
      <c r="J3235" s="62" t="s">
        <v>1765</v>
      </c>
      <c r="K3235" s="62" t="s">
        <v>0</v>
      </c>
      <c r="L3235" s="64" t="s">
        <v>15130</v>
      </c>
    </row>
    <row r="3236" spans="1:12" s="23" customFormat="1" ht="102" x14ac:dyDescent="0.25">
      <c r="A3236" s="30" t="s">
        <v>12512</v>
      </c>
      <c r="B3236" s="30" t="s">
        <v>12514</v>
      </c>
      <c r="C3236" s="62" t="s">
        <v>12513</v>
      </c>
      <c r="D3236" s="62" t="s">
        <v>12513</v>
      </c>
      <c r="E3236" s="65">
        <v>43350</v>
      </c>
      <c r="F3236" s="65">
        <v>44081</v>
      </c>
      <c r="G3236" s="78">
        <v>2972645.64</v>
      </c>
      <c r="H3236" s="66">
        <v>0.59741439615385805</v>
      </c>
      <c r="I3236" s="62" t="s">
        <v>8269</v>
      </c>
      <c r="J3236" s="62" t="s">
        <v>1765</v>
      </c>
      <c r="K3236" s="62" t="s">
        <v>0</v>
      </c>
      <c r="L3236" s="64" t="s">
        <v>15130</v>
      </c>
    </row>
    <row r="3237" spans="1:12" s="23" customFormat="1" ht="63.75" x14ac:dyDescent="0.25">
      <c r="A3237" s="30" t="s">
        <v>12519</v>
      </c>
      <c r="B3237" s="30" t="s">
        <v>12521</v>
      </c>
      <c r="C3237" s="62" t="s">
        <v>12520</v>
      </c>
      <c r="D3237" s="62">
        <v>0</v>
      </c>
      <c r="E3237" s="65">
        <v>43350</v>
      </c>
      <c r="F3237" s="65">
        <v>44081</v>
      </c>
      <c r="G3237" s="78">
        <v>2208683.4</v>
      </c>
      <c r="H3237" s="66">
        <v>0.60202419233105098</v>
      </c>
      <c r="I3237" s="62" t="s">
        <v>1670</v>
      </c>
      <c r="J3237" s="62" t="s">
        <v>1765</v>
      </c>
      <c r="K3237" s="62" t="s">
        <v>0</v>
      </c>
      <c r="L3237" s="64" t="s">
        <v>15130</v>
      </c>
    </row>
    <row r="3238" spans="1:12" s="23" customFormat="1" ht="105" x14ac:dyDescent="0.25">
      <c r="A3238" s="30" t="s">
        <v>15209</v>
      </c>
      <c r="B3238" s="30" t="s">
        <v>12755</v>
      </c>
      <c r="C3238" s="30" t="s">
        <v>15210</v>
      </c>
      <c r="D3238" s="30" t="s">
        <v>15211</v>
      </c>
      <c r="E3238" s="69">
        <v>43434</v>
      </c>
      <c r="F3238" s="69">
        <v>44165</v>
      </c>
      <c r="G3238" s="79">
        <v>1838753.63</v>
      </c>
      <c r="H3238" s="73">
        <v>0.61562195801076403</v>
      </c>
      <c r="I3238" s="30" t="s">
        <v>1707</v>
      </c>
      <c r="J3238" s="30" t="s">
        <v>1760</v>
      </c>
      <c r="K3238" s="30" t="s">
        <v>0</v>
      </c>
      <c r="L3238" s="30" t="s">
        <v>15130</v>
      </c>
    </row>
    <row r="3239" spans="1:12" s="23" customFormat="1" ht="63.75" x14ac:dyDescent="0.25">
      <c r="A3239" s="30" t="s">
        <v>14230</v>
      </c>
      <c r="B3239" s="30" t="s">
        <v>586</v>
      </c>
      <c r="C3239" s="62" t="s">
        <v>14231</v>
      </c>
      <c r="D3239" s="62" t="s">
        <v>14231</v>
      </c>
      <c r="E3239" s="65">
        <v>43392</v>
      </c>
      <c r="F3239" s="65">
        <v>44123</v>
      </c>
      <c r="G3239" s="78">
        <v>5357161.25</v>
      </c>
      <c r="H3239" s="66">
        <v>0.60439983396056995</v>
      </c>
      <c r="I3239" s="62" t="s">
        <v>1603</v>
      </c>
      <c r="J3239" s="62" t="s">
        <v>1758</v>
      </c>
      <c r="K3239" s="62" t="s">
        <v>0</v>
      </c>
      <c r="L3239" s="64" t="s">
        <v>15130</v>
      </c>
    </row>
    <row r="3240" spans="1:12" s="23" customFormat="1" ht="105" x14ac:dyDescent="0.25">
      <c r="A3240" s="30" t="s">
        <v>14504</v>
      </c>
      <c r="B3240" s="30" t="s">
        <v>13669</v>
      </c>
      <c r="C3240" s="30" t="s">
        <v>14505</v>
      </c>
      <c r="D3240" s="30" t="s">
        <v>14506</v>
      </c>
      <c r="E3240" s="69">
        <v>43432</v>
      </c>
      <c r="F3240" s="69">
        <v>44163</v>
      </c>
      <c r="G3240" s="79">
        <v>1913542.37</v>
      </c>
      <c r="H3240" s="73">
        <v>0.61002459537909304</v>
      </c>
      <c r="I3240" s="30" t="s">
        <v>1603</v>
      </c>
      <c r="J3240" s="30" t="s">
        <v>1758</v>
      </c>
      <c r="K3240" s="30" t="s">
        <v>0</v>
      </c>
      <c r="L3240" s="30" t="s">
        <v>15130</v>
      </c>
    </row>
    <row r="3241" spans="1:12" s="23" customFormat="1" ht="63.75" x14ac:dyDescent="0.25">
      <c r="A3241" s="30" t="s">
        <v>13674</v>
      </c>
      <c r="B3241" s="30" t="s">
        <v>13669</v>
      </c>
      <c r="C3241" s="62" t="s">
        <v>13675</v>
      </c>
      <c r="D3241" s="62" t="s">
        <v>13675</v>
      </c>
      <c r="E3241" s="65">
        <v>43392</v>
      </c>
      <c r="F3241" s="65">
        <v>44123</v>
      </c>
      <c r="G3241" s="78">
        <v>2695410.36</v>
      </c>
      <c r="H3241" s="66">
        <v>0.60762940007398403</v>
      </c>
      <c r="I3241" s="62" t="s">
        <v>1603</v>
      </c>
      <c r="J3241" s="62" t="s">
        <v>1758</v>
      </c>
      <c r="K3241" s="62" t="s">
        <v>0</v>
      </c>
      <c r="L3241" s="64" t="s">
        <v>15130</v>
      </c>
    </row>
    <row r="3242" spans="1:12" s="23" customFormat="1" ht="63.75" x14ac:dyDescent="0.25">
      <c r="A3242" s="30" t="s">
        <v>12950</v>
      </c>
      <c r="B3242" s="30" t="s">
        <v>12492</v>
      </c>
      <c r="C3242" s="62" t="s">
        <v>12925</v>
      </c>
      <c r="D3242" s="62" t="s">
        <v>12407</v>
      </c>
      <c r="E3242" s="65">
        <v>43377</v>
      </c>
      <c r="F3242" s="65">
        <v>44108</v>
      </c>
      <c r="G3242" s="78">
        <v>1849729.95</v>
      </c>
      <c r="H3242" s="66">
        <v>0.61379660852655804</v>
      </c>
      <c r="I3242" s="62" t="s">
        <v>8267</v>
      </c>
      <c r="J3242" s="62" t="s">
        <v>1758</v>
      </c>
      <c r="K3242" s="62" t="s">
        <v>0</v>
      </c>
      <c r="L3242" s="64" t="s">
        <v>15130</v>
      </c>
    </row>
    <row r="3243" spans="1:12" s="23" customFormat="1" ht="63.75" x14ac:dyDescent="0.25">
      <c r="A3243" s="30" t="s">
        <v>12671</v>
      </c>
      <c r="B3243" s="30" t="s">
        <v>12673</v>
      </c>
      <c r="C3243" s="62" t="s">
        <v>12672</v>
      </c>
      <c r="D3243" s="62" t="s">
        <v>12672</v>
      </c>
      <c r="E3243" s="65">
        <v>43357</v>
      </c>
      <c r="F3243" s="65">
        <v>44088</v>
      </c>
      <c r="G3243" s="78">
        <v>2287627.4500000002</v>
      </c>
      <c r="H3243" s="66">
        <v>0.60877421714798896</v>
      </c>
      <c r="I3243" s="62" t="s">
        <v>1562</v>
      </c>
      <c r="J3243" s="62" t="s">
        <v>1749</v>
      </c>
      <c r="K3243" s="62" t="s">
        <v>0</v>
      </c>
      <c r="L3243" s="64" t="s">
        <v>15130</v>
      </c>
    </row>
    <row r="3244" spans="1:12" s="23" customFormat="1" ht="63.75" x14ac:dyDescent="0.25">
      <c r="A3244" s="30" t="s">
        <v>12871</v>
      </c>
      <c r="B3244" s="30" t="s">
        <v>12870</v>
      </c>
      <c r="C3244" s="62" t="s">
        <v>12872</v>
      </c>
      <c r="D3244" s="62" t="s">
        <v>12872</v>
      </c>
      <c r="E3244" s="65">
        <v>43376</v>
      </c>
      <c r="F3244" s="65">
        <v>44107</v>
      </c>
      <c r="G3244" s="78">
        <v>698216.95</v>
      </c>
      <c r="H3244" s="66">
        <v>0.46728033457222701</v>
      </c>
      <c r="I3244" s="62" t="s">
        <v>1567</v>
      </c>
      <c r="J3244" s="62" t="s">
        <v>1749</v>
      </c>
      <c r="K3244" s="62" t="s">
        <v>0</v>
      </c>
      <c r="L3244" s="64" t="s">
        <v>15130</v>
      </c>
    </row>
    <row r="3245" spans="1:12" s="23" customFormat="1" ht="63.75" x14ac:dyDescent="0.25">
      <c r="A3245" s="30" t="s">
        <v>12868</v>
      </c>
      <c r="B3245" s="30" t="s">
        <v>12870</v>
      </c>
      <c r="C3245" s="62" t="s">
        <v>12869</v>
      </c>
      <c r="D3245" s="62" t="s">
        <v>12869</v>
      </c>
      <c r="E3245" s="65">
        <v>43376</v>
      </c>
      <c r="F3245" s="65">
        <v>44107</v>
      </c>
      <c r="G3245" s="78">
        <v>911389.29</v>
      </c>
      <c r="H3245" s="66">
        <v>0.40644628378286102</v>
      </c>
      <c r="I3245" s="62" t="s">
        <v>1567</v>
      </c>
      <c r="J3245" s="62" t="s">
        <v>1749</v>
      </c>
      <c r="K3245" s="62" t="s">
        <v>0</v>
      </c>
      <c r="L3245" s="64" t="s">
        <v>15130</v>
      </c>
    </row>
    <row r="3246" spans="1:12" s="23" customFormat="1" ht="76.5" x14ac:dyDescent="0.25">
      <c r="A3246" s="30" t="s">
        <v>14228</v>
      </c>
      <c r="B3246" s="30" t="s">
        <v>12780</v>
      </c>
      <c r="C3246" s="62" t="s">
        <v>14229</v>
      </c>
      <c r="D3246" s="62" t="s">
        <v>14229</v>
      </c>
      <c r="E3246" s="65">
        <v>43382</v>
      </c>
      <c r="F3246" s="65">
        <v>44113</v>
      </c>
      <c r="G3246" s="78">
        <v>685347.86</v>
      </c>
      <c r="H3246" s="66">
        <v>0.62883081009401598</v>
      </c>
      <c r="I3246" s="62" t="s">
        <v>8321</v>
      </c>
      <c r="J3246" s="62" t="s">
        <v>1755</v>
      </c>
      <c r="K3246" s="62" t="s">
        <v>0</v>
      </c>
      <c r="L3246" s="64" t="s">
        <v>15130</v>
      </c>
    </row>
    <row r="3247" spans="1:12" s="23" customFormat="1" ht="63.75" x14ac:dyDescent="0.25">
      <c r="A3247" s="30" t="s">
        <v>12781</v>
      </c>
      <c r="B3247" s="30" t="s">
        <v>12315</v>
      </c>
      <c r="C3247" s="62" t="s">
        <v>12782</v>
      </c>
      <c r="D3247" s="62" t="s">
        <v>12783</v>
      </c>
      <c r="E3247" s="65">
        <v>43367</v>
      </c>
      <c r="F3247" s="65">
        <v>44098</v>
      </c>
      <c r="G3247" s="78">
        <v>1640522.22</v>
      </c>
      <c r="H3247" s="66">
        <v>0.61354789208524096</v>
      </c>
      <c r="I3247" s="62" t="s">
        <v>1603</v>
      </c>
      <c r="J3247" s="62" t="s">
        <v>1758</v>
      </c>
      <c r="K3247" s="62" t="s">
        <v>0</v>
      </c>
      <c r="L3247" s="64" t="s">
        <v>15130</v>
      </c>
    </row>
    <row r="3248" spans="1:12" s="23" customFormat="1" ht="63.75" x14ac:dyDescent="0.25">
      <c r="A3248" s="30" t="s">
        <v>12722</v>
      </c>
      <c r="B3248" s="30" t="s">
        <v>12315</v>
      </c>
      <c r="C3248" s="62" t="s">
        <v>12723</v>
      </c>
      <c r="D3248" s="62" t="s">
        <v>12723</v>
      </c>
      <c r="E3248" s="65">
        <v>43357</v>
      </c>
      <c r="F3248" s="65">
        <v>44088</v>
      </c>
      <c r="G3248" s="78">
        <v>6182042.1100000003</v>
      </c>
      <c r="H3248" s="66">
        <v>0.60503117148776597</v>
      </c>
      <c r="I3248" s="62" t="s">
        <v>1603</v>
      </c>
      <c r="J3248" s="62" t="s">
        <v>1758</v>
      </c>
      <c r="K3248" s="62" t="s">
        <v>0</v>
      </c>
      <c r="L3248" s="64" t="s">
        <v>15130</v>
      </c>
    </row>
    <row r="3249" spans="1:12" s="23" customFormat="1" ht="63.75" x14ac:dyDescent="0.25">
      <c r="A3249" s="30" t="s">
        <v>12663</v>
      </c>
      <c r="B3249" s="30" t="s">
        <v>2858</v>
      </c>
      <c r="C3249" s="62" t="s">
        <v>12664</v>
      </c>
      <c r="D3249" s="62" t="s">
        <v>12665</v>
      </c>
      <c r="E3249" s="65">
        <v>43357</v>
      </c>
      <c r="F3249" s="65">
        <v>44088</v>
      </c>
      <c r="G3249" s="78">
        <v>1418774.74</v>
      </c>
      <c r="H3249" s="66">
        <v>0.52017937674870096</v>
      </c>
      <c r="I3249" s="62" t="s">
        <v>1621</v>
      </c>
      <c r="J3249" s="62" t="s">
        <v>1752</v>
      </c>
      <c r="K3249" s="62" t="s">
        <v>0</v>
      </c>
      <c r="L3249" s="64" t="s">
        <v>15130</v>
      </c>
    </row>
    <row r="3250" spans="1:12" s="23" customFormat="1" ht="63.75" x14ac:dyDescent="0.25">
      <c r="A3250" s="30" t="s">
        <v>14195</v>
      </c>
      <c r="B3250" s="30" t="s">
        <v>14197</v>
      </c>
      <c r="C3250" s="62" t="s">
        <v>14196</v>
      </c>
      <c r="D3250" s="62" t="s">
        <v>14196</v>
      </c>
      <c r="E3250" s="65">
        <v>43404</v>
      </c>
      <c r="F3250" s="65">
        <v>44135</v>
      </c>
      <c r="G3250" s="78">
        <v>2064756.39</v>
      </c>
      <c r="H3250" s="66">
        <v>0.56458040553636502</v>
      </c>
      <c r="I3250" s="62" t="s">
        <v>1563</v>
      </c>
      <c r="J3250" s="62" t="s">
        <v>1750</v>
      </c>
      <c r="K3250" s="62" t="s">
        <v>0</v>
      </c>
      <c r="L3250" s="64" t="s">
        <v>15130</v>
      </c>
    </row>
    <row r="3251" spans="1:12" s="23" customFormat="1" ht="63.75" x14ac:dyDescent="0.25">
      <c r="A3251" s="30" t="s">
        <v>13806</v>
      </c>
      <c r="B3251" s="30" t="s">
        <v>12315</v>
      </c>
      <c r="C3251" s="62" t="s">
        <v>13807</v>
      </c>
      <c r="D3251" s="62" t="s">
        <v>13807</v>
      </c>
      <c r="E3251" s="65">
        <v>43404</v>
      </c>
      <c r="F3251" s="65">
        <v>44135</v>
      </c>
      <c r="G3251" s="78">
        <v>2031759.84</v>
      </c>
      <c r="H3251" s="66">
        <v>0.61046294723494499</v>
      </c>
      <c r="I3251" s="62" t="s">
        <v>1603</v>
      </c>
      <c r="J3251" s="62" t="s">
        <v>1758</v>
      </c>
      <c r="K3251" s="62" t="s">
        <v>0</v>
      </c>
      <c r="L3251" s="64" t="s">
        <v>15130</v>
      </c>
    </row>
    <row r="3252" spans="1:12" s="23" customFormat="1" ht="63.75" x14ac:dyDescent="0.25">
      <c r="A3252" s="30" t="s">
        <v>13603</v>
      </c>
      <c r="B3252" s="30" t="s">
        <v>188</v>
      </c>
      <c r="C3252" s="62" t="s">
        <v>13604</v>
      </c>
      <c r="D3252" s="62" t="s">
        <v>13605</v>
      </c>
      <c r="E3252" s="65">
        <v>43392</v>
      </c>
      <c r="F3252" s="65">
        <v>44123</v>
      </c>
      <c r="G3252" s="78">
        <v>1064329.18</v>
      </c>
      <c r="H3252" s="66">
        <v>0.61643459779990295</v>
      </c>
      <c r="I3252" s="62" t="s">
        <v>1632</v>
      </c>
      <c r="J3252" s="62" t="s">
        <v>1765</v>
      </c>
      <c r="K3252" s="62" t="s">
        <v>0</v>
      </c>
      <c r="L3252" s="64" t="s">
        <v>15130</v>
      </c>
    </row>
    <row r="3253" spans="1:12" s="23" customFormat="1" ht="63.75" x14ac:dyDescent="0.25">
      <c r="A3253" s="30" t="s">
        <v>12777</v>
      </c>
      <c r="B3253" s="30" t="s">
        <v>12780</v>
      </c>
      <c r="C3253" s="62" t="s">
        <v>12778</v>
      </c>
      <c r="D3253" s="62" t="s">
        <v>12779</v>
      </c>
      <c r="E3253" s="65">
        <v>43367</v>
      </c>
      <c r="F3253" s="65">
        <v>44098</v>
      </c>
      <c r="G3253" s="78">
        <v>449673.19</v>
      </c>
      <c r="H3253" s="66">
        <v>0.64243207383566703</v>
      </c>
      <c r="I3253" s="62" t="s">
        <v>8321</v>
      </c>
      <c r="J3253" s="62" t="s">
        <v>1755</v>
      </c>
      <c r="K3253" s="62" t="s">
        <v>0</v>
      </c>
      <c r="L3253" s="64" t="s">
        <v>15130</v>
      </c>
    </row>
    <row r="3254" spans="1:12" s="23" customFormat="1" ht="63.75" x14ac:dyDescent="0.25">
      <c r="A3254" s="30" t="s">
        <v>12683</v>
      </c>
      <c r="B3254" s="30" t="s">
        <v>11048</v>
      </c>
      <c r="C3254" s="62" t="s">
        <v>12684</v>
      </c>
      <c r="D3254" s="62" t="s">
        <v>12684</v>
      </c>
      <c r="E3254" s="65">
        <v>43357</v>
      </c>
      <c r="F3254" s="65">
        <v>44088</v>
      </c>
      <c r="G3254" s="78">
        <v>847320.06</v>
      </c>
      <c r="H3254" s="66">
        <v>0.61831087771013005</v>
      </c>
      <c r="I3254" s="62" t="s">
        <v>1632</v>
      </c>
      <c r="J3254" s="62" t="s">
        <v>1765</v>
      </c>
      <c r="K3254" s="62" t="s">
        <v>0</v>
      </c>
      <c r="L3254" s="64" t="s">
        <v>15130</v>
      </c>
    </row>
    <row r="3255" spans="1:12" s="23" customFormat="1" ht="63.75" x14ac:dyDescent="0.25">
      <c r="A3255" s="30" t="s">
        <v>12712</v>
      </c>
      <c r="B3255" s="30" t="s">
        <v>11048</v>
      </c>
      <c r="C3255" s="62" t="s">
        <v>12713</v>
      </c>
      <c r="D3255" s="62" t="s">
        <v>12713</v>
      </c>
      <c r="E3255" s="65">
        <v>43357</v>
      </c>
      <c r="F3255" s="65">
        <v>44088</v>
      </c>
      <c r="G3255" s="78">
        <v>1508554.42</v>
      </c>
      <c r="H3255" s="66">
        <v>0.610629837271631</v>
      </c>
      <c r="I3255" s="62" t="s">
        <v>1632</v>
      </c>
      <c r="J3255" s="62" t="s">
        <v>1765</v>
      </c>
      <c r="K3255" s="62" t="s">
        <v>0</v>
      </c>
      <c r="L3255" s="64" t="s">
        <v>15130</v>
      </c>
    </row>
    <row r="3256" spans="1:12" s="23" customFormat="1" ht="63.75" x14ac:dyDescent="0.25">
      <c r="A3256" s="30" t="s">
        <v>12648</v>
      </c>
      <c r="B3256" s="30" t="s">
        <v>12651</v>
      </c>
      <c r="C3256" s="62" t="s">
        <v>12649</v>
      </c>
      <c r="D3256" s="62" t="s">
        <v>12650</v>
      </c>
      <c r="E3256" s="65">
        <v>43357</v>
      </c>
      <c r="F3256" s="65">
        <v>44088</v>
      </c>
      <c r="G3256" s="78">
        <v>981028.53</v>
      </c>
      <c r="H3256" s="66">
        <v>0.61877130117714296</v>
      </c>
      <c r="I3256" s="62" t="s">
        <v>1632</v>
      </c>
      <c r="J3256" s="62" t="s">
        <v>1765</v>
      </c>
      <c r="K3256" s="62" t="s">
        <v>0</v>
      </c>
      <c r="L3256" s="64" t="s">
        <v>15130</v>
      </c>
    </row>
    <row r="3257" spans="1:12" s="23" customFormat="1" ht="105" x14ac:dyDescent="0.25">
      <c r="A3257" s="30" t="s">
        <v>14519</v>
      </c>
      <c r="B3257" s="30" t="s">
        <v>14522</v>
      </c>
      <c r="C3257" s="30" t="s">
        <v>14520</v>
      </c>
      <c r="D3257" s="30" t="s">
        <v>14521</v>
      </c>
      <c r="E3257" s="69">
        <v>43432</v>
      </c>
      <c r="F3257" s="69">
        <v>44163</v>
      </c>
      <c r="G3257" s="79">
        <v>4809902.6100000003</v>
      </c>
      <c r="H3257" s="73">
        <v>0.60575938147737296</v>
      </c>
      <c r="I3257" s="30" t="s">
        <v>1721</v>
      </c>
      <c r="J3257" s="30" t="s">
        <v>1755</v>
      </c>
      <c r="K3257" s="30" t="s">
        <v>0</v>
      </c>
      <c r="L3257" s="30" t="s">
        <v>15130</v>
      </c>
    </row>
    <row r="3258" spans="1:12" s="23" customFormat="1" ht="63.75" x14ac:dyDescent="0.25">
      <c r="A3258" s="30" t="s">
        <v>12981</v>
      </c>
      <c r="B3258" s="30" t="s">
        <v>12984</v>
      </c>
      <c r="C3258" s="62" t="s">
        <v>12982</v>
      </c>
      <c r="D3258" s="62" t="s">
        <v>12983</v>
      </c>
      <c r="E3258" s="65">
        <v>43377</v>
      </c>
      <c r="F3258" s="65">
        <v>44108</v>
      </c>
      <c r="G3258" s="78">
        <v>5254053.75</v>
      </c>
      <c r="H3258" s="66">
        <v>0.41508478096555401</v>
      </c>
      <c r="I3258" s="62" t="s">
        <v>1684</v>
      </c>
      <c r="J3258" s="62" t="s">
        <v>1748</v>
      </c>
      <c r="K3258" s="62" t="s">
        <v>0</v>
      </c>
      <c r="L3258" s="64" t="s">
        <v>15130</v>
      </c>
    </row>
    <row r="3259" spans="1:12" s="23" customFormat="1" ht="89.25" x14ac:dyDescent="0.25">
      <c r="A3259" s="30" t="s">
        <v>13461</v>
      </c>
      <c r="B3259" s="30" t="s">
        <v>13463</v>
      </c>
      <c r="C3259" s="62" t="s">
        <v>13462</v>
      </c>
      <c r="D3259" s="62" t="s">
        <v>13462</v>
      </c>
      <c r="E3259" s="65">
        <v>43389</v>
      </c>
      <c r="F3259" s="65">
        <v>44120</v>
      </c>
      <c r="G3259" s="78">
        <v>5746011.46</v>
      </c>
      <c r="H3259" s="66">
        <v>0.44985102239945801</v>
      </c>
      <c r="I3259" s="62" t="s">
        <v>1683</v>
      </c>
      <c r="J3259" s="62" t="s">
        <v>1766</v>
      </c>
      <c r="K3259" s="62" t="s">
        <v>0</v>
      </c>
      <c r="L3259" s="64" t="s">
        <v>15130</v>
      </c>
    </row>
    <row r="3260" spans="1:12" s="23" customFormat="1" ht="63.75" x14ac:dyDescent="0.25">
      <c r="A3260" s="30" t="s">
        <v>12752</v>
      </c>
      <c r="B3260" s="30" t="s">
        <v>12755</v>
      </c>
      <c r="C3260" s="62" t="s">
        <v>12753</v>
      </c>
      <c r="D3260" s="62" t="s">
        <v>12754</v>
      </c>
      <c r="E3260" s="65">
        <v>43367</v>
      </c>
      <c r="F3260" s="65">
        <v>44098</v>
      </c>
      <c r="G3260" s="78">
        <v>5588120.6200000001</v>
      </c>
      <c r="H3260" s="66">
        <v>0.61332973875571095</v>
      </c>
      <c r="I3260" s="62" t="s">
        <v>1707</v>
      </c>
      <c r="J3260" s="62" t="s">
        <v>1760</v>
      </c>
      <c r="K3260" s="62" t="s">
        <v>0</v>
      </c>
      <c r="L3260" s="64" t="s">
        <v>15130</v>
      </c>
    </row>
    <row r="3261" spans="1:12" s="23" customFormat="1" ht="63.75" x14ac:dyDescent="0.25">
      <c r="A3261" s="30" t="s">
        <v>12951</v>
      </c>
      <c r="B3261" s="30" t="s">
        <v>12952</v>
      </c>
      <c r="C3261" s="62" t="s">
        <v>12925</v>
      </c>
      <c r="D3261" s="62" t="s">
        <v>12407</v>
      </c>
      <c r="E3261" s="65">
        <v>43377</v>
      </c>
      <c r="F3261" s="65">
        <v>44108</v>
      </c>
      <c r="G3261" s="78">
        <v>436887.5</v>
      </c>
      <c r="H3261" s="66">
        <v>0.49425447054447702</v>
      </c>
      <c r="I3261" s="62" t="s">
        <v>1670</v>
      </c>
      <c r="J3261" s="62" t="s">
        <v>1765</v>
      </c>
      <c r="K3261" s="62" t="s">
        <v>0</v>
      </c>
      <c r="L3261" s="64" t="s">
        <v>15130</v>
      </c>
    </row>
    <row r="3262" spans="1:12" s="23" customFormat="1" ht="63.75" x14ac:dyDescent="0.25">
      <c r="A3262" s="30" t="s">
        <v>12838</v>
      </c>
      <c r="B3262" s="30" t="s">
        <v>12514</v>
      </c>
      <c r="C3262" s="62" t="s">
        <v>12839</v>
      </c>
      <c r="D3262" s="62" t="s">
        <v>12840</v>
      </c>
      <c r="E3262" s="65">
        <v>43367</v>
      </c>
      <c r="F3262" s="65">
        <v>44098</v>
      </c>
      <c r="G3262" s="78">
        <v>1345697.91</v>
      </c>
      <c r="H3262" s="66">
        <v>0.49037475282992798</v>
      </c>
      <c r="I3262" s="62" t="s">
        <v>8269</v>
      </c>
      <c r="J3262" s="62" t="s">
        <v>1765</v>
      </c>
      <c r="K3262" s="62" t="s">
        <v>0</v>
      </c>
      <c r="L3262" s="64" t="s">
        <v>15130</v>
      </c>
    </row>
    <row r="3263" spans="1:12" s="23" customFormat="1" ht="63.75" x14ac:dyDescent="0.25">
      <c r="A3263" s="30" t="s">
        <v>12528</v>
      </c>
      <c r="B3263" s="30" t="s">
        <v>12530</v>
      </c>
      <c r="C3263" s="62" t="s">
        <v>12529</v>
      </c>
      <c r="D3263" s="62" t="s">
        <v>12529</v>
      </c>
      <c r="E3263" s="65">
        <v>43350</v>
      </c>
      <c r="F3263" s="65">
        <v>44081</v>
      </c>
      <c r="G3263" s="78">
        <v>1801362</v>
      </c>
      <c r="H3263" s="66">
        <v>0.61585605780514996</v>
      </c>
      <c r="I3263" s="62" t="s">
        <v>1564</v>
      </c>
      <c r="J3263" s="62" t="s">
        <v>1751</v>
      </c>
      <c r="K3263" s="62" t="s">
        <v>0</v>
      </c>
      <c r="L3263" s="64" t="s">
        <v>15130</v>
      </c>
    </row>
    <row r="3264" spans="1:12" s="23" customFormat="1" ht="63.75" x14ac:dyDescent="0.25">
      <c r="A3264" s="30" t="s">
        <v>12707</v>
      </c>
      <c r="B3264" s="30" t="s">
        <v>11048</v>
      </c>
      <c r="C3264" s="62" t="s">
        <v>12708</v>
      </c>
      <c r="D3264" s="62" t="s">
        <v>12708</v>
      </c>
      <c r="E3264" s="65">
        <v>43357</v>
      </c>
      <c r="F3264" s="65">
        <v>44088</v>
      </c>
      <c r="G3264" s="78">
        <v>924352.73</v>
      </c>
      <c r="H3264" s="66">
        <v>0.61648837235543197</v>
      </c>
      <c r="I3264" s="62" t="s">
        <v>1632</v>
      </c>
      <c r="J3264" s="62" t="s">
        <v>1765</v>
      </c>
      <c r="K3264" s="62" t="s">
        <v>0</v>
      </c>
      <c r="L3264" s="64" t="s">
        <v>15130</v>
      </c>
    </row>
    <row r="3265" spans="1:12" s="23" customFormat="1" ht="63.75" x14ac:dyDescent="0.25">
      <c r="A3265" s="30" t="s">
        <v>13598</v>
      </c>
      <c r="B3265" s="30" t="s">
        <v>13600</v>
      </c>
      <c r="C3265" s="62" t="s">
        <v>13599</v>
      </c>
      <c r="D3265" s="62" t="s">
        <v>13599</v>
      </c>
      <c r="E3265" s="65">
        <v>43392</v>
      </c>
      <c r="F3265" s="65">
        <v>44123</v>
      </c>
      <c r="G3265" s="78">
        <v>2697084.38</v>
      </c>
      <c r="H3265" s="66">
        <v>0.61292599232657297</v>
      </c>
      <c r="I3265" s="62" t="s">
        <v>12949</v>
      </c>
      <c r="J3265" s="62" t="s">
        <v>1765</v>
      </c>
      <c r="K3265" s="62" t="s">
        <v>0</v>
      </c>
      <c r="L3265" s="64" t="s">
        <v>15130</v>
      </c>
    </row>
    <row r="3266" spans="1:12" s="23" customFormat="1" ht="76.5" x14ac:dyDescent="0.25">
      <c r="A3266" s="30" t="s">
        <v>12945</v>
      </c>
      <c r="B3266" s="30" t="s">
        <v>12948</v>
      </c>
      <c r="C3266" s="62" t="s">
        <v>12946</v>
      </c>
      <c r="D3266" s="62" t="s">
        <v>12947</v>
      </c>
      <c r="E3266" s="65">
        <v>43382</v>
      </c>
      <c r="F3266" s="65">
        <v>44113</v>
      </c>
      <c r="G3266" s="78">
        <v>3225678.38</v>
      </c>
      <c r="H3266" s="66">
        <v>0.60201895267686301</v>
      </c>
      <c r="I3266" s="62" t="s">
        <v>12949</v>
      </c>
      <c r="J3266" s="62" t="s">
        <v>1765</v>
      </c>
      <c r="K3266" s="62" t="s">
        <v>0</v>
      </c>
      <c r="L3266" s="64" t="s">
        <v>15130</v>
      </c>
    </row>
    <row r="3267" spans="1:12" s="23" customFormat="1" ht="63.75" x14ac:dyDescent="0.25">
      <c r="A3267" s="30" t="s">
        <v>13667</v>
      </c>
      <c r="B3267" s="30" t="s">
        <v>13669</v>
      </c>
      <c r="C3267" s="62" t="s">
        <v>13668</v>
      </c>
      <c r="D3267" s="62" t="s">
        <v>13668</v>
      </c>
      <c r="E3267" s="65">
        <v>43392</v>
      </c>
      <c r="F3267" s="65">
        <v>44123</v>
      </c>
      <c r="G3267" s="78">
        <v>6871516.2599999998</v>
      </c>
      <c r="H3267" s="66">
        <v>0.60353160686546903</v>
      </c>
      <c r="I3267" s="62" t="s">
        <v>1603</v>
      </c>
      <c r="J3267" s="62" t="s">
        <v>1758</v>
      </c>
      <c r="K3267" s="62" t="s">
        <v>0</v>
      </c>
      <c r="L3267" s="64" t="s">
        <v>15130</v>
      </c>
    </row>
    <row r="3268" spans="1:12" s="23" customFormat="1" ht="63.75" x14ac:dyDescent="0.25">
      <c r="A3268" s="30" t="s">
        <v>12764</v>
      </c>
      <c r="B3268" s="30" t="s">
        <v>12767</v>
      </c>
      <c r="C3268" s="62" t="s">
        <v>12765</v>
      </c>
      <c r="D3268" s="62" t="s">
        <v>12766</v>
      </c>
      <c r="E3268" s="65">
        <v>43367</v>
      </c>
      <c r="F3268" s="65">
        <v>44098</v>
      </c>
      <c r="G3268" s="78">
        <v>2871487.97</v>
      </c>
      <c r="H3268" s="66">
        <v>0.58654021454946204</v>
      </c>
      <c r="I3268" s="62" t="s">
        <v>1677</v>
      </c>
      <c r="J3268" s="62" t="s">
        <v>1762</v>
      </c>
      <c r="K3268" s="62" t="s">
        <v>0</v>
      </c>
      <c r="L3268" s="64" t="s">
        <v>15130</v>
      </c>
    </row>
    <row r="3269" spans="1:12" s="23" customFormat="1" ht="63.75" x14ac:dyDescent="0.25">
      <c r="A3269" s="30" t="s">
        <v>12756</v>
      </c>
      <c r="B3269" s="30" t="s">
        <v>12758</v>
      </c>
      <c r="C3269" s="62" t="s">
        <v>12757</v>
      </c>
      <c r="D3269" s="62" t="s">
        <v>12757</v>
      </c>
      <c r="E3269" s="65">
        <v>43367</v>
      </c>
      <c r="F3269" s="65">
        <v>44828</v>
      </c>
      <c r="G3269" s="78">
        <v>324400</v>
      </c>
      <c r="H3269" s="66">
        <v>0.64101233045622696</v>
      </c>
      <c r="I3269" s="62" t="s">
        <v>12759</v>
      </c>
      <c r="J3269" s="62" t="s">
        <v>1758</v>
      </c>
      <c r="K3269" s="62" t="s">
        <v>0</v>
      </c>
      <c r="L3269" s="64" t="s">
        <v>15130</v>
      </c>
    </row>
    <row r="3270" spans="1:12" s="23" customFormat="1" ht="63.75" x14ac:dyDescent="0.25">
      <c r="A3270" s="30" t="s">
        <v>12835</v>
      </c>
      <c r="B3270" s="30" t="s">
        <v>12758</v>
      </c>
      <c r="C3270" s="62" t="s">
        <v>12406</v>
      </c>
      <c r="D3270" s="62" t="s">
        <v>12407</v>
      </c>
      <c r="E3270" s="65">
        <v>43367</v>
      </c>
      <c r="F3270" s="65">
        <v>44098</v>
      </c>
      <c r="G3270" s="78">
        <v>316681.25</v>
      </c>
      <c r="H3270" s="66">
        <v>0.64451804456373696</v>
      </c>
      <c r="I3270" s="62" t="s">
        <v>12759</v>
      </c>
      <c r="J3270" s="62" t="s">
        <v>1758</v>
      </c>
      <c r="K3270" s="62" t="s">
        <v>0</v>
      </c>
      <c r="L3270" s="64" t="s">
        <v>15130</v>
      </c>
    </row>
    <row r="3271" spans="1:12" s="23" customFormat="1" ht="63.75" x14ac:dyDescent="0.25">
      <c r="A3271" s="30" t="s">
        <v>12865</v>
      </c>
      <c r="B3271" s="30" t="s">
        <v>12867</v>
      </c>
      <c r="C3271" s="62" t="s">
        <v>12866</v>
      </c>
      <c r="D3271" s="62" t="s">
        <v>12866</v>
      </c>
      <c r="E3271" s="65">
        <v>43371</v>
      </c>
      <c r="F3271" s="65">
        <v>44102</v>
      </c>
      <c r="G3271" s="78">
        <v>656678.05000000005</v>
      </c>
      <c r="H3271" s="66">
        <v>0.39992603681514899</v>
      </c>
      <c r="I3271" s="62" t="s">
        <v>1642</v>
      </c>
      <c r="J3271" s="62" t="s">
        <v>1748</v>
      </c>
      <c r="K3271" s="62" t="s">
        <v>0</v>
      </c>
      <c r="L3271" s="64" t="s">
        <v>15130</v>
      </c>
    </row>
    <row r="3272" spans="1:12" s="23" customFormat="1" ht="89.25" x14ac:dyDescent="0.25">
      <c r="A3272" s="30" t="s">
        <v>12677</v>
      </c>
      <c r="B3272" s="30" t="s">
        <v>4948</v>
      </c>
      <c r="C3272" s="62" t="s">
        <v>12678</v>
      </c>
      <c r="D3272" s="62" t="s">
        <v>12679</v>
      </c>
      <c r="E3272" s="65">
        <v>43357</v>
      </c>
      <c r="F3272" s="65">
        <v>44088</v>
      </c>
      <c r="G3272" s="78">
        <v>645879.38</v>
      </c>
      <c r="H3272" s="66">
        <v>0.40020037487495003</v>
      </c>
      <c r="I3272" s="62" t="s">
        <v>8272</v>
      </c>
      <c r="J3272" s="62" t="s">
        <v>1759</v>
      </c>
      <c r="K3272" s="62" t="s">
        <v>0</v>
      </c>
      <c r="L3272" s="64" t="s">
        <v>15130</v>
      </c>
    </row>
    <row r="3273" spans="1:12" s="23" customFormat="1" ht="76.5" x14ac:dyDescent="0.25">
      <c r="A3273" s="30" t="s">
        <v>12695</v>
      </c>
      <c r="B3273" s="30" t="s">
        <v>12697</v>
      </c>
      <c r="C3273" s="62" t="s">
        <v>12696</v>
      </c>
      <c r="D3273" s="62" t="s">
        <v>12696</v>
      </c>
      <c r="E3273" s="65">
        <v>43357</v>
      </c>
      <c r="F3273" s="65">
        <v>44088</v>
      </c>
      <c r="G3273" s="78">
        <v>3255462.5</v>
      </c>
      <c r="H3273" s="66">
        <v>0.61303194246593196</v>
      </c>
      <c r="I3273" s="62" t="s">
        <v>1673</v>
      </c>
      <c r="J3273" s="62" t="s">
        <v>1766</v>
      </c>
      <c r="K3273" s="62" t="s">
        <v>0</v>
      </c>
      <c r="L3273" s="64" t="s">
        <v>15130</v>
      </c>
    </row>
    <row r="3274" spans="1:12" s="23" customFormat="1" ht="76.5" x14ac:dyDescent="0.25">
      <c r="A3274" s="30" t="s">
        <v>12829</v>
      </c>
      <c r="B3274" s="30" t="s">
        <v>12832</v>
      </c>
      <c r="C3274" s="62" t="s">
        <v>12830</v>
      </c>
      <c r="D3274" s="62" t="s">
        <v>12831</v>
      </c>
      <c r="E3274" s="65">
        <v>43367</v>
      </c>
      <c r="F3274" s="65">
        <v>44098</v>
      </c>
      <c r="G3274" s="78">
        <v>6931366.9800000004</v>
      </c>
      <c r="H3274" s="66">
        <v>0.415313251816888</v>
      </c>
      <c r="I3274" s="62" t="s">
        <v>1645</v>
      </c>
      <c r="J3274" s="62" t="s">
        <v>1748</v>
      </c>
      <c r="K3274" s="62" t="s">
        <v>0</v>
      </c>
      <c r="L3274" s="64" t="s">
        <v>15130</v>
      </c>
    </row>
    <row r="3275" spans="1:12" s="23" customFormat="1" ht="63.75" x14ac:dyDescent="0.25">
      <c r="A3275" s="30" t="s">
        <v>12971</v>
      </c>
      <c r="B3275" s="30" t="s">
        <v>11049</v>
      </c>
      <c r="C3275" s="62" t="s">
        <v>12925</v>
      </c>
      <c r="D3275" s="62" t="s">
        <v>12407</v>
      </c>
      <c r="E3275" s="65">
        <v>43382</v>
      </c>
      <c r="F3275" s="65">
        <v>44113</v>
      </c>
      <c r="G3275" s="78">
        <v>3853076.34</v>
      </c>
      <c r="H3275" s="66">
        <v>0.50762670329028603</v>
      </c>
      <c r="I3275" s="62" t="s">
        <v>1571</v>
      </c>
      <c r="J3275" s="62" t="s">
        <v>1752</v>
      </c>
      <c r="K3275" s="62" t="s">
        <v>0</v>
      </c>
      <c r="L3275" s="64" t="s">
        <v>15130</v>
      </c>
    </row>
    <row r="3276" spans="1:12" s="23" customFormat="1" ht="63.75" x14ac:dyDescent="0.25">
      <c r="A3276" s="30" t="s">
        <v>12859</v>
      </c>
      <c r="B3276" s="30" t="s">
        <v>12861</v>
      </c>
      <c r="C3276" s="62" t="s">
        <v>12860</v>
      </c>
      <c r="D3276" s="62" t="s">
        <v>12860</v>
      </c>
      <c r="E3276" s="65">
        <v>43371</v>
      </c>
      <c r="F3276" s="65">
        <v>44102</v>
      </c>
      <c r="G3276" s="78">
        <v>284399.35999999999</v>
      </c>
      <c r="H3276" s="66">
        <v>0.47090004000009</v>
      </c>
      <c r="I3276" s="62" t="s">
        <v>8333</v>
      </c>
      <c r="J3276" s="62" t="s">
        <v>1759</v>
      </c>
      <c r="K3276" s="62" t="s">
        <v>0</v>
      </c>
      <c r="L3276" s="64" t="s">
        <v>15130</v>
      </c>
    </row>
    <row r="3277" spans="1:12" s="23" customFormat="1" ht="63.75" x14ac:dyDescent="0.25">
      <c r="A3277" s="30" t="s">
        <v>13645</v>
      </c>
      <c r="B3277" s="30" t="s">
        <v>12676</v>
      </c>
      <c r="C3277" s="62" t="s">
        <v>13646</v>
      </c>
      <c r="D3277" s="62" t="s">
        <v>13646</v>
      </c>
      <c r="E3277" s="65">
        <v>43392</v>
      </c>
      <c r="F3277" s="65">
        <v>44123</v>
      </c>
      <c r="G3277" s="78">
        <v>4192108.6</v>
      </c>
      <c r="H3277" s="66">
        <v>0.61678783321596198</v>
      </c>
      <c r="I3277" s="62" t="s">
        <v>1564</v>
      </c>
      <c r="J3277" s="62" t="s">
        <v>1751</v>
      </c>
      <c r="K3277" s="62" t="s">
        <v>0</v>
      </c>
      <c r="L3277" s="64" t="s">
        <v>15130</v>
      </c>
    </row>
    <row r="3278" spans="1:12" s="23" customFormat="1" ht="63.75" x14ac:dyDescent="0.25">
      <c r="A3278" s="30" t="s">
        <v>12833</v>
      </c>
      <c r="B3278" s="30" t="s">
        <v>12834</v>
      </c>
      <c r="C3278" s="62" t="s">
        <v>12406</v>
      </c>
      <c r="D3278" s="62" t="s">
        <v>12407</v>
      </c>
      <c r="E3278" s="65">
        <v>43367</v>
      </c>
      <c r="F3278" s="65">
        <v>44098</v>
      </c>
      <c r="G3278" s="78">
        <v>1707862.31</v>
      </c>
      <c r="H3278" s="66">
        <v>0.60549658713412302</v>
      </c>
      <c r="I3278" s="62" t="s">
        <v>1674</v>
      </c>
      <c r="J3278" s="62" t="s">
        <v>1765</v>
      </c>
      <c r="K3278" s="62" t="s">
        <v>0</v>
      </c>
      <c r="L3278" s="64" t="s">
        <v>15130</v>
      </c>
    </row>
    <row r="3279" spans="1:12" s="23" customFormat="1" ht="63.75" x14ac:dyDescent="0.25">
      <c r="A3279" s="30" t="s">
        <v>12771</v>
      </c>
      <c r="B3279" s="30" t="s">
        <v>12511</v>
      </c>
      <c r="C3279" s="62" t="s">
        <v>12772</v>
      </c>
      <c r="D3279" s="62" t="s">
        <v>12773</v>
      </c>
      <c r="E3279" s="65">
        <v>43367</v>
      </c>
      <c r="F3279" s="65">
        <v>44098</v>
      </c>
      <c r="G3279" s="78">
        <v>1824839.08</v>
      </c>
      <c r="H3279" s="66">
        <v>0.61267940403819099</v>
      </c>
      <c r="I3279" s="62" t="s">
        <v>1606</v>
      </c>
      <c r="J3279" s="62" t="s">
        <v>1755</v>
      </c>
      <c r="K3279" s="62" t="s">
        <v>0</v>
      </c>
      <c r="L3279" s="64" t="s">
        <v>15130</v>
      </c>
    </row>
    <row r="3280" spans="1:12" s="23" customFormat="1" ht="63.75" x14ac:dyDescent="0.25">
      <c r="A3280" s="30" t="s">
        <v>12731</v>
      </c>
      <c r="B3280" s="30" t="s">
        <v>12733</v>
      </c>
      <c r="C3280" s="62" t="s">
        <v>12732</v>
      </c>
      <c r="D3280" s="62" t="s">
        <v>12732</v>
      </c>
      <c r="E3280" s="65">
        <v>43367</v>
      </c>
      <c r="F3280" s="65">
        <v>44098</v>
      </c>
      <c r="G3280" s="78">
        <v>3848904.5</v>
      </c>
      <c r="H3280" s="66">
        <v>0.43057363465370502</v>
      </c>
      <c r="I3280" s="62" t="s">
        <v>1684</v>
      </c>
      <c r="J3280" s="62" t="s">
        <v>1748</v>
      </c>
      <c r="K3280" s="62" t="s">
        <v>0</v>
      </c>
      <c r="L3280" s="64" t="s">
        <v>15130</v>
      </c>
    </row>
    <row r="3281" spans="1:12" s="23" customFormat="1" ht="102" x14ac:dyDescent="0.25">
      <c r="A3281" s="30" t="s">
        <v>12991</v>
      </c>
      <c r="B3281" s="30" t="s">
        <v>12994</v>
      </c>
      <c r="C3281" s="62" t="s">
        <v>12992</v>
      </c>
      <c r="D3281" s="62" t="s">
        <v>12993</v>
      </c>
      <c r="E3281" s="65">
        <v>43384</v>
      </c>
      <c r="F3281" s="65">
        <v>44115</v>
      </c>
      <c r="G3281" s="78">
        <v>2715544.45</v>
      </c>
      <c r="H3281" s="66">
        <v>0.60794911679681796</v>
      </c>
      <c r="I3281" s="62" t="s">
        <v>1707</v>
      </c>
      <c r="J3281" s="62" t="s">
        <v>1760</v>
      </c>
      <c r="K3281" s="62" t="s">
        <v>0</v>
      </c>
      <c r="L3281" s="64" t="s">
        <v>15130</v>
      </c>
    </row>
    <row r="3282" spans="1:12" s="23" customFormat="1" ht="63.75" x14ac:dyDescent="0.25">
      <c r="A3282" s="30" t="s">
        <v>12760</v>
      </c>
      <c r="B3282" s="30" t="s">
        <v>12763</v>
      </c>
      <c r="C3282" s="62" t="s">
        <v>12761</v>
      </c>
      <c r="D3282" s="62" t="s">
        <v>12762</v>
      </c>
      <c r="E3282" s="65">
        <v>43367</v>
      </c>
      <c r="F3282" s="65">
        <v>44098</v>
      </c>
      <c r="G3282" s="78">
        <v>903880</v>
      </c>
      <c r="H3282" s="66">
        <v>0.62344552374208995</v>
      </c>
      <c r="I3282" s="62" t="s">
        <v>1572</v>
      </c>
      <c r="J3282" s="62" t="s">
        <v>1755</v>
      </c>
      <c r="K3282" s="62" t="s">
        <v>0</v>
      </c>
      <c r="L3282" s="64" t="s">
        <v>15130</v>
      </c>
    </row>
    <row r="3283" spans="1:12" s="23" customFormat="1" ht="63.75" x14ac:dyDescent="0.25">
      <c r="A3283" s="30" t="s">
        <v>12862</v>
      </c>
      <c r="B3283" s="30" t="s">
        <v>12864</v>
      </c>
      <c r="C3283" s="62" t="s">
        <v>12863</v>
      </c>
      <c r="D3283" s="62" t="s">
        <v>12863</v>
      </c>
      <c r="E3283" s="65">
        <v>43371</v>
      </c>
      <c r="F3283" s="65">
        <v>44102</v>
      </c>
      <c r="G3283" s="78">
        <v>4414398.8499999996</v>
      </c>
      <c r="H3283" s="66">
        <v>0.40405999788623498</v>
      </c>
      <c r="I3283" s="62" t="s">
        <v>12391</v>
      </c>
      <c r="J3283" s="62" t="s">
        <v>1757</v>
      </c>
      <c r="K3283" s="62" t="s">
        <v>0</v>
      </c>
      <c r="L3283" s="64" t="s">
        <v>15130</v>
      </c>
    </row>
    <row r="3284" spans="1:12" s="23" customFormat="1" ht="63.75" x14ac:dyDescent="0.25">
      <c r="A3284" s="30" t="s">
        <v>12774</v>
      </c>
      <c r="B3284" s="30" t="s">
        <v>12755</v>
      </c>
      <c r="C3284" s="62" t="s">
        <v>12775</v>
      </c>
      <c r="D3284" s="62" t="s">
        <v>12776</v>
      </c>
      <c r="E3284" s="65">
        <v>43367</v>
      </c>
      <c r="F3284" s="65">
        <v>44098</v>
      </c>
      <c r="G3284" s="78">
        <v>2503200.69</v>
      </c>
      <c r="H3284" s="66">
        <v>0.62801832720811501</v>
      </c>
      <c r="I3284" s="62" t="s">
        <v>1707</v>
      </c>
      <c r="J3284" s="62" t="s">
        <v>1760</v>
      </c>
      <c r="K3284" s="62" t="s">
        <v>0</v>
      </c>
      <c r="L3284" s="64" t="s">
        <v>15130</v>
      </c>
    </row>
    <row r="3285" spans="1:12" s="23" customFormat="1" ht="63.75" x14ac:dyDescent="0.25">
      <c r="A3285" s="30" t="s">
        <v>13783</v>
      </c>
      <c r="B3285" s="30" t="s">
        <v>13785</v>
      </c>
      <c r="C3285" s="62" t="s">
        <v>13784</v>
      </c>
      <c r="D3285" s="62" t="s">
        <v>13784</v>
      </c>
      <c r="E3285" s="65">
        <v>43404</v>
      </c>
      <c r="F3285" s="65">
        <v>44135</v>
      </c>
      <c r="G3285" s="78">
        <v>16217763.07</v>
      </c>
      <c r="H3285" s="66">
        <v>0.52747856736323595</v>
      </c>
      <c r="I3285" s="62" t="s">
        <v>1671</v>
      </c>
      <c r="J3285" s="62" t="s">
        <v>1755</v>
      </c>
      <c r="K3285" s="62" t="s">
        <v>0</v>
      </c>
      <c r="L3285" s="64" t="s">
        <v>15130</v>
      </c>
    </row>
    <row r="3286" spans="1:12" s="23" customFormat="1" ht="63.75" x14ac:dyDescent="0.25">
      <c r="A3286" s="30" t="s">
        <v>13657</v>
      </c>
      <c r="B3286" s="30" t="s">
        <v>13659</v>
      </c>
      <c r="C3286" s="62" t="s">
        <v>13658</v>
      </c>
      <c r="D3286" s="62" t="s">
        <v>13658</v>
      </c>
      <c r="E3286" s="65">
        <v>43392</v>
      </c>
      <c r="F3286" s="65">
        <v>44123</v>
      </c>
      <c r="G3286" s="78">
        <v>4054650.57</v>
      </c>
      <c r="H3286" s="66">
        <v>0.36597597360899098</v>
      </c>
      <c r="I3286" s="62" t="s">
        <v>8341</v>
      </c>
      <c r="J3286" s="62" t="s">
        <v>1767</v>
      </c>
      <c r="K3286" s="62" t="s">
        <v>0</v>
      </c>
      <c r="L3286" s="64" t="s">
        <v>15130</v>
      </c>
    </row>
    <row r="3287" spans="1:12" s="23" customFormat="1" ht="76.5" x14ac:dyDescent="0.25">
      <c r="A3287" s="30" t="s">
        <v>14198</v>
      </c>
      <c r="B3287" s="30" t="s">
        <v>14200</v>
      </c>
      <c r="C3287" s="62" t="s">
        <v>14199</v>
      </c>
      <c r="D3287" s="62" t="s">
        <v>14199</v>
      </c>
      <c r="E3287" s="65">
        <v>43404</v>
      </c>
      <c r="F3287" s="65">
        <v>44135</v>
      </c>
      <c r="G3287" s="78">
        <v>1028199.88</v>
      </c>
      <c r="H3287" s="66">
        <v>0.57289509701168195</v>
      </c>
      <c r="I3287" s="62" t="s">
        <v>8224</v>
      </c>
      <c r="J3287" s="62" t="s">
        <v>1761</v>
      </c>
      <c r="K3287" s="62" t="s">
        <v>0</v>
      </c>
      <c r="L3287" s="64" t="s">
        <v>15130</v>
      </c>
    </row>
    <row r="3288" spans="1:12" s="23" customFormat="1" ht="76.5" x14ac:dyDescent="0.25">
      <c r="A3288" s="30" t="s">
        <v>13786</v>
      </c>
      <c r="B3288" s="30" t="s">
        <v>13340</v>
      </c>
      <c r="C3288" s="62" t="s">
        <v>13787</v>
      </c>
      <c r="D3288" s="62" t="s">
        <v>13787</v>
      </c>
      <c r="E3288" s="65">
        <v>43404</v>
      </c>
      <c r="F3288" s="65">
        <v>44135</v>
      </c>
      <c r="G3288" s="78">
        <v>573153.43999999994</v>
      </c>
      <c r="H3288" s="66">
        <v>0.490613351286874</v>
      </c>
      <c r="I3288" s="62" t="s">
        <v>1590</v>
      </c>
      <c r="J3288" s="62" t="s">
        <v>1762</v>
      </c>
      <c r="K3288" s="62" t="s">
        <v>0</v>
      </c>
      <c r="L3288" s="64" t="s">
        <v>15130</v>
      </c>
    </row>
    <row r="3289" spans="1:12" s="23" customFormat="1" ht="63.75" x14ac:dyDescent="0.25">
      <c r="A3289" s="30" t="s">
        <v>12850</v>
      </c>
      <c r="B3289" s="30" t="s">
        <v>12455</v>
      </c>
      <c r="C3289" s="62" t="s">
        <v>12851</v>
      </c>
      <c r="D3289" s="62" t="s">
        <v>12852</v>
      </c>
      <c r="E3289" s="65">
        <v>43367</v>
      </c>
      <c r="F3289" s="65">
        <v>44098</v>
      </c>
      <c r="G3289" s="78">
        <v>5256044.38</v>
      </c>
      <c r="H3289" s="66">
        <v>0.60399373378198196</v>
      </c>
      <c r="I3289" s="62" t="s">
        <v>1585</v>
      </c>
      <c r="J3289" s="62" t="s">
        <v>1760</v>
      </c>
      <c r="K3289" s="62" t="s">
        <v>0</v>
      </c>
      <c r="L3289" s="64" t="s">
        <v>15130</v>
      </c>
    </row>
    <row r="3290" spans="1:12" s="23" customFormat="1" ht="63.75" x14ac:dyDescent="0.25">
      <c r="A3290" s="30" t="s">
        <v>12978</v>
      </c>
      <c r="B3290" s="30" t="s">
        <v>12979</v>
      </c>
      <c r="C3290" s="62" t="s">
        <v>12925</v>
      </c>
      <c r="D3290" s="62" t="s">
        <v>12407</v>
      </c>
      <c r="E3290" s="65">
        <v>43382</v>
      </c>
      <c r="F3290" s="65">
        <v>44113</v>
      </c>
      <c r="G3290" s="78">
        <v>602578.52</v>
      </c>
      <c r="H3290" s="66">
        <v>0.63364706395442005</v>
      </c>
      <c r="I3290" s="62" t="s">
        <v>12980</v>
      </c>
      <c r="J3290" s="62" t="s">
        <v>1758</v>
      </c>
      <c r="K3290" s="62" t="s">
        <v>0</v>
      </c>
      <c r="L3290" s="64" t="s">
        <v>15130</v>
      </c>
    </row>
    <row r="3291" spans="1:12" s="23" customFormat="1" ht="89.25" x14ac:dyDescent="0.25">
      <c r="A3291" s="30" t="s">
        <v>12344</v>
      </c>
      <c r="B3291" s="30" t="s">
        <v>12346</v>
      </c>
      <c r="C3291" s="62" t="s">
        <v>12345</v>
      </c>
      <c r="D3291" s="62" t="s">
        <v>12345</v>
      </c>
      <c r="E3291" s="65">
        <v>43326</v>
      </c>
      <c r="F3291" s="65">
        <v>44057</v>
      </c>
      <c r="G3291" s="78">
        <v>68539437.140000001</v>
      </c>
      <c r="H3291" s="66">
        <v>0.55163274601703305</v>
      </c>
      <c r="I3291" s="62" t="s">
        <v>1705</v>
      </c>
      <c r="J3291" s="62" t="s">
        <v>1761</v>
      </c>
      <c r="K3291" s="62" t="s">
        <v>0</v>
      </c>
      <c r="L3291" s="64" t="s">
        <v>15130</v>
      </c>
    </row>
    <row r="3292" spans="1:12" s="23" customFormat="1" ht="63.75" x14ac:dyDescent="0.25">
      <c r="A3292" s="30" t="s">
        <v>12669</v>
      </c>
      <c r="B3292" s="30" t="s">
        <v>12471</v>
      </c>
      <c r="C3292" s="62" t="s">
        <v>12670</v>
      </c>
      <c r="D3292" s="62" t="s">
        <v>12670</v>
      </c>
      <c r="E3292" s="65">
        <v>43357</v>
      </c>
      <c r="F3292" s="65">
        <v>44088</v>
      </c>
      <c r="G3292" s="78">
        <v>2910077</v>
      </c>
      <c r="H3292" s="66">
        <v>0.28362735075394901</v>
      </c>
      <c r="I3292" s="62" t="s">
        <v>8272</v>
      </c>
      <c r="J3292" s="62" t="s">
        <v>1759</v>
      </c>
      <c r="K3292" s="62" t="s">
        <v>0</v>
      </c>
      <c r="L3292" s="64" t="s">
        <v>15130</v>
      </c>
    </row>
    <row r="3293" spans="1:12" s="23" customFormat="1" ht="63.75" x14ac:dyDescent="0.25">
      <c r="A3293" s="30" t="s">
        <v>13004</v>
      </c>
      <c r="B3293" s="30" t="s">
        <v>13005</v>
      </c>
      <c r="C3293" s="62" t="s">
        <v>12925</v>
      </c>
      <c r="D3293" s="62" t="s">
        <v>12407</v>
      </c>
      <c r="E3293" s="65">
        <v>43384</v>
      </c>
      <c r="F3293" s="65">
        <v>44115</v>
      </c>
      <c r="G3293" s="78">
        <v>874418.75</v>
      </c>
      <c r="H3293" s="66">
        <v>0.33926261302150701</v>
      </c>
      <c r="I3293" s="62" t="s">
        <v>8222</v>
      </c>
      <c r="J3293" s="62" t="s">
        <v>1757</v>
      </c>
      <c r="K3293" s="62" t="s">
        <v>0</v>
      </c>
      <c r="L3293" s="64" t="s">
        <v>15130</v>
      </c>
    </row>
    <row r="3294" spans="1:12" s="23" customFormat="1" ht="76.5" x14ac:dyDescent="0.25">
      <c r="A3294" s="30" t="s">
        <v>12985</v>
      </c>
      <c r="B3294" s="30" t="s">
        <v>12755</v>
      </c>
      <c r="C3294" s="62" t="s">
        <v>12986</v>
      </c>
      <c r="D3294" s="62" t="s">
        <v>12987</v>
      </c>
      <c r="E3294" s="65">
        <v>43377</v>
      </c>
      <c r="F3294" s="65">
        <v>44108</v>
      </c>
      <c r="G3294" s="78">
        <v>4066920.9</v>
      </c>
      <c r="H3294" s="66">
        <v>0.61199181916717404</v>
      </c>
      <c r="I3294" s="62" t="s">
        <v>1707</v>
      </c>
      <c r="J3294" s="62" t="s">
        <v>1760</v>
      </c>
      <c r="K3294" s="62" t="s">
        <v>0</v>
      </c>
      <c r="L3294" s="64" t="s">
        <v>15130</v>
      </c>
    </row>
    <row r="3295" spans="1:12" s="23" customFormat="1" ht="63.75" x14ac:dyDescent="0.25">
      <c r="A3295" s="30" t="s">
        <v>12659</v>
      </c>
      <c r="B3295" s="30" t="s">
        <v>12662</v>
      </c>
      <c r="C3295" s="62" t="s">
        <v>12660</v>
      </c>
      <c r="D3295" s="62" t="s">
        <v>12661</v>
      </c>
      <c r="E3295" s="65">
        <v>43357</v>
      </c>
      <c r="F3295" s="65">
        <v>44088</v>
      </c>
      <c r="G3295" s="78">
        <v>612217.75</v>
      </c>
      <c r="H3295" s="66">
        <v>0.62031262569567802</v>
      </c>
      <c r="I3295" s="62" t="s">
        <v>8271</v>
      </c>
      <c r="J3295" s="62" t="s">
        <v>1753</v>
      </c>
      <c r="K3295" s="62" t="s">
        <v>0</v>
      </c>
      <c r="L3295" s="64" t="s">
        <v>15130</v>
      </c>
    </row>
    <row r="3296" spans="1:12" s="23" customFormat="1" ht="63.75" x14ac:dyDescent="0.25">
      <c r="A3296" s="30" t="s">
        <v>13804</v>
      </c>
      <c r="B3296" s="30" t="s">
        <v>12926</v>
      </c>
      <c r="C3296" s="62" t="s">
        <v>13805</v>
      </c>
      <c r="D3296" s="62" t="s">
        <v>13805</v>
      </c>
      <c r="E3296" s="65">
        <v>43404</v>
      </c>
      <c r="F3296" s="65">
        <v>44135</v>
      </c>
      <c r="G3296" s="78">
        <v>6359678.3399999999</v>
      </c>
      <c r="H3296" s="66">
        <v>0.61348577890497502</v>
      </c>
      <c r="I3296" s="62" t="s">
        <v>1631</v>
      </c>
      <c r="J3296" s="62" t="s">
        <v>1764</v>
      </c>
      <c r="K3296" s="62" t="s">
        <v>0</v>
      </c>
      <c r="L3296" s="64" t="s">
        <v>15130</v>
      </c>
    </row>
    <row r="3297" spans="1:12" s="23" customFormat="1" ht="63.75" x14ac:dyDescent="0.25">
      <c r="A3297" s="30" t="s">
        <v>12924</v>
      </c>
      <c r="B3297" s="30" t="s">
        <v>12926</v>
      </c>
      <c r="C3297" s="62" t="s">
        <v>12925</v>
      </c>
      <c r="D3297" s="62" t="s">
        <v>12407</v>
      </c>
      <c r="E3297" s="65">
        <v>43382</v>
      </c>
      <c r="F3297" s="65">
        <v>44113</v>
      </c>
      <c r="G3297" s="78">
        <v>10051818.300000001</v>
      </c>
      <c r="H3297" s="66">
        <v>0.60792833670700197</v>
      </c>
      <c r="I3297" s="62" t="s">
        <v>1631</v>
      </c>
      <c r="J3297" s="62" t="s">
        <v>1764</v>
      </c>
      <c r="K3297" s="62" t="s">
        <v>0</v>
      </c>
      <c r="L3297" s="64" t="s">
        <v>15130</v>
      </c>
    </row>
    <row r="3298" spans="1:12" s="23" customFormat="1" ht="63.75" x14ac:dyDescent="0.25">
      <c r="A3298" s="30" t="s">
        <v>12953</v>
      </c>
      <c r="B3298" s="30" t="s">
        <v>12954</v>
      </c>
      <c r="C3298" s="62" t="s">
        <v>12925</v>
      </c>
      <c r="D3298" s="62" t="s">
        <v>12407</v>
      </c>
      <c r="E3298" s="65">
        <v>43377</v>
      </c>
      <c r="F3298" s="65">
        <v>44108</v>
      </c>
      <c r="G3298" s="78">
        <v>388005.75</v>
      </c>
      <c r="H3298" s="66">
        <v>0.65474305470988503</v>
      </c>
      <c r="I3298" s="62" t="s">
        <v>1591</v>
      </c>
      <c r="J3298" s="62" t="s">
        <v>1751</v>
      </c>
      <c r="K3298" s="62" t="s">
        <v>0</v>
      </c>
      <c r="L3298" s="64" t="s">
        <v>15130</v>
      </c>
    </row>
    <row r="3299" spans="1:12" s="23" customFormat="1" ht="63.75" x14ac:dyDescent="0.25">
      <c r="A3299" s="30" t="s">
        <v>12873</v>
      </c>
      <c r="B3299" s="30" t="s">
        <v>12870</v>
      </c>
      <c r="C3299" s="62" t="s">
        <v>12874</v>
      </c>
      <c r="D3299" s="62" t="s">
        <v>12874</v>
      </c>
      <c r="E3299" s="65">
        <v>43376</v>
      </c>
      <c r="F3299" s="65">
        <v>44107</v>
      </c>
      <c r="G3299" s="78">
        <v>1079459.1299999999</v>
      </c>
      <c r="H3299" s="66">
        <v>0.42885224380843401</v>
      </c>
      <c r="I3299" s="62" t="s">
        <v>1567</v>
      </c>
      <c r="J3299" s="62" t="s">
        <v>1749</v>
      </c>
      <c r="K3299" s="62" t="s">
        <v>0</v>
      </c>
      <c r="L3299" s="64" t="s">
        <v>15130</v>
      </c>
    </row>
    <row r="3300" spans="1:12" s="23" customFormat="1" ht="89.25" x14ac:dyDescent="0.25">
      <c r="A3300" s="30" t="s">
        <v>13795</v>
      </c>
      <c r="B3300" s="30" t="s">
        <v>12315</v>
      </c>
      <c r="C3300" s="62" t="s">
        <v>13796</v>
      </c>
      <c r="D3300" s="62" t="s">
        <v>13796</v>
      </c>
      <c r="E3300" s="65">
        <v>43404</v>
      </c>
      <c r="F3300" s="65">
        <v>44135</v>
      </c>
      <c r="G3300" s="78">
        <v>1152447.54</v>
      </c>
      <c r="H3300" s="66">
        <v>0.38948847944957199</v>
      </c>
      <c r="I3300" s="62" t="s">
        <v>1603</v>
      </c>
      <c r="J3300" s="62" t="s">
        <v>1758</v>
      </c>
      <c r="K3300" s="62" t="s">
        <v>0</v>
      </c>
      <c r="L3300" s="64" t="s">
        <v>15130</v>
      </c>
    </row>
    <row r="3301" spans="1:12" s="23" customFormat="1" ht="63.75" x14ac:dyDescent="0.25">
      <c r="A3301" s="30" t="s">
        <v>12728</v>
      </c>
      <c r="B3301" s="30" t="s">
        <v>12730</v>
      </c>
      <c r="C3301" s="62" t="s">
        <v>12729</v>
      </c>
      <c r="D3301" s="62" t="s">
        <v>12729</v>
      </c>
      <c r="E3301" s="65">
        <v>43347</v>
      </c>
      <c r="F3301" s="65">
        <v>44078</v>
      </c>
      <c r="G3301" s="78">
        <v>8306303.9000000004</v>
      </c>
      <c r="H3301" s="66">
        <v>0.60649797318395704</v>
      </c>
      <c r="I3301" s="62" t="s">
        <v>1617</v>
      </c>
      <c r="J3301" s="62" t="s">
        <v>1756</v>
      </c>
      <c r="K3301" s="62" t="s">
        <v>0</v>
      </c>
      <c r="L3301" s="64" t="s">
        <v>15130</v>
      </c>
    </row>
    <row r="3302" spans="1:12" s="23" customFormat="1" ht="63.75" x14ac:dyDescent="0.25">
      <c r="A3302" s="30" t="s">
        <v>13670</v>
      </c>
      <c r="B3302" s="30" t="s">
        <v>13672</v>
      </c>
      <c r="C3302" s="62" t="s">
        <v>13671</v>
      </c>
      <c r="D3302" s="62" t="s">
        <v>13671</v>
      </c>
      <c r="E3302" s="65">
        <v>43392</v>
      </c>
      <c r="F3302" s="65">
        <v>44123</v>
      </c>
      <c r="G3302" s="78">
        <v>5991619.6100000003</v>
      </c>
      <c r="H3302" s="66">
        <v>0.37830046089991998</v>
      </c>
      <c r="I3302" s="62" t="s">
        <v>13673</v>
      </c>
      <c r="J3302" s="62" t="s">
        <v>1748</v>
      </c>
      <c r="K3302" s="62" t="s">
        <v>0</v>
      </c>
      <c r="L3302" s="64" t="s">
        <v>15130</v>
      </c>
    </row>
    <row r="3303" spans="1:12" s="23" customFormat="1" ht="63.75" x14ac:dyDescent="0.25">
      <c r="A3303" s="30" t="s">
        <v>13532</v>
      </c>
      <c r="B3303" s="30" t="s">
        <v>12755</v>
      </c>
      <c r="C3303" s="62" t="s">
        <v>13533</v>
      </c>
      <c r="D3303" s="62" t="s">
        <v>13533</v>
      </c>
      <c r="E3303" s="65">
        <v>43389</v>
      </c>
      <c r="F3303" s="65">
        <v>44120</v>
      </c>
      <c r="G3303" s="78">
        <v>1344727.5</v>
      </c>
      <c r="H3303" s="66">
        <v>0.60940655262869203</v>
      </c>
      <c r="I3303" s="62" t="s">
        <v>1707</v>
      </c>
      <c r="J3303" s="62" t="s">
        <v>1760</v>
      </c>
      <c r="K3303" s="62" t="s">
        <v>0</v>
      </c>
      <c r="L3303" s="64" t="s">
        <v>15130</v>
      </c>
    </row>
    <row r="3304" spans="1:12" s="23" customFormat="1" ht="63.75" x14ac:dyDescent="0.25">
      <c r="A3304" s="30" t="s">
        <v>14190</v>
      </c>
      <c r="B3304" s="30" t="s">
        <v>14192</v>
      </c>
      <c r="C3304" s="62" t="s">
        <v>14191</v>
      </c>
      <c r="D3304" s="62" t="s">
        <v>14191</v>
      </c>
      <c r="E3304" s="65">
        <v>43411</v>
      </c>
      <c r="F3304" s="65">
        <v>44142</v>
      </c>
      <c r="G3304" s="78">
        <v>3842953.06</v>
      </c>
      <c r="H3304" s="66">
        <v>0.36783296281011602</v>
      </c>
      <c r="I3304" s="62" t="s">
        <v>8186</v>
      </c>
      <c r="J3304" s="62" t="s">
        <v>1757</v>
      </c>
      <c r="K3304" s="62" t="s">
        <v>0</v>
      </c>
      <c r="L3304" s="64" t="s">
        <v>15130</v>
      </c>
    </row>
    <row r="3305" spans="1:12" s="23" customFormat="1" ht="63.75" x14ac:dyDescent="0.25">
      <c r="A3305" s="30" t="s">
        <v>12969</v>
      </c>
      <c r="B3305" s="30" t="s">
        <v>12970</v>
      </c>
      <c r="C3305" s="62" t="s">
        <v>12925</v>
      </c>
      <c r="D3305" s="62" t="s">
        <v>12407</v>
      </c>
      <c r="E3305" s="65">
        <v>43382</v>
      </c>
      <c r="F3305" s="65">
        <v>44113</v>
      </c>
      <c r="G3305" s="78">
        <v>405688.25</v>
      </c>
      <c r="H3305" s="66">
        <v>0.54194882400463895</v>
      </c>
      <c r="I3305" s="62" t="s">
        <v>11027</v>
      </c>
      <c r="J3305" s="62" t="s">
        <v>1752</v>
      </c>
      <c r="K3305" s="62" t="s">
        <v>0</v>
      </c>
      <c r="L3305" s="64" t="s">
        <v>15130</v>
      </c>
    </row>
    <row r="3306" spans="1:12" s="23" customFormat="1" ht="63.75" x14ac:dyDescent="0.25">
      <c r="A3306" s="30" t="s">
        <v>12714</v>
      </c>
      <c r="B3306" s="30" t="s">
        <v>12716</v>
      </c>
      <c r="C3306" s="62" t="s">
        <v>12715</v>
      </c>
      <c r="D3306" s="62" t="s">
        <v>12715</v>
      </c>
      <c r="E3306" s="65">
        <v>43356</v>
      </c>
      <c r="F3306" s="65">
        <v>44087</v>
      </c>
      <c r="G3306" s="78">
        <v>6828096.8399999999</v>
      </c>
      <c r="H3306" s="66">
        <v>0.24177931694360699</v>
      </c>
      <c r="I3306" s="62" t="s">
        <v>11191</v>
      </c>
      <c r="J3306" s="62" t="s">
        <v>1763</v>
      </c>
      <c r="K3306" s="62" t="s">
        <v>0</v>
      </c>
      <c r="L3306" s="64" t="s">
        <v>15130</v>
      </c>
    </row>
    <row r="3307" spans="1:12" s="23" customFormat="1" ht="76.5" x14ac:dyDescent="0.25">
      <c r="A3307" s="30" t="s">
        <v>13355</v>
      </c>
      <c r="B3307" s="30" t="s">
        <v>13357</v>
      </c>
      <c r="C3307" s="62" t="s">
        <v>13356</v>
      </c>
      <c r="D3307" s="62" t="s">
        <v>13356</v>
      </c>
      <c r="E3307" s="65">
        <v>43389</v>
      </c>
      <c r="F3307" s="65">
        <v>44120</v>
      </c>
      <c r="G3307" s="78">
        <v>751637.3</v>
      </c>
      <c r="H3307" s="66">
        <v>0.61882588849701803</v>
      </c>
      <c r="I3307" s="62" t="s">
        <v>1707</v>
      </c>
      <c r="J3307" s="62" t="s">
        <v>1760</v>
      </c>
      <c r="K3307" s="62" t="s">
        <v>0</v>
      </c>
      <c r="L3307" s="64" t="s">
        <v>15130</v>
      </c>
    </row>
    <row r="3308" spans="1:12" s="23" customFormat="1" ht="76.5" x14ac:dyDescent="0.25">
      <c r="A3308" s="30" t="s">
        <v>13740</v>
      </c>
      <c r="B3308" s="30" t="s">
        <v>12767</v>
      </c>
      <c r="C3308" s="62" t="s">
        <v>13741</v>
      </c>
      <c r="D3308" s="62" t="s">
        <v>13741</v>
      </c>
      <c r="E3308" s="65">
        <v>43399</v>
      </c>
      <c r="F3308" s="65">
        <v>44130</v>
      </c>
      <c r="G3308" s="78">
        <v>1102878.06</v>
      </c>
      <c r="H3308" s="66">
        <v>0.63186000816808296</v>
      </c>
      <c r="I3308" s="62" t="s">
        <v>1677</v>
      </c>
      <c r="J3308" s="62" t="s">
        <v>1762</v>
      </c>
      <c r="K3308" s="62" t="s">
        <v>0</v>
      </c>
      <c r="L3308" s="64" t="s">
        <v>15130</v>
      </c>
    </row>
    <row r="3309" spans="1:12" s="23" customFormat="1" ht="63.75" x14ac:dyDescent="0.25">
      <c r="A3309" s="30" t="s">
        <v>13793</v>
      </c>
      <c r="B3309" s="30" t="s">
        <v>12498</v>
      </c>
      <c r="C3309" s="62" t="s">
        <v>13794</v>
      </c>
      <c r="D3309" s="62" t="s">
        <v>13794</v>
      </c>
      <c r="E3309" s="65">
        <v>43404</v>
      </c>
      <c r="F3309" s="65">
        <v>44135</v>
      </c>
      <c r="G3309" s="78">
        <v>455193.13</v>
      </c>
      <c r="H3309" s="66">
        <v>0.630614570127629</v>
      </c>
      <c r="I3309" s="62" t="s">
        <v>1671</v>
      </c>
      <c r="J3309" s="62" t="s">
        <v>1755</v>
      </c>
      <c r="K3309" s="62" t="s">
        <v>0</v>
      </c>
      <c r="L3309" s="64" t="s">
        <v>15130</v>
      </c>
    </row>
    <row r="3310" spans="1:12" s="23" customFormat="1" ht="63.75" x14ac:dyDescent="0.25">
      <c r="A3310" s="30" t="s">
        <v>12916</v>
      </c>
      <c r="B3310" s="30" t="s">
        <v>12919</v>
      </c>
      <c r="C3310" s="62" t="s">
        <v>12917</v>
      </c>
      <c r="D3310" s="62" t="s">
        <v>12918</v>
      </c>
      <c r="E3310" s="65">
        <v>43377</v>
      </c>
      <c r="F3310" s="65">
        <v>44108</v>
      </c>
      <c r="G3310" s="78">
        <v>1043293.04</v>
      </c>
      <c r="H3310" s="66">
        <v>0.57518666088292902</v>
      </c>
      <c r="I3310" s="62" t="s">
        <v>8227</v>
      </c>
      <c r="J3310" s="62" t="s">
        <v>1761</v>
      </c>
      <c r="K3310" s="62" t="s">
        <v>0</v>
      </c>
      <c r="L3310" s="64" t="s">
        <v>15130</v>
      </c>
    </row>
    <row r="3311" spans="1:12" s="23" customFormat="1" ht="63.75" x14ac:dyDescent="0.25">
      <c r="A3311" s="30" t="s">
        <v>14270</v>
      </c>
      <c r="B3311" s="30" t="s">
        <v>14273</v>
      </c>
      <c r="C3311" s="62" t="s">
        <v>14271</v>
      </c>
      <c r="D3311" s="62" t="s">
        <v>14272</v>
      </c>
      <c r="E3311" s="65">
        <v>43420</v>
      </c>
      <c r="F3311" s="65">
        <v>44151</v>
      </c>
      <c r="G3311" s="78">
        <v>507505.06</v>
      </c>
      <c r="H3311" s="66">
        <v>0.59984540843789802</v>
      </c>
      <c r="I3311" s="62" t="s">
        <v>1725</v>
      </c>
      <c r="J3311" s="62" t="s">
        <v>1765</v>
      </c>
      <c r="K3311" s="62" t="s">
        <v>0</v>
      </c>
      <c r="L3311" s="64" t="s">
        <v>15130</v>
      </c>
    </row>
    <row r="3312" spans="1:12" s="23" customFormat="1" ht="63.75" x14ac:dyDescent="0.25">
      <c r="A3312" s="30" t="s">
        <v>13734</v>
      </c>
      <c r="B3312" s="30" t="s">
        <v>3746</v>
      </c>
      <c r="C3312" s="62" t="s">
        <v>13735</v>
      </c>
      <c r="D3312" s="62" t="s">
        <v>13736</v>
      </c>
      <c r="E3312" s="65">
        <v>43392</v>
      </c>
      <c r="F3312" s="65">
        <v>44123</v>
      </c>
      <c r="G3312" s="78">
        <v>11197591.74</v>
      </c>
      <c r="H3312" s="66">
        <v>0.60277764422227498</v>
      </c>
      <c r="I3312" s="62" t="s">
        <v>1603</v>
      </c>
      <c r="J3312" s="62" t="s">
        <v>1758</v>
      </c>
      <c r="K3312" s="62" t="s">
        <v>0</v>
      </c>
      <c r="L3312" s="64" t="s">
        <v>15130</v>
      </c>
    </row>
    <row r="3313" spans="1:12" s="23" customFormat="1" ht="63.75" x14ac:dyDescent="0.25">
      <c r="A3313" s="30" t="s">
        <v>13352</v>
      </c>
      <c r="B3313" s="30" t="s">
        <v>13354</v>
      </c>
      <c r="C3313" s="62" t="s">
        <v>13353</v>
      </c>
      <c r="D3313" s="62" t="s">
        <v>13353</v>
      </c>
      <c r="E3313" s="65">
        <v>43389</v>
      </c>
      <c r="F3313" s="65">
        <v>44120</v>
      </c>
      <c r="G3313" s="78">
        <v>1247915.81</v>
      </c>
      <c r="H3313" s="66">
        <v>0.55960427330430296</v>
      </c>
      <c r="I3313" s="62" t="s">
        <v>1568</v>
      </c>
      <c r="J3313" s="62" t="s">
        <v>1753</v>
      </c>
      <c r="K3313" s="62" t="s">
        <v>0</v>
      </c>
      <c r="L3313" s="64" t="s">
        <v>15130</v>
      </c>
    </row>
    <row r="3314" spans="1:12" s="23" customFormat="1" ht="63.75" x14ac:dyDescent="0.25">
      <c r="A3314" s="30" t="s">
        <v>14203</v>
      </c>
      <c r="B3314" s="30" t="s">
        <v>14205</v>
      </c>
      <c r="C3314" s="62" t="s">
        <v>14204</v>
      </c>
      <c r="D3314" s="62" t="s">
        <v>14204</v>
      </c>
      <c r="E3314" s="65">
        <v>43392</v>
      </c>
      <c r="F3314" s="65">
        <v>44123</v>
      </c>
      <c r="G3314" s="78">
        <v>1154748.97</v>
      </c>
      <c r="H3314" s="66">
        <v>0.38324028987876002</v>
      </c>
      <c r="I3314" s="62" t="s">
        <v>11023</v>
      </c>
      <c r="J3314" s="62" t="s">
        <v>1767</v>
      </c>
      <c r="K3314" s="62" t="s">
        <v>0</v>
      </c>
      <c r="L3314" s="64" t="s">
        <v>15130</v>
      </c>
    </row>
    <row r="3315" spans="1:12" s="23" customFormat="1" ht="63.75" x14ac:dyDescent="0.25">
      <c r="A3315" s="30" t="s">
        <v>13742</v>
      </c>
      <c r="B3315" s="30" t="s">
        <v>13744</v>
      </c>
      <c r="C3315" s="62" t="s">
        <v>13743</v>
      </c>
      <c r="D3315" s="62" t="s">
        <v>13743</v>
      </c>
      <c r="E3315" s="65">
        <v>43402</v>
      </c>
      <c r="F3315" s="65">
        <v>44133</v>
      </c>
      <c r="G3315" s="78">
        <v>7915159.4400000004</v>
      </c>
      <c r="H3315" s="66">
        <v>0.59853194947138</v>
      </c>
      <c r="I3315" s="62" t="s">
        <v>1590</v>
      </c>
      <c r="J3315" s="62" t="s">
        <v>1762</v>
      </c>
      <c r="K3315" s="62" t="s">
        <v>0</v>
      </c>
      <c r="L3315" s="64" t="s">
        <v>15130</v>
      </c>
    </row>
    <row r="3316" spans="1:12" s="23" customFormat="1" ht="63.75" x14ac:dyDescent="0.25">
      <c r="A3316" s="30" t="s">
        <v>12321</v>
      </c>
      <c r="B3316" s="30" t="s">
        <v>12323</v>
      </c>
      <c r="C3316" s="62" t="s">
        <v>12322</v>
      </c>
      <c r="D3316" s="62" t="s">
        <v>12322</v>
      </c>
      <c r="E3316" s="65">
        <v>43344</v>
      </c>
      <c r="F3316" s="65">
        <v>44075</v>
      </c>
      <c r="G3316" s="78">
        <v>1344949.25</v>
      </c>
      <c r="H3316" s="66">
        <v>0.39196254431161598</v>
      </c>
      <c r="I3316" s="62" t="s">
        <v>1688</v>
      </c>
      <c r="J3316" s="62" t="s">
        <v>1767</v>
      </c>
      <c r="K3316" s="62" t="s">
        <v>0</v>
      </c>
      <c r="L3316" s="64" t="s">
        <v>15130</v>
      </c>
    </row>
    <row r="3317" spans="1:12" s="23" customFormat="1" ht="76.5" x14ac:dyDescent="0.25">
      <c r="A3317" s="30" t="s">
        <v>13737</v>
      </c>
      <c r="B3317" s="30" t="s">
        <v>13739</v>
      </c>
      <c r="C3317" s="62" t="s">
        <v>13738</v>
      </c>
      <c r="D3317" s="62" t="s">
        <v>13738</v>
      </c>
      <c r="E3317" s="65">
        <v>43392</v>
      </c>
      <c r="F3317" s="65">
        <v>44123</v>
      </c>
      <c r="G3317" s="78">
        <v>2608329.9</v>
      </c>
      <c r="H3317" s="66">
        <v>0.24176254698456701</v>
      </c>
      <c r="I3317" s="62" t="s">
        <v>11191</v>
      </c>
      <c r="J3317" s="62" t="s">
        <v>1763</v>
      </c>
      <c r="K3317" s="62" t="s">
        <v>0</v>
      </c>
      <c r="L3317" s="64" t="s">
        <v>15130</v>
      </c>
    </row>
    <row r="3318" spans="1:12" s="23" customFormat="1" ht="105" x14ac:dyDescent="0.25">
      <c r="A3318" s="30" t="s">
        <v>14540</v>
      </c>
      <c r="B3318" s="30" t="s">
        <v>14543</v>
      </c>
      <c r="C3318" s="30" t="s">
        <v>14541</v>
      </c>
      <c r="D3318" s="30" t="s">
        <v>14542</v>
      </c>
      <c r="E3318" s="69">
        <v>43432</v>
      </c>
      <c r="F3318" s="69">
        <v>44163</v>
      </c>
      <c r="G3318" s="79">
        <v>960295.09</v>
      </c>
      <c r="H3318" s="73">
        <v>0.62850945119379897</v>
      </c>
      <c r="I3318" s="30" t="s">
        <v>1617</v>
      </c>
      <c r="J3318" s="30" t="s">
        <v>1756</v>
      </c>
      <c r="K3318" s="30" t="s">
        <v>0</v>
      </c>
      <c r="L3318" s="30" t="s">
        <v>15130</v>
      </c>
    </row>
    <row r="3319" spans="1:12" s="23" customFormat="1" ht="63.75" x14ac:dyDescent="0.25">
      <c r="A3319" s="30" t="s">
        <v>12972</v>
      </c>
      <c r="B3319" s="30" t="s">
        <v>12975</v>
      </c>
      <c r="C3319" s="62" t="s">
        <v>12973</v>
      </c>
      <c r="D3319" s="62" t="s">
        <v>12974</v>
      </c>
      <c r="E3319" s="65">
        <v>43377</v>
      </c>
      <c r="F3319" s="65">
        <v>44108</v>
      </c>
      <c r="G3319" s="78">
        <v>407498.5</v>
      </c>
      <c r="H3319" s="66">
        <v>0.64620630505388399</v>
      </c>
      <c r="I3319" s="62" t="s">
        <v>1604</v>
      </c>
      <c r="J3319" s="62" t="s">
        <v>1764</v>
      </c>
      <c r="K3319" s="62" t="s">
        <v>0</v>
      </c>
      <c r="L3319" s="64" t="s">
        <v>15130</v>
      </c>
    </row>
    <row r="3320" spans="1:12" s="23" customFormat="1" ht="63.75" x14ac:dyDescent="0.25">
      <c r="A3320" s="30" t="s">
        <v>12449</v>
      </c>
      <c r="B3320" s="30" t="s">
        <v>12452</v>
      </c>
      <c r="C3320" s="62" t="s">
        <v>12450</v>
      </c>
      <c r="D3320" s="62" t="s">
        <v>12451</v>
      </c>
      <c r="E3320" s="65">
        <v>43343</v>
      </c>
      <c r="F3320" s="65">
        <v>44074</v>
      </c>
      <c r="G3320" s="78">
        <v>26917645.879999999</v>
      </c>
      <c r="H3320" s="66">
        <v>0.54478321304076804</v>
      </c>
      <c r="I3320" s="62" t="s">
        <v>1589</v>
      </c>
      <c r="J3320" s="62" t="s">
        <v>1761</v>
      </c>
      <c r="K3320" s="62" t="s">
        <v>0</v>
      </c>
      <c r="L3320" s="64" t="s">
        <v>15130</v>
      </c>
    </row>
    <row r="3321" spans="1:12" s="23" customFormat="1" ht="63.75" x14ac:dyDescent="0.25">
      <c r="A3321" s="30" t="s">
        <v>13544</v>
      </c>
      <c r="B3321" s="30" t="s">
        <v>13546</v>
      </c>
      <c r="C3321" s="62" t="s">
        <v>13545</v>
      </c>
      <c r="D3321" s="62" t="s">
        <v>13545</v>
      </c>
      <c r="E3321" s="65">
        <v>43389</v>
      </c>
      <c r="F3321" s="65">
        <v>44120</v>
      </c>
      <c r="G3321" s="78">
        <v>454647.89</v>
      </c>
      <c r="H3321" s="66">
        <v>0.56116945797328999</v>
      </c>
      <c r="I3321" s="62" t="s">
        <v>13547</v>
      </c>
      <c r="J3321" s="62" t="s">
        <v>1752</v>
      </c>
      <c r="K3321" s="62" t="s">
        <v>0</v>
      </c>
      <c r="L3321" s="64" t="s">
        <v>15130</v>
      </c>
    </row>
    <row r="3322" spans="1:12" s="23" customFormat="1" ht="63.75" x14ac:dyDescent="0.25">
      <c r="A3322" s="30" t="s">
        <v>13523</v>
      </c>
      <c r="B3322" s="30" t="s">
        <v>13526</v>
      </c>
      <c r="C3322" s="62" t="s">
        <v>13524</v>
      </c>
      <c r="D3322" s="62" t="s">
        <v>13525</v>
      </c>
      <c r="E3322" s="65">
        <v>43376</v>
      </c>
      <c r="F3322" s="65">
        <v>44107</v>
      </c>
      <c r="G3322" s="78">
        <v>538489.38</v>
      </c>
      <c r="H3322" s="66">
        <v>0.58359657900774198</v>
      </c>
      <c r="I3322" s="62" t="s">
        <v>13527</v>
      </c>
      <c r="J3322" s="62" t="s">
        <v>1761</v>
      </c>
      <c r="K3322" s="62" t="s">
        <v>0</v>
      </c>
      <c r="L3322" s="64" t="s">
        <v>15130</v>
      </c>
    </row>
    <row r="3323" spans="1:12" s="23" customFormat="1" ht="105" x14ac:dyDescent="0.25">
      <c r="A3323" s="30" t="s">
        <v>14511</v>
      </c>
      <c r="B3323" s="30" t="s">
        <v>14514</v>
      </c>
      <c r="C3323" s="30" t="s">
        <v>14512</v>
      </c>
      <c r="D3323" s="30" t="s">
        <v>14513</v>
      </c>
      <c r="E3323" s="69">
        <v>43432</v>
      </c>
      <c r="F3323" s="69">
        <v>44163</v>
      </c>
      <c r="G3323" s="79">
        <v>639300.87</v>
      </c>
      <c r="H3323" s="73">
        <v>0.45841123288319602</v>
      </c>
      <c r="I3323" s="30" t="s">
        <v>1724</v>
      </c>
      <c r="J3323" s="30" t="s">
        <v>1765</v>
      </c>
      <c r="K3323" s="30" t="s">
        <v>0</v>
      </c>
      <c r="L3323" s="30" t="s">
        <v>15130</v>
      </c>
    </row>
    <row r="3324" spans="1:12" s="23" customFormat="1" ht="63.75" x14ac:dyDescent="0.25">
      <c r="A3324" s="30" t="s">
        <v>13712</v>
      </c>
      <c r="B3324" s="30" t="s">
        <v>13715</v>
      </c>
      <c r="C3324" s="62" t="s">
        <v>13713</v>
      </c>
      <c r="D3324" s="62" t="s">
        <v>13714</v>
      </c>
      <c r="E3324" s="65">
        <v>43392</v>
      </c>
      <c r="F3324" s="65">
        <v>44123</v>
      </c>
      <c r="G3324" s="78">
        <v>1913181.31</v>
      </c>
      <c r="H3324" s="66">
        <v>0.385308463001868</v>
      </c>
      <c r="I3324" s="62" t="s">
        <v>8316</v>
      </c>
      <c r="J3324" s="62" t="s">
        <v>1767</v>
      </c>
      <c r="K3324" s="62" t="s">
        <v>0</v>
      </c>
      <c r="L3324" s="64" t="s">
        <v>15130</v>
      </c>
    </row>
    <row r="3325" spans="1:12" s="23" customFormat="1" ht="63.75" x14ac:dyDescent="0.25">
      <c r="A3325" s="30" t="s">
        <v>12405</v>
      </c>
      <c r="B3325" s="30" t="s">
        <v>12408</v>
      </c>
      <c r="C3325" s="62" t="s">
        <v>12406</v>
      </c>
      <c r="D3325" s="62" t="s">
        <v>12407</v>
      </c>
      <c r="E3325" s="65">
        <v>43342</v>
      </c>
      <c r="F3325" s="65">
        <v>44073</v>
      </c>
      <c r="G3325" s="78">
        <v>5821112.5</v>
      </c>
      <c r="H3325" s="66">
        <v>0.51404048624725895</v>
      </c>
      <c r="I3325" s="62" t="s">
        <v>1589</v>
      </c>
      <c r="J3325" s="62" t="s">
        <v>1761</v>
      </c>
      <c r="K3325" s="62" t="s">
        <v>0</v>
      </c>
      <c r="L3325" s="64" t="s">
        <v>15130</v>
      </c>
    </row>
    <row r="3326" spans="1:12" s="23" customFormat="1" ht="105" x14ac:dyDescent="0.25">
      <c r="A3326" s="30" t="s">
        <v>15212</v>
      </c>
      <c r="B3326" s="30" t="s">
        <v>12315</v>
      </c>
      <c r="C3326" s="30" t="s">
        <v>15213</v>
      </c>
      <c r="D3326" s="30" t="s">
        <v>15213</v>
      </c>
      <c r="E3326" s="69">
        <v>43434</v>
      </c>
      <c r="F3326" s="69">
        <v>44165</v>
      </c>
      <c r="G3326" s="79">
        <v>741944.64</v>
      </c>
      <c r="H3326" s="73">
        <v>0.62371947319411902</v>
      </c>
      <c r="I3326" s="30" t="s">
        <v>1603</v>
      </c>
      <c r="J3326" s="30" t="s">
        <v>1758</v>
      </c>
      <c r="K3326" s="30" t="s">
        <v>0</v>
      </c>
      <c r="L3326" s="30" t="s">
        <v>15130</v>
      </c>
    </row>
    <row r="3327" spans="1:12" s="23" customFormat="1" ht="63.75" x14ac:dyDescent="0.25">
      <c r="A3327" s="30" t="s">
        <v>13450</v>
      </c>
      <c r="B3327" s="30" t="s">
        <v>13452</v>
      </c>
      <c r="C3327" s="62" t="s">
        <v>13451</v>
      </c>
      <c r="D3327" s="62" t="s">
        <v>13451</v>
      </c>
      <c r="E3327" s="65">
        <v>43389</v>
      </c>
      <c r="F3327" s="65">
        <v>44120</v>
      </c>
      <c r="G3327" s="78">
        <v>2739575.19</v>
      </c>
      <c r="H3327" s="66">
        <v>0.43082936519074</v>
      </c>
      <c r="I3327" s="62" t="s">
        <v>1684</v>
      </c>
      <c r="J3327" s="62" t="s">
        <v>1748</v>
      </c>
      <c r="K3327" s="62" t="s">
        <v>0</v>
      </c>
      <c r="L3327" s="64" t="s">
        <v>15130</v>
      </c>
    </row>
    <row r="3328" spans="1:12" s="23" customFormat="1" ht="63.75" x14ac:dyDescent="0.25">
      <c r="A3328" s="30" t="s">
        <v>13788</v>
      </c>
      <c r="B3328" s="30" t="s">
        <v>13790</v>
      </c>
      <c r="C3328" s="62" t="s">
        <v>13789</v>
      </c>
      <c r="D3328" s="62" t="s">
        <v>13789</v>
      </c>
      <c r="E3328" s="65">
        <v>43404</v>
      </c>
      <c r="F3328" s="65">
        <v>44135</v>
      </c>
      <c r="G3328" s="78">
        <v>1031150.88</v>
      </c>
      <c r="H3328" s="66">
        <v>0.61095721510706602</v>
      </c>
      <c r="I3328" s="62" t="s">
        <v>8355</v>
      </c>
      <c r="J3328" s="62" t="s">
        <v>1749</v>
      </c>
      <c r="K3328" s="62" t="s">
        <v>0</v>
      </c>
      <c r="L3328" s="64" t="s">
        <v>15130</v>
      </c>
    </row>
    <row r="3329" spans="1:12" s="23" customFormat="1" ht="63.75" x14ac:dyDescent="0.25">
      <c r="A3329" s="30" t="s">
        <v>13572</v>
      </c>
      <c r="B3329" s="30" t="s">
        <v>13574</v>
      </c>
      <c r="C3329" s="62" t="s">
        <v>13573</v>
      </c>
      <c r="D3329" s="62" t="s">
        <v>13573</v>
      </c>
      <c r="E3329" s="65">
        <v>43392</v>
      </c>
      <c r="F3329" s="65">
        <v>44123</v>
      </c>
      <c r="G3329" s="78">
        <v>1588090.53</v>
      </c>
      <c r="H3329" s="66">
        <v>0.60466196470550104</v>
      </c>
      <c r="I3329" s="62" t="s">
        <v>1674</v>
      </c>
      <c r="J3329" s="62" t="s">
        <v>1765</v>
      </c>
      <c r="K3329" s="62" t="s">
        <v>0</v>
      </c>
      <c r="L3329" s="64" t="s">
        <v>15130</v>
      </c>
    </row>
    <row r="3330" spans="1:12" s="23" customFormat="1" ht="63.75" x14ac:dyDescent="0.25">
      <c r="A3330" s="30" t="s">
        <v>13691</v>
      </c>
      <c r="B3330" s="30" t="s">
        <v>13693</v>
      </c>
      <c r="C3330" s="62" t="s">
        <v>13692</v>
      </c>
      <c r="D3330" s="62" t="s">
        <v>13692</v>
      </c>
      <c r="E3330" s="65">
        <v>43395</v>
      </c>
      <c r="F3330" s="65">
        <v>44126</v>
      </c>
      <c r="G3330" s="78">
        <v>717475.34</v>
      </c>
      <c r="H3330" s="66">
        <v>0.62639600965240105</v>
      </c>
      <c r="I3330" s="62" t="s">
        <v>8321</v>
      </c>
      <c r="J3330" s="62" t="s">
        <v>1755</v>
      </c>
      <c r="K3330" s="62" t="s">
        <v>0</v>
      </c>
      <c r="L3330" s="64" t="s">
        <v>15130</v>
      </c>
    </row>
    <row r="3331" spans="1:12" s="23" customFormat="1" ht="63.75" x14ac:dyDescent="0.25">
      <c r="A3331" s="30" t="s">
        <v>13764</v>
      </c>
      <c r="B3331" s="30" t="s">
        <v>13767</v>
      </c>
      <c r="C3331" s="62" t="s">
        <v>13765</v>
      </c>
      <c r="D3331" s="62" t="s">
        <v>13766</v>
      </c>
      <c r="E3331" s="65">
        <v>43391</v>
      </c>
      <c r="F3331" s="65">
        <v>44122</v>
      </c>
      <c r="G3331" s="78">
        <v>9469683.0399999991</v>
      </c>
      <c r="H3331" s="66">
        <v>0.46998803034911302</v>
      </c>
      <c r="I3331" s="62" t="s">
        <v>1568</v>
      </c>
      <c r="J3331" s="62" t="s">
        <v>1753</v>
      </c>
      <c r="K3331" s="62" t="s">
        <v>0</v>
      </c>
      <c r="L3331" s="64" t="s">
        <v>15130</v>
      </c>
    </row>
    <row r="3332" spans="1:12" s="23" customFormat="1" ht="76.5" x14ac:dyDescent="0.25">
      <c r="A3332" s="30" t="s">
        <v>13709</v>
      </c>
      <c r="B3332" s="30" t="s">
        <v>13711</v>
      </c>
      <c r="C3332" s="62" t="s">
        <v>13710</v>
      </c>
      <c r="D3332" s="62" t="s">
        <v>13710</v>
      </c>
      <c r="E3332" s="65">
        <v>43392</v>
      </c>
      <c r="F3332" s="65">
        <v>44123</v>
      </c>
      <c r="G3332" s="78">
        <v>2165844.79</v>
      </c>
      <c r="H3332" s="66">
        <v>0.57795227330209598</v>
      </c>
      <c r="I3332" s="62" t="s">
        <v>1568</v>
      </c>
      <c r="J3332" s="62" t="s">
        <v>1753</v>
      </c>
      <c r="K3332" s="62" t="s">
        <v>0</v>
      </c>
      <c r="L3332" s="64" t="s">
        <v>15130</v>
      </c>
    </row>
    <row r="3333" spans="1:12" s="23" customFormat="1" ht="63.75" x14ac:dyDescent="0.25">
      <c r="A3333" s="30" t="s">
        <v>12900</v>
      </c>
      <c r="B3333" s="30" t="s">
        <v>12903</v>
      </c>
      <c r="C3333" s="62" t="s">
        <v>12901</v>
      </c>
      <c r="D3333" s="62" t="s">
        <v>12902</v>
      </c>
      <c r="E3333" s="65">
        <v>43377</v>
      </c>
      <c r="F3333" s="65">
        <v>44108</v>
      </c>
      <c r="G3333" s="78">
        <v>2331362.5</v>
      </c>
      <c r="H3333" s="66">
        <v>0.61685173369649704</v>
      </c>
      <c r="I3333" s="62" t="s">
        <v>1661</v>
      </c>
      <c r="J3333" s="62" t="s">
        <v>1764</v>
      </c>
      <c r="K3333" s="62" t="s">
        <v>0</v>
      </c>
      <c r="L3333" s="64" t="s">
        <v>15130</v>
      </c>
    </row>
    <row r="3334" spans="1:12" s="23" customFormat="1" ht="63.75" x14ac:dyDescent="0.25">
      <c r="A3334" s="30" t="s">
        <v>12988</v>
      </c>
      <c r="B3334" s="30" t="s">
        <v>12923</v>
      </c>
      <c r="C3334" s="62" t="s">
        <v>12989</v>
      </c>
      <c r="D3334" s="62" t="s">
        <v>12990</v>
      </c>
      <c r="E3334" s="65">
        <v>43377</v>
      </c>
      <c r="F3334" s="65">
        <v>44108</v>
      </c>
      <c r="G3334" s="78">
        <v>477500.63</v>
      </c>
      <c r="H3334" s="66">
        <v>0.63082639283638198</v>
      </c>
      <c r="I3334" s="62" t="s">
        <v>8216</v>
      </c>
      <c r="J3334" s="62" t="s">
        <v>1764</v>
      </c>
      <c r="K3334" s="62" t="s">
        <v>0</v>
      </c>
      <c r="L3334" s="64" t="s">
        <v>15130</v>
      </c>
    </row>
    <row r="3335" spans="1:12" s="23" customFormat="1" ht="76.5" x14ac:dyDescent="0.25">
      <c r="A3335" s="30" t="s">
        <v>12717</v>
      </c>
      <c r="B3335" s="30" t="s">
        <v>12719</v>
      </c>
      <c r="C3335" s="62" t="s">
        <v>12718</v>
      </c>
      <c r="D3335" s="62" t="s">
        <v>12718</v>
      </c>
      <c r="E3335" s="65">
        <v>43361</v>
      </c>
      <c r="F3335" s="65">
        <v>44092</v>
      </c>
      <c r="G3335" s="78">
        <v>6999513.6299999999</v>
      </c>
      <c r="H3335" s="66">
        <v>0.60961298820986798</v>
      </c>
      <c r="I3335" s="62" t="s">
        <v>1563</v>
      </c>
      <c r="J3335" s="62" t="s">
        <v>1750</v>
      </c>
      <c r="K3335" s="62" t="s">
        <v>0</v>
      </c>
      <c r="L3335" s="64" t="s">
        <v>15130</v>
      </c>
    </row>
    <row r="3336" spans="1:12" s="23" customFormat="1" ht="105" x14ac:dyDescent="0.25">
      <c r="A3336" s="30" t="s">
        <v>14537</v>
      </c>
      <c r="B3336" s="30" t="s">
        <v>12315</v>
      </c>
      <c r="C3336" s="30" t="s">
        <v>14538</v>
      </c>
      <c r="D3336" s="30" t="s">
        <v>14539</v>
      </c>
      <c r="E3336" s="69">
        <v>43432</v>
      </c>
      <c r="F3336" s="69">
        <v>44163</v>
      </c>
      <c r="G3336" s="79">
        <v>5391832.04</v>
      </c>
      <c r="H3336" s="73">
        <v>0.60576852649883395</v>
      </c>
      <c r="I3336" s="30" t="s">
        <v>1603</v>
      </c>
      <c r="J3336" s="30" t="s">
        <v>1758</v>
      </c>
      <c r="K3336" s="30" t="s">
        <v>0</v>
      </c>
      <c r="L3336" s="30" t="s">
        <v>15130</v>
      </c>
    </row>
    <row r="3337" spans="1:12" s="23" customFormat="1" ht="63.75" x14ac:dyDescent="0.25">
      <c r="A3337" s="30" t="s">
        <v>13660</v>
      </c>
      <c r="B3337" s="30" t="s">
        <v>13662</v>
      </c>
      <c r="C3337" s="62" t="s">
        <v>13661</v>
      </c>
      <c r="D3337" s="62" t="s">
        <v>13661</v>
      </c>
      <c r="E3337" s="65">
        <v>43392</v>
      </c>
      <c r="F3337" s="65">
        <v>44123</v>
      </c>
      <c r="G3337" s="78">
        <v>2405585.85</v>
      </c>
      <c r="H3337" s="66">
        <v>0.50716688410850097</v>
      </c>
      <c r="I3337" s="62" t="s">
        <v>8332</v>
      </c>
      <c r="J3337" s="62" t="s">
        <v>1752</v>
      </c>
      <c r="K3337" s="62" t="s">
        <v>0</v>
      </c>
      <c r="L3337" s="64" t="s">
        <v>15130</v>
      </c>
    </row>
    <row r="3338" spans="1:12" s="23" customFormat="1" ht="76.5" x14ac:dyDescent="0.25">
      <c r="A3338" s="30" t="s">
        <v>13586</v>
      </c>
      <c r="B3338" s="30" t="s">
        <v>13588</v>
      </c>
      <c r="C3338" s="62" t="s">
        <v>13587</v>
      </c>
      <c r="D3338" s="62" t="s">
        <v>13587</v>
      </c>
      <c r="E3338" s="65">
        <v>43392</v>
      </c>
      <c r="F3338" s="65">
        <v>44123</v>
      </c>
      <c r="G3338" s="78">
        <v>698724.88</v>
      </c>
      <c r="H3338" s="66">
        <v>0.63252351912815796</v>
      </c>
      <c r="I3338" s="62" t="s">
        <v>1653</v>
      </c>
      <c r="J3338" s="62" t="s">
        <v>1754</v>
      </c>
      <c r="K3338" s="62" t="s">
        <v>0</v>
      </c>
      <c r="L3338" s="64" t="s">
        <v>15130</v>
      </c>
    </row>
    <row r="3339" spans="1:12" s="23" customFormat="1" ht="76.5" x14ac:dyDescent="0.25">
      <c r="A3339" s="30" t="s">
        <v>12962</v>
      </c>
      <c r="B3339" s="30" t="s">
        <v>12508</v>
      </c>
      <c r="C3339" s="62" t="s">
        <v>12963</v>
      </c>
      <c r="D3339" s="62" t="s">
        <v>12964</v>
      </c>
      <c r="E3339" s="65">
        <v>43377</v>
      </c>
      <c r="F3339" s="65">
        <v>44108</v>
      </c>
      <c r="G3339" s="78">
        <v>1354098</v>
      </c>
      <c r="H3339" s="66">
        <v>0.59358758376424703</v>
      </c>
      <c r="I3339" s="62" t="s">
        <v>8326</v>
      </c>
      <c r="J3339" s="62" t="s">
        <v>1765</v>
      </c>
      <c r="K3339" s="62" t="s">
        <v>0</v>
      </c>
      <c r="L3339" s="64" t="s">
        <v>15130</v>
      </c>
    </row>
    <row r="3340" spans="1:12" s="23" customFormat="1" ht="63.75" x14ac:dyDescent="0.25">
      <c r="A3340" s="30" t="s">
        <v>14234</v>
      </c>
      <c r="B3340" s="30" t="s">
        <v>3796</v>
      </c>
      <c r="C3340" s="62" t="s">
        <v>14235</v>
      </c>
      <c r="D3340" s="62" t="s">
        <v>14235</v>
      </c>
      <c r="E3340" s="65">
        <v>43395</v>
      </c>
      <c r="F3340" s="65">
        <v>44126</v>
      </c>
      <c r="G3340" s="78">
        <v>16826021.25</v>
      </c>
      <c r="H3340" s="66">
        <v>0.60518170628127599</v>
      </c>
      <c r="I3340" s="62" t="s">
        <v>1617</v>
      </c>
      <c r="J3340" s="62" t="s">
        <v>1756</v>
      </c>
      <c r="K3340" s="62" t="s">
        <v>0</v>
      </c>
      <c r="L3340" s="64" t="s">
        <v>15130</v>
      </c>
    </row>
    <row r="3341" spans="1:12" s="23" customFormat="1" ht="63.75" x14ac:dyDescent="0.25">
      <c r="A3341" s="30" t="s">
        <v>12920</v>
      </c>
      <c r="B3341" s="30" t="s">
        <v>12923</v>
      </c>
      <c r="C3341" s="62" t="s">
        <v>12921</v>
      </c>
      <c r="D3341" s="62" t="s">
        <v>12922</v>
      </c>
      <c r="E3341" s="65">
        <v>43382</v>
      </c>
      <c r="F3341" s="65">
        <v>44113</v>
      </c>
      <c r="G3341" s="78">
        <v>397669.23</v>
      </c>
      <c r="H3341" s="66">
        <v>0.629148526276474</v>
      </c>
      <c r="I3341" s="62" t="s">
        <v>8216</v>
      </c>
      <c r="J3341" s="62" t="s">
        <v>1764</v>
      </c>
      <c r="K3341" s="62" t="s">
        <v>0</v>
      </c>
      <c r="L3341" s="64" t="s">
        <v>15130</v>
      </c>
    </row>
    <row r="3342" spans="1:12" s="23" customFormat="1" ht="76.5" x14ac:dyDescent="0.25">
      <c r="A3342" s="30" t="s">
        <v>13761</v>
      </c>
      <c r="B3342" s="30" t="s">
        <v>213</v>
      </c>
      <c r="C3342" s="62" t="s">
        <v>13762</v>
      </c>
      <c r="D3342" s="62" t="s">
        <v>13763</v>
      </c>
      <c r="E3342" s="65">
        <v>43392</v>
      </c>
      <c r="F3342" s="65">
        <v>44123</v>
      </c>
      <c r="G3342" s="78">
        <v>4656842.3499999996</v>
      </c>
      <c r="H3342" s="66">
        <v>0.51745781344734598</v>
      </c>
      <c r="I3342" s="62" t="s">
        <v>1563</v>
      </c>
      <c r="J3342" s="62" t="s">
        <v>1750</v>
      </c>
      <c r="K3342" s="62" t="s">
        <v>0</v>
      </c>
      <c r="L3342" s="64" t="s">
        <v>15130</v>
      </c>
    </row>
    <row r="3343" spans="1:12" s="23" customFormat="1" ht="63.75" x14ac:dyDescent="0.25">
      <c r="A3343" s="30" t="s">
        <v>12720</v>
      </c>
      <c r="B3343" s="30" t="s">
        <v>12716</v>
      </c>
      <c r="C3343" s="62" t="s">
        <v>12721</v>
      </c>
      <c r="D3343" s="62" t="s">
        <v>12721</v>
      </c>
      <c r="E3343" s="65">
        <v>43356</v>
      </c>
      <c r="F3343" s="65">
        <v>44087</v>
      </c>
      <c r="G3343" s="78">
        <v>3231457.75</v>
      </c>
      <c r="H3343" s="66">
        <v>0.32032519069760401</v>
      </c>
      <c r="I3343" s="62" t="s">
        <v>11191</v>
      </c>
      <c r="J3343" s="62" t="s">
        <v>1763</v>
      </c>
      <c r="K3343" s="62" t="s">
        <v>0</v>
      </c>
      <c r="L3343" s="64" t="s">
        <v>15130</v>
      </c>
    </row>
    <row r="3344" spans="1:12" s="23" customFormat="1" ht="63.75" x14ac:dyDescent="0.25">
      <c r="A3344" s="30" t="s">
        <v>12995</v>
      </c>
      <c r="B3344" s="30" t="s">
        <v>12998</v>
      </c>
      <c r="C3344" s="62" t="s">
        <v>12996</v>
      </c>
      <c r="D3344" s="62" t="s">
        <v>12997</v>
      </c>
      <c r="E3344" s="65">
        <v>43384</v>
      </c>
      <c r="F3344" s="65">
        <v>44115</v>
      </c>
      <c r="G3344" s="78">
        <v>3520802.53</v>
      </c>
      <c r="H3344" s="66">
        <v>0.60906222991154202</v>
      </c>
      <c r="I3344" s="62" t="s">
        <v>12999</v>
      </c>
      <c r="J3344" s="62" t="s">
        <v>1765</v>
      </c>
      <c r="K3344" s="62" t="s">
        <v>0</v>
      </c>
      <c r="L3344" s="64" t="s">
        <v>15130</v>
      </c>
    </row>
    <row r="3345" spans="1:12" s="23" customFormat="1" ht="63.75" x14ac:dyDescent="0.25">
      <c r="A3345" s="30" t="s">
        <v>13430</v>
      </c>
      <c r="B3345" s="30" t="s">
        <v>11641</v>
      </c>
      <c r="C3345" s="62" t="s">
        <v>13431</v>
      </c>
      <c r="D3345" s="62" t="s">
        <v>13432</v>
      </c>
      <c r="E3345" s="65">
        <v>43389</v>
      </c>
      <c r="F3345" s="65">
        <v>44120</v>
      </c>
      <c r="G3345" s="78">
        <v>4431109.1900000004</v>
      </c>
      <c r="H3345" s="66">
        <v>0.47901305045475501</v>
      </c>
      <c r="I3345" s="62" t="s">
        <v>1673</v>
      </c>
      <c r="J3345" s="62" t="s">
        <v>1766</v>
      </c>
      <c r="K3345" s="62" t="s">
        <v>0</v>
      </c>
      <c r="L3345" s="64" t="s">
        <v>15130</v>
      </c>
    </row>
    <row r="3346" spans="1:12" s="23" customFormat="1" ht="76.5" x14ac:dyDescent="0.25">
      <c r="A3346" s="30" t="s">
        <v>13293</v>
      </c>
      <c r="B3346" s="30" t="s">
        <v>13295</v>
      </c>
      <c r="C3346" s="62" t="s">
        <v>13294</v>
      </c>
      <c r="D3346" s="62" t="s">
        <v>13294</v>
      </c>
      <c r="E3346" s="65">
        <v>43389</v>
      </c>
      <c r="F3346" s="65">
        <v>44120</v>
      </c>
      <c r="G3346" s="78">
        <v>623318.56000000006</v>
      </c>
      <c r="H3346" s="66">
        <v>0.63480607732906302</v>
      </c>
      <c r="I3346" s="62" t="s">
        <v>1631</v>
      </c>
      <c r="J3346" s="62" t="s">
        <v>1764</v>
      </c>
      <c r="K3346" s="62" t="s">
        <v>0</v>
      </c>
      <c r="L3346" s="64" t="s">
        <v>15130</v>
      </c>
    </row>
    <row r="3347" spans="1:12" s="23" customFormat="1" ht="63.75" x14ac:dyDescent="0.25">
      <c r="A3347" s="30" t="s">
        <v>13609</v>
      </c>
      <c r="B3347" s="30" t="s">
        <v>13116</v>
      </c>
      <c r="C3347" s="62" t="s">
        <v>13610</v>
      </c>
      <c r="D3347" s="62" t="s">
        <v>13610</v>
      </c>
      <c r="E3347" s="65">
        <v>43392</v>
      </c>
      <c r="F3347" s="65">
        <v>44123</v>
      </c>
      <c r="G3347" s="78">
        <v>2758521.6</v>
      </c>
      <c r="H3347" s="66">
        <v>0.37278482068075902</v>
      </c>
      <c r="I3347" s="62" t="s">
        <v>11183</v>
      </c>
      <c r="J3347" s="62" t="s">
        <v>1763</v>
      </c>
      <c r="K3347" s="62" t="s">
        <v>0</v>
      </c>
      <c r="L3347" s="64" t="s">
        <v>15130</v>
      </c>
    </row>
    <row r="3348" spans="1:12" s="23" customFormat="1" ht="76.5" x14ac:dyDescent="0.25">
      <c r="A3348" s="30" t="s">
        <v>14193</v>
      </c>
      <c r="B3348" s="30" t="s">
        <v>13295</v>
      </c>
      <c r="C3348" s="62" t="s">
        <v>14194</v>
      </c>
      <c r="D3348" s="62" t="s">
        <v>14194</v>
      </c>
      <c r="E3348" s="65">
        <v>43404</v>
      </c>
      <c r="F3348" s="65">
        <v>44135</v>
      </c>
      <c r="G3348" s="78">
        <v>398933.63</v>
      </c>
      <c r="H3348" s="66">
        <v>0.64171834798685701</v>
      </c>
      <c r="I3348" s="62" t="s">
        <v>1661</v>
      </c>
      <c r="J3348" s="62" t="s">
        <v>1764</v>
      </c>
      <c r="K3348" s="62" t="s">
        <v>0</v>
      </c>
      <c r="L3348" s="64" t="s">
        <v>15130</v>
      </c>
    </row>
    <row r="3349" spans="1:12" s="23" customFormat="1" ht="76.5" x14ac:dyDescent="0.25">
      <c r="A3349" s="30" t="s">
        <v>13456</v>
      </c>
      <c r="B3349" s="30" t="s">
        <v>602</v>
      </c>
      <c r="C3349" s="62" t="s">
        <v>13457</v>
      </c>
      <c r="D3349" s="62" t="s">
        <v>13458</v>
      </c>
      <c r="E3349" s="65">
        <v>43389</v>
      </c>
      <c r="F3349" s="65">
        <v>44120</v>
      </c>
      <c r="G3349" s="78">
        <v>454638.85</v>
      </c>
      <c r="H3349" s="66">
        <v>0.63903999845151804</v>
      </c>
      <c r="I3349" s="62" t="s">
        <v>1631</v>
      </c>
      <c r="J3349" s="62" t="s">
        <v>1764</v>
      </c>
      <c r="K3349" s="62" t="s">
        <v>0</v>
      </c>
      <c r="L3349" s="64" t="s">
        <v>15130</v>
      </c>
    </row>
    <row r="3350" spans="1:12" s="23" customFormat="1" ht="76.5" x14ac:dyDescent="0.25">
      <c r="A3350" s="30" t="s">
        <v>14427</v>
      </c>
      <c r="B3350" s="30" t="s">
        <v>12315</v>
      </c>
      <c r="C3350" s="62" t="s">
        <v>14428</v>
      </c>
      <c r="D3350" s="62" t="s">
        <v>14428</v>
      </c>
      <c r="E3350" s="65">
        <v>43425</v>
      </c>
      <c r="F3350" s="65">
        <v>44156</v>
      </c>
      <c r="G3350" s="78">
        <v>2140417.5099999998</v>
      </c>
      <c r="H3350" s="66">
        <v>0.42323674973113101</v>
      </c>
      <c r="I3350" s="62" t="s">
        <v>1603</v>
      </c>
      <c r="J3350" s="62" t="s">
        <v>1758</v>
      </c>
      <c r="K3350" s="62" t="s">
        <v>0</v>
      </c>
      <c r="L3350" s="64" t="s">
        <v>15130</v>
      </c>
    </row>
    <row r="3351" spans="1:12" s="23" customFormat="1" ht="105" x14ac:dyDescent="0.25">
      <c r="A3351" s="30" t="s">
        <v>14530</v>
      </c>
      <c r="B3351" s="30" t="s">
        <v>14533</v>
      </c>
      <c r="C3351" s="30" t="s">
        <v>14531</v>
      </c>
      <c r="D3351" s="30" t="s">
        <v>14532</v>
      </c>
      <c r="E3351" s="69">
        <v>43432</v>
      </c>
      <c r="F3351" s="69">
        <v>44163</v>
      </c>
      <c r="G3351" s="79">
        <v>7207315.1399999997</v>
      </c>
      <c r="H3351" s="73">
        <v>0.60730594472104604</v>
      </c>
      <c r="I3351" s="30" t="s">
        <v>11034</v>
      </c>
      <c r="J3351" s="30" t="s">
        <v>1766</v>
      </c>
      <c r="K3351" s="30" t="s">
        <v>0</v>
      </c>
      <c r="L3351" s="30" t="s">
        <v>15130</v>
      </c>
    </row>
    <row r="3352" spans="1:12" s="23" customFormat="1" ht="105" x14ac:dyDescent="0.25">
      <c r="A3352" s="30" t="s">
        <v>15218</v>
      </c>
      <c r="B3352" s="30" t="s">
        <v>15219</v>
      </c>
      <c r="C3352" s="30" t="s">
        <v>15220</v>
      </c>
      <c r="D3352" s="30" t="s">
        <v>15220</v>
      </c>
      <c r="E3352" s="69">
        <v>43434</v>
      </c>
      <c r="F3352" s="69">
        <v>44165</v>
      </c>
      <c r="G3352" s="79">
        <v>647729.49</v>
      </c>
      <c r="H3352" s="73">
        <v>0.63964111005660695</v>
      </c>
      <c r="I3352" s="30" t="s">
        <v>11201</v>
      </c>
      <c r="J3352" s="30" t="s">
        <v>1756</v>
      </c>
      <c r="K3352" s="30" t="s">
        <v>0</v>
      </c>
      <c r="L3352" s="30" t="s">
        <v>15130</v>
      </c>
    </row>
    <row r="3353" spans="1:12" s="23" customFormat="1" ht="63.75" x14ac:dyDescent="0.25">
      <c r="A3353" s="30" t="s">
        <v>12329</v>
      </c>
      <c r="B3353" s="30" t="s">
        <v>12323</v>
      </c>
      <c r="C3353" s="62" t="s">
        <v>12330</v>
      </c>
      <c r="D3353" s="62" t="s">
        <v>12330</v>
      </c>
      <c r="E3353" s="65">
        <v>43344</v>
      </c>
      <c r="F3353" s="65">
        <v>44075</v>
      </c>
      <c r="G3353" s="78">
        <v>2818148.61</v>
      </c>
      <c r="H3353" s="66">
        <v>0.36927279360189602</v>
      </c>
      <c r="I3353" s="62" t="s">
        <v>1688</v>
      </c>
      <c r="J3353" s="62" t="s">
        <v>1767</v>
      </c>
      <c r="K3353" s="62" t="s">
        <v>0</v>
      </c>
      <c r="L3353" s="64" t="s">
        <v>15130</v>
      </c>
    </row>
    <row r="3354" spans="1:12" s="23" customFormat="1" ht="63.75" x14ac:dyDescent="0.25">
      <c r="A3354" s="30" t="s">
        <v>12440</v>
      </c>
      <c r="B3354" s="30" t="s">
        <v>11051</v>
      </c>
      <c r="C3354" s="62" t="s">
        <v>12441</v>
      </c>
      <c r="D3354" s="62" t="s">
        <v>12442</v>
      </c>
      <c r="E3354" s="65">
        <v>43344</v>
      </c>
      <c r="F3354" s="65">
        <v>44075</v>
      </c>
      <c r="G3354" s="78">
        <v>9151261.2799999993</v>
      </c>
      <c r="H3354" s="66">
        <v>0.31426889496482602</v>
      </c>
      <c r="I3354" s="62" t="s">
        <v>8316</v>
      </c>
      <c r="J3354" s="62" t="s">
        <v>1767</v>
      </c>
      <c r="K3354" s="62" t="s">
        <v>0</v>
      </c>
      <c r="L3354" s="64" t="s">
        <v>15130</v>
      </c>
    </row>
    <row r="3355" spans="1:12" s="23" customFormat="1" ht="76.5" x14ac:dyDescent="0.25">
      <c r="A3355" s="30" t="s">
        <v>13781</v>
      </c>
      <c r="B3355" s="30" t="s">
        <v>12323</v>
      </c>
      <c r="C3355" s="62" t="s">
        <v>13782</v>
      </c>
      <c r="D3355" s="62" t="s">
        <v>13782</v>
      </c>
      <c r="E3355" s="65">
        <v>43404</v>
      </c>
      <c r="F3355" s="65">
        <v>44135</v>
      </c>
      <c r="G3355" s="78">
        <v>804464.5</v>
      </c>
      <c r="H3355" s="66">
        <v>0.42769142703003099</v>
      </c>
      <c r="I3355" s="62" t="s">
        <v>1688</v>
      </c>
      <c r="J3355" s="62" t="s">
        <v>1767</v>
      </c>
      <c r="K3355" s="62" t="s">
        <v>0</v>
      </c>
      <c r="L3355" s="64" t="s">
        <v>15130</v>
      </c>
    </row>
    <row r="3356" spans="1:12" s="23" customFormat="1" ht="63.75" x14ac:dyDescent="0.25">
      <c r="A3356" s="30" t="s">
        <v>13088</v>
      </c>
      <c r="B3356" s="30" t="s">
        <v>13090</v>
      </c>
      <c r="C3356" s="62" t="s">
        <v>13089</v>
      </c>
      <c r="D3356" s="62" t="s">
        <v>13089</v>
      </c>
      <c r="E3356" s="65">
        <v>43389</v>
      </c>
      <c r="F3356" s="65">
        <v>44120</v>
      </c>
      <c r="G3356" s="78">
        <v>4915887.84</v>
      </c>
      <c r="H3356" s="66">
        <v>0.33251224055591999</v>
      </c>
      <c r="I3356" s="62" t="s">
        <v>8258</v>
      </c>
      <c r="J3356" s="62" t="s">
        <v>1748</v>
      </c>
      <c r="K3356" s="62" t="s">
        <v>0</v>
      </c>
      <c r="L3356" s="64" t="s">
        <v>15130</v>
      </c>
    </row>
    <row r="3357" spans="1:12" s="23" customFormat="1" ht="63.75" x14ac:dyDescent="0.25">
      <c r="A3357" s="30" t="s">
        <v>13521</v>
      </c>
      <c r="B3357" s="30" t="s">
        <v>12937</v>
      </c>
      <c r="C3357" s="62" t="s">
        <v>13522</v>
      </c>
      <c r="D3357" s="62" t="s">
        <v>13522</v>
      </c>
      <c r="E3357" s="65">
        <v>43382</v>
      </c>
      <c r="F3357" s="65">
        <v>44113</v>
      </c>
      <c r="G3357" s="78">
        <v>492981.88</v>
      </c>
      <c r="H3357" s="66">
        <v>0.62152178899557098</v>
      </c>
      <c r="I3357" s="62" t="s">
        <v>8335</v>
      </c>
      <c r="J3357" s="62" t="s">
        <v>1764</v>
      </c>
      <c r="K3357" s="62" t="s">
        <v>0</v>
      </c>
      <c r="L3357" s="64" t="s">
        <v>15130</v>
      </c>
    </row>
    <row r="3358" spans="1:12" s="23" customFormat="1" ht="140.25" x14ac:dyDescent="0.25">
      <c r="A3358" s="30" t="s">
        <v>13778</v>
      </c>
      <c r="B3358" s="30" t="s">
        <v>13780</v>
      </c>
      <c r="C3358" s="62" t="s">
        <v>13779</v>
      </c>
      <c r="D3358" s="62" t="s">
        <v>13779</v>
      </c>
      <c r="E3358" s="65">
        <v>43404</v>
      </c>
      <c r="F3358" s="65">
        <v>44135</v>
      </c>
      <c r="G3358" s="78">
        <v>514778.25</v>
      </c>
      <c r="H3358" s="66">
        <v>0.60980828152704603</v>
      </c>
      <c r="I3358" s="62" t="s">
        <v>1674</v>
      </c>
      <c r="J3358" s="62" t="s">
        <v>1765</v>
      </c>
      <c r="K3358" s="62" t="s">
        <v>0</v>
      </c>
      <c r="L3358" s="64" t="s">
        <v>15130</v>
      </c>
    </row>
    <row r="3359" spans="1:12" s="23" customFormat="1" ht="105" x14ac:dyDescent="0.25">
      <c r="A3359" s="30" t="s">
        <v>14523</v>
      </c>
      <c r="B3359" s="30" t="s">
        <v>14526</v>
      </c>
      <c r="C3359" s="30" t="s">
        <v>14524</v>
      </c>
      <c r="D3359" s="30" t="s">
        <v>14525</v>
      </c>
      <c r="E3359" s="69">
        <v>43432</v>
      </c>
      <c r="F3359" s="69">
        <v>44163</v>
      </c>
      <c r="G3359" s="79">
        <v>733965.98</v>
      </c>
      <c r="H3359" s="73">
        <v>0.63371108835316903</v>
      </c>
      <c r="I3359" s="30" t="s">
        <v>12747</v>
      </c>
      <c r="J3359" s="30" t="s">
        <v>1756</v>
      </c>
      <c r="K3359" s="30" t="s">
        <v>0</v>
      </c>
      <c r="L3359" s="30" t="s">
        <v>15130</v>
      </c>
    </row>
    <row r="3360" spans="1:12" s="23" customFormat="1" ht="63.75" x14ac:dyDescent="0.25">
      <c r="A3360" s="30" t="s">
        <v>13694</v>
      </c>
      <c r="B3360" s="30" t="s">
        <v>13696</v>
      </c>
      <c r="C3360" s="62" t="s">
        <v>13695</v>
      </c>
      <c r="D3360" s="62" t="s">
        <v>13695</v>
      </c>
      <c r="E3360" s="65">
        <v>43395</v>
      </c>
      <c r="F3360" s="65">
        <v>44126</v>
      </c>
      <c r="G3360" s="78">
        <v>3919034.23</v>
      </c>
      <c r="H3360" s="66">
        <v>0.35923086846832702</v>
      </c>
      <c r="I3360" s="62" t="s">
        <v>11170</v>
      </c>
      <c r="J3360" s="62" t="s">
        <v>1763</v>
      </c>
      <c r="K3360" s="62" t="s">
        <v>0</v>
      </c>
      <c r="L3360" s="64" t="s">
        <v>15130</v>
      </c>
    </row>
    <row r="3361" spans="1:12" s="23" customFormat="1" ht="63.75" x14ac:dyDescent="0.25">
      <c r="A3361" s="30" t="s">
        <v>14266</v>
      </c>
      <c r="B3361" s="30" t="s">
        <v>14269</v>
      </c>
      <c r="C3361" s="62" t="s">
        <v>14267</v>
      </c>
      <c r="D3361" s="62" t="s">
        <v>14268</v>
      </c>
      <c r="E3361" s="65">
        <v>43420</v>
      </c>
      <c r="F3361" s="65">
        <v>44151</v>
      </c>
      <c r="G3361" s="78">
        <v>12677045.68</v>
      </c>
      <c r="H3361" s="66">
        <v>0.60663206508221701</v>
      </c>
      <c r="I3361" s="62" t="s">
        <v>1632</v>
      </c>
      <c r="J3361" s="62" t="s">
        <v>1765</v>
      </c>
      <c r="K3361" s="62" t="s">
        <v>0</v>
      </c>
      <c r="L3361" s="64" t="s">
        <v>15130</v>
      </c>
    </row>
    <row r="3362" spans="1:12" s="23" customFormat="1" ht="76.5" x14ac:dyDescent="0.25">
      <c r="A3362" s="30" t="s">
        <v>13006</v>
      </c>
      <c r="B3362" s="30" t="s">
        <v>13009</v>
      </c>
      <c r="C3362" s="62" t="s">
        <v>13007</v>
      </c>
      <c r="D3362" s="62" t="s">
        <v>13008</v>
      </c>
      <c r="E3362" s="65">
        <v>43384</v>
      </c>
      <c r="F3362" s="65">
        <v>44115</v>
      </c>
      <c r="G3362" s="78">
        <v>293468.75</v>
      </c>
      <c r="H3362" s="66">
        <v>0.631560430199127</v>
      </c>
      <c r="I3362" s="62" t="s">
        <v>1725</v>
      </c>
      <c r="J3362" s="62" t="s">
        <v>1765</v>
      </c>
      <c r="K3362" s="62" t="s">
        <v>0</v>
      </c>
      <c r="L3362" s="64" t="s">
        <v>15130</v>
      </c>
    </row>
    <row r="3363" spans="1:12" s="23" customFormat="1" ht="63.75" x14ac:dyDescent="0.25">
      <c r="A3363" s="30" t="s">
        <v>14421</v>
      </c>
      <c r="B3363" s="30" t="s">
        <v>12315</v>
      </c>
      <c r="C3363" s="62" t="s">
        <v>14422</v>
      </c>
      <c r="D3363" s="62" t="s">
        <v>14422</v>
      </c>
      <c r="E3363" s="65">
        <v>43425</v>
      </c>
      <c r="F3363" s="65">
        <v>44156</v>
      </c>
      <c r="G3363" s="78">
        <v>2771110.5</v>
      </c>
      <c r="H3363" s="66">
        <v>0.60897141777637498</v>
      </c>
      <c r="I3363" s="62" t="s">
        <v>1603</v>
      </c>
      <c r="J3363" s="62" t="s">
        <v>1758</v>
      </c>
      <c r="K3363" s="62" t="s">
        <v>0</v>
      </c>
      <c r="L3363" s="64" t="s">
        <v>15130</v>
      </c>
    </row>
    <row r="3364" spans="1:12" s="23" customFormat="1" ht="89.25" x14ac:dyDescent="0.25">
      <c r="A3364" s="30" t="s">
        <v>13596</v>
      </c>
      <c r="B3364" s="30" t="s">
        <v>3746</v>
      </c>
      <c r="C3364" s="62" t="s">
        <v>13597</v>
      </c>
      <c r="D3364" s="62" t="s">
        <v>13597</v>
      </c>
      <c r="E3364" s="65">
        <v>43392</v>
      </c>
      <c r="F3364" s="65">
        <v>44123</v>
      </c>
      <c r="G3364" s="78">
        <v>4936961.08</v>
      </c>
      <c r="H3364" s="66">
        <v>0.60630001361080199</v>
      </c>
      <c r="I3364" s="62" t="s">
        <v>1603</v>
      </c>
      <c r="J3364" s="62" t="s">
        <v>1758</v>
      </c>
      <c r="K3364" s="62" t="s">
        <v>0</v>
      </c>
      <c r="L3364" s="64" t="s">
        <v>15130</v>
      </c>
    </row>
    <row r="3365" spans="1:12" s="23" customFormat="1" ht="63.75" x14ac:dyDescent="0.25">
      <c r="A3365" s="30" t="s">
        <v>12934</v>
      </c>
      <c r="B3365" s="30" t="s">
        <v>12935</v>
      </c>
      <c r="C3365" s="62" t="s">
        <v>12925</v>
      </c>
      <c r="D3365" s="62" t="s">
        <v>12407</v>
      </c>
      <c r="E3365" s="65">
        <v>43382</v>
      </c>
      <c r="F3365" s="65">
        <v>44113</v>
      </c>
      <c r="G3365" s="78">
        <v>4258311.5</v>
      </c>
      <c r="H3365" s="66">
        <v>0.60944413296209099</v>
      </c>
      <c r="I3365" s="62" t="s">
        <v>1624</v>
      </c>
      <c r="J3365" s="62" t="s">
        <v>1762</v>
      </c>
      <c r="K3365" s="62" t="s">
        <v>0</v>
      </c>
      <c r="L3365" s="64" t="s">
        <v>15130</v>
      </c>
    </row>
    <row r="3366" spans="1:12" s="23" customFormat="1" ht="63.75" x14ac:dyDescent="0.25">
      <c r="A3366" s="30" t="s">
        <v>13637</v>
      </c>
      <c r="B3366" s="30" t="s">
        <v>13375</v>
      </c>
      <c r="C3366" s="62" t="s">
        <v>13638</v>
      </c>
      <c r="D3366" s="62" t="s">
        <v>13638</v>
      </c>
      <c r="E3366" s="65">
        <v>43392</v>
      </c>
      <c r="F3366" s="65">
        <v>44123</v>
      </c>
      <c r="G3366" s="78">
        <v>707837.16</v>
      </c>
      <c r="H3366" s="66">
        <v>0.45154248471498698</v>
      </c>
      <c r="I3366" s="62" t="s">
        <v>1700</v>
      </c>
      <c r="J3366" s="62" t="s">
        <v>1768</v>
      </c>
      <c r="K3366" s="62" t="s">
        <v>0</v>
      </c>
      <c r="L3366" s="64" t="s">
        <v>15130</v>
      </c>
    </row>
    <row r="3367" spans="1:12" s="23" customFormat="1" ht="63.75" x14ac:dyDescent="0.25">
      <c r="A3367" s="30" t="s">
        <v>13373</v>
      </c>
      <c r="B3367" s="30" t="s">
        <v>13375</v>
      </c>
      <c r="C3367" s="62" t="s">
        <v>13374</v>
      </c>
      <c r="D3367" s="62" t="s">
        <v>13374</v>
      </c>
      <c r="E3367" s="65">
        <v>43389</v>
      </c>
      <c r="F3367" s="65">
        <v>44120</v>
      </c>
      <c r="G3367" s="78">
        <v>1527953.22</v>
      </c>
      <c r="H3367" s="66">
        <v>0.41703038526271102</v>
      </c>
      <c r="I3367" s="62" t="s">
        <v>1700</v>
      </c>
      <c r="J3367" s="62" t="s">
        <v>1768</v>
      </c>
      <c r="K3367" s="62" t="s">
        <v>0</v>
      </c>
      <c r="L3367" s="64" t="s">
        <v>15130</v>
      </c>
    </row>
    <row r="3368" spans="1:12" s="23" customFormat="1" ht="63.75" x14ac:dyDescent="0.25">
      <c r="A3368" s="30" t="s">
        <v>13808</v>
      </c>
      <c r="B3368" s="30" t="s">
        <v>12323</v>
      </c>
      <c r="C3368" s="62" t="s">
        <v>13809</v>
      </c>
      <c r="D3368" s="62" t="s">
        <v>13809</v>
      </c>
      <c r="E3368" s="65">
        <v>43404</v>
      </c>
      <c r="F3368" s="65">
        <v>44135</v>
      </c>
      <c r="G3368" s="78">
        <v>7465433.4000000004</v>
      </c>
      <c r="H3368" s="66">
        <v>0.35892446512214499</v>
      </c>
      <c r="I3368" s="62" t="s">
        <v>1688</v>
      </c>
      <c r="J3368" s="62" t="s">
        <v>1767</v>
      </c>
      <c r="K3368" s="62" t="s">
        <v>0</v>
      </c>
      <c r="L3368" s="64" t="s">
        <v>15130</v>
      </c>
    </row>
    <row r="3369" spans="1:12" s="23" customFormat="1" ht="114.75" x14ac:dyDescent="0.25">
      <c r="A3369" s="30" t="s">
        <v>12549</v>
      </c>
      <c r="B3369" s="30" t="s">
        <v>12551</v>
      </c>
      <c r="C3369" s="62" t="s">
        <v>12550</v>
      </c>
      <c r="D3369" s="62" t="s">
        <v>12550</v>
      </c>
      <c r="E3369" s="65">
        <v>43336</v>
      </c>
      <c r="F3369" s="65">
        <v>44067</v>
      </c>
      <c r="G3369" s="78">
        <v>8239637.5</v>
      </c>
      <c r="H3369" s="66">
        <v>0.60586645953781304</v>
      </c>
      <c r="I3369" s="62" t="s">
        <v>1632</v>
      </c>
      <c r="J3369" s="62" t="s">
        <v>1765</v>
      </c>
      <c r="K3369" s="62" t="s">
        <v>0</v>
      </c>
      <c r="L3369" s="64" t="s">
        <v>15130</v>
      </c>
    </row>
    <row r="3370" spans="1:12" s="23" customFormat="1" ht="63.75" x14ac:dyDescent="0.25">
      <c r="A3370" s="30" t="s">
        <v>13651</v>
      </c>
      <c r="B3370" s="30" t="s">
        <v>13653</v>
      </c>
      <c r="C3370" s="62" t="s">
        <v>13652</v>
      </c>
      <c r="D3370" s="62" t="s">
        <v>13652</v>
      </c>
      <c r="E3370" s="65">
        <v>43392</v>
      </c>
      <c r="F3370" s="65">
        <v>44123</v>
      </c>
      <c r="G3370" s="78">
        <v>785221</v>
      </c>
      <c r="H3370" s="66">
        <v>0.631678979548433</v>
      </c>
      <c r="I3370" s="62" t="s">
        <v>1661</v>
      </c>
      <c r="J3370" s="62" t="s">
        <v>1764</v>
      </c>
      <c r="K3370" s="62" t="s">
        <v>0</v>
      </c>
      <c r="L3370" s="64" t="s">
        <v>15130</v>
      </c>
    </row>
    <row r="3371" spans="1:12" s="23" customFormat="1" ht="63.75" x14ac:dyDescent="0.25">
      <c r="A3371" s="30" t="s">
        <v>14276</v>
      </c>
      <c r="B3371" s="30" t="s">
        <v>14278</v>
      </c>
      <c r="C3371" s="62" t="s">
        <v>14277</v>
      </c>
      <c r="D3371" s="62" t="s">
        <v>14277</v>
      </c>
      <c r="E3371" s="65">
        <v>43420</v>
      </c>
      <c r="F3371" s="65">
        <v>44151</v>
      </c>
      <c r="G3371" s="78">
        <v>704126.4</v>
      </c>
      <c r="H3371" s="66">
        <v>0.39257644650165102</v>
      </c>
      <c r="I3371" s="62" t="s">
        <v>8251</v>
      </c>
      <c r="J3371" s="62" t="s">
        <v>1759</v>
      </c>
      <c r="K3371" s="62" t="s">
        <v>0</v>
      </c>
      <c r="L3371" s="64" t="s">
        <v>15130</v>
      </c>
    </row>
    <row r="3372" spans="1:12" s="23" customFormat="1" ht="63.75" x14ac:dyDescent="0.25">
      <c r="A3372" s="30" t="s">
        <v>13459</v>
      </c>
      <c r="B3372" s="30" t="s">
        <v>602</v>
      </c>
      <c r="C3372" s="62" t="s">
        <v>13460</v>
      </c>
      <c r="D3372" s="62" t="s">
        <v>13460</v>
      </c>
      <c r="E3372" s="65">
        <v>43389</v>
      </c>
      <c r="F3372" s="65">
        <v>44120</v>
      </c>
      <c r="G3372" s="78">
        <v>3652748.39</v>
      </c>
      <c r="H3372" s="66">
        <v>0.61716973339080705</v>
      </c>
      <c r="I3372" s="62" t="s">
        <v>1631</v>
      </c>
      <c r="J3372" s="62" t="s">
        <v>1764</v>
      </c>
      <c r="K3372" s="62" t="s">
        <v>0</v>
      </c>
      <c r="L3372" s="64" t="s">
        <v>15130</v>
      </c>
    </row>
    <row r="3373" spans="1:12" s="23" customFormat="1" ht="63.75" x14ac:dyDescent="0.25">
      <c r="A3373" s="30" t="s">
        <v>14298</v>
      </c>
      <c r="B3373" s="30" t="s">
        <v>14301</v>
      </c>
      <c r="C3373" s="62" t="s">
        <v>14299</v>
      </c>
      <c r="D3373" s="62" t="s">
        <v>14300</v>
      </c>
      <c r="E3373" s="65">
        <v>43418</v>
      </c>
      <c r="F3373" s="65">
        <v>44149</v>
      </c>
      <c r="G3373" s="78">
        <v>1544790.63</v>
      </c>
      <c r="H3373" s="66">
        <v>0.60948698918506505</v>
      </c>
      <c r="I3373" s="62" t="s">
        <v>1672</v>
      </c>
      <c r="J3373" s="62" t="s">
        <v>1766</v>
      </c>
      <c r="K3373" s="62" t="s">
        <v>0</v>
      </c>
      <c r="L3373" s="64" t="s">
        <v>15130</v>
      </c>
    </row>
    <row r="3374" spans="1:12" s="23" customFormat="1" ht="63.75" x14ac:dyDescent="0.25">
      <c r="A3374" s="30" t="s">
        <v>13703</v>
      </c>
      <c r="B3374" s="30" t="s">
        <v>13705</v>
      </c>
      <c r="C3374" s="62" t="s">
        <v>13704</v>
      </c>
      <c r="D3374" s="62" t="s">
        <v>13704</v>
      </c>
      <c r="E3374" s="65">
        <v>43395</v>
      </c>
      <c r="F3374" s="65">
        <v>44126</v>
      </c>
      <c r="G3374" s="78">
        <v>2691965.06</v>
      </c>
      <c r="H3374" s="66">
        <v>0.511192143779162</v>
      </c>
      <c r="I3374" s="62" t="s">
        <v>1579</v>
      </c>
      <c r="J3374" s="62" t="s">
        <v>1752</v>
      </c>
      <c r="K3374" s="62" t="s">
        <v>0</v>
      </c>
      <c r="L3374" s="64" t="s">
        <v>15130</v>
      </c>
    </row>
    <row r="3375" spans="1:12" s="23" customFormat="1" ht="105" x14ac:dyDescent="0.25">
      <c r="A3375" s="30" t="s">
        <v>15227</v>
      </c>
      <c r="B3375" s="30" t="s">
        <v>13340</v>
      </c>
      <c r="C3375" s="30" t="s">
        <v>15228</v>
      </c>
      <c r="D3375" s="30" t="s">
        <v>15228</v>
      </c>
      <c r="E3375" s="69">
        <v>43447</v>
      </c>
      <c r="F3375" s="69">
        <v>44178</v>
      </c>
      <c r="G3375" s="79">
        <v>1108037.05</v>
      </c>
      <c r="H3375" s="73">
        <v>0.61832160756718402</v>
      </c>
      <c r="I3375" s="30" t="s">
        <v>1590</v>
      </c>
      <c r="J3375" s="30" t="s">
        <v>1762</v>
      </c>
      <c r="K3375" s="30" t="s">
        <v>0</v>
      </c>
      <c r="L3375" s="30" t="s">
        <v>15130</v>
      </c>
    </row>
    <row r="3376" spans="1:12" s="23" customFormat="1" ht="63.75" x14ac:dyDescent="0.25">
      <c r="A3376" s="30" t="s">
        <v>13337</v>
      </c>
      <c r="B3376" s="30" t="s">
        <v>610</v>
      </c>
      <c r="C3376" s="62" t="s">
        <v>12925</v>
      </c>
      <c r="D3376" s="62" t="s">
        <v>12407</v>
      </c>
      <c r="E3376" s="65">
        <v>43389</v>
      </c>
      <c r="F3376" s="65">
        <v>44120</v>
      </c>
      <c r="G3376" s="78">
        <v>4051814.65</v>
      </c>
      <c r="H3376" s="66">
        <v>0.61283697170106199</v>
      </c>
      <c r="I3376" s="62" t="s">
        <v>1707</v>
      </c>
      <c r="J3376" s="62" t="s">
        <v>1760</v>
      </c>
      <c r="K3376" s="62" t="s">
        <v>0</v>
      </c>
      <c r="L3376" s="64" t="s">
        <v>15130</v>
      </c>
    </row>
    <row r="3377" spans="1:12" s="23" customFormat="1" ht="63.75" x14ac:dyDescent="0.25">
      <c r="A3377" s="30" t="s">
        <v>12976</v>
      </c>
      <c r="B3377" s="30" t="s">
        <v>12937</v>
      </c>
      <c r="C3377" s="62" t="s">
        <v>12977</v>
      </c>
      <c r="D3377" s="62" t="s">
        <v>12977</v>
      </c>
      <c r="E3377" s="65">
        <v>43377</v>
      </c>
      <c r="F3377" s="65">
        <v>44108</v>
      </c>
      <c r="G3377" s="78">
        <v>724663.75</v>
      </c>
      <c r="H3377" s="66">
        <v>0.62384798466875202</v>
      </c>
      <c r="I3377" s="62" t="s">
        <v>8335</v>
      </c>
      <c r="J3377" s="62" t="s">
        <v>1764</v>
      </c>
      <c r="K3377" s="62" t="s">
        <v>0</v>
      </c>
      <c r="L3377" s="64" t="s">
        <v>15130</v>
      </c>
    </row>
    <row r="3378" spans="1:12" s="23" customFormat="1" ht="105" x14ac:dyDescent="0.25">
      <c r="A3378" s="30" t="s">
        <v>15224</v>
      </c>
      <c r="B3378" s="30" t="s">
        <v>13340</v>
      </c>
      <c r="C3378" s="30" t="s">
        <v>15225</v>
      </c>
      <c r="D3378" s="30" t="s">
        <v>15226</v>
      </c>
      <c r="E3378" s="69">
        <v>43447</v>
      </c>
      <c r="F3378" s="69">
        <v>44178</v>
      </c>
      <c r="G3378" s="79">
        <v>1355916.42</v>
      </c>
      <c r="H3378" s="73">
        <v>0.48860932740972302</v>
      </c>
      <c r="I3378" s="30" t="s">
        <v>1590</v>
      </c>
      <c r="J3378" s="30" t="s">
        <v>1762</v>
      </c>
      <c r="K3378" s="30" t="s">
        <v>0</v>
      </c>
      <c r="L3378" s="30" t="s">
        <v>15130</v>
      </c>
    </row>
    <row r="3379" spans="1:12" s="23" customFormat="1" ht="105" x14ac:dyDescent="0.25">
      <c r="A3379" s="30" t="s">
        <v>15221</v>
      </c>
      <c r="B3379" s="30" t="s">
        <v>15222</v>
      </c>
      <c r="C3379" s="30" t="s">
        <v>15223</v>
      </c>
      <c r="D3379" s="30" t="s">
        <v>15223</v>
      </c>
      <c r="E3379" s="69">
        <v>43434</v>
      </c>
      <c r="F3379" s="69">
        <v>44165</v>
      </c>
      <c r="G3379" s="79">
        <v>6507337.5</v>
      </c>
      <c r="H3379" s="73">
        <v>0.60890365222335596</v>
      </c>
      <c r="I3379" s="30" t="s">
        <v>1572</v>
      </c>
      <c r="J3379" s="30" t="s">
        <v>1755</v>
      </c>
      <c r="K3379" s="30" t="s">
        <v>0</v>
      </c>
      <c r="L3379" s="30" t="s">
        <v>15130</v>
      </c>
    </row>
    <row r="3380" spans="1:12" s="23" customFormat="1" ht="63.75" x14ac:dyDescent="0.25">
      <c r="A3380" s="30" t="s">
        <v>13398</v>
      </c>
      <c r="B3380" s="30" t="s">
        <v>13400</v>
      </c>
      <c r="C3380" s="62" t="s">
        <v>13399</v>
      </c>
      <c r="D3380" s="62" t="s">
        <v>13399</v>
      </c>
      <c r="E3380" s="65">
        <v>43389</v>
      </c>
      <c r="F3380" s="65">
        <v>44120</v>
      </c>
      <c r="G3380" s="78">
        <v>3569762.19</v>
      </c>
      <c r="H3380" s="66">
        <v>0.37616281940618601</v>
      </c>
      <c r="I3380" s="62" t="s">
        <v>13401</v>
      </c>
      <c r="J3380" s="62" t="s">
        <v>1757</v>
      </c>
      <c r="K3380" s="62" t="s">
        <v>0</v>
      </c>
      <c r="L3380" s="64" t="s">
        <v>15130</v>
      </c>
    </row>
    <row r="3381" spans="1:12" s="23" customFormat="1" ht="76.5" x14ac:dyDescent="0.25">
      <c r="A3381" s="30" t="s">
        <v>13453</v>
      </c>
      <c r="B3381" s="30" t="s">
        <v>13455</v>
      </c>
      <c r="C3381" s="62" t="s">
        <v>13454</v>
      </c>
      <c r="D3381" s="62" t="s">
        <v>13454</v>
      </c>
      <c r="E3381" s="65">
        <v>43389</v>
      </c>
      <c r="F3381" s="65">
        <v>44120</v>
      </c>
      <c r="G3381" s="78">
        <v>9973745</v>
      </c>
      <c r="H3381" s="66">
        <v>0.60721268690948105</v>
      </c>
      <c r="I3381" s="62" t="s">
        <v>1571</v>
      </c>
      <c r="J3381" s="62" t="s">
        <v>1752</v>
      </c>
      <c r="K3381" s="62" t="s">
        <v>0</v>
      </c>
      <c r="L3381" s="64" t="s">
        <v>15130</v>
      </c>
    </row>
    <row r="3382" spans="1:12" s="23" customFormat="1" ht="63.75" x14ac:dyDescent="0.25">
      <c r="A3382" s="30" t="s">
        <v>12936</v>
      </c>
      <c r="B3382" s="30" t="s">
        <v>12937</v>
      </c>
      <c r="C3382" s="62" t="s">
        <v>12925</v>
      </c>
      <c r="D3382" s="62" t="s">
        <v>12407</v>
      </c>
      <c r="E3382" s="65">
        <v>43382</v>
      </c>
      <c r="F3382" s="65">
        <v>44113</v>
      </c>
      <c r="G3382" s="78">
        <v>591437.5</v>
      </c>
      <c r="H3382" s="66">
        <v>0.61783289020395205</v>
      </c>
      <c r="I3382" s="62" t="s">
        <v>8335</v>
      </c>
      <c r="J3382" s="62" t="s">
        <v>1764</v>
      </c>
      <c r="K3382" s="62" t="s">
        <v>0</v>
      </c>
      <c r="L3382" s="64" t="s">
        <v>15130</v>
      </c>
    </row>
    <row r="3383" spans="1:12" s="23" customFormat="1" ht="63.75" x14ac:dyDescent="0.25">
      <c r="A3383" s="30" t="s">
        <v>13700</v>
      </c>
      <c r="B3383" s="30" t="s">
        <v>13702</v>
      </c>
      <c r="C3383" s="62" t="s">
        <v>13701</v>
      </c>
      <c r="D3383" s="62" t="s">
        <v>13701</v>
      </c>
      <c r="E3383" s="65">
        <v>43395</v>
      </c>
      <c r="F3383" s="65">
        <v>44126</v>
      </c>
      <c r="G3383" s="78">
        <v>1804946.38</v>
      </c>
      <c r="H3383" s="66">
        <v>0.49731857962450898</v>
      </c>
      <c r="I3383" s="62" t="s">
        <v>8313</v>
      </c>
      <c r="J3383" s="62" t="s">
        <v>1764</v>
      </c>
      <c r="K3383" s="62" t="s">
        <v>0</v>
      </c>
      <c r="L3383" s="64" t="s">
        <v>15130</v>
      </c>
    </row>
    <row r="3384" spans="1:12" s="23" customFormat="1" ht="63.75" x14ac:dyDescent="0.25">
      <c r="A3384" s="30" t="s">
        <v>13727</v>
      </c>
      <c r="B3384" s="30" t="s">
        <v>13729</v>
      </c>
      <c r="C3384" s="62" t="s">
        <v>13728</v>
      </c>
      <c r="D3384" s="62" t="s">
        <v>13728</v>
      </c>
      <c r="E3384" s="65">
        <v>43392</v>
      </c>
      <c r="F3384" s="65">
        <v>44123</v>
      </c>
      <c r="G3384" s="78">
        <v>1419770.24</v>
      </c>
      <c r="H3384" s="66">
        <v>0.63994275580815096</v>
      </c>
      <c r="I3384" s="62" t="s">
        <v>1639</v>
      </c>
      <c r="J3384" s="62" t="s">
        <v>1756</v>
      </c>
      <c r="K3384" s="62" t="s">
        <v>0</v>
      </c>
      <c r="L3384" s="64" t="s">
        <v>15130</v>
      </c>
    </row>
    <row r="3385" spans="1:12" s="23" customFormat="1" ht="63.75" x14ac:dyDescent="0.25">
      <c r="A3385" s="30" t="s">
        <v>13365</v>
      </c>
      <c r="B3385" s="30" t="s">
        <v>13368</v>
      </c>
      <c r="C3385" s="62" t="s">
        <v>13366</v>
      </c>
      <c r="D3385" s="62" t="s">
        <v>13367</v>
      </c>
      <c r="E3385" s="65">
        <v>43389</v>
      </c>
      <c r="F3385" s="65">
        <v>44120</v>
      </c>
      <c r="G3385" s="78">
        <v>3262955.17</v>
      </c>
      <c r="H3385" s="66">
        <v>0.61338885327069903</v>
      </c>
      <c r="I3385" s="62" t="s">
        <v>1631</v>
      </c>
      <c r="J3385" s="62" t="s">
        <v>1764</v>
      </c>
      <c r="K3385" s="62" t="s">
        <v>0</v>
      </c>
      <c r="L3385" s="64" t="s">
        <v>15130</v>
      </c>
    </row>
    <row r="3386" spans="1:12" s="23" customFormat="1" ht="76.5" x14ac:dyDescent="0.25">
      <c r="A3386" s="30" t="s">
        <v>13392</v>
      </c>
      <c r="B3386" s="30" t="s">
        <v>13295</v>
      </c>
      <c r="C3386" s="62" t="s">
        <v>13393</v>
      </c>
      <c r="D3386" s="62" t="s">
        <v>13393</v>
      </c>
      <c r="E3386" s="65">
        <v>43389</v>
      </c>
      <c r="F3386" s="65">
        <v>44120</v>
      </c>
      <c r="G3386" s="78">
        <v>16137605.27</v>
      </c>
      <c r="H3386" s="66">
        <v>0.60464850866934094</v>
      </c>
      <c r="I3386" s="62" t="s">
        <v>1631</v>
      </c>
      <c r="J3386" s="62" t="s">
        <v>1764</v>
      </c>
      <c r="K3386" s="62" t="s">
        <v>0</v>
      </c>
      <c r="L3386" s="64" t="s">
        <v>15130</v>
      </c>
    </row>
    <row r="3387" spans="1:12" s="23" customFormat="1" ht="63.75" x14ac:dyDescent="0.25">
      <c r="A3387" s="30" t="s">
        <v>13654</v>
      </c>
      <c r="B3387" s="30" t="s">
        <v>13656</v>
      </c>
      <c r="C3387" s="62" t="s">
        <v>13655</v>
      </c>
      <c r="D3387" s="62" t="s">
        <v>13655</v>
      </c>
      <c r="E3387" s="65">
        <v>43392</v>
      </c>
      <c r="F3387" s="65">
        <v>44123</v>
      </c>
      <c r="G3387" s="78">
        <v>2314478.75</v>
      </c>
      <c r="H3387" s="66">
        <v>0.61242128924277195</v>
      </c>
      <c r="I3387" s="62" t="s">
        <v>1577</v>
      </c>
      <c r="J3387" s="62" t="s">
        <v>1758</v>
      </c>
      <c r="K3387" s="62" t="s">
        <v>0</v>
      </c>
      <c r="L3387" s="64" t="s">
        <v>15130</v>
      </c>
    </row>
    <row r="3388" spans="1:12" s="23" customFormat="1" ht="63.75" x14ac:dyDescent="0.25">
      <c r="A3388" s="30" t="s">
        <v>13754</v>
      </c>
      <c r="B3388" s="30" t="s">
        <v>13347</v>
      </c>
      <c r="C3388" s="62" t="s">
        <v>13755</v>
      </c>
      <c r="D3388" s="62" t="s">
        <v>13755</v>
      </c>
      <c r="E3388" s="65">
        <v>43402</v>
      </c>
      <c r="F3388" s="65">
        <v>44133</v>
      </c>
      <c r="G3388" s="78">
        <v>2752846.31</v>
      </c>
      <c r="H3388" s="66">
        <v>0.61439664969890795</v>
      </c>
      <c r="I3388" s="62" t="s">
        <v>1639</v>
      </c>
      <c r="J3388" s="62" t="s">
        <v>1756</v>
      </c>
      <c r="K3388" s="62" t="s">
        <v>0</v>
      </c>
      <c r="L3388" s="64" t="s">
        <v>15130</v>
      </c>
    </row>
    <row r="3389" spans="1:12" s="23" customFormat="1" ht="63.75" x14ac:dyDescent="0.25">
      <c r="A3389" s="30" t="s">
        <v>14279</v>
      </c>
      <c r="B3389" s="30" t="s">
        <v>14282</v>
      </c>
      <c r="C3389" s="62" t="s">
        <v>14280</v>
      </c>
      <c r="D3389" s="62" t="s">
        <v>14281</v>
      </c>
      <c r="E3389" s="65">
        <v>43420</v>
      </c>
      <c r="F3389" s="65">
        <v>44151</v>
      </c>
      <c r="G3389" s="78">
        <v>315271.64</v>
      </c>
      <c r="H3389" s="66">
        <v>0.65916509331445094</v>
      </c>
      <c r="I3389" s="62" t="s">
        <v>1612</v>
      </c>
      <c r="J3389" s="62" t="s">
        <v>1756</v>
      </c>
      <c r="K3389" s="62" t="s">
        <v>0</v>
      </c>
      <c r="L3389" s="64" t="s">
        <v>15130</v>
      </c>
    </row>
    <row r="3390" spans="1:12" s="23" customFormat="1" ht="63.75" x14ac:dyDescent="0.25">
      <c r="A3390" s="30" t="s">
        <v>13747</v>
      </c>
      <c r="B3390" s="30" t="s">
        <v>13749</v>
      </c>
      <c r="C3390" s="62" t="s">
        <v>13748</v>
      </c>
      <c r="D3390" s="62" t="s">
        <v>13748</v>
      </c>
      <c r="E3390" s="65">
        <v>43402</v>
      </c>
      <c r="F3390" s="65">
        <v>44133</v>
      </c>
      <c r="G3390" s="78">
        <v>615833.49</v>
      </c>
      <c r="H3390" s="66">
        <v>0.64205173382175096</v>
      </c>
      <c r="I3390" s="62" t="s">
        <v>1606</v>
      </c>
      <c r="J3390" s="62" t="s">
        <v>1755</v>
      </c>
      <c r="K3390" s="62" t="s">
        <v>0</v>
      </c>
      <c r="L3390" s="64" t="s">
        <v>15130</v>
      </c>
    </row>
    <row r="3391" spans="1:12" s="23" customFormat="1" ht="63.75" x14ac:dyDescent="0.25">
      <c r="A3391" s="30" t="s">
        <v>13538</v>
      </c>
      <c r="B3391" s="30" t="s">
        <v>13540</v>
      </c>
      <c r="C3391" s="62" t="s">
        <v>13539</v>
      </c>
      <c r="D3391" s="62" t="s">
        <v>13539</v>
      </c>
      <c r="E3391" s="65">
        <v>43389</v>
      </c>
      <c r="F3391" s="65">
        <v>44120</v>
      </c>
      <c r="G3391" s="78">
        <v>944071.75</v>
      </c>
      <c r="H3391" s="66">
        <v>0.62371312349935304</v>
      </c>
      <c r="I3391" s="62" t="s">
        <v>1639</v>
      </c>
      <c r="J3391" s="62" t="s">
        <v>1756</v>
      </c>
      <c r="K3391" s="62" t="s">
        <v>0</v>
      </c>
      <c r="L3391" s="64" t="s">
        <v>15130</v>
      </c>
    </row>
    <row r="3392" spans="1:12" s="23" customFormat="1" ht="63.75" x14ac:dyDescent="0.25">
      <c r="A3392" s="30" t="s">
        <v>13797</v>
      </c>
      <c r="B3392" s="30" t="s">
        <v>13799</v>
      </c>
      <c r="C3392" s="62" t="s">
        <v>13798</v>
      </c>
      <c r="D3392" s="62" t="s">
        <v>13798</v>
      </c>
      <c r="E3392" s="65">
        <v>43404</v>
      </c>
      <c r="F3392" s="65">
        <v>44135</v>
      </c>
      <c r="G3392" s="78">
        <v>3044213.75</v>
      </c>
      <c r="H3392" s="66">
        <v>0.50251514368857997</v>
      </c>
      <c r="I3392" s="62" t="s">
        <v>1563</v>
      </c>
      <c r="J3392" s="62" t="s">
        <v>1750</v>
      </c>
      <c r="K3392" s="62" t="s">
        <v>0</v>
      </c>
      <c r="L3392" s="64" t="s">
        <v>15130</v>
      </c>
    </row>
    <row r="3393" spans="1:12" s="23" customFormat="1" ht="76.5" x14ac:dyDescent="0.25">
      <c r="A3393" s="30" t="s">
        <v>13802</v>
      </c>
      <c r="B3393" s="30" t="s">
        <v>13799</v>
      </c>
      <c r="C3393" s="62" t="s">
        <v>13803</v>
      </c>
      <c r="D3393" s="62" t="s">
        <v>13803</v>
      </c>
      <c r="E3393" s="65">
        <v>43404</v>
      </c>
      <c r="F3393" s="65">
        <v>44135</v>
      </c>
      <c r="G3393" s="78">
        <v>5955971.25</v>
      </c>
      <c r="H3393" s="66">
        <v>0.50617027743375997</v>
      </c>
      <c r="I3393" s="62" t="s">
        <v>1563</v>
      </c>
      <c r="J3393" s="62" t="s">
        <v>1750</v>
      </c>
      <c r="K3393" s="62" t="s">
        <v>0</v>
      </c>
      <c r="L3393" s="64" t="s">
        <v>15130</v>
      </c>
    </row>
    <row r="3394" spans="1:12" s="23" customFormat="1" ht="63.75" x14ac:dyDescent="0.25">
      <c r="A3394" s="30" t="s">
        <v>13416</v>
      </c>
      <c r="B3394" s="30" t="s">
        <v>13347</v>
      </c>
      <c r="C3394" s="62" t="s">
        <v>13417</v>
      </c>
      <c r="D3394" s="62" t="s">
        <v>13417</v>
      </c>
      <c r="E3394" s="65">
        <v>43389</v>
      </c>
      <c r="F3394" s="65">
        <v>44120</v>
      </c>
      <c r="G3394" s="78">
        <v>2053363.78</v>
      </c>
      <c r="H3394" s="66">
        <v>0.61849835492861405</v>
      </c>
      <c r="I3394" s="62" t="s">
        <v>1639</v>
      </c>
      <c r="J3394" s="62" t="s">
        <v>1756</v>
      </c>
      <c r="K3394" s="62" t="s">
        <v>0</v>
      </c>
      <c r="L3394" s="64" t="s">
        <v>15130</v>
      </c>
    </row>
    <row r="3395" spans="1:12" s="23" customFormat="1" ht="63.75" x14ac:dyDescent="0.25">
      <c r="A3395" s="30" t="s">
        <v>13771</v>
      </c>
      <c r="B3395" s="30" t="s">
        <v>13773</v>
      </c>
      <c r="C3395" s="62" t="s">
        <v>13772</v>
      </c>
      <c r="D3395" s="62" t="s">
        <v>13772</v>
      </c>
      <c r="E3395" s="65">
        <v>43395</v>
      </c>
      <c r="F3395" s="65">
        <v>44126</v>
      </c>
      <c r="G3395" s="78">
        <v>2850096.6</v>
      </c>
      <c r="H3395" s="66">
        <v>0.473306841599685</v>
      </c>
      <c r="I3395" s="62" t="s">
        <v>1618</v>
      </c>
      <c r="J3395" s="62" t="s">
        <v>1754</v>
      </c>
      <c r="K3395" s="62" t="s">
        <v>0</v>
      </c>
      <c r="L3395" s="64" t="s">
        <v>15130</v>
      </c>
    </row>
    <row r="3396" spans="1:12" s="23" customFormat="1" ht="76.5" x14ac:dyDescent="0.25">
      <c r="A3396" s="30" t="s">
        <v>14232</v>
      </c>
      <c r="B3396" s="30" t="s">
        <v>8017</v>
      </c>
      <c r="C3396" s="62" t="s">
        <v>14233</v>
      </c>
      <c r="D3396" s="62" t="s">
        <v>14233</v>
      </c>
      <c r="E3396" s="65">
        <v>43392</v>
      </c>
      <c r="F3396" s="65">
        <v>44123</v>
      </c>
      <c r="G3396" s="78">
        <v>3717006.25</v>
      </c>
      <c r="H3396" s="66">
        <v>0.372419365719388</v>
      </c>
      <c r="I3396" s="62" t="s">
        <v>8288</v>
      </c>
      <c r="J3396" s="62" t="s">
        <v>1759</v>
      </c>
      <c r="K3396" s="62" t="s">
        <v>0</v>
      </c>
      <c r="L3396" s="64" t="s">
        <v>15130</v>
      </c>
    </row>
    <row r="3397" spans="1:12" s="23" customFormat="1" ht="76.5" x14ac:dyDescent="0.25">
      <c r="A3397" s="30" t="s">
        <v>13433</v>
      </c>
      <c r="B3397" s="30" t="s">
        <v>13435</v>
      </c>
      <c r="C3397" s="62" t="s">
        <v>13434</v>
      </c>
      <c r="D3397" s="62" t="s">
        <v>13434</v>
      </c>
      <c r="E3397" s="65">
        <v>43389</v>
      </c>
      <c r="F3397" s="65">
        <v>44120</v>
      </c>
      <c r="G3397" s="78">
        <v>491865</v>
      </c>
      <c r="H3397" s="66">
        <v>0.62559645431165101</v>
      </c>
      <c r="I3397" s="62" t="s">
        <v>1577</v>
      </c>
      <c r="J3397" s="62" t="s">
        <v>1758</v>
      </c>
      <c r="K3397" s="62" t="s">
        <v>0</v>
      </c>
      <c r="L3397" s="64" t="s">
        <v>15130</v>
      </c>
    </row>
    <row r="3398" spans="1:12" s="23" customFormat="1" ht="63.75" x14ac:dyDescent="0.25">
      <c r="A3398" s="30" t="s">
        <v>13534</v>
      </c>
      <c r="B3398" s="30" t="s">
        <v>13536</v>
      </c>
      <c r="C3398" s="62" t="s">
        <v>13535</v>
      </c>
      <c r="D3398" s="62" t="s">
        <v>13535</v>
      </c>
      <c r="E3398" s="65">
        <v>43389</v>
      </c>
      <c r="F3398" s="65">
        <v>44120</v>
      </c>
      <c r="G3398" s="78">
        <v>470641.76</v>
      </c>
      <c r="H3398" s="66">
        <v>0.64639616764989105</v>
      </c>
      <c r="I3398" s="62" t="s">
        <v>13537</v>
      </c>
      <c r="J3398" s="62" t="s">
        <v>1758</v>
      </c>
      <c r="K3398" s="62" t="s">
        <v>0</v>
      </c>
      <c r="L3398" s="64" t="s">
        <v>15130</v>
      </c>
    </row>
    <row r="3399" spans="1:12" s="23" customFormat="1" ht="63.75" x14ac:dyDescent="0.25">
      <c r="A3399" s="30" t="s">
        <v>13663</v>
      </c>
      <c r="B3399" s="30" t="s">
        <v>13665</v>
      </c>
      <c r="C3399" s="62" t="s">
        <v>13664</v>
      </c>
      <c r="D3399" s="62" t="s">
        <v>13664</v>
      </c>
      <c r="E3399" s="65">
        <v>43391</v>
      </c>
      <c r="F3399" s="65">
        <v>44122</v>
      </c>
      <c r="G3399" s="78">
        <v>672712.17</v>
      </c>
      <c r="H3399" s="66">
        <v>0.63720290655660405</v>
      </c>
      <c r="I3399" s="62" t="s">
        <v>13666</v>
      </c>
      <c r="J3399" s="62" t="s">
        <v>1758</v>
      </c>
      <c r="K3399" s="62" t="s">
        <v>0</v>
      </c>
      <c r="L3399" s="64" t="s">
        <v>15130</v>
      </c>
    </row>
    <row r="3400" spans="1:12" s="23" customFormat="1" ht="63.75" x14ac:dyDescent="0.25">
      <c r="A3400" s="30" t="s">
        <v>13014</v>
      </c>
      <c r="B3400" s="30" t="s">
        <v>13015</v>
      </c>
      <c r="C3400" s="62" t="s">
        <v>12925</v>
      </c>
      <c r="D3400" s="62" t="s">
        <v>12407</v>
      </c>
      <c r="E3400" s="65">
        <v>43384</v>
      </c>
      <c r="F3400" s="65">
        <v>44115</v>
      </c>
      <c r="G3400" s="78">
        <v>487330.43</v>
      </c>
      <c r="H3400" s="66">
        <v>0.64178830367724005</v>
      </c>
      <c r="I3400" s="62" t="s">
        <v>13016</v>
      </c>
      <c r="J3400" s="62" t="s">
        <v>1756</v>
      </c>
      <c r="K3400" s="62" t="s">
        <v>0</v>
      </c>
      <c r="L3400" s="64" t="s">
        <v>15130</v>
      </c>
    </row>
    <row r="3401" spans="1:12" s="23" customFormat="1" ht="63.75" x14ac:dyDescent="0.25">
      <c r="A3401" s="30" t="s">
        <v>13358</v>
      </c>
      <c r="B3401" s="30" t="s">
        <v>13360</v>
      </c>
      <c r="C3401" s="62" t="s">
        <v>13359</v>
      </c>
      <c r="D3401" s="62" t="s">
        <v>13359</v>
      </c>
      <c r="E3401" s="65">
        <v>43389</v>
      </c>
      <c r="F3401" s="65">
        <v>44120</v>
      </c>
      <c r="G3401" s="78">
        <v>2373254.16</v>
      </c>
      <c r="H3401" s="66">
        <v>0.61688701727589101</v>
      </c>
      <c r="I3401" s="62" t="s">
        <v>1720</v>
      </c>
      <c r="J3401" s="62" t="s">
        <v>1755</v>
      </c>
      <c r="K3401" s="62" t="s">
        <v>0</v>
      </c>
      <c r="L3401" s="64" t="s">
        <v>15130</v>
      </c>
    </row>
    <row r="3402" spans="1:12" s="23" customFormat="1" ht="63.75" x14ac:dyDescent="0.25">
      <c r="A3402" s="30" t="s">
        <v>13606</v>
      </c>
      <c r="B3402" s="30" t="s">
        <v>13608</v>
      </c>
      <c r="C3402" s="62" t="s">
        <v>13607</v>
      </c>
      <c r="D3402" s="62" t="s">
        <v>13607</v>
      </c>
      <c r="E3402" s="65">
        <v>43392</v>
      </c>
      <c r="F3402" s="65">
        <v>44123</v>
      </c>
      <c r="G3402" s="78">
        <v>2313677.7400000002</v>
      </c>
      <c r="H3402" s="66">
        <v>0.60607846363253703</v>
      </c>
      <c r="I3402" s="62" t="s">
        <v>1603</v>
      </c>
      <c r="J3402" s="62" t="s">
        <v>1758</v>
      </c>
      <c r="K3402" s="62" t="s">
        <v>0</v>
      </c>
      <c r="L3402" s="64" t="s">
        <v>15130</v>
      </c>
    </row>
    <row r="3403" spans="1:12" s="23" customFormat="1" ht="63.75" x14ac:dyDescent="0.25">
      <c r="A3403" s="30" t="s">
        <v>13759</v>
      </c>
      <c r="B3403" s="30" t="s">
        <v>13608</v>
      </c>
      <c r="C3403" s="62" t="s">
        <v>13760</v>
      </c>
      <c r="D3403" s="62" t="s">
        <v>13760</v>
      </c>
      <c r="E3403" s="65">
        <v>43392</v>
      </c>
      <c r="F3403" s="65">
        <v>44123</v>
      </c>
      <c r="G3403" s="78">
        <v>2077278.69</v>
      </c>
      <c r="H3403" s="66">
        <v>0.61135475278957396</v>
      </c>
      <c r="I3403" s="62" t="s">
        <v>8290</v>
      </c>
      <c r="J3403" s="62" t="s">
        <v>1758</v>
      </c>
      <c r="K3403" s="62" t="s">
        <v>0</v>
      </c>
      <c r="L3403" s="64" t="s">
        <v>15130</v>
      </c>
    </row>
    <row r="3404" spans="1:12" s="23" customFormat="1" ht="63.75" x14ac:dyDescent="0.25">
      <c r="A3404" s="30" t="s">
        <v>13791</v>
      </c>
      <c r="B3404" s="30" t="s">
        <v>11054</v>
      </c>
      <c r="C3404" s="62" t="s">
        <v>13792</v>
      </c>
      <c r="D3404" s="62" t="s">
        <v>13792</v>
      </c>
      <c r="E3404" s="65">
        <v>43404</v>
      </c>
      <c r="F3404" s="65">
        <v>44135</v>
      </c>
      <c r="G3404" s="78">
        <v>3469876.25</v>
      </c>
      <c r="H3404" s="66">
        <v>0.56978217018546395</v>
      </c>
      <c r="I3404" s="62" t="s">
        <v>1654</v>
      </c>
      <c r="J3404" s="62" t="s">
        <v>1753</v>
      </c>
      <c r="K3404" s="62" t="s">
        <v>0</v>
      </c>
      <c r="L3404" s="64" t="s">
        <v>15130</v>
      </c>
    </row>
    <row r="3405" spans="1:12" s="23" customFormat="1" ht="63.75" x14ac:dyDescent="0.25">
      <c r="A3405" s="30" t="s">
        <v>13541</v>
      </c>
      <c r="B3405" s="30" t="s">
        <v>13543</v>
      </c>
      <c r="C3405" s="62" t="s">
        <v>13542</v>
      </c>
      <c r="D3405" s="62" t="s">
        <v>13542</v>
      </c>
      <c r="E3405" s="65">
        <v>43389</v>
      </c>
      <c r="F3405" s="65">
        <v>44120</v>
      </c>
      <c r="G3405" s="78">
        <v>8146362</v>
      </c>
      <c r="H3405" s="66">
        <v>0.60644843060006404</v>
      </c>
      <c r="I3405" s="62" t="s">
        <v>1564</v>
      </c>
      <c r="J3405" s="62" t="s">
        <v>1751</v>
      </c>
      <c r="K3405" s="62" t="s">
        <v>0</v>
      </c>
      <c r="L3405" s="64" t="s">
        <v>15130</v>
      </c>
    </row>
    <row r="3406" spans="1:12" s="23" customFormat="1" ht="63.75" x14ac:dyDescent="0.25">
      <c r="A3406" s="30" t="s">
        <v>13641</v>
      </c>
      <c r="B3406" s="30" t="s">
        <v>13608</v>
      </c>
      <c r="C3406" s="62" t="s">
        <v>13642</v>
      </c>
      <c r="D3406" s="62" t="s">
        <v>13642</v>
      </c>
      <c r="E3406" s="65">
        <v>43392</v>
      </c>
      <c r="F3406" s="65">
        <v>44123</v>
      </c>
      <c r="G3406" s="78">
        <v>1038988.54</v>
      </c>
      <c r="H3406" s="66">
        <v>0.60285333849784295</v>
      </c>
      <c r="I3406" s="62" t="s">
        <v>1603</v>
      </c>
      <c r="J3406" s="62" t="s">
        <v>1758</v>
      </c>
      <c r="K3406" s="62" t="s">
        <v>0</v>
      </c>
      <c r="L3406" s="64" t="s">
        <v>15130</v>
      </c>
    </row>
    <row r="3407" spans="1:12" s="23" customFormat="1" ht="63.75" x14ac:dyDescent="0.25">
      <c r="A3407" s="30" t="s">
        <v>13684</v>
      </c>
      <c r="B3407" s="30" t="s">
        <v>13686</v>
      </c>
      <c r="C3407" s="62" t="s">
        <v>13685</v>
      </c>
      <c r="D3407" s="62" t="s">
        <v>13685</v>
      </c>
      <c r="E3407" s="65">
        <v>43395</v>
      </c>
      <c r="F3407" s="65">
        <v>44126</v>
      </c>
      <c r="G3407" s="78">
        <v>8726623.5999999996</v>
      </c>
      <c r="H3407" s="66">
        <v>0.42531841982963497</v>
      </c>
      <c r="I3407" s="62" t="s">
        <v>1566</v>
      </c>
      <c r="J3407" s="62" t="s">
        <v>1752</v>
      </c>
      <c r="K3407" s="62" t="s">
        <v>0</v>
      </c>
      <c r="L3407" s="64" t="s">
        <v>15130</v>
      </c>
    </row>
    <row r="3408" spans="1:12" s="23" customFormat="1" ht="63.75" x14ac:dyDescent="0.25">
      <c r="A3408" s="30" t="s">
        <v>13409</v>
      </c>
      <c r="B3408" s="30" t="s">
        <v>13411</v>
      </c>
      <c r="C3408" s="62" t="s">
        <v>13410</v>
      </c>
      <c r="D3408" s="62" t="s">
        <v>13410</v>
      </c>
      <c r="E3408" s="65">
        <v>43389</v>
      </c>
      <c r="F3408" s="65">
        <v>44120</v>
      </c>
      <c r="G3408" s="78">
        <v>592448.89</v>
      </c>
      <c r="H3408" s="66">
        <v>0.56570268871632101</v>
      </c>
      <c r="I3408" s="62" t="s">
        <v>8249</v>
      </c>
      <c r="J3408" s="62" t="s">
        <v>1765</v>
      </c>
      <c r="K3408" s="62" t="s">
        <v>0</v>
      </c>
      <c r="L3408" s="64" t="s">
        <v>15130</v>
      </c>
    </row>
    <row r="3409" spans="1:12" s="23" customFormat="1" ht="63.75" x14ac:dyDescent="0.25">
      <c r="A3409" s="30" t="s">
        <v>13345</v>
      </c>
      <c r="B3409" s="30" t="s">
        <v>13347</v>
      </c>
      <c r="C3409" s="62" t="s">
        <v>13346</v>
      </c>
      <c r="D3409" s="62" t="s">
        <v>13346</v>
      </c>
      <c r="E3409" s="65">
        <v>43389</v>
      </c>
      <c r="F3409" s="65">
        <v>44120</v>
      </c>
      <c r="G3409" s="78">
        <v>8742360.9299999997</v>
      </c>
      <c r="H3409" s="66">
        <v>0.57352769579601404</v>
      </c>
      <c r="I3409" s="62" t="s">
        <v>1639</v>
      </c>
      <c r="J3409" s="62" t="s">
        <v>1756</v>
      </c>
      <c r="K3409" s="62" t="s">
        <v>0</v>
      </c>
      <c r="L3409" s="64" t="s">
        <v>15130</v>
      </c>
    </row>
    <row r="3410" spans="1:12" s="23" customFormat="1" ht="105" x14ac:dyDescent="0.25">
      <c r="A3410" s="30" t="s">
        <v>15202</v>
      </c>
      <c r="B3410" s="30" t="s">
        <v>15203</v>
      </c>
      <c r="C3410" s="30" t="s">
        <v>15204</v>
      </c>
      <c r="D3410" s="30" t="s">
        <v>15205</v>
      </c>
      <c r="E3410" s="69">
        <v>43437</v>
      </c>
      <c r="F3410" s="69">
        <v>44168</v>
      </c>
      <c r="G3410" s="79">
        <v>4813681.76</v>
      </c>
      <c r="H3410" s="73">
        <v>0.61058830777379802</v>
      </c>
      <c r="I3410" s="30" t="s">
        <v>1618</v>
      </c>
      <c r="J3410" s="30" t="s">
        <v>1754</v>
      </c>
      <c r="K3410" s="30" t="s">
        <v>0</v>
      </c>
      <c r="L3410" s="30" t="s">
        <v>15130</v>
      </c>
    </row>
    <row r="3411" spans="1:12" s="23" customFormat="1" ht="63.75" x14ac:dyDescent="0.25">
      <c r="A3411" s="30" t="s">
        <v>13338</v>
      </c>
      <c r="B3411" s="30" t="s">
        <v>13340</v>
      </c>
      <c r="C3411" s="62" t="s">
        <v>13339</v>
      </c>
      <c r="D3411" s="62" t="s">
        <v>13339</v>
      </c>
      <c r="E3411" s="65">
        <v>43389</v>
      </c>
      <c r="F3411" s="65">
        <v>44120</v>
      </c>
      <c r="G3411" s="78">
        <v>932450</v>
      </c>
      <c r="H3411" s="66">
        <v>0.61193093463456505</v>
      </c>
      <c r="I3411" s="62" t="s">
        <v>1590</v>
      </c>
      <c r="J3411" s="62" t="s">
        <v>1762</v>
      </c>
      <c r="K3411" s="62" t="s">
        <v>0</v>
      </c>
      <c r="L3411" s="64" t="s">
        <v>15130</v>
      </c>
    </row>
    <row r="3412" spans="1:12" s="23" customFormat="1" ht="114.75" x14ac:dyDescent="0.25">
      <c r="A3412" s="30" t="s">
        <v>13601</v>
      </c>
      <c r="B3412" s="30" t="s">
        <v>13295</v>
      </c>
      <c r="C3412" s="62" t="s">
        <v>13602</v>
      </c>
      <c r="D3412" s="62" t="s">
        <v>13602</v>
      </c>
      <c r="E3412" s="65">
        <v>43392</v>
      </c>
      <c r="F3412" s="65">
        <v>44123</v>
      </c>
      <c r="G3412" s="78">
        <v>6087630.2300000004</v>
      </c>
      <c r="H3412" s="66">
        <v>0.41836334070507403</v>
      </c>
      <c r="I3412" s="62" t="s">
        <v>1631</v>
      </c>
      <c r="J3412" s="62" t="s">
        <v>1764</v>
      </c>
      <c r="K3412" s="62" t="s">
        <v>0</v>
      </c>
      <c r="L3412" s="64" t="s">
        <v>15130</v>
      </c>
    </row>
    <row r="3413" spans="1:12" s="23" customFormat="1" ht="63.75" x14ac:dyDescent="0.25">
      <c r="A3413" s="30" t="s">
        <v>13448</v>
      </c>
      <c r="B3413" s="30" t="s">
        <v>13340</v>
      </c>
      <c r="C3413" s="62" t="s">
        <v>13449</v>
      </c>
      <c r="D3413" s="62" t="s">
        <v>13449</v>
      </c>
      <c r="E3413" s="65">
        <v>43389</v>
      </c>
      <c r="F3413" s="65">
        <v>44120</v>
      </c>
      <c r="G3413" s="78">
        <v>1386260.61</v>
      </c>
      <c r="H3413" s="66">
        <v>0.59521895381561796</v>
      </c>
      <c r="I3413" s="62" t="s">
        <v>1590</v>
      </c>
      <c r="J3413" s="62" t="s">
        <v>1762</v>
      </c>
      <c r="K3413" s="62" t="s">
        <v>0</v>
      </c>
      <c r="L3413" s="64" t="s">
        <v>15130</v>
      </c>
    </row>
    <row r="3414" spans="1:12" s="23" customFormat="1" ht="76.5" x14ac:dyDescent="0.25">
      <c r="A3414" s="30" t="s">
        <v>13724</v>
      </c>
      <c r="B3414" s="30" t="s">
        <v>2939</v>
      </c>
      <c r="C3414" s="62" t="s">
        <v>13725</v>
      </c>
      <c r="D3414" s="62" t="s">
        <v>15140</v>
      </c>
      <c r="E3414" s="65">
        <v>43392</v>
      </c>
      <c r="F3414" s="65">
        <v>44123</v>
      </c>
      <c r="G3414" s="78">
        <v>2565207.2799999998</v>
      </c>
      <c r="H3414" s="66">
        <v>0.60774221722932298</v>
      </c>
      <c r="I3414" s="62" t="s">
        <v>1590</v>
      </c>
      <c r="J3414" s="62" t="s">
        <v>1762</v>
      </c>
      <c r="K3414" s="62" t="s">
        <v>0</v>
      </c>
      <c r="L3414" s="64" t="s">
        <v>15130</v>
      </c>
    </row>
    <row r="3415" spans="1:12" s="23" customFormat="1" ht="76.5" x14ac:dyDescent="0.25">
      <c r="A3415" s="30" t="s">
        <v>13680</v>
      </c>
      <c r="B3415" s="30" t="s">
        <v>13340</v>
      </c>
      <c r="C3415" s="62" t="s">
        <v>13681</v>
      </c>
      <c r="D3415" s="62" t="s">
        <v>13681</v>
      </c>
      <c r="E3415" s="65">
        <v>43392</v>
      </c>
      <c r="F3415" s="65">
        <v>44123</v>
      </c>
      <c r="G3415" s="78">
        <v>1319608.68</v>
      </c>
      <c r="H3415" s="66">
        <v>0.61029490954848797</v>
      </c>
      <c r="I3415" s="62" t="s">
        <v>1590</v>
      </c>
      <c r="J3415" s="62" t="s">
        <v>1762</v>
      </c>
      <c r="K3415" s="62" t="s">
        <v>0</v>
      </c>
      <c r="L3415" s="64" t="s">
        <v>15130</v>
      </c>
    </row>
    <row r="3416" spans="1:12" s="23" customFormat="1" ht="76.5" x14ac:dyDescent="0.25">
      <c r="A3416" s="30" t="s">
        <v>13756</v>
      </c>
      <c r="B3416" s="30" t="s">
        <v>2939</v>
      </c>
      <c r="C3416" s="62" t="s">
        <v>13757</v>
      </c>
      <c r="D3416" s="62" t="s">
        <v>13758</v>
      </c>
      <c r="E3416" s="65">
        <v>43392</v>
      </c>
      <c r="F3416" s="65">
        <v>44123</v>
      </c>
      <c r="G3416" s="78">
        <v>1477045.57</v>
      </c>
      <c r="H3416" s="66">
        <v>0.60996625852241004</v>
      </c>
      <c r="I3416" s="62" t="s">
        <v>1590</v>
      </c>
      <c r="J3416" s="62" t="s">
        <v>1762</v>
      </c>
      <c r="K3416" s="62" t="s">
        <v>0</v>
      </c>
      <c r="L3416" s="64" t="s">
        <v>15130</v>
      </c>
    </row>
    <row r="3417" spans="1:12" s="23" customFormat="1" ht="76.5" x14ac:dyDescent="0.25">
      <c r="A3417" s="30" t="s">
        <v>13687</v>
      </c>
      <c r="B3417" s="30" t="s">
        <v>2939</v>
      </c>
      <c r="C3417" s="62" t="s">
        <v>13688</v>
      </c>
      <c r="D3417" s="62" t="s">
        <v>13688</v>
      </c>
      <c r="E3417" s="65">
        <v>43392</v>
      </c>
      <c r="F3417" s="65">
        <v>44123</v>
      </c>
      <c r="G3417" s="78">
        <v>1309910.33</v>
      </c>
      <c r="H3417" s="66">
        <v>0.61037113128194098</v>
      </c>
      <c r="I3417" s="62" t="s">
        <v>1590</v>
      </c>
      <c r="J3417" s="62" t="s">
        <v>1762</v>
      </c>
      <c r="K3417" s="62" t="s">
        <v>0</v>
      </c>
      <c r="L3417" s="64" t="s">
        <v>15130</v>
      </c>
    </row>
    <row r="3418" spans="1:12" s="23" customFormat="1" ht="76.5" x14ac:dyDescent="0.25">
      <c r="A3418" s="30" t="s">
        <v>13745</v>
      </c>
      <c r="B3418" s="30" t="s">
        <v>2939</v>
      </c>
      <c r="C3418" s="62" t="s">
        <v>13746</v>
      </c>
      <c r="D3418" s="62" t="s">
        <v>13746</v>
      </c>
      <c r="E3418" s="65">
        <v>43392</v>
      </c>
      <c r="F3418" s="65">
        <v>44123</v>
      </c>
      <c r="G3418" s="78">
        <v>1376405.32</v>
      </c>
      <c r="H3418" s="66">
        <v>0.61027536568951901</v>
      </c>
      <c r="I3418" s="62" t="s">
        <v>1590</v>
      </c>
      <c r="J3418" s="62" t="s">
        <v>1762</v>
      </c>
      <c r="K3418" s="62" t="s">
        <v>0</v>
      </c>
      <c r="L3418" s="64" t="s">
        <v>15130</v>
      </c>
    </row>
    <row r="3419" spans="1:12" s="23" customFormat="1" ht="63.75" x14ac:dyDescent="0.25">
      <c r="A3419" s="30" t="s">
        <v>12938</v>
      </c>
      <c r="B3419" s="30" t="s">
        <v>12941</v>
      </c>
      <c r="C3419" s="62" t="s">
        <v>12939</v>
      </c>
      <c r="D3419" s="62" t="s">
        <v>12940</v>
      </c>
      <c r="E3419" s="65">
        <v>43382</v>
      </c>
      <c r="F3419" s="65">
        <v>44113</v>
      </c>
      <c r="G3419" s="78">
        <v>552179.81999999995</v>
      </c>
      <c r="H3419" s="66">
        <v>0.58206306778831596</v>
      </c>
      <c r="I3419" s="62" t="s">
        <v>8315</v>
      </c>
      <c r="J3419" s="62" t="s">
        <v>1756</v>
      </c>
      <c r="K3419" s="62" t="s">
        <v>0</v>
      </c>
      <c r="L3419" s="64" t="s">
        <v>15130</v>
      </c>
    </row>
    <row r="3420" spans="1:12" s="23" customFormat="1" ht="63.75" x14ac:dyDescent="0.25">
      <c r="A3420" s="30" t="s">
        <v>13643</v>
      </c>
      <c r="B3420" s="30" t="s">
        <v>13295</v>
      </c>
      <c r="C3420" s="62" t="s">
        <v>13644</v>
      </c>
      <c r="D3420" s="62" t="s">
        <v>13644</v>
      </c>
      <c r="E3420" s="65">
        <v>43392</v>
      </c>
      <c r="F3420" s="65">
        <v>44123</v>
      </c>
      <c r="G3420" s="78">
        <v>4153406.2</v>
      </c>
      <c r="H3420" s="66">
        <v>0.61349978001188499</v>
      </c>
      <c r="I3420" s="62" t="s">
        <v>1631</v>
      </c>
      <c r="J3420" s="62" t="s">
        <v>1764</v>
      </c>
      <c r="K3420" s="62" t="s">
        <v>0</v>
      </c>
      <c r="L3420" s="64" t="s">
        <v>15130</v>
      </c>
    </row>
    <row r="3421" spans="1:12" s="23" customFormat="1" ht="105" x14ac:dyDescent="0.25">
      <c r="A3421" s="30" t="s">
        <v>15192</v>
      </c>
      <c r="B3421" s="30" t="s">
        <v>15193</v>
      </c>
      <c r="C3421" s="30" t="s">
        <v>15194</v>
      </c>
      <c r="D3421" s="30" t="s">
        <v>15194</v>
      </c>
      <c r="E3421" s="69">
        <v>43434</v>
      </c>
      <c r="F3421" s="69">
        <v>44165</v>
      </c>
      <c r="G3421" s="79">
        <v>3749056.25</v>
      </c>
      <c r="H3421" s="73">
        <v>0.36101943789186902</v>
      </c>
      <c r="I3421" s="30" t="s">
        <v>1588</v>
      </c>
      <c r="J3421" s="30" t="s">
        <v>1757</v>
      </c>
      <c r="K3421" s="30" t="s">
        <v>0</v>
      </c>
      <c r="L3421" s="30" t="s">
        <v>15130</v>
      </c>
    </row>
    <row r="3422" spans="1:12" s="23" customFormat="1" ht="63.75" x14ac:dyDescent="0.25">
      <c r="A3422" s="30" t="s">
        <v>14321</v>
      </c>
      <c r="B3422" s="30" t="s">
        <v>14324</v>
      </c>
      <c r="C3422" s="62" t="s">
        <v>14322</v>
      </c>
      <c r="D3422" s="62" t="s">
        <v>14323</v>
      </c>
      <c r="E3422" s="65">
        <v>43423</v>
      </c>
      <c r="F3422" s="65">
        <v>44154</v>
      </c>
      <c r="G3422" s="78">
        <v>7905828.75</v>
      </c>
      <c r="H3422" s="66">
        <v>0.600790872177695</v>
      </c>
      <c r="I3422" s="62" t="s">
        <v>1562</v>
      </c>
      <c r="J3422" s="62" t="s">
        <v>1749</v>
      </c>
      <c r="K3422" s="62" t="s">
        <v>0</v>
      </c>
      <c r="L3422" s="64" t="s">
        <v>15130</v>
      </c>
    </row>
    <row r="3423" spans="1:12" s="23" customFormat="1" ht="63.75" x14ac:dyDescent="0.25">
      <c r="A3423" s="30" t="s">
        <v>14305</v>
      </c>
      <c r="B3423" s="30" t="s">
        <v>14308</v>
      </c>
      <c r="C3423" s="62" t="s">
        <v>14306</v>
      </c>
      <c r="D3423" s="62" t="s">
        <v>14307</v>
      </c>
      <c r="E3423" s="65">
        <v>43420</v>
      </c>
      <c r="F3423" s="65">
        <v>44151</v>
      </c>
      <c r="G3423" s="78">
        <v>787353.75</v>
      </c>
      <c r="H3423" s="66">
        <v>0.57140724864776504</v>
      </c>
      <c r="I3423" s="62" t="s">
        <v>1593</v>
      </c>
      <c r="J3423" s="62" t="s">
        <v>1761</v>
      </c>
      <c r="K3423" s="62" t="s">
        <v>0</v>
      </c>
      <c r="L3423" s="64" t="s">
        <v>15130</v>
      </c>
    </row>
    <row r="3424" spans="1:12" s="23" customFormat="1" ht="63.75" x14ac:dyDescent="0.25">
      <c r="A3424" s="30" t="s">
        <v>14313</v>
      </c>
      <c r="B3424" s="30" t="s">
        <v>14315</v>
      </c>
      <c r="C3424" s="62" t="s">
        <v>14314</v>
      </c>
      <c r="D3424" s="62" t="s">
        <v>14314</v>
      </c>
      <c r="E3424" s="65">
        <v>43423</v>
      </c>
      <c r="F3424" s="65">
        <v>44154</v>
      </c>
      <c r="G3424" s="78">
        <v>1438683.5</v>
      </c>
      <c r="H3424" s="66">
        <v>0.60689255141940501</v>
      </c>
      <c r="I3424" s="62" t="s">
        <v>14316</v>
      </c>
      <c r="J3424" s="62" t="s">
        <v>1753</v>
      </c>
      <c r="K3424" s="62" t="s">
        <v>0</v>
      </c>
      <c r="L3424" s="64" t="s">
        <v>15130</v>
      </c>
    </row>
    <row r="3425" spans="1:12" s="23" customFormat="1" ht="105" x14ac:dyDescent="0.25">
      <c r="A3425" s="30" t="s">
        <v>15189</v>
      </c>
      <c r="B3425" s="30" t="s">
        <v>15190</v>
      </c>
      <c r="C3425" s="30" t="s">
        <v>15191</v>
      </c>
      <c r="D3425" s="30" t="s">
        <v>15191</v>
      </c>
      <c r="E3425" s="69">
        <v>43434</v>
      </c>
      <c r="F3425" s="69">
        <v>44165</v>
      </c>
      <c r="G3425" s="79">
        <v>535462.55000000005</v>
      </c>
      <c r="H3425" s="73">
        <v>0.63443682476020002</v>
      </c>
      <c r="I3425" s="30" t="s">
        <v>1639</v>
      </c>
      <c r="J3425" s="30" t="s">
        <v>1756</v>
      </c>
      <c r="K3425" s="30" t="s">
        <v>0</v>
      </c>
      <c r="L3425" s="30" t="s">
        <v>15130</v>
      </c>
    </row>
    <row r="3426" spans="1:12" s="23" customFormat="1" ht="105" x14ac:dyDescent="0.25">
      <c r="A3426" s="30" t="s">
        <v>15285</v>
      </c>
      <c r="B3426" s="30" t="s">
        <v>15286</v>
      </c>
      <c r="C3426" s="30" t="s">
        <v>15287</v>
      </c>
      <c r="D3426" s="30" t="s">
        <v>15287</v>
      </c>
      <c r="E3426" s="69">
        <v>43458</v>
      </c>
      <c r="F3426" s="69">
        <v>44189</v>
      </c>
      <c r="G3426" s="79">
        <v>3013632.94</v>
      </c>
      <c r="H3426" s="73">
        <v>0.36847852479340099</v>
      </c>
      <c r="I3426" s="30" t="s">
        <v>1583</v>
      </c>
      <c r="J3426" s="30" t="s">
        <v>1759</v>
      </c>
      <c r="K3426" s="30" t="s">
        <v>0</v>
      </c>
      <c r="L3426" s="30" t="s">
        <v>15130</v>
      </c>
    </row>
    <row r="3427" spans="1:12" s="23" customFormat="1" ht="105" x14ac:dyDescent="0.25">
      <c r="A3427" s="30" t="s">
        <v>14547</v>
      </c>
      <c r="B3427" s="30" t="s">
        <v>14550</v>
      </c>
      <c r="C3427" s="30" t="s">
        <v>14548</v>
      </c>
      <c r="D3427" s="30" t="s">
        <v>14549</v>
      </c>
      <c r="E3427" s="69">
        <v>43432</v>
      </c>
      <c r="F3427" s="69">
        <v>44163</v>
      </c>
      <c r="G3427" s="79">
        <v>397010.63</v>
      </c>
      <c r="H3427" s="73">
        <v>0.61153785731127697</v>
      </c>
      <c r="I3427" s="30" t="s">
        <v>11556</v>
      </c>
      <c r="J3427" s="30" t="s">
        <v>1751</v>
      </c>
      <c r="K3427" s="30" t="s">
        <v>0</v>
      </c>
      <c r="L3427" s="30" t="s">
        <v>15130</v>
      </c>
    </row>
    <row r="3428" spans="1:12" s="23" customFormat="1" ht="105" x14ac:dyDescent="0.25">
      <c r="A3428" s="30" t="s">
        <v>14497</v>
      </c>
      <c r="B3428" s="30" t="s">
        <v>14500</v>
      </c>
      <c r="C3428" s="30" t="s">
        <v>14498</v>
      </c>
      <c r="D3428" s="30" t="s">
        <v>14499</v>
      </c>
      <c r="E3428" s="69">
        <v>43425</v>
      </c>
      <c r="F3428" s="69">
        <v>44156</v>
      </c>
      <c r="G3428" s="79">
        <v>4477403.25</v>
      </c>
      <c r="H3428" s="73">
        <v>0.60549109575957905</v>
      </c>
      <c r="I3428" s="30" t="s">
        <v>1624</v>
      </c>
      <c r="J3428" s="30" t="s">
        <v>1762</v>
      </c>
      <c r="K3428" s="30" t="s">
        <v>0</v>
      </c>
      <c r="L3428" s="30" t="s">
        <v>15130</v>
      </c>
    </row>
    <row r="3429" spans="1:12" s="23" customFormat="1" ht="105" x14ac:dyDescent="0.25">
      <c r="A3429" s="30" t="s">
        <v>15199</v>
      </c>
      <c r="B3429" s="30" t="s">
        <v>12212</v>
      </c>
      <c r="C3429" s="30" t="s">
        <v>15200</v>
      </c>
      <c r="D3429" s="30" t="s">
        <v>15201</v>
      </c>
      <c r="E3429" s="69">
        <v>43434</v>
      </c>
      <c r="F3429" s="69">
        <v>44165</v>
      </c>
      <c r="G3429" s="79">
        <v>848286.13</v>
      </c>
      <c r="H3429" s="73">
        <v>0.57380463122743697</v>
      </c>
      <c r="I3429" s="30" t="s">
        <v>1587</v>
      </c>
      <c r="J3429" s="30" t="s">
        <v>1761</v>
      </c>
      <c r="K3429" s="30" t="s">
        <v>0</v>
      </c>
      <c r="L3429" s="30" t="s">
        <v>15130</v>
      </c>
    </row>
    <row r="3430" spans="1:12" s="23" customFormat="1" ht="105" x14ac:dyDescent="0.25">
      <c r="A3430" s="30" t="s">
        <v>14558</v>
      </c>
      <c r="B3430" s="30" t="s">
        <v>14561</v>
      </c>
      <c r="C3430" s="30" t="s">
        <v>14559</v>
      </c>
      <c r="D3430" s="30" t="s">
        <v>14560</v>
      </c>
      <c r="E3430" s="69">
        <v>43432</v>
      </c>
      <c r="F3430" s="69">
        <v>44163</v>
      </c>
      <c r="G3430" s="79">
        <v>663651.88</v>
      </c>
      <c r="H3430" s="73">
        <v>0.63549736346712404</v>
      </c>
      <c r="I3430" s="30" t="s">
        <v>1613</v>
      </c>
      <c r="J3430" s="30" t="s">
        <v>1754</v>
      </c>
      <c r="K3430" s="30" t="s">
        <v>0</v>
      </c>
      <c r="L3430" s="30" t="s">
        <v>15130</v>
      </c>
    </row>
    <row r="3431" spans="1:12" s="23" customFormat="1" ht="105" x14ac:dyDescent="0.25">
      <c r="A3431" s="30" t="s">
        <v>15301</v>
      </c>
      <c r="B3431" s="30" t="s">
        <v>12926</v>
      </c>
      <c r="C3431" s="30" t="s">
        <v>15302</v>
      </c>
      <c r="D3431" s="30" t="s">
        <v>15302</v>
      </c>
      <c r="E3431" s="69">
        <v>43458</v>
      </c>
      <c r="F3431" s="69">
        <v>44189</v>
      </c>
      <c r="G3431" s="79">
        <v>6016451.1399999997</v>
      </c>
      <c r="H3431" s="73">
        <v>0.60596819539699598</v>
      </c>
      <c r="I3431" s="30" t="s">
        <v>1631</v>
      </c>
      <c r="J3431" s="30" t="s">
        <v>1764</v>
      </c>
      <c r="K3431" s="30" t="s">
        <v>0</v>
      </c>
      <c r="L3431" s="30" t="s">
        <v>15130</v>
      </c>
    </row>
    <row r="3432" spans="1:12" s="23" customFormat="1" ht="105" x14ac:dyDescent="0.25">
      <c r="A3432" s="30" t="s">
        <v>14551</v>
      </c>
      <c r="B3432" s="30" t="s">
        <v>14554</v>
      </c>
      <c r="C3432" s="30" t="s">
        <v>14552</v>
      </c>
      <c r="D3432" s="30" t="s">
        <v>14553</v>
      </c>
      <c r="E3432" s="69">
        <v>43423</v>
      </c>
      <c r="F3432" s="69">
        <v>44154</v>
      </c>
      <c r="G3432" s="79">
        <v>5295163.03</v>
      </c>
      <c r="H3432" s="73">
        <v>0.60005544720688198</v>
      </c>
      <c r="I3432" s="30" t="s">
        <v>1567</v>
      </c>
      <c r="J3432" s="30" t="s">
        <v>1749</v>
      </c>
      <c r="K3432" s="30" t="s">
        <v>0</v>
      </c>
      <c r="L3432" s="30" t="s">
        <v>15130</v>
      </c>
    </row>
    <row r="3433" spans="1:12" s="23" customFormat="1" ht="63.75" x14ac:dyDescent="0.25">
      <c r="A3433" s="30" t="s">
        <v>14287</v>
      </c>
      <c r="B3433" s="30" t="s">
        <v>14290</v>
      </c>
      <c r="C3433" s="62" t="s">
        <v>14288</v>
      </c>
      <c r="D3433" s="62" t="s">
        <v>14289</v>
      </c>
      <c r="E3433" s="65">
        <v>43420</v>
      </c>
      <c r="F3433" s="65">
        <v>44151</v>
      </c>
      <c r="G3433" s="78">
        <v>624386.30000000005</v>
      </c>
      <c r="H3433" s="66">
        <v>0.63402818095143998</v>
      </c>
      <c r="I3433" s="62" t="s">
        <v>1598</v>
      </c>
      <c r="J3433" s="62" t="s">
        <v>1756</v>
      </c>
      <c r="K3433" s="62" t="s">
        <v>0</v>
      </c>
      <c r="L3433" s="64" t="s">
        <v>15130</v>
      </c>
    </row>
    <row r="3434" spans="1:12" s="23" customFormat="1" ht="120" x14ac:dyDescent="0.25">
      <c r="A3434" s="30" t="s">
        <v>15327</v>
      </c>
      <c r="B3434" s="30" t="s">
        <v>15328</v>
      </c>
      <c r="C3434" s="30" t="s">
        <v>15329</v>
      </c>
      <c r="D3434" s="30" t="s">
        <v>15329</v>
      </c>
      <c r="E3434" s="69">
        <v>43468</v>
      </c>
      <c r="F3434" s="69">
        <v>44199</v>
      </c>
      <c r="G3434" s="79">
        <v>4707873.75</v>
      </c>
      <c r="H3434" s="73">
        <v>0.21145099738496601</v>
      </c>
      <c r="I3434" s="30" t="s">
        <v>15330</v>
      </c>
      <c r="J3434" s="30" t="s">
        <v>1757</v>
      </c>
      <c r="K3434" s="30" t="s">
        <v>0</v>
      </c>
      <c r="L3434" s="30" t="s">
        <v>15130</v>
      </c>
    </row>
    <row r="3435" spans="1:12" s="23" customFormat="1" ht="120" x14ac:dyDescent="0.25">
      <c r="A3435" s="30" t="s">
        <v>15303</v>
      </c>
      <c r="B3435" s="30" t="s">
        <v>15276</v>
      </c>
      <c r="C3435" s="30" t="s">
        <v>15304</v>
      </c>
      <c r="D3435" s="30" t="s">
        <v>15305</v>
      </c>
      <c r="E3435" s="69">
        <v>43454</v>
      </c>
      <c r="F3435" s="69">
        <v>44185</v>
      </c>
      <c r="G3435" s="79">
        <v>2669567.4300000002</v>
      </c>
      <c r="H3435" s="73">
        <v>0.61357055513671699</v>
      </c>
      <c r="I3435" s="30" t="s">
        <v>1563</v>
      </c>
      <c r="J3435" s="30" t="s">
        <v>1750</v>
      </c>
      <c r="K3435" s="30" t="s">
        <v>0</v>
      </c>
      <c r="L3435" s="30" t="s">
        <v>15130</v>
      </c>
    </row>
    <row r="3436" spans="1:12" s="23" customFormat="1" ht="105" x14ac:dyDescent="0.25">
      <c r="A3436" s="30" t="s">
        <v>15324</v>
      </c>
      <c r="B3436" s="30" t="s">
        <v>639</v>
      </c>
      <c r="C3436" s="30" t="s">
        <v>15325</v>
      </c>
      <c r="D3436" s="30" t="s">
        <v>15326</v>
      </c>
      <c r="E3436" s="69">
        <v>43468</v>
      </c>
      <c r="F3436" s="69">
        <v>44199</v>
      </c>
      <c r="G3436" s="79">
        <v>34303127.700000003</v>
      </c>
      <c r="H3436" s="73">
        <v>0.60403243083866098</v>
      </c>
      <c r="I3436" s="30" t="s">
        <v>1562</v>
      </c>
      <c r="J3436" s="30" t="s">
        <v>1749</v>
      </c>
      <c r="K3436" s="30" t="s">
        <v>0</v>
      </c>
      <c r="L3436" s="30" t="s">
        <v>15130</v>
      </c>
    </row>
    <row r="3437" spans="1:12" s="23" customFormat="1" ht="105" x14ac:dyDescent="0.25">
      <c r="A3437" s="30" t="s">
        <v>14494</v>
      </c>
      <c r="B3437" s="30" t="s">
        <v>12315</v>
      </c>
      <c r="C3437" s="30" t="s">
        <v>14495</v>
      </c>
      <c r="D3437" s="30" t="s">
        <v>14496</v>
      </c>
      <c r="E3437" s="69">
        <v>43425</v>
      </c>
      <c r="F3437" s="69">
        <v>44156</v>
      </c>
      <c r="G3437" s="79">
        <v>1585236.86</v>
      </c>
      <c r="H3437" s="73">
        <v>0.61411666897525996</v>
      </c>
      <c r="I3437" s="30" t="s">
        <v>1603</v>
      </c>
      <c r="J3437" s="30" t="s">
        <v>1758</v>
      </c>
      <c r="K3437" s="30" t="s">
        <v>0</v>
      </c>
      <c r="L3437" s="30" t="s">
        <v>15130</v>
      </c>
    </row>
    <row r="3438" spans="1:12" s="23" customFormat="1" ht="105" x14ac:dyDescent="0.25">
      <c r="A3438" s="30" t="s">
        <v>15182</v>
      </c>
      <c r="B3438" s="30" t="s">
        <v>13686</v>
      </c>
      <c r="C3438" s="30" t="s">
        <v>15183</v>
      </c>
      <c r="D3438" s="30" t="s">
        <v>15184</v>
      </c>
      <c r="E3438" s="69">
        <v>43441</v>
      </c>
      <c r="F3438" s="69">
        <v>44172</v>
      </c>
      <c r="G3438" s="79">
        <v>22462138.379999999</v>
      </c>
      <c r="H3438" s="73">
        <v>0.36210404425440101</v>
      </c>
      <c r="I3438" s="30" t="s">
        <v>1566</v>
      </c>
      <c r="J3438" s="30" t="s">
        <v>1752</v>
      </c>
      <c r="K3438" s="30" t="s">
        <v>0</v>
      </c>
      <c r="L3438" s="30" t="s">
        <v>15130</v>
      </c>
    </row>
    <row r="3439" spans="1:12" s="23" customFormat="1" ht="105" x14ac:dyDescent="0.25">
      <c r="A3439" s="30" t="s">
        <v>14515</v>
      </c>
      <c r="B3439" s="30" t="s">
        <v>14518</v>
      </c>
      <c r="C3439" s="30" t="s">
        <v>14516</v>
      </c>
      <c r="D3439" s="30" t="s">
        <v>14517</v>
      </c>
      <c r="E3439" s="69">
        <v>43432</v>
      </c>
      <c r="F3439" s="69">
        <v>44163</v>
      </c>
      <c r="G3439" s="79">
        <v>3072690.24</v>
      </c>
      <c r="H3439" s="73">
        <v>0.59703419046887096</v>
      </c>
      <c r="I3439" s="30" t="s">
        <v>13422</v>
      </c>
      <c r="J3439" s="30" t="s">
        <v>1749</v>
      </c>
      <c r="K3439" s="30" t="s">
        <v>0</v>
      </c>
      <c r="L3439" s="30" t="s">
        <v>15130</v>
      </c>
    </row>
    <row r="3440" spans="1:12" s="23" customFormat="1" ht="76.5" x14ac:dyDescent="0.25">
      <c r="A3440" s="30" t="s">
        <v>14317</v>
      </c>
      <c r="B3440" s="30" t="s">
        <v>14320</v>
      </c>
      <c r="C3440" s="62" t="s">
        <v>14318</v>
      </c>
      <c r="D3440" s="62" t="s">
        <v>14319</v>
      </c>
      <c r="E3440" s="65">
        <v>43423</v>
      </c>
      <c r="F3440" s="65">
        <v>44154</v>
      </c>
      <c r="G3440" s="78">
        <v>4982940.66</v>
      </c>
      <c r="H3440" s="66">
        <v>0.60087811681867398</v>
      </c>
      <c r="I3440" s="62" t="s">
        <v>8244</v>
      </c>
      <c r="J3440" s="62" t="s">
        <v>1749</v>
      </c>
      <c r="K3440" s="62" t="s">
        <v>0</v>
      </c>
      <c r="L3440" s="64" t="s">
        <v>15130</v>
      </c>
    </row>
    <row r="3441" spans="1:12" s="23" customFormat="1" ht="63.75" x14ac:dyDescent="0.25">
      <c r="A3441" s="30" t="s">
        <v>14311</v>
      </c>
      <c r="B3441" s="30" t="s">
        <v>13669</v>
      </c>
      <c r="C3441" s="62" t="s">
        <v>14312</v>
      </c>
      <c r="D3441" s="62" t="s">
        <v>14312</v>
      </c>
      <c r="E3441" s="65">
        <v>43416</v>
      </c>
      <c r="F3441" s="65">
        <v>44147</v>
      </c>
      <c r="G3441" s="78">
        <v>11355932.34</v>
      </c>
      <c r="H3441" s="66">
        <v>0.602055394070796</v>
      </c>
      <c r="I3441" s="62" t="s">
        <v>1603</v>
      </c>
      <c r="J3441" s="62" t="s">
        <v>1758</v>
      </c>
      <c r="K3441" s="62" t="s">
        <v>0</v>
      </c>
      <c r="L3441" s="64" t="s">
        <v>15130</v>
      </c>
    </row>
    <row r="3442" spans="1:12" s="23" customFormat="1" ht="105" x14ac:dyDescent="0.25">
      <c r="A3442" s="30" t="s">
        <v>15576</v>
      </c>
      <c r="B3442" s="30" t="s">
        <v>15562</v>
      </c>
      <c r="C3442" s="30" t="s">
        <v>15577</v>
      </c>
      <c r="D3442" s="30" t="s">
        <v>15577</v>
      </c>
      <c r="E3442" s="69">
        <v>43472</v>
      </c>
      <c r="F3442" s="69">
        <v>44203</v>
      </c>
      <c r="G3442" s="79">
        <v>3675993.95</v>
      </c>
      <c r="H3442" s="73">
        <v>0.56262923664496201</v>
      </c>
      <c r="I3442" s="30" t="s">
        <v>1589</v>
      </c>
      <c r="J3442" s="30" t="s">
        <v>1761</v>
      </c>
      <c r="K3442" s="30" t="s">
        <v>0</v>
      </c>
      <c r="L3442" s="30" t="s">
        <v>15130</v>
      </c>
    </row>
    <row r="3443" spans="1:12" s="23" customFormat="1" ht="105" x14ac:dyDescent="0.25">
      <c r="A3443" s="30" t="s">
        <v>15583</v>
      </c>
      <c r="B3443" s="30" t="s">
        <v>12346</v>
      </c>
      <c r="C3443" s="30" t="s">
        <v>15584</v>
      </c>
      <c r="D3443" s="30" t="s">
        <v>15585</v>
      </c>
      <c r="E3443" s="69">
        <v>43472</v>
      </c>
      <c r="F3443" s="69">
        <v>44203</v>
      </c>
      <c r="G3443" s="79">
        <v>8274636.25</v>
      </c>
      <c r="H3443" s="73">
        <v>0.49961623630283403</v>
      </c>
      <c r="I3443" s="30" t="s">
        <v>1705</v>
      </c>
      <c r="J3443" s="30" t="s">
        <v>1761</v>
      </c>
      <c r="K3443" s="30" t="s">
        <v>0</v>
      </c>
      <c r="L3443" s="30" t="s">
        <v>15130</v>
      </c>
    </row>
    <row r="3444" spans="1:12" s="23" customFormat="1" ht="105" x14ac:dyDescent="0.25">
      <c r="A3444" s="30" t="s">
        <v>15195</v>
      </c>
      <c r="B3444" s="30" t="s">
        <v>15196</v>
      </c>
      <c r="C3444" s="30" t="s">
        <v>15197</v>
      </c>
      <c r="D3444" s="30" t="s">
        <v>15198</v>
      </c>
      <c r="E3444" s="69">
        <v>43434</v>
      </c>
      <c r="F3444" s="69">
        <v>44165</v>
      </c>
      <c r="G3444" s="79">
        <v>1515389</v>
      </c>
      <c r="H3444" s="73">
        <v>0.56778625158292695</v>
      </c>
      <c r="I3444" s="30" t="s">
        <v>1589</v>
      </c>
      <c r="J3444" s="30" t="s">
        <v>1761</v>
      </c>
      <c r="K3444" s="30" t="s">
        <v>0</v>
      </c>
      <c r="L3444" s="30" t="s">
        <v>15130</v>
      </c>
    </row>
    <row r="3445" spans="1:12" s="23" customFormat="1" ht="105" x14ac:dyDescent="0.25">
      <c r="A3445" s="30" t="s">
        <v>15288</v>
      </c>
      <c r="B3445" s="30" t="s">
        <v>15289</v>
      </c>
      <c r="C3445" s="30" t="s">
        <v>15290</v>
      </c>
      <c r="D3445" s="30" t="s">
        <v>15291</v>
      </c>
      <c r="E3445" s="69">
        <v>43454</v>
      </c>
      <c r="F3445" s="69">
        <v>44185</v>
      </c>
      <c r="G3445" s="79">
        <v>2531100.39</v>
      </c>
      <c r="H3445" s="73">
        <v>0.59682904556780503</v>
      </c>
      <c r="I3445" s="30" t="s">
        <v>1563</v>
      </c>
      <c r="J3445" s="30" t="s">
        <v>1750</v>
      </c>
      <c r="K3445" s="30" t="s">
        <v>0</v>
      </c>
      <c r="L3445" s="30" t="s">
        <v>15130</v>
      </c>
    </row>
    <row r="3446" spans="1:12" s="23" customFormat="1" ht="105" x14ac:dyDescent="0.25">
      <c r="A3446" s="30" t="s">
        <v>15229</v>
      </c>
      <c r="B3446" s="30" t="s">
        <v>13669</v>
      </c>
      <c r="C3446" s="30" t="s">
        <v>15230</v>
      </c>
      <c r="D3446" s="30" t="s">
        <v>15231</v>
      </c>
      <c r="E3446" s="69">
        <v>43446</v>
      </c>
      <c r="F3446" s="69">
        <v>44177</v>
      </c>
      <c r="G3446" s="79">
        <v>1587101.88</v>
      </c>
      <c r="H3446" s="73">
        <v>0.61265789062010301</v>
      </c>
      <c r="I3446" s="30" t="s">
        <v>1603</v>
      </c>
      <c r="J3446" s="30" t="s">
        <v>1758</v>
      </c>
      <c r="K3446" s="30" t="s">
        <v>0</v>
      </c>
      <c r="L3446" s="30" t="s">
        <v>15130</v>
      </c>
    </row>
    <row r="3447" spans="1:12" s="23" customFormat="1" ht="105" x14ac:dyDescent="0.25">
      <c r="A3447" s="30" t="s">
        <v>16360</v>
      </c>
      <c r="B3447" s="30" t="s">
        <v>12315</v>
      </c>
      <c r="C3447" s="30" t="s">
        <v>16361</v>
      </c>
      <c r="D3447" s="30" t="s">
        <v>16361</v>
      </c>
      <c r="E3447" s="69">
        <v>43508</v>
      </c>
      <c r="F3447" s="69">
        <v>44239</v>
      </c>
      <c r="G3447" s="79">
        <v>1353332.33</v>
      </c>
      <c r="H3447" s="73">
        <v>0.61594058718748002</v>
      </c>
      <c r="I3447" s="30" t="s">
        <v>1603</v>
      </c>
      <c r="J3447" s="30" t="s">
        <v>1758</v>
      </c>
      <c r="K3447" s="30" t="s">
        <v>0</v>
      </c>
      <c r="L3447" s="30" t="s">
        <v>15130</v>
      </c>
    </row>
    <row r="3448" spans="1:12" s="23" customFormat="1" ht="105" x14ac:dyDescent="0.25">
      <c r="A3448" s="30" t="s">
        <v>15408</v>
      </c>
      <c r="B3448" s="30" t="s">
        <v>15409</v>
      </c>
      <c r="C3448" s="30" t="s">
        <v>15410</v>
      </c>
      <c r="D3448" s="30" t="s">
        <v>15410</v>
      </c>
      <c r="E3448" s="69">
        <v>43468</v>
      </c>
      <c r="F3448" s="69">
        <v>44199</v>
      </c>
      <c r="G3448" s="79">
        <v>942825.38</v>
      </c>
      <c r="H3448" s="73">
        <v>0.55842323633672197</v>
      </c>
      <c r="I3448" s="30" t="s">
        <v>1678</v>
      </c>
      <c r="J3448" s="30" t="s">
        <v>1761</v>
      </c>
      <c r="K3448" s="30" t="s">
        <v>0</v>
      </c>
      <c r="L3448" s="30" t="s">
        <v>15130</v>
      </c>
    </row>
    <row r="3449" spans="1:12" s="23" customFormat="1" ht="105" x14ac:dyDescent="0.25">
      <c r="A3449" s="30" t="s">
        <v>15561</v>
      </c>
      <c r="B3449" s="30" t="s">
        <v>15562</v>
      </c>
      <c r="C3449" s="30" t="s">
        <v>15563</v>
      </c>
      <c r="D3449" s="30" t="s">
        <v>15564</v>
      </c>
      <c r="E3449" s="69">
        <v>43472</v>
      </c>
      <c r="F3449" s="69">
        <v>44203</v>
      </c>
      <c r="G3449" s="79">
        <v>3829811.1</v>
      </c>
      <c r="H3449" s="73">
        <v>0.42501625210705601</v>
      </c>
      <c r="I3449" s="30" t="s">
        <v>1589</v>
      </c>
      <c r="J3449" s="30" t="s">
        <v>1761</v>
      </c>
      <c r="K3449" s="30" t="s">
        <v>0</v>
      </c>
      <c r="L3449" s="30" t="s">
        <v>15130</v>
      </c>
    </row>
    <row r="3450" spans="1:12" s="23" customFormat="1" ht="105" x14ac:dyDescent="0.25">
      <c r="A3450" s="30" t="s">
        <v>15483</v>
      </c>
      <c r="B3450" s="30" t="s">
        <v>14561</v>
      </c>
      <c r="C3450" s="30" t="s">
        <v>15484</v>
      </c>
      <c r="D3450" s="30" t="s">
        <v>15485</v>
      </c>
      <c r="E3450" s="69">
        <v>43482</v>
      </c>
      <c r="F3450" s="69">
        <v>44213</v>
      </c>
      <c r="G3450" s="79">
        <v>982705.51</v>
      </c>
      <c r="H3450" s="73">
        <v>0.61325813671279805</v>
      </c>
      <c r="I3450" s="30" t="s">
        <v>1613</v>
      </c>
      <c r="J3450" s="30" t="s">
        <v>1754</v>
      </c>
      <c r="K3450" s="30" t="s">
        <v>0</v>
      </c>
      <c r="L3450" s="30" t="s">
        <v>15130</v>
      </c>
    </row>
    <row r="3451" spans="1:12" s="23" customFormat="1" ht="105" x14ac:dyDescent="0.25">
      <c r="A3451" s="30" t="s">
        <v>15414</v>
      </c>
      <c r="B3451" s="30" t="s">
        <v>15328</v>
      </c>
      <c r="C3451" s="30" t="s">
        <v>15415</v>
      </c>
      <c r="D3451" s="30" t="s">
        <v>15416</v>
      </c>
      <c r="E3451" s="69">
        <v>43468</v>
      </c>
      <c r="F3451" s="69">
        <v>44199</v>
      </c>
      <c r="G3451" s="79">
        <v>2677890</v>
      </c>
      <c r="H3451" s="73">
        <v>0.18978746699827101</v>
      </c>
      <c r="I3451" s="30" t="s">
        <v>15330</v>
      </c>
      <c r="J3451" s="30" t="s">
        <v>1757</v>
      </c>
      <c r="K3451" s="30" t="s">
        <v>0</v>
      </c>
      <c r="L3451" s="30" t="s">
        <v>15130</v>
      </c>
    </row>
    <row r="3452" spans="1:12" s="23" customFormat="1" ht="120" x14ac:dyDescent="0.25">
      <c r="A3452" s="30" t="s">
        <v>15580</v>
      </c>
      <c r="B3452" s="30" t="s">
        <v>12346</v>
      </c>
      <c r="C3452" s="30" t="s">
        <v>15581</v>
      </c>
      <c r="D3452" s="30" t="s">
        <v>15582</v>
      </c>
      <c r="E3452" s="69">
        <v>43472</v>
      </c>
      <c r="F3452" s="69">
        <v>44203</v>
      </c>
      <c r="G3452" s="79">
        <v>38966749.689999998</v>
      </c>
      <c r="H3452" s="73">
        <v>0.55280527607176999</v>
      </c>
      <c r="I3452" s="30" t="s">
        <v>1705</v>
      </c>
      <c r="J3452" s="30" t="s">
        <v>1761</v>
      </c>
      <c r="K3452" s="30" t="s">
        <v>0</v>
      </c>
      <c r="L3452" s="30" t="s">
        <v>15130</v>
      </c>
    </row>
    <row r="3453" spans="1:12" s="23" customFormat="1" ht="105" x14ac:dyDescent="0.25">
      <c r="A3453" s="30" t="s">
        <v>16292</v>
      </c>
      <c r="B3453" s="30" t="s">
        <v>15322</v>
      </c>
      <c r="C3453" s="30" t="s">
        <v>16293</v>
      </c>
      <c r="D3453" s="30" t="s">
        <v>16293</v>
      </c>
      <c r="E3453" s="69">
        <v>43523</v>
      </c>
      <c r="F3453" s="69">
        <v>44254</v>
      </c>
      <c r="G3453" s="79">
        <v>721606</v>
      </c>
      <c r="H3453" s="73">
        <v>0.58337347527598205</v>
      </c>
      <c r="I3453" s="30" t="s">
        <v>1678</v>
      </c>
      <c r="J3453" s="30" t="s">
        <v>1761</v>
      </c>
      <c r="K3453" s="30" t="s">
        <v>0</v>
      </c>
      <c r="L3453" s="30" t="s">
        <v>15130</v>
      </c>
    </row>
    <row r="3454" spans="1:12" s="23" customFormat="1" ht="105" x14ac:dyDescent="0.25">
      <c r="A3454" s="30" t="s">
        <v>15586</v>
      </c>
      <c r="B3454" s="30" t="s">
        <v>15587</v>
      </c>
      <c r="C3454" s="30" t="s">
        <v>15588</v>
      </c>
      <c r="D3454" s="30" t="s">
        <v>15588</v>
      </c>
      <c r="E3454" s="69">
        <v>43482</v>
      </c>
      <c r="F3454" s="69">
        <v>44213</v>
      </c>
      <c r="G3454" s="79">
        <v>1661824.9</v>
      </c>
      <c r="H3454" s="73">
        <v>0.40852974341640902</v>
      </c>
      <c r="I3454" s="30" t="s">
        <v>8309</v>
      </c>
      <c r="J3454" s="30" t="s">
        <v>1754</v>
      </c>
      <c r="K3454" s="30" t="s">
        <v>0</v>
      </c>
      <c r="L3454" s="30" t="s">
        <v>15130</v>
      </c>
    </row>
    <row r="3455" spans="1:12" s="23" customFormat="1" ht="105" x14ac:dyDescent="0.25">
      <c r="A3455" s="30" t="s">
        <v>15591</v>
      </c>
      <c r="B3455" s="30" t="s">
        <v>15203</v>
      </c>
      <c r="C3455" s="30" t="s">
        <v>15592</v>
      </c>
      <c r="D3455" s="30" t="s">
        <v>6242</v>
      </c>
      <c r="E3455" s="69">
        <v>43496</v>
      </c>
      <c r="F3455" s="69">
        <v>44227</v>
      </c>
      <c r="G3455" s="79">
        <v>5474699.9400000004</v>
      </c>
      <c r="H3455" s="73">
        <v>0.59106811066617104</v>
      </c>
      <c r="I3455" s="30" t="s">
        <v>1618</v>
      </c>
      <c r="J3455" s="30" t="s">
        <v>1754</v>
      </c>
      <c r="K3455" s="30" t="s">
        <v>0</v>
      </c>
      <c r="L3455" s="30" t="s">
        <v>15130</v>
      </c>
    </row>
    <row r="3456" spans="1:12" s="23" customFormat="1" ht="105" x14ac:dyDescent="0.25">
      <c r="A3456" s="30" t="s">
        <v>15559</v>
      </c>
      <c r="B3456" s="30" t="s">
        <v>12315</v>
      </c>
      <c r="C3456" s="30" t="s">
        <v>15560</v>
      </c>
      <c r="D3456" s="30" t="s">
        <v>15560</v>
      </c>
      <c r="E3456" s="69">
        <v>43472</v>
      </c>
      <c r="F3456" s="69">
        <v>44203</v>
      </c>
      <c r="G3456" s="79">
        <v>1378560.41</v>
      </c>
      <c r="H3456" s="73">
        <v>0.61385417270179699</v>
      </c>
      <c r="I3456" s="30" t="s">
        <v>1603</v>
      </c>
      <c r="J3456" s="30" t="s">
        <v>1758</v>
      </c>
      <c r="K3456" s="30" t="s">
        <v>0</v>
      </c>
      <c r="L3456" s="30" t="s">
        <v>15130</v>
      </c>
    </row>
    <row r="3457" spans="1:12" s="23" customFormat="1" ht="105" x14ac:dyDescent="0.25">
      <c r="A3457" s="30" t="s">
        <v>15529</v>
      </c>
      <c r="B3457" s="30" t="s">
        <v>15530</v>
      </c>
      <c r="C3457" s="30" t="s">
        <v>15531</v>
      </c>
      <c r="D3457" s="30" t="s">
        <v>15532</v>
      </c>
      <c r="E3457" s="69">
        <v>43472</v>
      </c>
      <c r="F3457" s="69">
        <v>44203</v>
      </c>
      <c r="G3457" s="79">
        <v>13343949.25</v>
      </c>
      <c r="H3457" s="73">
        <v>0.60304327970971605</v>
      </c>
      <c r="I3457" s="30" t="s">
        <v>1572</v>
      </c>
      <c r="J3457" s="30" t="s">
        <v>1755</v>
      </c>
      <c r="K3457" s="30" t="s">
        <v>0</v>
      </c>
      <c r="L3457" s="30" t="s">
        <v>15130</v>
      </c>
    </row>
    <row r="3458" spans="1:12" s="23" customFormat="1" ht="105" x14ac:dyDescent="0.25">
      <c r="A3458" s="30" t="s">
        <v>15578</v>
      </c>
      <c r="B3458" s="30" t="s">
        <v>15562</v>
      </c>
      <c r="C3458" s="30" t="s">
        <v>15579</v>
      </c>
      <c r="D3458" s="30" t="s">
        <v>15579</v>
      </c>
      <c r="E3458" s="69">
        <v>43472</v>
      </c>
      <c r="F3458" s="69">
        <v>44203</v>
      </c>
      <c r="G3458" s="79">
        <v>3563348.95</v>
      </c>
      <c r="H3458" s="73">
        <v>0.46481462052713102</v>
      </c>
      <c r="I3458" s="30" t="s">
        <v>1589</v>
      </c>
      <c r="J3458" s="30" t="s">
        <v>1761</v>
      </c>
      <c r="K3458" s="30" t="s">
        <v>0</v>
      </c>
      <c r="L3458" s="30" t="s">
        <v>15130</v>
      </c>
    </row>
    <row r="3459" spans="1:12" s="23" customFormat="1" ht="105" x14ac:dyDescent="0.25">
      <c r="A3459" s="30" t="s">
        <v>17210</v>
      </c>
      <c r="B3459" s="30" t="s">
        <v>17211</v>
      </c>
      <c r="C3459" s="30" t="s">
        <v>17212</v>
      </c>
      <c r="D3459" s="30" t="s">
        <v>17213</v>
      </c>
      <c r="E3459" s="69">
        <v>43482</v>
      </c>
      <c r="F3459" s="69">
        <v>44213</v>
      </c>
      <c r="G3459" s="79">
        <v>908255</v>
      </c>
      <c r="H3459" s="73">
        <v>0.61324032347743795</v>
      </c>
      <c r="I3459" s="30" t="s">
        <v>8283</v>
      </c>
      <c r="J3459" s="30" t="s">
        <v>1758</v>
      </c>
      <c r="K3459" s="30" t="s">
        <v>0</v>
      </c>
      <c r="L3459" s="30" t="s">
        <v>15130</v>
      </c>
    </row>
    <row r="3460" spans="1:12" s="23" customFormat="1" ht="120" x14ac:dyDescent="0.25">
      <c r="A3460" s="30" t="s">
        <v>15489</v>
      </c>
      <c r="B3460" s="30" t="s">
        <v>12315</v>
      </c>
      <c r="C3460" s="30" t="s">
        <v>15490</v>
      </c>
      <c r="D3460" s="30" t="s">
        <v>15490</v>
      </c>
      <c r="E3460" s="69">
        <v>43487</v>
      </c>
      <c r="F3460" s="69">
        <v>44218</v>
      </c>
      <c r="G3460" s="79">
        <v>2113853.5699999998</v>
      </c>
      <c r="H3460" s="73">
        <v>0.60943246414178098</v>
      </c>
      <c r="I3460" s="30" t="s">
        <v>1603</v>
      </c>
      <c r="J3460" s="30" t="s">
        <v>1758</v>
      </c>
      <c r="K3460" s="30" t="s">
        <v>0</v>
      </c>
      <c r="L3460" s="30" t="s">
        <v>15130</v>
      </c>
    </row>
    <row r="3461" spans="1:12" s="23" customFormat="1" ht="120" x14ac:dyDescent="0.25">
      <c r="A3461" s="30" t="s">
        <v>15292</v>
      </c>
      <c r="B3461" s="30" t="s">
        <v>12609</v>
      </c>
      <c r="C3461" s="30" t="s">
        <v>15293</v>
      </c>
      <c r="D3461" s="30" t="s">
        <v>15294</v>
      </c>
      <c r="E3461" s="69">
        <v>43454</v>
      </c>
      <c r="F3461" s="69">
        <v>44185</v>
      </c>
      <c r="G3461" s="79">
        <v>4697955.5</v>
      </c>
      <c r="H3461" s="73">
        <v>0.363070818784895</v>
      </c>
      <c r="I3461" s="30" t="s">
        <v>1563</v>
      </c>
      <c r="J3461" s="30" t="s">
        <v>1750</v>
      </c>
      <c r="K3461" s="30" t="s">
        <v>0</v>
      </c>
      <c r="L3461" s="30" t="s">
        <v>15130</v>
      </c>
    </row>
    <row r="3462" spans="1:12" s="23" customFormat="1" ht="135" x14ac:dyDescent="0.25">
      <c r="A3462" s="30" t="s">
        <v>15411</v>
      </c>
      <c r="B3462" s="30" t="s">
        <v>15328</v>
      </c>
      <c r="C3462" s="30" t="s">
        <v>15412</v>
      </c>
      <c r="D3462" s="30" t="s">
        <v>15413</v>
      </c>
      <c r="E3462" s="69">
        <v>43468</v>
      </c>
      <c r="F3462" s="69">
        <v>44199</v>
      </c>
      <c r="G3462" s="79">
        <v>3820763.13</v>
      </c>
      <c r="H3462" s="73">
        <v>0.21947911227880801</v>
      </c>
      <c r="I3462" s="30" t="s">
        <v>15330</v>
      </c>
      <c r="J3462" s="30" t="s">
        <v>1757</v>
      </c>
      <c r="K3462" s="30" t="s">
        <v>0</v>
      </c>
      <c r="L3462" s="30" t="s">
        <v>15130</v>
      </c>
    </row>
    <row r="3463" spans="1:12" s="23" customFormat="1" ht="105" x14ac:dyDescent="0.25">
      <c r="A3463" s="30" t="s">
        <v>16417</v>
      </c>
      <c r="B3463" s="30" t="s">
        <v>12188</v>
      </c>
      <c r="C3463" s="30" t="s">
        <v>16418</v>
      </c>
      <c r="D3463" s="30" t="s">
        <v>16418</v>
      </c>
      <c r="E3463" s="69">
        <v>43496</v>
      </c>
      <c r="F3463" s="69">
        <v>44227</v>
      </c>
      <c r="G3463" s="79">
        <v>749787.13</v>
      </c>
      <c r="H3463" s="73">
        <v>0.58116593705736197</v>
      </c>
      <c r="I3463" s="30" t="s">
        <v>1678</v>
      </c>
      <c r="J3463" s="30" t="s">
        <v>1761</v>
      </c>
      <c r="K3463" s="30" t="s">
        <v>0</v>
      </c>
      <c r="L3463" s="30" t="s">
        <v>15130</v>
      </c>
    </row>
    <row r="3464" spans="1:12" s="23" customFormat="1" ht="105" x14ac:dyDescent="0.25">
      <c r="A3464" s="30" t="s">
        <v>15321</v>
      </c>
      <c r="B3464" s="30" t="s">
        <v>15322</v>
      </c>
      <c r="C3464" s="30" t="s">
        <v>15323</v>
      </c>
      <c r="D3464" s="30" t="s">
        <v>15323</v>
      </c>
      <c r="E3464" s="69">
        <v>43468</v>
      </c>
      <c r="F3464" s="69">
        <v>44199</v>
      </c>
      <c r="G3464" s="79">
        <v>937453.5</v>
      </c>
      <c r="H3464" s="73">
        <v>0.57226838451187201</v>
      </c>
      <c r="I3464" s="30" t="s">
        <v>1678</v>
      </c>
      <c r="J3464" s="30" t="s">
        <v>1761</v>
      </c>
      <c r="K3464" s="30" t="s">
        <v>0</v>
      </c>
      <c r="L3464" s="30" t="s">
        <v>15130</v>
      </c>
    </row>
    <row r="3465" spans="1:12" s="23" customFormat="1" ht="105" x14ac:dyDescent="0.25">
      <c r="A3465" s="30" t="s">
        <v>15597</v>
      </c>
      <c r="B3465" s="30" t="s">
        <v>15203</v>
      </c>
      <c r="C3465" s="30" t="s">
        <v>15598</v>
      </c>
      <c r="D3465" s="30" t="s">
        <v>15598</v>
      </c>
      <c r="E3465" s="69">
        <v>43482</v>
      </c>
      <c r="F3465" s="69">
        <v>44213</v>
      </c>
      <c r="G3465" s="79">
        <v>7325646.2999999998</v>
      </c>
      <c r="H3465" s="73">
        <v>0.59693849674396604</v>
      </c>
      <c r="I3465" s="30" t="s">
        <v>1618</v>
      </c>
      <c r="J3465" s="30" t="s">
        <v>1754</v>
      </c>
      <c r="K3465" s="30" t="s">
        <v>0</v>
      </c>
      <c r="L3465" s="30" t="s">
        <v>15130</v>
      </c>
    </row>
    <row r="3466" spans="1:12" s="23" customFormat="1" ht="105" x14ac:dyDescent="0.25">
      <c r="A3466" s="30" t="s">
        <v>15589</v>
      </c>
      <c r="B3466" s="30" t="s">
        <v>98</v>
      </c>
      <c r="C3466" s="30" t="s">
        <v>15590</v>
      </c>
      <c r="D3466" s="30" t="s">
        <v>15590</v>
      </c>
      <c r="E3466" s="69">
        <v>43500</v>
      </c>
      <c r="F3466" s="69">
        <v>44231</v>
      </c>
      <c r="G3466" s="79">
        <v>2251056.1</v>
      </c>
      <c r="H3466" s="73">
        <v>0.52464398821513203</v>
      </c>
      <c r="I3466" s="30" t="s">
        <v>1563</v>
      </c>
      <c r="J3466" s="30" t="s">
        <v>1750</v>
      </c>
      <c r="K3466" s="30" t="s">
        <v>0</v>
      </c>
      <c r="L3466" s="30" t="s">
        <v>15130</v>
      </c>
    </row>
    <row r="3467" spans="1:12" s="23" customFormat="1" ht="105" x14ac:dyDescent="0.25">
      <c r="A3467" s="30" t="s">
        <v>15526</v>
      </c>
      <c r="B3467" s="30" t="s">
        <v>15527</v>
      </c>
      <c r="C3467" s="30" t="s">
        <v>15528</v>
      </c>
      <c r="D3467" s="30" t="s">
        <v>15528</v>
      </c>
      <c r="E3467" s="69">
        <v>43482</v>
      </c>
      <c r="F3467" s="69">
        <v>44213</v>
      </c>
      <c r="G3467" s="79">
        <v>10388412.5</v>
      </c>
      <c r="H3467" s="73">
        <v>0.605211635560294</v>
      </c>
      <c r="I3467" s="30" t="s">
        <v>1606</v>
      </c>
      <c r="J3467" s="30" t="s">
        <v>1755</v>
      </c>
      <c r="K3467" s="30" t="s">
        <v>0</v>
      </c>
      <c r="L3467" s="30" t="s">
        <v>15130</v>
      </c>
    </row>
    <row r="3468" spans="1:12" s="23" customFormat="1" ht="105" x14ac:dyDescent="0.25">
      <c r="A3468" s="30" t="s">
        <v>15480</v>
      </c>
      <c r="B3468" s="30" t="s">
        <v>12315</v>
      </c>
      <c r="C3468" s="30" t="s">
        <v>15481</v>
      </c>
      <c r="D3468" s="30" t="s">
        <v>15482</v>
      </c>
      <c r="E3468" s="69">
        <v>43487</v>
      </c>
      <c r="F3468" s="69">
        <v>44218</v>
      </c>
      <c r="G3468" s="79">
        <v>875699.45</v>
      </c>
      <c r="H3468" s="73">
        <v>0.59609622913432203</v>
      </c>
      <c r="I3468" s="30" t="s">
        <v>1603</v>
      </c>
      <c r="J3468" s="30" t="s">
        <v>1758</v>
      </c>
      <c r="K3468" s="30" t="s">
        <v>0</v>
      </c>
      <c r="L3468" s="30" t="s">
        <v>15130</v>
      </c>
    </row>
    <row r="3469" spans="1:12" s="23" customFormat="1" ht="105" x14ac:dyDescent="0.25">
      <c r="A3469" s="30" t="s">
        <v>15567</v>
      </c>
      <c r="B3469" s="30" t="s">
        <v>12408</v>
      </c>
      <c r="C3469" s="30" t="s">
        <v>15568</v>
      </c>
      <c r="D3469" s="30" t="s">
        <v>15569</v>
      </c>
      <c r="E3469" s="69">
        <v>43482</v>
      </c>
      <c r="F3469" s="69">
        <v>44213</v>
      </c>
      <c r="G3469" s="79">
        <v>7484410.9000000004</v>
      </c>
      <c r="H3469" s="73">
        <v>0.52303163499481298</v>
      </c>
      <c r="I3469" s="30" t="s">
        <v>1589</v>
      </c>
      <c r="J3469" s="30" t="s">
        <v>1761</v>
      </c>
      <c r="K3469" s="30" t="s">
        <v>0</v>
      </c>
      <c r="L3469" s="30" t="s">
        <v>15130</v>
      </c>
    </row>
    <row r="3470" spans="1:12" s="23" customFormat="1" ht="105" x14ac:dyDescent="0.25">
      <c r="A3470" s="30" t="s">
        <v>15602</v>
      </c>
      <c r="B3470" s="30" t="s">
        <v>15328</v>
      </c>
      <c r="C3470" s="30" t="s">
        <v>15603</v>
      </c>
      <c r="D3470" s="30" t="s">
        <v>15603</v>
      </c>
      <c r="E3470" s="69">
        <v>43482</v>
      </c>
      <c r="F3470" s="69">
        <v>44213</v>
      </c>
      <c r="G3470" s="79">
        <v>2316372.5</v>
      </c>
      <c r="H3470" s="73">
        <v>0.198376694594673</v>
      </c>
      <c r="I3470" s="30" t="s">
        <v>15330</v>
      </c>
      <c r="J3470" s="30" t="s">
        <v>1757</v>
      </c>
      <c r="K3470" s="30" t="s">
        <v>0</v>
      </c>
      <c r="L3470" s="30" t="s">
        <v>15130</v>
      </c>
    </row>
    <row r="3471" spans="1:12" s="23" customFormat="1" ht="105" x14ac:dyDescent="0.25">
      <c r="A3471" s="30" t="s">
        <v>17227</v>
      </c>
      <c r="B3471" s="30" t="s">
        <v>12315</v>
      </c>
      <c r="C3471" s="30" t="s">
        <v>17228</v>
      </c>
      <c r="D3471" s="30" t="s">
        <v>17229</v>
      </c>
      <c r="E3471" s="69">
        <v>43487</v>
      </c>
      <c r="F3471" s="69">
        <v>44218</v>
      </c>
      <c r="G3471" s="79">
        <v>4022319.64</v>
      </c>
      <c r="H3471" s="73">
        <v>0.60771579804135101</v>
      </c>
      <c r="I3471" s="30" t="s">
        <v>1603</v>
      </c>
      <c r="J3471" s="30" t="s">
        <v>1758</v>
      </c>
      <c r="K3471" s="30" t="s">
        <v>0</v>
      </c>
      <c r="L3471" s="30" t="s">
        <v>15130</v>
      </c>
    </row>
    <row r="3472" spans="1:12" s="23" customFormat="1" ht="105" x14ac:dyDescent="0.25">
      <c r="A3472" s="30" t="s">
        <v>15613</v>
      </c>
      <c r="B3472" s="30" t="s">
        <v>98</v>
      </c>
      <c r="C3472" s="30" t="s">
        <v>15614</v>
      </c>
      <c r="D3472" s="30" t="s">
        <v>15614</v>
      </c>
      <c r="E3472" s="69">
        <v>43500</v>
      </c>
      <c r="F3472" s="69">
        <v>44231</v>
      </c>
      <c r="G3472" s="79">
        <v>2471017.96</v>
      </c>
      <c r="H3472" s="73">
        <v>0.32561025578300501</v>
      </c>
      <c r="I3472" s="30" t="s">
        <v>1563</v>
      </c>
      <c r="J3472" s="30" t="s">
        <v>1750</v>
      </c>
      <c r="K3472" s="30" t="s">
        <v>0</v>
      </c>
      <c r="L3472" s="30" t="s">
        <v>15130</v>
      </c>
    </row>
    <row r="3473" spans="1:12" s="23" customFormat="1" ht="105" x14ac:dyDescent="0.25">
      <c r="A3473" s="30" t="s">
        <v>15523</v>
      </c>
      <c r="B3473" s="30" t="s">
        <v>12315</v>
      </c>
      <c r="C3473" s="30" t="s">
        <v>15524</v>
      </c>
      <c r="D3473" s="30" t="s">
        <v>15525</v>
      </c>
      <c r="E3473" s="69">
        <v>43487</v>
      </c>
      <c r="F3473" s="69">
        <v>44218</v>
      </c>
      <c r="G3473" s="79">
        <v>234529.7</v>
      </c>
      <c r="H3473" s="73">
        <v>0.67254505506125695</v>
      </c>
      <c r="I3473" s="30" t="s">
        <v>1603</v>
      </c>
      <c r="J3473" s="30" t="s">
        <v>1758</v>
      </c>
      <c r="K3473" s="30" t="s">
        <v>0</v>
      </c>
      <c r="L3473" s="30" t="s">
        <v>15130</v>
      </c>
    </row>
    <row r="3474" spans="1:12" s="23" customFormat="1" ht="105" x14ac:dyDescent="0.25">
      <c r="A3474" s="30" t="s">
        <v>15306</v>
      </c>
      <c r="B3474" s="30" t="s">
        <v>15276</v>
      </c>
      <c r="C3474" s="30" t="s">
        <v>15307</v>
      </c>
      <c r="D3474" s="30" t="s">
        <v>15308</v>
      </c>
      <c r="E3474" s="69">
        <v>43454</v>
      </c>
      <c r="F3474" s="69">
        <v>44185</v>
      </c>
      <c r="G3474" s="79">
        <v>4102827.95</v>
      </c>
      <c r="H3474" s="73">
        <v>0.51315634134743604</v>
      </c>
      <c r="I3474" s="30" t="s">
        <v>1563</v>
      </c>
      <c r="J3474" s="30" t="s">
        <v>1750</v>
      </c>
      <c r="K3474" s="30" t="s">
        <v>0</v>
      </c>
      <c r="L3474" s="30" t="s">
        <v>15130</v>
      </c>
    </row>
    <row r="3475" spans="1:12" s="23" customFormat="1" ht="105" x14ac:dyDescent="0.25">
      <c r="A3475" s="30" t="s">
        <v>15473</v>
      </c>
      <c r="B3475" s="30" t="s">
        <v>12315</v>
      </c>
      <c r="C3475" s="30" t="s">
        <v>15474</v>
      </c>
      <c r="D3475" s="30" t="s">
        <v>15475</v>
      </c>
      <c r="E3475" s="69">
        <v>43487</v>
      </c>
      <c r="F3475" s="69">
        <v>44218</v>
      </c>
      <c r="G3475" s="79">
        <v>5352109.72</v>
      </c>
      <c r="H3475" s="73">
        <v>0.605798724171148</v>
      </c>
      <c r="I3475" s="30" t="s">
        <v>1603</v>
      </c>
      <c r="J3475" s="30" t="s">
        <v>1758</v>
      </c>
      <c r="K3475" s="30" t="s">
        <v>0</v>
      </c>
      <c r="L3475" s="30" t="s">
        <v>15130</v>
      </c>
    </row>
    <row r="3476" spans="1:12" s="23" customFormat="1" ht="105" x14ac:dyDescent="0.25">
      <c r="A3476" s="30" t="s">
        <v>16296</v>
      </c>
      <c r="B3476" s="30" t="s">
        <v>16297</v>
      </c>
      <c r="C3476" s="30" t="s">
        <v>16298</v>
      </c>
      <c r="D3476" s="30" t="s">
        <v>16298</v>
      </c>
      <c r="E3476" s="69">
        <v>43518</v>
      </c>
      <c r="F3476" s="69">
        <v>44249</v>
      </c>
      <c r="G3476" s="79">
        <v>30340441.280000001</v>
      </c>
      <c r="H3476" s="73">
        <v>0.49950058274168901</v>
      </c>
      <c r="I3476" s="30" t="s">
        <v>1563</v>
      </c>
      <c r="J3476" s="30" t="s">
        <v>1750</v>
      </c>
      <c r="K3476" s="30" t="s">
        <v>0</v>
      </c>
      <c r="L3476" s="30" t="s">
        <v>15130</v>
      </c>
    </row>
    <row r="3477" spans="1:12" s="23" customFormat="1" ht="105" x14ac:dyDescent="0.25">
      <c r="A3477" s="30" t="s">
        <v>15486</v>
      </c>
      <c r="B3477" s="30" t="s">
        <v>12315</v>
      </c>
      <c r="C3477" s="30" t="s">
        <v>15487</v>
      </c>
      <c r="D3477" s="30" t="s">
        <v>15488</v>
      </c>
      <c r="E3477" s="69">
        <v>43487</v>
      </c>
      <c r="F3477" s="69">
        <v>44218</v>
      </c>
      <c r="G3477" s="79">
        <v>1391240.94</v>
      </c>
      <c r="H3477" s="73">
        <v>0.61394075277859494</v>
      </c>
      <c r="I3477" s="30" t="s">
        <v>1603</v>
      </c>
      <c r="J3477" s="30" t="s">
        <v>1758</v>
      </c>
      <c r="K3477" s="30" t="s">
        <v>0</v>
      </c>
      <c r="L3477" s="30" t="s">
        <v>15130</v>
      </c>
    </row>
    <row r="3478" spans="1:12" s="23" customFormat="1" ht="105" x14ac:dyDescent="0.25">
      <c r="A3478" s="30" t="s">
        <v>15593</v>
      </c>
      <c r="B3478" s="30" t="s">
        <v>15594</v>
      </c>
      <c r="C3478" s="30" t="s">
        <v>15595</v>
      </c>
      <c r="D3478" s="30" t="s">
        <v>15595</v>
      </c>
      <c r="E3478" s="69">
        <v>43487</v>
      </c>
      <c r="F3478" s="69">
        <v>44218</v>
      </c>
      <c r="G3478" s="79">
        <v>1045584.75</v>
      </c>
      <c r="H3478" s="73">
        <v>0.62218306072272</v>
      </c>
      <c r="I3478" s="30" t="s">
        <v>15596</v>
      </c>
      <c r="J3478" s="30" t="s">
        <v>1754</v>
      </c>
      <c r="K3478" s="30" t="s">
        <v>0</v>
      </c>
      <c r="L3478" s="30" t="s">
        <v>15130</v>
      </c>
    </row>
    <row r="3479" spans="1:12" s="23" customFormat="1" ht="105" x14ac:dyDescent="0.25">
      <c r="A3479" s="30" t="s">
        <v>15476</v>
      </c>
      <c r="B3479" s="30" t="s">
        <v>15477</v>
      </c>
      <c r="C3479" s="30" t="s">
        <v>15478</v>
      </c>
      <c r="D3479" s="30" t="s">
        <v>15478</v>
      </c>
      <c r="E3479" s="69">
        <v>43482</v>
      </c>
      <c r="F3479" s="69">
        <v>44213</v>
      </c>
      <c r="G3479" s="79">
        <v>376651.75</v>
      </c>
      <c r="H3479" s="73">
        <v>0.63465238114518296</v>
      </c>
      <c r="I3479" s="30" t="s">
        <v>15479</v>
      </c>
      <c r="J3479" s="30" t="s">
        <v>1760</v>
      </c>
      <c r="K3479" s="30" t="s">
        <v>0</v>
      </c>
      <c r="L3479" s="30" t="s">
        <v>15130</v>
      </c>
    </row>
    <row r="3480" spans="1:12" s="23" customFormat="1" ht="105" x14ac:dyDescent="0.25">
      <c r="A3480" s="30" t="s">
        <v>15491</v>
      </c>
      <c r="B3480" s="30" t="s">
        <v>12315</v>
      </c>
      <c r="C3480" s="30" t="s">
        <v>15492</v>
      </c>
      <c r="D3480" s="30" t="s">
        <v>15492</v>
      </c>
      <c r="E3480" s="69">
        <v>43487</v>
      </c>
      <c r="F3480" s="69">
        <v>44218</v>
      </c>
      <c r="G3480" s="79">
        <v>1209530</v>
      </c>
      <c r="H3480" s="73">
        <v>0.61504159466900399</v>
      </c>
      <c r="I3480" s="30" t="s">
        <v>1603</v>
      </c>
      <c r="J3480" s="30" t="s">
        <v>1758</v>
      </c>
      <c r="K3480" s="30" t="s">
        <v>0</v>
      </c>
      <c r="L3480" s="30" t="s">
        <v>15130</v>
      </c>
    </row>
    <row r="3481" spans="1:12" s="23" customFormat="1" ht="165" x14ac:dyDescent="0.25">
      <c r="A3481" s="30" t="s">
        <v>15279</v>
      </c>
      <c r="B3481" s="30" t="s">
        <v>15276</v>
      </c>
      <c r="C3481" s="30" t="s">
        <v>15280</v>
      </c>
      <c r="D3481" s="30" t="s">
        <v>15281</v>
      </c>
      <c r="E3481" s="69">
        <v>43454</v>
      </c>
      <c r="F3481" s="69">
        <v>44185</v>
      </c>
      <c r="G3481" s="79">
        <v>1693895.01</v>
      </c>
      <c r="H3481" s="73">
        <v>0.61856120586836105</v>
      </c>
      <c r="I3481" s="30" t="s">
        <v>1563</v>
      </c>
      <c r="J3481" s="30" t="s">
        <v>1750</v>
      </c>
      <c r="K3481" s="30" t="s">
        <v>0</v>
      </c>
      <c r="L3481" s="30" t="s">
        <v>15130</v>
      </c>
    </row>
    <row r="3482" spans="1:12" s="23" customFormat="1" ht="105" x14ac:dyDescent="0.25">
      <c r="A3482" s="30" t="s">
        <v>15282</v>
      </c>
      <c r="B3482" s="30" t="s">
        <v>15276</v>
      </c>
      <c r="C3482" s="30" t="s">
        <v>15283</v>
      </c>
      <c r="D3482" s="30" t="s">
        <v>15284</v>
      </c>
      <c r="E3482" s="69">
        <v>43454</v>
      </c>
      <c r="F3482" s="69">
        <v>44185</v>
      </c>
      <c r="G3482" s="79">
        <v>901017.16</v>
      </c>
      <c r="H3482" s="73">
        <v>0.62684183506560498</v>
      </c>
      <c r="I3482" s="30" t="s">
        <v>1563</v>
      </c>
      <c r="J3482" s="30" t="s">
        <v>1750</v>
      </c>
      <c r="K3482" s="30" t="s">
        <v>0</v>
      </c>
      <c r="L3482" s="30" t="s">
        <v>15130</v>
      </c>
    </row>
    <row r="3483" spans="1:12" s="23" customFormat="1" ht="105" x14ac:dyDescent="0.25">
      <c r="A3483" s="30" t="s">
        <v>17247</v>
      </c>
      <c r="B3483" s="30" t="s">
        <v>624</v>
      </c>
      <c r="C3483" s="30" t="s">
        <v>17248</v>
      </c>
      <c r="D3483" s="30" t="s">
        <v>17248</v>
      </c>
      <c r="E3483" s="69">
        <v>43510</v>
      </c>
      <c r="F3483" s="69">
        <v>44241</v>
      </c>
      <c r="G3483" s="79">
        <v>711450.93</v>
      </c>
      <c r="H3483" s="73">
        <v>0.61801687433313202</v>
      </c>
      <c r="I3483" s="30" t="s">
        <v>1720</v>
      </c>
      <c r="J3483" s="30" t="s">
        <v>1755</v>
      </c>
      <c r="K3483" s="30" t="s">
        <v>0</v>
      </c>
      <c r="L3483" s="30" t="s">
        <v>15130</v>
      </c>
    </row>
    <row r="3484" spans="1:12" s="23" customFormat="1" ht="150" x14ac:dyDescent="0.25">
      <c r="A3484" s="30" t="s">
        <v>15298</v>
      </c>
      <c r="B3484" s="30" t="s">
        <v>15276</v>
      </c>
      <c r="C3484" s="30" t="s">
        <v>15299</v>
      </c>
      <c r="D3484" s="30" t="s">
        <v>15300</v>
      </c>
      <c r="E3484" s="69">
        <v>43454</v>
      </c>
      <c r="F3484" s="69">
        <v>44185</v>
      </c>
      <c r="G3484" s="79">
        <v>2425809.0099999998</v>
      </c>
      <c r="H3484" s="73">
        <v>0.60710350811995695</v>
      </c>
      <c r="I3484" s="30" t="s">
        <v>1563</v>
      </c>
      <c r="J3484" s="30" t="s">
        <v>1750</v>
      </c>
      <c r="K3484" s="30" t="s">
        <v>0</v>
      </c>
      <c r="L3484" s="30" t="s">
        <v>15130</v>
      </c>
    </row>
    <row r="3485" spans="1:12" s="23" customFormat="1" ht="105" x14ac:dyDescent="0.25">
      <c r="A3485" s="30" t="s">
        <v>15617</v>
      </c>
      <c r="B3485" s="30" t="s">
        <v>15328</v>
      </c>
      <c r="C3485" s="30" t="s">
        <v>15618</v>
      </c>
      <c r="D3485" s="30" t="s">
        <v>15618</v>
      </c>
      <c r="E3485" s="69">
        <v>43500</v>
      </c>
      <c r="F3485" s="69">
        <v>44231</v>
      </c>
      <c r="G3485" s="79">
        <v>3559713.13</v>
      </c>
      <c r="H3485" s="73">
        <v>0.25256493632114702</v>
      </c>
      <c r="I3485" s="30" t="s">
        <v>15330</v>
      </c>
      <c r="J3485" s="30" t="s">
        <v>1757</v>
      </c>
      <c r="K3485" s="30" t="s">
        <v>0</v>
      </c>
      <c r="L3485" s="30" t="s">
        <v>15130</v>
      </c>
    </row>
    <row r="3486" spans="1:12" s="23" customFormat="1" ht="105" x14ac:dyDescent="0.25">
      <c r="A3486" s="30" t="s">
        <v>15604</v>
      </c>
      <c r="B3486" s="30" t="s">
        <v>15605</v>
      </c>
      <c r="C3486" s="30" t="s">
        <v>15606</v>
      </c>
      <c r="D3486" s="30" t="s">
        <v>15606</v>
      </c>
      <c r="E3486" s="69">
        <v>43482</v>
      </c>
      <c r="F3486" s="69">
        <v>44213</v>
      </c>
      <c r="G3486" s="79">
        <v>1120619.6299999999</v>
      </c>
      <c r="H3486" s="73">
        <v>0.51222236754856798</v>
      </c>
      <c r="I3486" s="30" t="s">
        <v>11535</v>
      </c>
      <c r="J3486" s="30" t="s">
        <v>1752</v>
      </c>
      <c r="K3486" s="30" t="s">
        <v>0</v>
      </c>
      <c r="L3486" s="30" t="s">
        <v>15130</v>
      </c>
    </row>
    <row r="3487" spans="1:12" s="23" customFormat="1" ht="105" x14ac:dyDescent="0.25">
      <c r="A3487" s="30" t="s">
        <v>15309</v>
      </c>
      <c r="B3487" s="30" t="s">
        <v>15276</v>
      </c>
      <c r="C3487" s="30" t="s">
        <v>15310</v>
      </c>
      <c r="D3487" s="30" t="s">
        <v>15310</v>
      </c>
      <c r="E3487" s="69">
        <v>43454</v>
      </c>
      <c r="F3487" s="69">
        <v>44185</v>
      </c>
      <c r="G3487" s="79">
        <v>11435041.1</v>
      </c>
      <c r="H3487" s="73">
        <v>0.60575642793273399</v>
      </c>
      <c r="I3487" s="30" t="s">
        <v>1563</v>
      </c>
      <c r="J3487" s="30" t="s">
        <v>1750</v>
      </c>
      <c r="K3487" s="30" t="s">
        <v>0</v>
      </c>
      <c r="L3487" s="30" t="s">
        <v>15130</v>
      </c>
    </row>
    <row r="3488" spans="1:12" s="23" customFormat="1" ht="120" x14ac:dyDescent="0.25">
      <c r="A3488" s="30" t="s">
        <v>15565</v>
      </c>
      <c r="B3488" s="30" t="s">
        <v>15276</v>
      </c>
      <c r="C3488" s="30" t="s">
        <v>15566</v>
      </c>
      <c r="D3488" s="30" t="s">
        <v>15566</v>
      </c>
      <c r="E3488" s="69">
        <v>43496</v>
      </c>
      <c r="F3488" s="69">
        <v>44227</v>
      </c>
      <c r="G3488" s="79">
        <v>3466418.01</v>
      </c>
      <c r="H3488" s="73">
        <v>0.50966766988381795</v>
      </c>
      <c r="I3488" s="30" t="s">
        <v>1563</v>
      </c>
      <c r="J3488" s="30" t="s">
        <v>1750</v>
      </c>
      <c r="K3488" s="30" t="s">
        <v>0</v>
      </c>
      <c r="L3488" s="30" t="s">
        <v>15130</v>
      </c>
    </row>
    <row r="3489" spans="1:12" s="23" customFormat="1" ht="105" x14ac:dyDescent="0.25">
      <c r="A3489" s="30" t="s">
        <v>15295</v>
      </c>
      <c r="B3489" s="30" t="s">
        <v>15276</v>
      </c>
      <c r="C3489" s="30" t="s">
        <v>15296</v>
      </c>
      <c r="D3489" s="30" t="s">
        <v>15297</v>
      </c>
      <c r="E3489" s="69">
        <v>43454</v>
      </c>
      <c r="F3489" s="69">
        <v>44185</v>
      </c>
      <c r="G3489" s="79">
        <v>6596651</v>
      </c>
      <c r="H3489" s="73">
        <v>0.60996443195190997</v>
      </c>
      <c r="I3489" s="30" t="s">
        <v>1563</v>
      </c>
      <c r="J3489" s="30" t="s">
        <v>1750</v>
      </c>
      <c r="K3489" s="30" t="s">
        <v>0</v>
      </c>
      <c r="L3489" s="30" t="s">
        <v>15130</v>
      </c>
    </row>
    <row r="3490" spans="1:12" s="23" customFormat="1" ht="105" x14ac:dyDescent="0.25">
      <c r="A3490" s="30" t="s">
        <v>15599</v>
      </c>
      <c r="B3490" s="30" t="s">
        <v>15600</v>
      </c>
      <c r="C3490" s="30" t="s">
        <v>15601</v>
      </c>
      <c r="D3490" s="30" t="s">
        <v>15601</v>
      </c>
      <c r="E3490" s="69">
        <v>43482</v>
      </c>
      <c r="F3490" s="69">
        <v>44213</v>
      </c>
      <c r="G3490" s="79">
        <v>725046.25</v>
      </c>
      <c r="H3490" s="73">
        <v>0.56648362776857297</v>
      </c>
      <c r="I3490" s="30" t="s">
        <v>1705</v>
      </c>
      <c r="J3490" s="30" t="s">
        <v>1761</v>
      </c>
      <c r="K3490" s="30" t="s">
        <v>0</v>
      </c>
      <c r="L3490" s="30" t="s">
        <v>15130</v>
      </c>
    </row>
    <row r="3491" spans="1:12" s="23" customFormat="1" ht="105" x14ac:dyDescent="0.25">
      <c r="A3491" s="30" t="s">
        <v>15546</v>
      </c>
      <c r="B3491" s="30" t="s">
        <v>624</v>
      </c>
      <c r="C3491" s="30" t="s">
        <v>15547</v>
      </c>
      <c r="D3491" s="30" t="s">
        <v>15548</v>
      </c>
      <c r="E3491" s="69">
        <v>43508</v>
      </c>
      <c r="F3491" s="69">
        <v>44239</v>
      </c>
      <c r="G3491" s="79">
        <v>1253446.32</v>
      </c>
      <c r="H3491" s="73">
        <v>0.61226613996521195</v>
      </c>
      <c r="I3491" s="30" t="s">
        <v>1720</v>
      </c>
      <c r="J3491" s="30" t="s">
        <v>1755</v>
      </c>
      <c r="K3491" s="30" t="s">
        <v>0</v>
      </c>
      <c r="L3491" s="30" t="s">
        <v>15130</v>
      </c>
    </row>
    <row r="3492" spans="1:12" s="23" customFormat="1" ht="105" x14ac:dyDescent="0.25">
      <c r="A3492" s="30" t="s">
        <v>16302</v>
      </c>
      <c r="B3492" s="30" t="s">
        <v>16303</v>
      </c>
      <c r="C3492" s="30" t="s">
        <v>16304</v>
      </c>
      <c r="D3492" s="30" t="s">
        <v>16304</v>
      </c>
      <c r="E3492" s="69">
        <v>43518</v>
      </c>
      <c r="F3492" s="69">
        <v>44249</v>
      </c>
      <c r="G3492" s="79">
        <v>1051930.8799999999</v>
      </c>
      <c r="H3492" s="73">
        <v>0.57946583904828397</v>
      </c>
      <c r="I3492" s="30" t="s">
        <v>1616</v>
      </c>
      <c r="J3492" s="30" t="s">
        <v>1761</v>
      </c>
      <c r="K3492" s="30" t="s">
        <v>0</v>
      </c>
      <c r="L3492" s="30" t="s">
        <v>15130</v>
      </c>
    </row>
    <row r="3493" spans="1:12" s="23" customFormat="1" ht="105" x14ac:dyDescent="0.25">
      <c r="A3493" s="30" t="s">
        <v>15275</v>
      </c>
      <c r="B3493" s="30" t="s">
        <v>15276</v>
      </c>
      <c r="C3493" s="30" t="s">
        <v>15277</v>
      </c>
      <c r="D3493" s="30" t="s">
        <v>15278</v>
      </c>
      <c r="E3493" s="69">
        <v>43454</v>
      </c>
      <c r="F3493" s="69">
        <v>44185</v>
      </c>
      <c r="G3493" s="79">
        <v>10150073.630000001</v>
      </c>
      <c r="H3493" s="73">
        <v>0.59634312623207997</v>
      </c>
      <c r="I3493" s="30" t="s">
        <v>1563</v>
      </c>
      <c r="J3493" s="30" t="s">
        <v>1750</v>
      </c>
      <c r="K3493" s="30" t="s">
        <v>0</v>
      </c>
      <c r="L3493" s="30" t="s">
        <v>15130</v>
      </c>
    </row>
    <row r="3494" spans="1:12" s="23" customFormat="1" ht="105" x14ac:dyDescent="0.25">
      <c r="A3494" s="30" t="s">
        <v>17221</v>
      </c>
      <c r="B3494" s="30" t="s">
        <v>17222</v>
      </c>
      <c r="C3494" s="30" t="s">
        <v>17223</v>
      </c>
      <c r="D3494" s="30" t="s">
        <v>17224</v>
      </c>
      <c r="E3494" s="69">
        <v>43508</v>
      </c>
      <c r="F3494" s="69">
        <v>44239</v>
      </c>
      <c r="G3494" s="79">
        <v>9245800.8599999994</v>
      </c>
      <c r="H3494" s="73">
        <v>0.41092532897144801</v>
      </c>
      <c r="I3494" s="30" t="s">
        <v>1700</v>
      </c>
      <c r="J3494" s="30" t="s">
        <v>1768</v>
      </c>
      <c r="K3494" s="30" t="s">
        <v>0</v>
      </c>
      <c r="L3494" s="30" t="s">
        <v>15130</v>
      </c>
    </row>
    <row r="3495" spans="1:12" s="23" customFormat="1" ht="105" x14ac:dyDescent="0.25">
      <c r="A3495" s="30" t="s">
        <v>17218</v>
      </c>
      <c r="B3495" s="30" t="s">
        <v>624</v>
      </c>
      <c r="C3495" s="30" t="s">
        <v>17219</v>
      </c>
      <c r="D3495" s="30" t="s">
        <v>17220</v>
      </c>
      <c r="E3495" s="69">
        <v>43508</v>
      </c>
      <c r="F3495" s="69">
        <v>44239</v>
      </c>
      <c r="G3495" s="79">
        <v>642945.81000000006</v>
      </c>
      <c r="H3495" s="73">
        <v>0.61160159049796103</v>
      </c>
      <c r="I3495" s="30" t="s">
        <v>1720</v>
      </c>
      <c r="J3495" s="30" t="s">
        <v>1755</v>
      </c>
      <c r="K3495" s="30" t="s">
        <v>0</v>
      </c>
      <c r="L3495" s="30" t="s">
        <v>15130</v>
      </c>
    </row>
    <row r="3496" spans="1:12" s="23" customFormat="1" ht="105" x14ac:dyDescent="0.25">
      <c r="A3496" s="30" t="s">
        <v>16123</v>
      </c>
      <c r="B3496" s="30" t="s">
        <v>16124</v>
      </c>
      <c r="C3496" s="30" t="s">
        <v>16125</v>
      </c>
      <c r="D3496" s="30" t="s">
        <v>16125</v>
      </c>
      <c r="E3496" s="69">
        <v>43511</v>
      </c>
      <c r="F3496" s="69">
        <v>44242</v>
      </c>
      <c r="G3496" s="79">
        <v>641431.31000000006</v>
      </c>
      <c r="H3496" s="73">
        <v>0.408599402483175</v>
      </c>
      <c r="I3496" s="30" t="s">
        <v>11213</v>
      </c>
      <c r="J3496" s="30" t="s">
        <v>1763</v>
      </c>
      <c r="K3496" s="30" t="s">
        <v>0</v>
      </c>
      <c r="L3496" s="30" t="s">
        <v>15130</v>
      </c>
    </row>
    <row r="3497" spans="1:12" s="23" customFormat="1" ht="105" x14ac:dyDescent="0.25">
      <c r="A3497" s="30" t="s">
        <v>15611</v>
      </c>
      <c r="B3497" s="30" t="s">
        <v>13526</v>
      </c>
      <c r="C3497" s="30" t="s">
        <v>15612</v>
      </c>
      <c r="D3497" s="30" t="s">
        <v>15612</v>
      </c>
      <c r="E3497" s="69">
        <v>43500</v>
      </c>
      <c r="F3497" s="69">
        <v>44231</v>
      </c>
      <c r="G3497" s="79">
        <v>602988.88</v>
      </c>
      <c r="H3497" s="73">
        <v>0.56402078260547694</v>
      </c>
      <c r="I3497" s="30" t="s">
        <v>13527</v>
      </c>
      <c r="J3497" s="30" t="s">
        <v>1761</v>
      </c>
      <c r="K3497" s="30" t="s">
        <v>0</v>
      </c>
      <c r="L3497" s="30" t="s">
        <v>15130</v>
      </c>
    </row>
    <row r="3498" spans="1:12" s="23" customFormat="1" ht="105" x14ac:dyDescent="0.25">
      <c r="A3498" s="30" t="s">
        <v>17244</v>
      </c>
      <c r="B3498" s="30" t="s">
        <v>17245</v>
      </c>
      <c r="C3498" s="30" t="s">
        <v>17246</v>
      </c>
      <c r="D3498" s="30" t="s">
        <v>17246</v>
      </c>
      <c r="E3498" s="69">
        <v>43508</v>
      </c>
      <c r="F3498" s="69">
        <v>44239</v>
      </c>
      <c r="G3498" s="79">
        <v>3301055.39</v>
      </c>
      <c r="H3498" s="73">
        <v>0.51606171625008701</v>
      </c>
      <c r="I3498" s="30" t="s">
        <v>1563</v>
      </c>
      <c r="J3498" s="30" t="s">
        <v>1750</v>
      </c>
      <c r="K3498" s="30" t="s">
        <v>0</v>
      </c>
      <c r="L3498" s="30" t="s">
        <v>15130</v>
      </c>
    </row>
    <row r="3499" spans="1:12" s="23" customFormat="1" ht="105" x14ac:dyDescent="0.25">
      <c r="A3499" s="30" t="s">
        <v>16299</v>
      </c>
      <c r="B3499" s="30" t="s">
        <v>16300</v>
      </c>
      <c r="C3499" s="30" t="s">
        <v>16301</v>
      </c>
      <c r="D3499" s="30" t="s">
        <v>16301</v>
      </c>
      <c r="E3499" s="69">
        <v>43523</v>
      </c>
      <c r="F3499" s="69">
        <v>44254</v>
      </c>
      <c r="G3499" s="79">
        <v>838780</v>
      </c>
      <c r="H3499" s="73">
        <v>0.56974040868881004</v>
      </c>
      <c r="I3499" s="30" t="s">
        <v>13527</v>
      </c>
      <c r="J3499" s="30" t="s">
        <v>1761</v>
      </c>
      <c r="K3499" s="30" t="s">
        <v>0</v>
      </c>
      <c r="L3499" s="30" t="s">
        <v>15130</v>
      </c>
    </row>
    <row r="3500" spans="1:12" s="23" customFormat="1" ht="105" x14ac:dyDescent="0.25">
      <c r="A3500" s="30" t="s">
        <v>15622</v>
      </c>
      <c r="B3500" s="30" t="s">
        <v>15623</v>
      </c>
      <c r="C3500" s="30" t="s">
        <v>15624</v>
      </c>
      <c r="D3500" s="30" t="s">
        <v>15624</v>
      </c>
      <c r="E3500" s="69">
        <v>43496</v>
      </c>
      <c r="F3500" s="69">
        <v>44227</v>
      </c>
      <c r="G3500" s="79">
        <v>1502443.75</v>
      </c>
      <c r="H3500" s="73">
        <v>0.606943135142331</v>
      </c>
      <c r="I3500" s="30" t="s">
        <v>1595</v>
      </c>
      <c r="J3500" s="30" t="s">
        <v>1751</v>
      </c>
      <c r="K3500" s="30" t="s">
        <v>0</v>
      </c>
      <c r="L3500" s="30" t="s">
        <v>15130</v>
      </c>
    </row>
    <row r="3501" spans="1:12" s="23" customFormat="1" ht="105" x14ac:dyDescent="0.25">
      <c r="A3501" s="30" t="s">
        <v>16409</v>
      </c>
      <c r="B3501" s="30" t="s">
        <v>16410</v>
      </c>
      <c r="C3501" s="30" t="s">
        <v>16411</v>
      </c>
      <c r="D3501" s="30" t="s">
        <v>16411</v>
      </c>
      <c r="E3501" s="69">
        <v>43523</v>
      </c>
      <c r="F3501" s="69">
        <v>44254</v>
      </c>
      <c r="G3501" s="79">
        <v>1079952.69</v>
      </c>
      <c r="H3501" s="73">
        <v>0.53589277137686497</v>
      </c>
      <c r="I3501" s="30" t="s">
        <v>16412</v>
      </c>
      <c r="J3501" s="30" t="s">
        <v>1752</v>
      </c>
      <c r="K3501" s="30" t="s">
        <v>0</v>
      </c>
      <c r="L3501" s="30" t="s">
        <v>15130</v>
      </c>
    </row>
    <row r="3502" spans="1:12" s="23" customFormat="1" ht="105" x14ac:dyDescent="0.25">
      <c r="A3502" s="30" t="s">
        <v>16415</v>
      </c>
      <c r="B3502" s="30" t="s">
        <v>14543</v>
      </c>
      <c r="C3502" s="30" t="s">
        <v>16416</v>
      </c>
      <c r="D3502" s="30" t="s">
        <v>16416</v>
      </c>
      <c r="E3502" s="69">
        <v>43523</v>
      </c>
      <c r="F3502" s="69">
        <v>44254</v>
      </c>
      <c r="G3502" s="79">
        <v>2480909.7400000002</v>
      </c>
      <c r="H3502" s="73">
        <v>0.36801141342610899</v>
      </c>
      <c r="I3502" s="30" t="s">
        <v>1617</v>
      </c>
      <c r="J3502" s="30" t="s">
        <v>1756</v>
      </c>
      <c r="K3502" s="30" t="s">
        <v>0</v>
      </c>
      <c r="L3502" s="30" t="s">
        <v>15130</v>
      </c>
    </row>
    <row r="3503" spans="1:12" s="23" customFormat="1" ht="105" x14ac:dyDescent="0.25">
      <c r="A3503" s="30" t="s">
        <v>16294</v>
      </c>
      <c r="B3503" s="30" t="s">
        <v>14543</v>
      </c>
      <c r="C3503" s="30" t="s">
        <v>16295</v>
      </c>
      <c r="D3503" s="30" t="s">
        <v>16295</v>
      </c>
      <c r="E3503" s="69">
        <v>43518</v>
      </c>
      <c r="F3503" s="69">
        <v>44249</v>
      </c>
      <c r="G3503" s="79">
        <v>9833121.6500000004</v>
      </c>
      <c r="H3503" s="73">
        <v>0.51998672364640197</v>
      </c>
      <c r="I3503" s="30" t="s">
        <v>1617</v>
      </c>
      <c r="J3503" s="30" t="s">
        <v>1756</v>
      </c>
      <c r="K3503" s="30" t="s">
        <v>0</v>
      </c>
      <c r="L3503" s="30" t="s">
        <v>15130</v>
      </c>
    </row>
    <row r="3504" spans="1:12" s="23" customFormat="1" ht="105" x14ac:dyDescent="0.25">
      <c r="A3504" s="30" t="s">
        <v>16316</v>
      </c>
      <c r="B3504" s="30" t="s">
        <v>14543</v>
      </c>
      <c r="C3504" s="30" t="s">
        <v>16317</v>
      </c>
      <c r="D3504" s="30" t="s">
        <v>16317</v>
      </c>
      <c r="E3504" s="69">
        <v>43515</v>
      </c>
      <c r="F3504" s="69">
        <v>44246</v>
      </c>
      <c r="G3504" s="79">
        <v>1530778.16</v>
      </c>
      <c r="H3504" s="73">
        <v>0.61765020870169696</v>
      </c>
      <c r="I3504" s="30" t="s">
        <v>1617</v>
      </c>
      <c r="J3504" s="30" t="s">
        <v>1756</v>
      </c>
      <c r="K3504" s="30" t="s">
        <v>0</v>
      </c>
      <c r="L3504" s="30" t="s">
        <v>15130</v>
      </c>
    </row>
    <row r="3505" spans="1:12" s="23" customFormat="1" ht="105" x14ac:dyDescent="0.25">
      <c r="A3505" s="30" t="s">
        <v>15607</v>
      </c>
      <c r="B3505" s="30" t="s">
        <v>15608</v>
      </c>
      <c r="C3505" s="30" t="s">
        <v>15609</v>
      </c>
      <c r="D3505" s="30" t="s">
        <v>15609</v>
      </c>
      <c r="E3505" s="69">
        <v>43500</v>
      </c>
      <c r="F3505" s="69">
        <v>44231</v>
      </c>
      <c r="G3505" s="79">
        <v>598868.88</v>
      </c>
      <c r="H3505" s="73">
        <v>0.61653449082209799</v>
      </c>
      <c r="I3505" s="30" t="s">
        <v>15610</v>
      </c>
      <c r="J3505" s="30" t="s">
        <v>1765</v>
      </c>
      <c r="K3505" s="30" t="s">
        <v>0</v>
      </c>
      <c r="L3505" s="30" t="s">
        <v>15130</v>
      </c>
    </row>
    <row r="3506" spans="1:12" s="23" customFormat="1" ht="105" x14ac:dyDescent="0.25">
      <c r="A3506" s="30" t="s">
        <v>15541</v>
      </c>
      <c r="B3506" s="30" t="s">
        <v>15542</v>
      </c>
      <c r="C3506" s="30" t="s">
        <v>15543</v>
      </c>
      <c r="D3506" s="30" t="s">
        <v>15544</v>
      </c>
      <c r="E3506" s="69">
        <v>43508</v>
      </c>
      <c r="F3506" s="69">
        <v>44239</v>
      </c>
      <c r="G3506" s="79">
        <v>5272362.88</v>
      </c>
      <c r="H3506" s="73">
        <v>0.60900450008478901</v>
      </c>
      <c r="I3506" s="30" t="s">
        <v>15545</v>
      </c>
      <c r="J3506" s="30" t="s">
        <v>1751</v>
      </c>
      <c r="K3506" s="30" t="s">
        <v>0</v>
      </c>
      <c r="L3506" s="30" t="s">
        <v>15130</v>
      </c>
    </row>
    <row r="3507" spans="1:12" s="23" customFormat="1" ht="105" x14ac:dyDescent="0.25">
      <c r="A3507" s="30" t="s">
        <v>16362</v>
      </c>
      <c r="B3507" s="30" t="s">
        <v>16363</v>
      </c>
      <c r="C3507" s="30" t="s">
        <v>16364</v>
      </c>
      <c r="D3507" s="30" t="s">
        <v>16364</v>
      </c>
      <c r="E3507" s="69">
        <v>43508</v>
      </c>
      <c r="F3507" s="69">
        <v>44239</v>
      </c>
      <c r="G3507" s="79">
        <v>4018542.77</v>
      </c>
      <c r="H3507" s="73">
        <v>0.41840227073158698</v>
      </c>
      <c r="I3507" s="30" t="s">
        <v>1735</v>
      </c>
      <c r="J3507" s="30" t="s">
        <v>1768</v>
      </c>
      <c r="K3507" s="30" t="s">
        <v>0</v>
      </c>
      <c r="L3507" s="30" t="s">
        <v>15130</v>
      </c>
    </row>
    <row r="3508" spans="1:12" s="23" customFormat="1" ht="105" x14ac:dyDescent="0.25">
      <c r="A3508" s="30" t="s">
        <v>16365</v>
      </c>
      <c r="B3508" s="30" t="s">
        <v>16366</v>
      </c>
      <c r="C3508" s="30" t="s">
        <v>16367</v>
      </c>
      <c r="D3508" s="30" t="s">
        <v>16367</v>
      </c>
      <c r="E3508" s="69">
        <v>43508</v>
      </c>
      <c r="F3508" s="69">
        <v>44239</v>
      </c>
      <c r="G3508" s="79">
        <v>4106408.94</v>
      </c>
      <c r="H3508" s="73">
        <v>0.59377971011333297</v>
      </c>
      <c r="I3508" s="30" t="s">
        <v>8221</v>
      </c>
      <c r="J3508" s="30" t="s">
        <v>1751</v>
      </c>
      <c r="K3508" s="30" t="s">
        <v>0</v>
      </c>
      <c r="L3508" s="30" t="s">
        <v>15130</v>
      </c>
    </row>
    <row r="3509" spans="1:12" s="23" customFormat="1" ht="120" x14ac:dyDescent="0.25">
      <c r="A3509" s="30" t="s">
        <v>17214</v>
      </c>
      <c r="B3509" s="30" t="s">
        <v>17215</v>
      </c>
      <c r="C3509" s="30" t="s">
        <v>17216</v>
      </c>
      <c r="D3509" s="30" t="s">
        <v>17217</v>
      </c>
      <c r="E3509" s="69">
        <v>43508</v>
      </c>
      <c r="F3509" s="69">
        <v>44239</v>
      </c>
      <c r="G3509" s="79">
        <v>3509870</v>
      </c>
      <c r="H3509" s="73">
        <v>0.41378576699421898</v>
      </c>
      <c r="I3509" s="30" t="s">
        <v>1690</v>
      </c>
      <c r="J3509" s="30" t="s">
        <v>1748</v>
      </c>
      <c r="K3509" s="30" t="s">
        <v>0</v>
      </c>
      <c r="L3509" s="30" t="s">
        <v>15130</v>
      </c>
    </row>
    <row r="3510" spans="1:12" s="23" customFormat="1" ht="105" x14ac:dyDescent="0.25">
      <c r="A3510" s="30" t="s">
        <v>16388</v>
      </c>
      <c r="B3510" s="30" t="s">
        <v>16389</v>
      </c>
      <c r="C3510" s="30" t="s">
        <v>16390</v>
      </c>
      <c r="D3510" s="30" t="s">
        <v>16391</v>
      </c>
      <c r="E3510" s="69">
        <v>43518</v>
      </c>
      <c r="F3510" s="69">
        <v>44249</v>
      </c>
      <c r="G3510" s="79">
        <v>3554304.38</v>
      </c>
      <c r="H3510" s="73">
        <v>0.32825632676962802</v>
      </c>
      <c r="I3510" s="30" t="s">
        <v>11212</v>
      </c>
      <c r="J3510" s="30" t="s">
        <v>1763</v>
      </c>
      <c r="K3510" s="30" t="s">
        <v>0</v>
      </c>
      <c r="L3510" s="30" t="s">
        <v>15130</v>
      </c>
    </row>
    <row r="3511" spans="1:12" s="23" customFormat="1" ht="105" x14ac:dyDescent="0.25">
      <c r="A3511" s="30" t="s">
        <v>16384</v>
      </c>
      <c r="B3511" s="30" t="s">
        <v>12676</v>
      </c>
      <c r="C3511" s="30" t="s">
        <v>16385</v>
      </c>
      <c r="D3511" s="30" t="s">
        <v>16385</v>
      </c>
      <c r="E3511" s="69">
        <v>43511</v>
      </c>
      <c r="F3511" s="69">
        <v>44242</v>
      </c>
      <c r="G3511" s="79">
        <v>4280168.38</v>
      </c>
      <c r="H3511" s="73">
        <v>0.40841578059599598</v>
      </c>
      <c r="I3511" s="30" t="s">
        <v>1564</v>
      </c>
      <c r="J3511" s="30" t="s">
        <v>1751</v>
      </c>
      <c r="K3511" s="30" t="s">
        <v>0</v>
      </c>
      <c r="L3511" s="30" t="s">
        <v>15130</v>
      </c>
    </row>
    <row r="3512" spans="1:12" s="23" customFormat="1" ht="105" x14ac:dyDescent="0.25">
      <c r="A3512" s="30" t="s">
        <v>16386</v>
      </c>
      <c r="B3512" s="30" t="s">
        <v>11048</v>
      </c>
      <c r="C3512" s="30" t="s">
        <v>16387</v>
      </c>
      <c r="D3512" s="30" t="s">
        <v>16387</v>
      </c>
      <c r="E3512" s="69">
        <v>43508</v>
      </c>
      <c r="F3512" s="69">
        <v>44239</v>
      </c>
      <c r="G3512" s="79">
        <v>1216360.75</v>
      </c>
      <c r="H3512" s="73">
        <v>0.61528329486133104</v>
      </c>
      <c r="I3512" s="30" t="s">
        <v>1632</v>
      </c>
      <c r="J3512" s="30" t="s">
        <v>1765</v>
      </c>
      <c r="K3512" s="30" t="s">
        <v>0</v>
      </c>
      <c r="L3512" s="30" t="s">
        <v>15130</v>
      </c>
    </row>
    <row r="3513" spans="1:12" s="23" customFormat="1" ht="105" x14ac:dyDescent="0.25">
      <c r="A3513" s="30" t="s">
        <v>16594</v>
      </c>
      <c r="B3513" s="30" t="s">
        <v>16595</v>
      </c>
      <c r="C3513" s="30" t="s">
        <v>16596</v>
      </c>
      <c r="D3513" s="30" t="s">
        <v>16597</v>
      </c>
      <c r="E3513" s="69">
        <v>43543</v>
      </c>
      <c r="F3513" s="69">
        <v>44274</v>
      </c>
      <c r="G3513" s="79">
        <v>2380106.88</v>
      </c>
      <c r="H3513" s="73">
        <v>0.60983411383609798</v>
      </c>
      <c r="I3513" s="30" t="s">
        <v>1564</v>
      </c>
      <c r="J3513" s="30" t="s">
        <v>1751</v>
      </c>
      <c r="K3513" s="30" t="s">
        <v>0</v>
      </c>
      <c r="L3513" s="30" t="s">
        <v>15130</v>
      </c>
    </row>
    <row r="3514" spans="1:12" s="23" customFormat="1" ht="105" x14ac:dyDescent="0.25">
      <c r="A3514" s="30" t="s">
        <v>16118</v>
      </c>
      <c r="B3514" s="30" t="s">
        <v>16119</v>
      </c>
      <c r="C3514" s="30" t="s">
        <v>16120</v>
      </c>
      <c r="D3514" s="30" t="s">
        <v>16120</v>
      </c>
      <c r="E3514" s="69">
        <v>43508</v>
      </c>
      <c r="F3514" s="69">
        <v>44239</v>
      </c>
      <c r="G3514" s="79">
        <v>1361375.94</v>
      </c>
      <c r="H3514" s="73">
        <v>0.52537174999581704</v>
      </c>
      <c r="I3514" s="30" t="s">
        <v>11169</v>
      </c>
      <c r="J3514" s="30" t="s">
        <v>1752</v>
      </c>
      <c r="K3514" s="30" t="s">
        <v>0</v>
      </c>
      <c r="L3514" s="30" t="s">
        <v>15130</v>
      </c>
    </row>
    <row r="3515" spans="1:12" s="23" customFormat="1" ht="105" x14ac:dyDescent="0.25">
      <c r="A3515" s="30" t="s">
        <v>16372</v>
      </c>
      <c r="B3515" s="30" t="s">
        <v>13799</v>
      </c>
      <c r="C3515" s="30" t="s">
        <v>16373</v>
      </c>
      <c r="D3515" s="30" t="s">
        <v>16373</v>
      </c>
      <c r="E3515" s="69">
        <v>43525</v>
      </c>
      <c r="F3515" s="69">
        <v>44256</v>
      </c>
      <c r="G3515" s="79">
        <v>4943672.74</v>
      </c>
      <c r="H3515" s="73">
        <v>0.50829849428908602</v>
      </c>
      <c r="I3515" s="30" t="s">
        <v>1563</v>
      </c>
      <c r="J3515" s="30" t="s">
        <v>1750</v>
      </c>
      <c r="K3515" s="30" t="s">
        <v>0</v>
      </c>
      <c r="L3515" s="30" t="s">
        <v>15130</v>
      </c>
    </row>
    <row r="3516" spans="1:12" s="23" customFormat="1" ht="105" x14ac:dyDescent="0.25">
      <c r="A3516" s="30" t="s">
        <v>16121</v>
      </c>
      <c r="B3516" s="30" t="s">
        <v>12492</v>
      </c>
      <c r="C3516" s="30" t="s">
        <v>16122</v>
      </c>
      <c r="D3516" s="30" t="s">
        <v>16122</v>
      </c>
      <c r="E3516" s="69">
        <v>43508</v>
      </c>
      <c r="F3516" s="69">
        <v>44239</v>
      </c>
      <c r="G3516" s="79">
        <v>1544621.25</v>
      </c>
      <c r="H3516" s="73">
        <v>0.59348976974128798</v>
      </c>
      <c r="I3516" s="30" t="s">
        <v>8267</v>
      </c>
      <c r="J3516" s="30" t="s">
        <v>1758</v>
      </c>
      <c r="K3516" s="30" t="s">
        <v>0</v>
      </c>
      <c r="L3516" s="30" t="s">
        <v>15130</v>
      </c>
    </row>
    <row r="3517" spans="1:12" s="23" customFormat="1" ht="105" x14ac:dyDescent="0.25">
      <c r="A3517" s="30" t="s">
        <v>15549</v>
      </c>
      <c r="B3517" s="30" t="s">
        <v>15550</v>
      </c>
      <c r="C3517" s="30" t="s">
        <v>15551</v>
      </c>
      <c r="D3517" s="30" t="s">
        <v>15552</v>
      </c>
      <c r="E3517" s="69">
        <v>43508</v>
      </c>
      <c r="F3517" s="69">
        <v>44239</v>
      </c>
      <c r="G3517" s="79">
        <v>356152.05</v>
      </c>
      <c r="H3517" s="73">
        <v>0.56635709383113197</v>
      </c>
      <c r="I3517" s="30" t="s">
        <v>11027</v>
      </c>
      <c r="J3517" s="30" t="s">
        <v>1752</v>
      </c>
      <c r="K3517" s="30" t="s">
        <v>0</v>
      </c>
      <c r="L3517" s="30" t="s">
        <v>15130</v>
      </c>
    </row>
    <row r="3518" spans="1:12" s="23" customFormat="1" ht="105" x14ac:dyDescent="0.25">
      <c r="A3518" s="30" t="s">
        <v>16318</v>
      </c>
      <c r="B3518" s="30" t="s">
        <v>15550</v>
      </c>
      <c r="C3518" s="30" t="s">
        <v>16319</v>
      </c>
      <c r="D3518" s="30" t="s">
        <v>16319</v>
      </c>
      <c r="E3518" s="69">
        <v>43511</v>
      </c>
      <c r="F3518" s="69">
        <v>44242</v>
      </c>
      <c r="G3518" s="79">
        <v>436101.35</v>
      </c>
      <c r="H3518" s="73">
        <v>0.5249878726585</v>
      </c>
      <c r="I3518" s="30" t="s">
        <v>11027</v>
      </c>
      <c r="J3518" s="30" t="s">
        <v>1752</v>
      </c>
      <c r="K3518" s="30" t="s">
        <v>0</v>
      </c>
      <c r="L3518" s="30" t="s">
        <v>15130</v>
      </c>
    </row>
    <row r="3519" spans="1:12" s="23" customFormat="1" ht="105" x14ac:dyDescent="0.25">
      <c r="A3519" s="30" t="s">
        <v>15619</v>
      </c>
      <c r="B3519" s="30" t="s">
        <v>15550</v>
      </c>
      <c r="C3519" s="30" t="s">
        <v>15620</v>
      </c>
      <c r="D3519" s="30" t="s">
        <v>15621</v>
      </c>
      <c r="E3519" s="69">
        <v>43500</v>
      </c>
      <c r="F3519" s="69">
        <v>44231</v>
      </c>
      <c r="G3519" s="79">
        <v>444920.21</v>
      </c>
      <c r="H3519" s="73">
        <v>0.51920266782216995</v>
      </c>
      <c r="I3519" s="30" t="s">
        <v>11027</v>
      </c>
      <c r="J3519" s="30" t="s">
        <v>1752</v>
      </c>
      <c r="K3519" s="30" t="s">
        <v>0</v>
      </c>
      <c r="L3519" s="30" t="s">
        <v>15130</v>
      </c>
    </row>
    <row r="3520" spans="1:12" s="23" customFormat="1" ht="105" x14ac:dyDescent="0.25">
      <c r="A3520" s="30" t="s">
        <v>15615</v>
      </c>
      <c r="B3520" s="30" t="s">
        <v>3913</v>
      </c>
      <c r="C3520" s="30" t="s">
        <v>15616</v>
      </c>
      <c r="D3520" s="30" t="s">
        <v>15616</v>
      </c>
      <c r="E3520" s="69">
        <v>43500</v>
      </c>
      <c r="F3520" s="69">
        <v>44231</v>
      </c>
      <c r="G3520" s="79">
        <v>801296.49</v>
      </c>
      <c r="H3520" s="73">
        <v>0.61731523371579999</v>
      </c>
      <c r="I3520" s="30" t="s">
        <v>1629</v>
      </c>
      <c r="J3520" s="30" t="s">
        <v>1758</v>
      </c>
      <c r="K3520" s="30" t="s">
        <v>0</v>
      </c>
      <c r="L3520" s="30" t="s">
        <v>15130</v>
      </c>
    </row>
    <row r="3521" spans="1:12" s="23" customFormat="1" ht="120" x14ac:dyDescent="0.25">
      <c r="A3521" s="30" t="s">
        <v>15553</v>
      </c>
      <c r="B3521" s="30" t="s">
        <v>15276</v>
      </c>
      <c r="C3521" s="30" t="s">
        <v>15554</v>
      </c>
      <c r="D3521" s="30" t="s">
        <v>15555</v>
      </c>
      <c r="E3521" s="69">
        <v>43496</v>
      </c>
      <c r="F3521" s="69">
        <v>44227</v>
      </c>
      <c r="G3521" s="79">
        <v>1420195.63</v>
      </c>
      <c r="H3521" s="73">
        <v>0.617904640362821</v>
      </c>
      <c r="I3521" s="30" t="s">
        <v>1563</v>
      </c>
      <c r="J3521" s="30" t="s">
        <v>1750</v>
      </c>
      <c r="K3521" s="30" t="s">
        <v>0</v>
      </c>
      <c r="L3521" s="30" t="s">
        <v>15130</v>
      </c>
    </row>
    <row r="3522" spans="1:12" s="23" customFormat="1" ht="105" x14ac:dyDescent="0.25">
      <c r="A3522" s="30" t="s">
        <v>15570</v>
      </c>
      <c r="B3522" s="30" t="s">
        <v>15276</v>
      </c>
      <c r="C3522" s="30" t="s">
        <v>15571</v>
      </c>
      <c r="D3522" s="30" t="s">
        <v>15572</v>
      </c>
      <c r="E3522" s="69">
        <v>43496</v>
      </c>
      <c r="F3522" s="69">
        <v>44227</v>
      </c>
      <c r="G3522" s="79">
        <v>2888713.49</v>
      </c>
      <c r="H3522" s="73">
        <v>0.51670389436925401</v>
      </c>
      <c r="I3522" s="30" t="s">
        <v>1563</v>
      </c>
      <c r="J3522" s="30" t="s">
        <v>1750</v>
      </c>
      <c r="K3522" s="30" t="s">
        <v>0</v>
      </c>
      <c r="L3522" s="30" t="s">
        <v>15130</v>
      </c>
    </row>
    <row r="3523" spans="1:12" s="23" customFormat="1" ht="120" x14ac:dyDescent="0.25">
      <c r="A3523" s="30" t="s">
        <v>16656</v>
      </c>
      <c r="B3523" s="30" t="s">
        <v>15276</v>
      </c>
      <c r="C3523" s="30" t="s">
        <v>16657</v>
      </c>
      <c r="D3523" s="30" t="s">
        <v>16657</v>
      </c>
      <c r="E3523" s="69">
        <v>43496</v>
      </c>
      <c r="F3523" s="69">
        <v>44227</v>
      </c>
      <c r="G3523" s="79">
        <v>2174027.0499999998</v>
      </c>
      <c r="H3523" s="73">
        <v>0.52243586849574897</v>
      </c>
      <c r="I3523" s="30" t="s">
        <v>1563</v>
      </c>
      <c r="J3523" s="30" t="s">
        <v>1750</v>
      </c>
      <c r="K3523" s="30" t="s">
        <v>0</v>
      </c>
      <c r="L3523" s="30" t="s">
        <v>15130</v>
      </c>
    </row>
    <row r="3524" spans="1:12" s="23" customFormat="1" ht="105" x14ac:dyDescent="0.25">
      <c r="A3524" s="30" t="s">
        <v>16370</v>
      </c>
      <c r="B3524" s="30" t="s">
        <v>13708</v>
      </c>
      <c r="C3524" s="30" t="s">
        <v>16371</v>
      </c>
      <c r="D3524" s="30" t="s">
        <v>16371</v>
      </c>
      <c r="E3524" s="69">
        <v>43523</v>
      </c>
      <c r="F3524" s="69">
        <v>44254</v>
      </c>
      <c r="G3524" s="79">
        <v>796632.75</v>
      </c>
      <c r="H3524" s="73">
        <v>0.62304130730251805</v>
      </c>
      <c r="I3524" s="30" t="s">
        <v>1620</v>
      </c>
      <c r="J3524" s="30" t="s">
        <v>1754</v>
      </c>
      <c r="K3524" s="30" t="s">
        <v>0</v>
      </c>
      <c r="L3524" s="30" t="s">
        <v>15130</v>
      </c>
    </row>
    <row r="3525" spans="1:12" s="23" customFormat="1" ht="105" x14ac:dyDescent="0.25">
      <c r="A3525" s="30" t="s">
        <v>16320</v>
      </c>
      <c r="B3525" s="30" t="s">
        <v>16321</v>
      </c>
      <c r="C3525" s="30" t="s">
        <v>16322</v>
      </c>
      <c r="D3525" s="30" t="s">
        <v>16322</v>
      </c>
      <c r="E3525" s="69">
        <v>43518</v>
      </c>
      <c r="F3525" s="69">
        <v>44249</v>
      </c>
      <c r="G3525" s="79">
        <v>1022973.63</v>
      </c>
      <c r="H3525" s="73">
        <v>0.61886362603501299</v>
      </c>
      <c r="I3525" s="30" t="s">
        <v>8290</v>
      </c>
      <c r="J3525" s="30" t="s">
        <v>1758</v>
      </c>
      <c r="K3525" s="30" t="s">
        <v>0</v>
      </c>
      <c r="L3525" s="30" t="s">
        <v>15130</v>
      </c>
    </row>
    <row r="3526" spans="1:12" s="23" customFormat="1" ht="105" x14ac:dyDescent="0.25">
      <c r="A3526" s="30" t="s">
        <v>16368</v>
      </c>
      <c r="B3526" s="30" t="s">
        <v>16321</v>
      </c>
      <c r="C3526" s="30" t="s">
        <v>16369</v>
      </c>
      <c r="D3526" s="30" t="s">
        <v>16369</v>
      </c>
      <c r="E3526" s="69">
        <v>43518</v>
      </c>
      <c r="F3526" s="69">
        <v>44249</v>
      </c>
      <c r="G3526" s="79">
        <v>767677.5</v>
      </c>
      <c r="H3526" s="73">
        <v>0.52624194404551405</v>
      </c>
      <c r="I3526" s="30" t="s">
        <v>8290</v>
      </c>
      <c r="J3526" s="30" t="s">
        <v>1758</v>
      </c>
      <c r="K3526" s="30" t="s">
        <v>0</v>
      </c>
      <c r="L3526" s="30" t="s">
        <v>15130</v>
      </c>
    </row>
    <row r="3527" spans="1:12" s="23" customFormat="1" ht="105" x14ac:dyDescent="0.25">
      <c r="A3527" s="30" t="s">
        <v>16395</v>
      </c>
      <c r="B3527" s="30" t="s">
        <v>13799</v>
      </c>
      <c r="C3527" s="30" t="s">
        <v>16396</v>
      </c>
      <c r="D3527" s="30" t="s">
        <v>16396</v>
      </c>
      <c r="E3527" s="69">
        <v>43525</v>
      </c>
      <c r="F3527" s="69">
        <v>44256</v>
      </c>
      <c r="G3527" s="79">
        <v>2492627.9700000002</v>
      </c>
      <c r="H3527" s="73">
        <v>0.44386890595631101</v>
      </c>
      <c r="I3527" s="30" t="s">
        <v>1563</v>
      </c>
      <c r="J3527" s="30" t="s">
        <v>1750</v>
      </c>
      <c r="K3527" s="30" t="s">
        <v>0</v>
      </c>
      <c r="L3527" s="30" t="s">
        <v>15130</v>
      </c>
    </row>
    <row r="3528" spans="1:12" s="23" customFormat="1" ht="120" x14ac:dyDescent="0.25">
      <c r="A3528" s="30" t="s">
        <v>15573</v>
      </c>
      <c r="B3528" s="30" t="s">
        <v>15276</v>
      </c>
      <c r="C3528" s="30" t="s">
        <v>15574</v>
      </c>
      <c r="D3528" s="30" t="s">
        <v>15575</v>
      </c>
      <c r="E3528" s="69">
        <v>43496</v>
      </c>
      <c r="F3528" s="69">
        <v>44227</v>
      </c>
      <c r="G3528" s="79">
        <v>1546940.24</v>
      </c>
      <c r="H3528" s="73">
        <v>0.61365139741920505</v>
      </c>
      <c r="I3528" s="30" t="s">
        <v>1563</v>
      </c>
      <c r="J3528" s="30" t="s">
        <v>1750</v>
      </c>
      <c r="K3528" s="30" t="s">
        <v>0</v>
      </c>
      <c r="L3528" s="30" t="s">
        <v>15130</v>
      </c>
    </row>
    <row r="3529" spans="1:12" s="23" customFormat="1" ht="105" x14ac:dyDescent="0.25">
      <c r="A3529" s="30" t="s">
        <v>16382</v>
      </c>
      <c r="B3529" s="30" t="s">
        <v>13708</v>
      </c>
      <c r="C3529" s="30" t="s">
        <v>16383</v>
      </c>
      <c r="D3529" s="30" t="s">
        <v>16383</v>
      </c>
      <c r="E3529" s="69">
        <v>43523</v>
      </c>
      <c r="F3529" s="69">
        <v>44254</v>
      </c>
      <c r="G3529" s="79">
        <v>545736.88</v>
      </c>
      <c r="H3529" s="73">
        <v>0.63383619959860504</v>
      </c>
      <c r="I3529" s="30" t="s">
        <v>1620</v>
      </c>
      <c r="J3529" s="30" t="s">
        <v>1754</v>
      </c>
      <c r="K3529" s="30" t="s">
        <v>0</v>
      </c>
      <c r="L3529" s="30" t="s">
        <v>15130</v>
      </c>
    </row>
    <row r="3530" spans="1:12" s="23" customFormat="1" ht="105" x14ac:dyDescent="0.25">
      <c r="A3530" s="30" t="s">
        <v>16413</v>
      </c>
      <c r="B3530" s="30" t="s">
        <v>12719</v>
      </c>
      <c r="C3530" s="30" t="s">
        <v>16414</v>
      </c>
      <c r="D3530" s="30" t="s">
        <v>16414</v>
      </c>
      <c r="E3530" s="69">
        <v>43518</v>
      </c>
      <c r="F3530" s="69">
        <v>44249</v>
      </c>
      <c r="G3530" s="79">
        <v>1074457.25</v>
      </c>
      <c r="H3530" s="73">
        <v>0.61638090300940296</v>
      </c>
      <c r="I3530" s="30" t="s">
        <v>1563</v>
      </c>
      <c r="J3530" s="30" t="s">
        <v>1750</v>
      </c>
      <c r="K3530" s="30" t="s">
        <v>0</v>
      </c>
      <c r="L3530" s="30" t="s">
        <v>15130</v>
      </c>
    </row>
    <row r="3531" spans="1:12" s="23" customFormat="1" ht="105" x14ac:dyDescent="0.25">
      <c r="A3531" s="30" t="s">
        <v>16604</v>
      </c>
      <c r="B3531" s="30" t="s">
        <v>16605</v>
      </c>
      <c r="C3531" s="30" t="s">
        <v>16606</v>
      </c>
      <c r="D3531" s="30" t="s">
        <v>16606</v>
      </c>
      <c r="E3531" s="69">
        <v>43529</v>
      </c>
      <c r="F3531" s="69">
        <v>44260</v>
      </c>
      <c r="G3531" s="79">
        <v>4472886.1100000003</v>
      </c>
      <c r="H3531" s="73">
        <v>0.50808753098343495</v>
      </c>
      <c r="I3531" s="30" t="s">
        <v>1563</v>
      </c>
      <c r="J3531" s="30" t="s">
        <v>1750</v>
      </c>
      <c r="K3531" s="30" t="s">
        <v>0</v>
      </c>
      <c r="L3531" s="30" t="s">
        <v>15130</v>
      </c>
    </row>
    <row r="3532" spans="1:12" s="23" customFormat="1" ht="105" x14ac:dyDescent="0.25">
      <c r="A3532" s="30" t="s">
        <v>16355</v>
      </c>
      <c r="B3532" s="30" t="s">
        <v>16356</v>
      </c>
      <c r="C3532" s="30" t="s">
        <v>16357</v>
      </c>
      <c r="D3532" s="30" t="s">
        <v>16357</v>
      </c>
      <c r="E3532" s="69">
        <v>43523</v>
      </c>
      <c r="F3532" s="69">
        <v>44254</v>
      </c>
      <c r="G3532" s="79">
        <v>430378.65</v>
      </c>
      <c r="H3532" s="73">
        <v>0.60826053987575801</v>
      </c>
      <c r="I3532" s="30" t="s">
        <v>1713</v>
      </c>
      <c r="J3532" s="30" t="s">
        <v>1755</v>
      </c>
      <c r="K3532" s="30" t="s">
        <v>0</v>
      </c>
      <c r="L3532" s="30" t="s">
        <v>15130</v>
      </c>
    </row>
    <row r="3533" spans="1:12" s="23" customFormat="1" ht="105" x14ac:dyDescent="0.25">
      <c r="A3533" s="30" t="s">
        <v>15625</v>
      </c>
      <c r="B3533" s="30" t="s">
        <v>11048</v>
      </c>
      <c r="C3533" s="30" t="s">
        <v>15626</v>
      </c>
      <c r="D3533" s="30" t="s">
        <v>15626</v>
      </c>
      <c r="E3533" s="69">
        <v>43496</v>
      </c>
      <c r="F3533" s="69">
        <v>44227</v>
      </c>
      <c r="G3533" s="79">
        <v>467012.23</v>
      </c>
      <c r="H3533" s="73">
        <v>0.58369734771185799</v>
      </c>
      <c r="I3533" s="30" t="s">
        <v>1632</v>
      </c>
      <c r="J3533" s="30" t="s">
        <v>1765</v>
      </c>
      <c r="K3533" s="30" t="s">
        <v>0</v>
      </c>
      <c r="L3533" s="30" t="s">
        <v>15130</v>
      </c>
    </row>
    <row r="3534" spans="1:12" s="23" customFormat="1" ht="105" x14ac:dyDescent="0.25">
      <c r="A3534" s="30" t="s">
        <v>16402</v>
      </c>
      <c r="B3534" s="30" t="s">
        <v>15276</v>
      </c>
      <c r="C3534" s="30" t="s">
        <v>16403</v>
      </c>
      <c r="D3534" s="30" t="s">
        <v>16403</v>
      </c>
      <c r="E3534" s="69">
        <v>43524</v>
      </c>
      <c r="F3534" s="69">
        <v>44255</v>
      </c>
      <c r="G3534" s="79">
        <v>4818455</v>
      </c>
      <c r="H3534" s="73">
        <v>0.60681494379422496</v>
      </c>
      <c r="I3534" s="30" t="s">
        <v>1563</v>
      </c>
      <c r="J3534" s="30" t="s">
        <v>1750</v>
      </c>
      <c r="K3534" s="30" t="s">
        <v>0</v>
      </c>
      <c r="L3534" s="30" t="s">
        <v>15130</v>
      </c>
    </row>
    <row r="3535" spans="1:12" s="23" customFormat="1" ht="120" x14ac:dyDescent="0.25">
      <c r="A3535" s="30" t="s">
        <v>17225</v>
      </c>
      <c r="B3535" s="30" t="s">
        <v>15276</v>
      </c>
      <c r="C3535" s="30" t="s">
        <v>17226</v>
      </c>
      <c r="D3535" s="30" t="s">
        <v>17226</v>
      </c>
      <c r="E3535" s="69">
        <v>43496</v>
      </c>
      <c r="F3535" s="69">
        <v>44227</v>
      </c>
      <c r="G3535" s="79">
        <v>1005350.88</v>
      </c>
      <c r="H3535" s="73">
        <v>0.63189418006974796</v>
      </c>
      <c r="I3535" s="30" t="s">
        <v>1563</v>
      </c>
      <c r="J3535" s="30" t="s">
        <v>1750</v>
      </c>
      <c r="K3535" s="30" t="s">
        <v>0</v>
      </c>
      <c r="L3535" s="30" t="s">
        <v>15130</v>
      </c>
    </row>
    <row r="3536" spans="1:12" s="23" customFormat="1" ht="105" x14ac:dyDescent="0.25">
      <c r="A3536" s="30" t="s">
        <v>15556</v>
      </c>
      <c r="B3536" s="30" t="s">
        <v>15276</v>
      </c>
      <c r="C3536" s="30" t="s">
        <v>15557</v>
      </c>
      <c r="D3536" s="30" t="s">
        <v>15558</v>
      </c>
      <c r="E3536" s="69">
        <v>43496</v>
      </c>
      <c r="F3536" s="69">
        <v>44227</v>
      </c>
      <c r="G3536" s="79">
        <v>2515300.87</v>
      </c>
      <c r="H3536" s="73">
        <v>0.25563471856152098</v>
      </c>
      <c r="I3536" s="30" t="s">
        <v>1563</v>
      </c>
      <c r="J3536" s="30" t="s">
        <v>1750</v>
      </c>
      <c r="K3536" s="30" t="s">
        <v>0</v>
      </c>
      <c r="L3536" s="30" t="s">
        <v>15130</v>
      </c>
    </row>
    <row r="3537" spans="1:12" s="23" customFormat="1" ht="105" x14ac:dyDescent="0.25">
      <c r="A3537" s="30" t="s">
        <v>17257</v>
      </c>
      <c r="B3537" s="30" t="s">
        <v>15276</v>
      </c>
      <c r="C3537" s="30" t="s">
        <v>17258</v>
      </c>
      <c r="D3537" s="30" t="s">
        <v>17258</v>
      </c>
      <c r="E3537" s="69">
        <v>43486</v>
      </c>
      <c r="F3537" s="69">
        <v>44217</v>
      </c>
      <c r="G3537" s="79">
        <v>6163438.1799999997</v>
      </c>
      <c r="H3537" s="73">
        <v>0.34122381024676701</v>
      </c>
      <c r="I3537" s="30" t="s">
        <v>1563</v>
      </c>
      <c r="J3537" s="30" t="s">
        <v>1750</v>
      </c>
      <c r="K3537" s="30" t="s">
        <v>0</v>
      </c>
      <c r="L3537" s="30" t="s">
        <v>15130</v>
      </c>
    </row>
    <row r="3538" spans="1:12" s="23" customFormat="1" ht="105" x14ac:dyDescent="0.25">
      <c r="A3538" s="30" t="s">
        <v>16358</v>
      </c>
      <c r="B3538" s="30" t="s">
        <v>12474</v>
      </c>
      <c r="C3538" s="30" t="s">
        <v>16359</v>
      </c>
      <c r="D3538" s="30" t="s">
        <v>16359</v>
      </c>
      <c r="E3538" s="69">
        <v>43508</v>
      </c>
      <c r="F3538" s="69">
        <v>44239</v>
      </c>
      <c r="G3538" s="79">
        <v>2300635</v>
      </c>
      <c r="H3538" s="73">
        <v>0.61331154224811801</v>
      </c>
      <c r="I3538" s="30" t="s">
        <v>1564</v>
      </c>
      <c r="J3538" s="30" t="s">
        <v>1751</v>
      </c>
      <c r="K3538" s="30" t="s">
        <v>0</v>
      </c>
      <c r="L3538" s="30" t="s">
        <v>15130</v>
      </c>
    </row>
    <row r="3539" spans="1:12" s="23" customFormat="1" ht="105" x14ac:dyDescent="0.25">
      <c r="A3539" s="30" t="s">
        <v>16397</v>
      </c>
      <c r="B3539" s="30" t="s">
        <v>15276</v>
      </c>
      <c r="C3539" s="30" t="s">
        <v>16398</v>
      </c>
      <c r="D3539" s="30" t="s">
        <v>16398</v>
      </c>
      <c r="E3539" s="69">
        <v>43524</v>
      </c>
      <c r="F3539" s="69">
        <v>44255</v>
      </c>
      <c r="G3539" s="79">
        <v>2115644.2000000002</v>
      </c>
      <c r="H3539" s="73">
        <v>0.61103091436641399</v>
      </c>
      <c r="I3539" s="30" t="s">
        <v>1563</v>
      </c>
      <c r="J3539" s="30" t="s">
        <v>1750</v>
      </c>
      <c r="K3539" s="30" t="s">
        <v>0</v>
      </c>
      <c r="L3539" s="30" t="s">
        <v>15130</v>
      </c>
    </row>
    <row r="3540" spans="1:12" s="23" customFormat="1" ht="105" x14ac:dyDescent="0.25">
      <c r="A3540" s="30" t="s">
        <v>16404</v>
      </c>
      <c r="B3540" s="30" t="s">
        <v>16405</v>
      </c>
      <c r="C3540" s="30" t="s">
        <v>16406</v>
      </c>
      <c r="D3540" s="30" t="s">
        <v>16406</v>
      </c>
      <c r="E3540" s="69">
        <v>43524</v>
      </c>
      <c r="F3540" s="69">
        <v>44255</v>
      </c>
      <c r="G3540" s="79">
        <v>487325.25</v>
      </c>
      <c r="H3540" s="73">
        <v>0.63194722621083199</v>
      </c>
      <c r="I3540" s="30" t="s">
        <v>1709</v>
      </c>
      <c r="J3540" s="30" t="s">
        <v>1760</v>
      </c>
      <c r="K3540" s="30" t="s">
        <v>0</v>
      </c>
      <c r="L3540" s="30" t="s">
        <v>15130</v>
      </c>
    </row>
    <row r="3541" spans="1:12" s="23" customFormat="1" ht="105" x14ac:dyDescent="0.25">
      <c r="A3541" s="30" t="s">
        <v>16407</v>
      </c>
      <c r="B3541" s="30" t="s">
        <v>16297</v>
      </c>
      <c r="C3541" s="30" t="s">
        <v>16408</v>
      </c>
      <c r="D3541" s="30" t="s">
        <v>16408</v>
      </c>
      <c r="E3541" s="69">
        <v>43532</v>
      </c>
      <c r="F3541" s="69">
        <v>44263</v>
      </c>
      <c r="G3541" s="79">
        <v>12996824.109999999</v>
      </c>
      <c r="H3541" s="73">
        <v>0.48242516378872502</v>
      </c>
      <c r="I3541" s="30" t="s">
        <v>1563</v>
      </c>
      <c r="J3541" s="30" t="s">
        <v>1750</v>
      </c>
      <c r="K3541" s="30" t="s">
        <v>0</v>
      </c>
      <c r="L3541" s="30" t="s">
        <v>15130</v>
      </c>
    </row>
    <row r="3542" spans="1:12" s="23" customFormat="1" ht="105" x14ac:dyDescent="0.25">
      <c r="A3542" s="30" t="s">
        <v>16392</v>
      </c>
      <c r="B3542" s="30" t="s">
        <v>16393</v>
      </c>
      <c r="C3542" s="30" t="s">
        <v>16394</v>
      </c>
      <c r="D3542" s="30" t="s">
        <v>16394</v>
      </c>
      <c r="E3542" s="69">
        <v>43524</v>
      </c>
      <c r="F3542" s="69">
        <v>44255</v>
      </c>
      <c r="G3542" s="79">
        <v>425131.25</v>
      </c>
      <c r="H3542" s="73">
        <v>0.64281030858117305</v>
      </c>
      <c r="I3542" s="30" t="s">
        <v>14471</v>
      </c>
      <c r="J3542" s="30" t="s">
        <v>1758</v>
      </c>
      <c r="K3542" s="30" t="s">
        <v>0</v>
      </c>
      <c r="L3542" s="30" t="s">
        <v>15130</v>
      </c>
    </row>
    <row r="3543" spans="1:12" s="23" customFormat="1" ht="105" x14ac:dyDescent="0.25">
      <c r="A3543" s="30" t="s">
        <v>16376</v>
      </c>
      <c r="B3543" s="30" t="s">
        <v>15276</v>
      </c>
      <c r="C3543" s="30" t="s">
        <v>16377</v>
      </c>
      <c r="D3543" s="30" t="s">
        <v>16377</v>
      </c>
      <c r="E3543" s="69">
        <v>43524</v>
      </c>
      <c r="F3543" s="69">
        <v>44255</v>
      </c>
      <c r="G3543" s="79">
        <v>3208538.75</v>
      </c>
      <c r="H3543" s="73">
        <v>0.40710284393479701</v>
      </c>
      <c r="I3543" s="30" t="s">
        <v>1563</v>
      </c>
      <c r="J3543" s="30" t="s">
        <v>1750</v>
      </c>
      <c r="K3543" s="30" t="s">
        <v>0</v>
      </c>
      <c r="L3543" s="30" t="s">
        <v>15130</v>
      </c>
    </row>
    <row r="3544" spans="1:12" s="23" customFormat="1" ht="105" x14ac:dyDescent="0.25">
      <c r="A3544" s="30" t="s">
        <v>16524</v>
      </c>
      <c r="B3544" s="30" t="s">
        <v>16525</v>
      </c>
      <c r="C3544" s="30" t="s">
        <v>16526</v>
      </c>
      <c r="D3544" s="30" t="s">
        <v>16526</v>
      </c>
      <c r="E3544" s="69">
        <v>43538</v>
      </c>
      <c r="F3544" s="69">
        <v>44269</v>
      </c>
      <c r="G3544" s="79">
        <v>3715808.19</v>
      </c>
      <c r="H3544" s="73">
        <v>0.58434478825991298</v>
      </c>
      <c r="I3544" s="30" t="s">
        <v>1564</v>
      </c>
      <c r="J3544" s="30" t="s">
        <v>1751</v>
      </c>
      <c r="K3544" s="30" t="s">
        <v>0</v>
      </c>
      <c r="L3544" s="30" t="s">
        <v>15130</v>
      </c>
    </row>
    <row r="3545" spans="1:12" s="23" customFormat="1" ht="105" x14ac:dyDescent="0.25">
      <c r="A3545" s="30" t="s">
        <v>16621</v>
      </c>
      <c r="B3545" s="30" t="s">
        <v>16622</v>
      </c>
      <c r="C3545" s="30" t="s">
        <v>16623</v>
      </c>
      <c r="D3545" s="30" t="s">
        <v>16623</v>
      </c>
      <c r="E3545" s="69">
        <v>43543</v>
      </c>
      <c r="F3545" s="69">
        <v>44274</v>
      </c>
      <c r="G3545" s="79">
        <v>798145.08</v>
      </c>
      <c r="H3545" s="73">
        <v>0.61776073342455495</v>
      </c>
      <c r="I3545" s="30" t="s">
        <v>8301</v>
      </c>
      <c r="J3545" s="30" t="s">
        <v>1764</v>
      </c>
      <c r="K3545" s="30" t="s">
        <v>0</v>
      </c>
      <c r="L3545" s="30" t="s">
        <v>15130</v>
      </c>
    </row>
    <row r="3546" spans="1:12" s="23" customFormat="1" ht="105" x14ac:dyDescent="0.25">
      <c r="A3546" s="30" t="s">
        <v>16646</v>
      </c>
      <c r="B3546" s="30" t="s">
        <v>16647</v>
      </c>
      <c r="C3546" s="30" t="s">
        <v>16648</v>
      </c>
      <c r="D3546" s="30" t="s">
        <v>16648</v>
      </c>
      <c r="E3546" s="69">
        <v>43539</v>
      </c>
      <c r="F3546" s="69">
        <v>44270</v>
      </c>
      <c r="G3546" s="79">
        <v>630221</v>
      </c>
      <c r="H3546" s="73">
        <v>0.58578627179989196</v>
      </c>
      <c r="I3546" s="30" t="s">
        <v>8218</v>
      </c>
      <c r="J3546" s="30" t="s">
        <v>1753</v>
      </c>
      <c r="K3546" s="30" t="s">
        <v>0</v>
      </c>
      <c r="L3546" s="30" t="s">
        <v>15130</v>
      </c>
    </row>
    <row r="3547" spans="1:12" s="23" customFormat="1" ht="105" x14ac:dyDescent="0.25">
      <c r="A3547" s="30" t="s">
        <v>17251</v>
      </c>
      <c r="B3547" s="30" t="s">
        <v>12498</v>
      </c>
      <c r="C3547" s="30" t="s">
        <v>17252</v>
      </c>
      <c r="D3547" s="30" t="s">
        <v>17252</v>
      </c>
      <c r="E3547" s="69">
        <v>43524</v>
      </c>
      <c r="F3547" s="69">
        <v>44255</v>
      </c>
      <c r="G3547" s="79">
        <v>630358.66</v>
      </c>
      <c r="H3547" s="73">
        <v>0.62708081142250005</v>
      </c>
      <c r="I3547" s="30" t="s">
        <v>1671</v>
      </c>
      <c r="J3547" s="30" t="s">
        <v>1755</v>
      </c>
      <c r="K3547" s="30" t="s">
        <v>0</v>
      </c>
      <c r="L3547" s="30" t="s">
        <v>15130</v>
      </c>
    </row>
    <row r="3548" spans="1:12" s="23" customFormat="1" ht="105" x14ac:dyDescent="0.25">
      <c r="A3548" s="30" t="s">
        <v>16619</v>
      </c>
      <c r="B3548" s="30" t="s">
        <v>16592</v>
      </c>
      <c r="C3548" s="30" t="s">
        <v>16620</v>
      </c>
      <c r="D3548" s="30" t="s">
        <v>16620</v>
      </c>
      <c r="E3548" s="69">
        <v>43539</v>
      </c>
      <c r="F3548" s="69">
        <v>44270</v>
      </c>
      <c r="G3548" s="79">
        <v>6668773.0599999996</v>
      </c>
      <c r="H3548" s="73">
        <v>0.40613257425797</v>
      </c>
      <c r="I3548" s="30" t="s">
        <v>1684</v>
      </c>
      <c r="J3548" s="30" t="s">
        <v>1748</v>
      </c>
      <c r="K3548" s="30" t="s">
        <v>0</v>
      </c>
      <c r="L3548" s="30" t="s">
        <v>15130</v>
      </c>
    </row>
    <row r="3549" spans="1:12" s="23" customFormat="1" ht="105" x14ac:dyDescent="0.25">
      <c r="A3549" s="30" t="s">
        <v>16612</v>
      </c>
      <c r="B3549" s="30" t="s">
        <v>16592</v>
      </c>
      <c r="C3549" s="30" t="s">
        <v>16613</v>
      </c>
      <c r="D3549" s="30" t="s">
        <v>16613</v>
      </c>
      <c r="E3549" s="69">
        <v>43543</v>
      </c>
      <c r="F3549" s="69">
        <v>44274</v>
      </c>
      <c r="G3549" s="79">
        <v>12007824.48</v>
      </c>
      <c r="H3549" s="73">
        <v>0.40378059723271398</v>
      </c>
      <c r="I3549" s="30" t="s">
        <v>1684</v>
      </c>
      <c r="J3549" s="30" t="s">
        <v>1748</v>
      </c>
      <c r="K3549" s="30" t="s">
        <v>0</v>
      </c>
      <c r="L3549" s="30" t="s">
        <v>15130</v>
      </c>
    </row>
    <row r="3550" spans="1:12" s="23" customFormat="1" ht="105" x14ac:dyDescent="0.25">
      <c r="A3550" s="30" t="s">
        <v>17249</v>
      </c>
      <c r="B3550" s="30" t="s">
        <v>16610</v>
      </c>
      <c r="C3550" s="30" t="s">
        <v>17250</v>
      </c>
      <c r="D3550" s="30" t="s">
        <v>17250</v>
      </c>
      <c r="E3550" s="69">
        <v>43532</v>
      </c>
      <c r="F3550" s="69">
        <v>44263</v>
      </c>
      <c r="G3550" s="79">
        <v>433961.05</v>
      </c>
      <c r="H3550" s="73">
        <v>0.62463322457165205</v>
      </c>
      <c r="I3550" s="30" t="s">
        <v>1563</v>
      </c>
      <c r="J3550" s="30" t="s">
        <v>1750</v>
      </c>
      <c r="K3550" s="30" t="s">
        <v>0</v>
      </c>
      <c r="L3550" s="30" t="s">
        <v>15130</v>
      </c>
    </row>
    <row r="3551" spans="1:12" s="23" customFormat="1" ht="105" x14ac:dyDescent="0.25">
      <c r="A3551" s="30" t="s">
        <v>16399</v>
      </c>
      <c r="B3551" s="30" t="s">
        <v>16400</v>
      </c>
      <c r="C3551" s="30" t="s">
        <v>16401</v>
      </c>
      <c r="D3551" s="30" t="s">
        <v>16401</v>
      </c>
      <c r="E3551" s="69">
        <v>43532</v>
      </c>
      <c r="F3551" s="69">
        <v>44263</v>
      </c>
      <c r="G3551" s="79">
        <v>2031079.97</v>
      </c>
      <c r="H3551" s="73">
        <v>0.60851740367465701</v>
      </c>
      <c r="I3551" s="30" t="s">
        <v>11025</v>
      </c>
      <c r="J3551" s="30" t="s">
        <v>1754</v>
      </c>
      <c r="K3551" s="30" t="s">
        <v>0</v>
      </c>
      <c r="L3551" s="30" t="s">
        <v>15130</v>
      </c>
    </row>
    <row r="3552" spans="1:12" s="23" customFormat="1" ht="105" x14ac:dyDescent="0.25">
      <c r="A3552" s="30" t="s">
        <v>16642</v>
      </c>
      <c r="B3552" s="30" t="s">
        <v>16592</v>
      </c>
      <c r="C3552" s="30" t="s">
        <v>16643</v>
      </c>
      <c r="D3552" s="30" t="s">
        <v>16643</v>
      </c>
      <c r="E3552" s="69">
        <v>43539</v>
      </c>
      <c r="F3552" s="69">
        <v>44270</v>
      </c>
      <c r="G3552" s="79">
        <v>4415755.0199999996</v>
      </c>
      <c r="H3552" s="73">
        <v>0.40671547263507402</v>
      </c>
      <c r="I3552" s="30" t="s">
        <v>1684</v>
      </c>
      <c r="J3552" s="30" t="s">
        <v>1748</v>
      </c>
      <c r="K3552" s="30" t="s">
        <v>0</v>
      </c>
      <c r="L3552" s="30" t="s">
        <v>15130</v>
      </c>
    </row>
    <row r="3553" spans="1:12" s="23" customFormat="1" ht="120" x14ac:dyDescent="0.25">
      <c r="A3553" s="30" t="s">
        <v>17253</v>
      </c>
      <c r="B3553" s="30" t="s">
        <v>17254</v>
      </c>
      <c r="C3553" s="30" t="s">
        <v>17255</v>
      </c>
      <c r="D3553" s="30" t="s">
        <v>17255</v>
      </c>
      <c r="E3553" s="69">
        <v>43523</v>
      </c>
      <c r="F3553" s="69">
        <v>44254</v>
      </c>
      <c r="G3553" s="79">
        <v>2349606.7799999998</v>
      </c>
      <c r="H3553" s="73">
        <v>0.61044364197825496</v>
      </c>
      <c r="I3553" s="30" t="s">
        <v>17256</v>
      </c>
      <c r="J3553" s="30" t="s">
        <v>1749</v>
      </c>
      <c r="K3553" s="30" t="s">
        <v>0</v>
      </c>
      <c r="L3553" s="30" t="s">
        <v>15130</v>
      </c>
    </row>
    <row r="3554" spans="1:12" s="23" customFormat="1" ht="105" x14ac:dyDescent="0.25">
      <c r="A3554" s="30" t="s">
        <v>16602</v>
      </c>
      <c r="B3554" s="30" t="s">
        <v>16592</v>
      </c>
      <c r="C3554" s="30" t="s">
        <v>16603</v>
      </c>
      <c r="D3554" s="30" t="s">
        <v>16603</v>
      </c>
      <c r="E3554" s="69">
        <v>43543</v>
      </c>
      <c r="F3554" s="69">
        <v>44274</v>
      </c>
      <c r="G3554" s="79">
        <v>3211901.68</v>
      </c>
      <c r="H3554" s="73">
        <v>0.40663783954930999</v>
      </c>
      <c r="I3554" s="30" t="s">
        <v>1684</v>
      </c>
      <c r="J3554" s="30" t="s">
        <v>1748</v>
      </c>
      <c r="K3554" s="30" t="s">
        <v>0</v>
      </c>
      <c r="L3554" s="30" t="s">
        <v>15130</v>
      </c>
    </row>
    <row r="3555" spans="1:12" s="23" customFormat="1" ht="105" x14ac:dyDescent="0.25">
      <c r="A3555" s="30" t="s">
        <v>16626</v>
      </c>
      <c r="B3555" s="30" t="s">
        <v>11048</v>
      </c>
      <c r="C3555" s="30" t="s">
        <v>16627</v>
      </c>
      <c r="D3555" s="30" t="s">
        <v>16627</v>
      </c>
      <c r="E3555" s="69">
        <v>43539</v>
      </c>
      <c r="F3555" s="69">
        <v>44270</v>
      </c>
      <c r="G3555" s="79">
        <v>680663.21</v>
      </c>
      <c r="H3555" s="73">
        <v>0.61532395735036105</v>
      </c>
      <c r="I3555" s="30" t="s">
        <v>1632</v>
      </c>
      <c r="J3555" s="30" t="s">
        <v>1765</v>
      </c>
      <c r="K3555" s="30" t="s">
        <v>0</v>
      </c>
      <c r="L3555" s="30" t="s">
        <v>15130</v>
      </c>
    </row>
    <row r="3556" spans="1:12" s="23" customFormat="1" ht="105" x14ac:dyDescent="0.25">
      <c r="A3556" s="30" t="s">
        <v>16640</v>
      </c>
      <c r="B3556" s="30" t="s">
        <v>11048</v>
      </c>
      <c r="C3556" s="30" t="s">
        <v>16641</v>
      </c>
      <c r="D3556" s="30" t="s">
        <v>16641</v>
      </c>
      <c r="E3556" s="69">
        <v>43539</v>
      </c>
      <c r="F3556" s="69">
        <v>44270</v>
      </c>
      <c r="G3556" s="79">
        <v>1131058.96</v>
      </c>
      <c r="H3556" s="73">
        <v>0.61297670989671504</v>
      </c>
      <c r="I3556" s="30" t="s">
        <v>1632</v>
      </c>
      <c r="J3556" s="30" t="s">
        <v>1765</v>
      </c>
      <c r="K3556" s="30" t="s">
        <v>0</v>
      </c>
      <c r="L3556" s="30" t="s">
        <v>15130</v>
      </c>
    </row>
    <row r="3557" spans="1:12" s="23" customFormat="1" ht="105" x14ac:dyDescent="0.25">
      <c r="A3557" s="30" t="s">
        <v>16874</v>
      </c>
      <c r="B3557" s="30" t="s">
        <v>16875</v>
      </c>
      <c r="C3557" s="30" t="s">
        <v>16876</v>
      </c>
      <c r="D3557" s="30" t="s">
        <v>16876</v>
      </c>
      <c r="E3557" s="69">
        <v>43559</v>
      </c>
      <c r="F3557" s="69">
        <v>44290</v>
      </c>
      <c r="G3557" s="79">
        <v>1471441.3</v>
      </c>
      <c r="H3557" s="73">
        <v>0.61673837753500604</v>
      </c>
      <c r="I3557" s="30" t="s">
        <v>1607</v>
      </c>
      <c r="J3557" s="30" t="s">
        <v>1756</v>
      </c>
      <c r="K3557" s="30" t="s">
        <v>0</v>
      </c>
      <c r="L3557" s="30" t="s">
        <v>15130</v>
      </c>
    </row>
    <row r="3558" spans="1:12" s="23" customFormat="1" ht="105" x14ac:dyDescent="0.25">
      <c r="A3558" s="30" t="s">
        <v>17240</v>
      </c>
      <c r="B3558" s="30" t="s">
        <v>624</v>
      </c>
      <c r="C3558" s="30" t="s">
        <v>17241</v>
      </c>
      <c r="D3558" s="30" t="s">
        <v>17241</v>
      </c>
      <c r="E3558" s="69">
        <v>43523</v>
      </c>
      <c r="F3558" s="69">
        <v>44254</v>
      </c>
      <c r="G3558" s="79">
        <v>558245.47</v>
      </c>
      <c r="H3558" s="73">
        <v>0.62942672871129601</v>
      </c>
      <c r="I3558" s="30" t="s">
        <v>1720</v>
      </c>
      <c r="J3558" s="30" t="s">
        <v>1755</v>
      </c>
      <c r="K3558" s="30" t="s">
        <v>0</v>
      </c>
      <c r="L3558" s="30" t="s">
        <v>15130</v>
      </c>
    </row>
    <row r="3559" spans="1:12" s="23" customFormat="1" ht="105" x14ac:dyDescent="0.25">
      <c r="A3559" s="30" t="s">
        <v>17238</v>
      </c>
      <c r="B3559" s="30" t="s">
        <v>624</v>
      </c>
      <c r="C3559" s="30" t="s">
        <v>17239</v>
      </c>
      <c r="D3559" s="30" t="s">
        <v>17239</v>
      </c>
      <c r="E3559" s="69">
        <v>43523</v>
      </c>
      <c r="F3559" s="69">
        <v>44254</v>
      </c>
      <c r="G3559" s="79">
        <v>1046300.57</v>
      </c>
      <c r="H3559" s="73">
        <v>0.62456333173936796</v>
      </c>
      <c r="I3559" s="30" t="s">
        <v>1720</v>
      </c>
      <c r="J3559" s="30" t="s">
        <v>1755</v>
      </c>
      <c r="K3559" s="30" t="s">
        <v>0</v>
      </c>
      <c r="L3559" s="30" t="s">
        <v>15130</v>
      </c>
    </row>
    <row r="3560" spans="1:12" s="23" customFormat="1" ht="105" x14ac:dyDescent="0.25">
      <c r="A3560" s="30" t="s">
        <v>16614</v>
      </c>
      <c r="B3560" s="30" t="s">
        <v>16615</v>
      </c>
      <c r="C3560" s="30" t="s">
        <v>16616</v>
      </c>
      <c r="D3560" s="30" t="s">
        <v>16616</v>
      </c>
      <c r="E3560" s="69">
        <v>43545</v>
      </c>
      <c r="F3560" s="69">
        <v>44276</v>
      </c>
      <c r="G3560" s="79">
        <v>1172992.5900000001</v>
      </c>
      <c r="H3560" s="73">
        <v>0.58817941040872201</v>
      </c>
      <c r="I3560" s="30" t="s">
        <v>8244</v>
      </c>
      <c r="J3560" s="30" t="s">
        <v>1749</v>
      </c>
      <c r="K3560" s="30" t="s">
        <v>0</v>
      </c>
      <c r="L3560" s="30" t="s">
        <v>15130</v>
      </c>
    </row>
    <row r="3561" spans="1:12" s="23" customFormat="1" ht="105" x14ac:dyDescent="0.25">
      <c r="A3561" s="30" t="s">
        <v>16591</v>
      </c>
      <c r="B3561" s="30" t="s">
        <v>16592</v>
      </c>
      <c r="C3561" s="30" t="s">
        <v>16593</v>
      </c>
      <c r="D3561" s="30" t="s">
        <v>16593</v>
      </c>
      <c r="E3561" s="69">
        <v>43543</v>
      </c>
      <c r="F3561" s="69">
        <v>44274</v>
      </c>
      <c r="G3561" s="79">
        <v>990722.52</v>
      </c>
      <c r="H3561" s="73">
        <v>0.42766050175179199</v>
      </c>
      <c r="I3561" s="30" t="s">
        <v>1684</v>
      </c>
      <c r="J3561" s="30" t="s">
        <v>1748</v>
      </c>
      <c r="K3561" s="30" t="s">
        <v>0</v>
      </c>
      <c r="L3561" s="30" t="s">
        <v>15130</v>
      </c>
    </row>
    <row r="3562" spans="1:12" s="23" customFormat="1" ht="105" x14ac:dyDescent="0.25">
      <c r="A3562" s="30" t="s">
        <v>16909</v>
      </c>
      <c r="B3562" s="30" t="s">
        <v>13799</v>
      </c>
      <c r="C3562" s="30" t="s">
        <v>16910</v>
      </c>
      <c r="D3562" s="30" t="s">
        <v>16910</v>
      </c>
      <c r="E3562" s="69">
        <v>43559</v>
      </c>
      <c r="F3562" s="69">
        <v>44290</v>
      </c>
      <c r="G3562" s="79">
        <v>9890329.8499999996</v>
      </c>
      <c r="H3562" s="73">
        <v>0.51270300757461595</v>
      </c>
      <c r="I3562" s="30" t="s">
        <v>1563</v>
      </c>
      <c r="J3562" s="30" t="s">
        <v>1750</v>
      </c>
      <c r="K3562" s="30" t="s">
        <v>0</v>
      </c>
      <c r="L3562" s="30" t="s">
        <v>15130</v>
      </c>
    </row>
    <row r="3563" spans="1:12" s="23" customFormat="1" ht="105" x14ac:dyDescent="0.25">
      <c r="A3563" s="30" t="s">
        <v>16857</v>
      </c>
      <c r="B3563" s="30" t="s">
        <v>13799</v>
      </c>
      <c r="C3563" s="30" t="s">
        <v>16858</v>
      </c>
      <c r="D3563" s="30" t="s">
        <v>16859</v>
      </c>
      <c r="E3563" s="69">
        <v>43556</v>
      </c>
      <c r="F3563" s="69">
        <v>44287</v>
      </c>
      <c r="G3563" s="79">
        <v>1698293.05</v>
      </c>
      <c r="H3563" s="73">
        <v>0.403347655459109</v>
      </c>
      <c r="I3563" s="30" t="s">
        <v>1563</v>
      </c>
      <c r="J3563" s="30" t="s">
        <v>1750</v>
      </c>
      <c r="K3563" s="30" t="s">
        <v>0</v>
      </c>
      <c r="L3563" s="30" t="s">
        <v>15130</v>
      </c>
    </row>
    <row r="3564" spans="1:12" s="23" customFormat="1" ht="105" x14ac:dyDescent="0.25">
      <c r="A3564" s="30" t="s">
        <v>16851</v>
      </c>
      <c r="B3564" s="30" t="s">
        <v>13799</v>
      </c>
      <c r="C3564" s="30" t="s">
        <v>16852</v>
      </c>
      <c r="D3564" s="30" t="s">
        <v>16852</v>
      </c>
      <c r="E3564" s="69">
        <v>43559</v>
      </c>
      <c r="F3564" s="69">
        <v>44290</v>
      </c>
      <c r="G3564" s="79">
        <v>2764435.15</v>
      </c>
      <c r="H3564" s="73">
        <v>0.511526128583628</v>
      </c>
      <c r="I3564" s="30" t="s">
        <v>1563</v>
      </c>
      <c r="J3564" s="30" t="s">
        <v>1750</v>
      </c>
      <c r="K3564" s="30" t="s">
        <v>0</v>
      </c>
      <c r="L3564" s="30" t="s">
        <v>15130</v>
      </c>
    </row>
    <row r="3565" spans="1:12" s="23" customFormat="1" ht="105" x14ac:dyDescent="0.25">
      <c r="A3565" s="30" t="s">
        <v>16956</v>
      </c>
      <c r="B3565" s="30" t="s">
        <v>16957</v>
      </c>
      <c r="C3565" s="30" t="s">
        <v>16958</v>
      </c>
      <c r="D3565" s="30" t="s">
        <v>16958</v>
      </c>
      <c r="E3565" s="69">
        <v>43567</v>
      </c>
      <c r="F3565" s="69">
        <v>44298</v>
      </c>
      <c r="G3565" s="79">
        <v>554852.30000000005</v>
      </c>
      <c r="H3565" s="73">
        <v>0.61810689078877401</v>
      </c>
      <c r="I3565" s="30" t="s">
        <v>16959</v>
      </c>
      <c r="J3565" s="30" t="s">
        <v>1765</v>
      </c>
      <c r="K3565" s="30" t="s">
        <v>0</v>
      </c>
      <c r="L3565" s="30" t="s">
        <v>15130</v>
      </c>
    </row>
    <row r="3566" spans="1:12" s="23" customFormat="1" ht="105" x14ac:dyDescent="0.25">
      <c r="A3566" s="30" t="s">
        <v>16983</v>
      </c>
      <c r="B3566" s="30" t="s">
        <v>16984</v>
      </c>
      <c r="C3566" s="30" t="s">
        <v>16985</v>
      </c>
      <c r="D3566" s="30" t="s">
        <v>16985</v>
      </c>
      <c r="E3566" s="69">
        <v>43567</v>
      </c>
      <c r="F3566" s="69">
        <v>44298</v>
      </c>
      <c r="G3566" s="79">
        <v>2749786.95</v>
      </c>
      <c r="H3566" s="73">
        <v>0.27155202333038903</v>
      </c>
      <c r="I3566" s="30" t="s">
        <v>8230</v>
      </c>
      <c r="J3566" s="30" t="s">
        <v>1759</v>
      </c>
      <c r="K3566" s="30" t="s">
        <v>0</v>
      </c>
      <c r="L3566" s="30" t="s">
        <v>15130</v>
      </c>
    </row>
    <row r="3567" spans="1:12" s="23" customFormat="1" ht="105" x14ac:dyDescent="0.25">
      <c r="A3567" s="30" t="s">
        <v>16921</v>
      </c>
      <c r="B3567" s="30" t="s">
        <v>16922</v>
      </c>
      <c r="C3567" s="30" t="s">
        <v>16923</v>
      </c>
      <c r="D3567" s="30" t="s">
        <v>16923</v>
      </c>
      <c r="E3567" s="69">
        <v>43559</v>
      </c>
      <c r="F3567" s="69">
        <v>44290</v>
      </c>
      <c r="G3567" s="79">
        <v>5672469.9500000002</v>
      </c>
      <c r="H3567" s="73">
        <v>0.55927941936475101</v>
      </c>
      <c r="I3567" s="30" t="s">
        <v>1593</v>
      </c>
      <c r="J3567" s="30" t="s">
        <v>1761</v>
      </c>
      <c r="K3567" s="30" t="s">
        <v>0</v>
      </c>
      <c r="L3567" s="30" t="s">
        <v>15130</v>
      </c>
    </row>
    <row r="3568" spans="1:12" s="23" customFormat="1" ht="105" x14ac:dyDescent="0.25">
      <c r="A3568" s="30" t="s">
        <v>16818</v>
      </c>
      <c r="B3568" s="30" t="s">
        <v>15600</v>
      </c>
      <c r="C3568" s="30" t="s">
        <v>16819</v>
      </c>
      <c r="D3568" s="30" t="s">
        <v>16819</v>
      </c>
      <c r="E3568" s="69">
        <v>43559</v>
      </c>
      <c r="F3568" s="69">
        <v>44290</v>
      </c>
      <c r="G3568" s="79">
        <v>1284908.19</v>
      </c>
      <c r="H3568" s="73">
        <v>0.56982159947163202</v>
      </c>
      <c r="I3568" s="30" t="s">
        <v>1705</v>
      </c>
      <c r="J3568" s="30" t="s">
        <v>1761</v>
      </c>
      <c r="K3568" s="30" t="s">
        <v>0</v>
      </c>
      <c r="L3568" s="30" t="s">
        <v>15130</v>
      </c>
    </row>
    <row r="3569" spans="1:12" s="23" customFormat="1" ht="105" x14ac:dyDescent="0.25">
      <c r="A3569" s="30" t="s">
        <v>16609</v>
      </c>
      <c r="B3569" s="30" t="s">
        <v>16610</v>
      </c>
      <c r="C3569" s="30" t="s">
        <v>16611</v>
      </c>
      <c r="D3569" s="30" t="s">
        <v>16611</v>
      </c>
      <c r="E3569" s="69">
        <v>43543</v>
      </c>
      <c r="F3569" s="69">
        <v>44274</v>
      </c>
      <c r="G3569" s="79">
        <v>888482.82</v>
      </c>
      <c r="H3569" s="73">
        <v>0.61163648611686205</v>
      </c>
      <c r="I3569" s="30" t="s">
        <v>1563</v>
      </c>
      <c r="J3569" s="30" t="s">
        <v>1750</v>
      </c>
      <c r="K3569" s="30" t="s">
        <v>0</v>
      </c>
      <c r="L3569" s="30" t="s">
        <v>15130</v>
      </c>
    </row>
    <row r="3570" spans="1:12" s="23" customFormat="1" ht="105" x14ac:dyDescent="0.25">
      <c r="A3570" s="30" t="s">
        <v>16919</v>
      </c>
      <c r="B3570" s="30" t="s">
        <v>12926</v>
      </c>
      <c r="C3570" s="30" t="s">
        <v>16920</v>
      </c>
      <c r="D3570" s="30" t="s">
        <v>16920</v>
      </c>
      <c r="E3570" s="69">
        <v>43559</v>
      </c>
      <c r="F3570" s="69">
        <v>44290</v>
      </c>
      <c r="G3570" s="79">
        <v>7508632.75</v>
      </c>
      <c r="H3570" s="73">
        <v>0.60741350014754703</v>
      </c>
      <c r="I3570" s="30" t="s">
        <v>1631</v>
      </c>
      <c r="J3570" s="30" t="s">
        <v>1764</v>
      </c>
      <c r="K3570" s="30" t="s">
        <v>0</v>
      </c>
      <c r="L3570" s="30" t="s">
        <v>15130</v>
      </c>
    </row>
    <row r="3571" spans="1:12" s="23" customFormat="1" ht="105" x14ac:dyDescent="0.25">
      <c r="A3571" s="30" t="s">
        <v>16843</v>
      </c>
      <c r="B3571" s="30" t="s">
        <v>13799</v>
      </c>
      <c r="C3571" s="30" t="s">
        <v>16844</v>
      </c>
      <c r="D3571" s="30" t="s">
        <v>16845</v>
      </c>
      <c r="E3571" s="69">
        <v>43556</v>
      </c>
      <c r="F3571" s="69">
        <v>44287</v>
      </c>
      <c r="G3571" s="79">
        <v>6050293.25</v>
      </c>
      <c r="H3571" s="73">
        <v>0.50762922607098404</v>
      </c>
      <c r="I3571" s="30" t="s">
        <v>1563</v>
      </c>
      <c r="J3571" s="30" t="s">
        <v>1750</v>
      </c>
      <c r="K3571" s="30" t="s">
        <v>0</v>
      </c>
      <c r="L3571" s="30" t="s">
        <v>15130</v>
      </c>
    </row>
    <row r="3572" spans="1:12" s="23" customFormat="1" ht="105" x14ac:dyDescent="0.25">
      <c r="A3572" s="30" t="s">
        <v>16892</v>
      </c>
      <c r="B3572" s="30" t="s">
        <v>12415</v>
      </c>
      <c r="C3572" s="30" t="s">
        <v>16893</v>
      </c>
      <c r="D3572" s="30" t="s">
        <v>16893</v>
      </c>
      <c r="E3572" s="69">
        <v>43556</v>
      </c>
      <c r="F3572" s="69">
        <v>44287</v>
      </c>
      <c r="G3572" s="79">
        <v>1567469.15</v>
      </c>
      <c r="H3572" s="73">
        <v>0.61549713434551501</v>
      </c>
      <c r="I3572" s="30" t="s">
        <v>1707</v>
      </c>
      <c r="J3572" s="30" t="s">
        <v>1760</v>
      </c>
      <c r="K3572" s="30" t="s">
        <v>0</v>
      </c>
      <c r="L3572" s="30" t="s">
        <v>15130</v>
      </c>
    </row>
    <row r="3573" spans="1:12" s="23" customFormat="1" ht="105" x14ac:dyDescent="0.25">
      <c r="A3573" s="30" t="s">
        <v>16855</v>
      </c>
      <c r="B3573" s="30" t="s">
        <v>12415</v>
      </c>
      <c r="C3573" s="30" t="s">
        <v>16856</v>
      </c>
      <c r="D3573" s="30" t="s">
        <v>16856</v>
      </c>
      <c r="E3573" s="69">
        <v>43556</v>
      </c>
      <c r="F3573" s="69">
        <v>44287</v>
      </c>
      <c r="G3573" s="79">
        <v>520990.55</v>
      </c>
      <c r="H3573" s="73">
        <v>0.61438283285560602</v>
      </c>
      <c r="I3573" s="30" t="s">
        <v>1707</v>
      </c>
      <c r="J3573" s="30" t="s">
        <v>1760</v>
      </c>
      <c r="K3573" s="30" t="s">
        <v>0</v>
      </c>
      <c r="L3573" s="30" t="s">
        <v>15130</v>
      </c>
    </row>
    <row r="3574" spans="1:12" s="23" customFormat="1" ht="105" x14ac:dyDescent="0.25">
      <c r="A3574" s="30" t="s">
        <v>16644</v>
      </c>
      <c r="B3574" s="30" t="s">
        <v>12903</v>
      </c>
      <c r="C3574" s="30" t="s">
        <v>16645</v>
      </c>
      <c r="D3574" s="30" t="s">
        <v>16645</v>
      </c>
      <c r="E3574" s="69">
        <v>43543</v>
      </c>
      <c r="F3574" s="69">
        <v>44274</v>
      </c>
      <c r="G3574" s="79">
        <v>643278.13</v>
      </c>
      <c r="H3574" s="73">
        <v>0.62710723587011996</v>
      </c>
      <c r="I3574" s="30" t="s">
        <v>1661</v>
      </c>
      <c r="J3574" s="30" t="s">
        <v>1764</v>
      </c>
      <c r="K3574" s="30" t="s">
        <v>0</v>
      </c>
      <c r="L3574" s="30" t="s">
        <v>15130</v>
      </c>
    </row>
    <row r="3575" spans="1:12" s="23" customFormat="1" ht="105" x14ac:dyDescent="0.25">
      <c r="A3575" s="30" t="s">
        <v>16822</v>
      </c>
      <c r="B3575" s="30" t="s">
        <v>13799</v>
      </c>
      <c r="C3575" s="30" t="s">
        <v>16823</v>
      </c>
      <c r="D3575" s="30" t="s">
        <v>16823</v>
      </c>
      <c r="E3575" s="69">
        <v>43556</v>
      </c>
      <c r="F3575" s="69">
        <v>44287</v>
      </c>
      <c r="G3575" s="79">
        <v>10163156.800000001</v>
      </c>
      <c r="H3575" s="73">
        <v>0.511889500711039</v>
      </c>
      <c r="I3575" s="30" t="s">
        <v>1563</v>
      </c>
      <c r="J3575" s="30" t="s">
        <v>1750</v>
      </c>
      <c r="K3575" s="30" t="s">
        <v>0</v>
      </c>
      <c r="L3575" s="30" t="s">
        <v>15130</v>
      </c>
    </row>
    <row r="3576" spans="1:12" s="23" customFormat="1" ht="105" x14ac:dyDescent="0.25">
      <c r="A3576" s="30" t="s">
        <v>16837</v>
      </c>
      <c r="B3576" s="30" t="s">
        <v>13799</v>
      </c>
      <c r="C3576" s="30" t="s">
        <v>16838</v>
      </c>
      <c r="D3576" s="30" t="s">
        <v>16838</v>
      </c>
      <c r="E3576" s="69">
        <v>43556</v>
      </c>
      <c r="F3576" s="69">
        <v>44287</v>
      </c>
      <c r="G3576" s="79">
        <v>16217896.109999999</v>
      </c>
      <c r="H3576" s="73">
        <v>0.50774896226659805</v>
      </c>
      <c r="I3576" s="30" t="s">
        <v>1563</v>
      </c>
      <c r="J3576" s="30" t="s">
        <v>1750</v>
      </c>
      <c r="K3576" s="30" t="s">
        <v>0</v>
      </c>
      <c r="L3576" s="30" t="s">
        <v>15130</v>
      </c>
    </row>
    <row r="3577" spans="1:12" s="23" customFormat="1" ht="105" x14ac:dyDescent="0.25">
      <c r="A3577" s="30" t="s">
        <v>16617</v>
      </c>
      <c r="B3577" s="30" t="s">
        <v>13295</v>
      </c>
      <c r="C3577" s="30" t="s">
        <v>16618</v>
      </c>
      <c r="D3577" s="30" t="s">
        <v>16618</v>
      </c>
      <c r="E3577" s="69">
        <v>43543</v>
      </c>
      <c r="F3577" s="69">
        <v>44274</v>
      </c>
      <c r="G3577" s="79">
        <v>2073008.81</v>
      </c>
      <c r="H3577" s="73">
        <v>0.61261211909658997</v>
      </c>
      <c r="I3577" s="30" t="s">
        <v>1631</v>
      </c>
      <c r="J3577" s="30" t="s">
        <v>1764</v>
      </c>
      <c r="K3577" s="30" t="s">
        <v>0</v>
      </c>
      <c r="L3577" s="30" t="s">
        <v>15130</v>
      </c>
    </row>
    <row r="3578" spans="1:12" s="23" customFormat="1" ht="105" x14ac:dyDescent="0.25">
      <c r="A3578" s="30" t="s">
        <v>16871</v>
      </c>
      <c r="B3578" s="30" t="s">
        <v>16872</v>
      </c>
      <c r="C3578" s="30" t="s">
        <v>16873</v>
      </c>
      <c r="D3578" s="30" t="s">
        <v>16873</v>
      </c>
      <c r="E3578" s="69">
        <v>43559</v>
      </c>
      <c r="F3578" s="69">
        <v>44290</v>
      </c>
      <c r="G3578" s="79">
        <v>2734925.35</v>
      </c>
      <c r="H3578" s="73">
        <v>0.61407194167109502</v>
      </c>
      <c r="I3578" s="30" t="s">
        <v>1632</v>
      </c>
      <c r="J3578" s="30" t="s">
        <v>1765</v>
      </c>
      <c r="K3578" s="30" t="s">
        <v>0</v>
      </c>
      <c r="L3578" s="30" t="s">
        <v>15130</v>
      </c>
    </row>
    <row r="3579" spans="1:12" s="23" customFormat="1" ht="105" x14ac:dyDescent="0.25">
      <c r="A3579" s="30" t="s">
        <v>16628</v>
      </c>
      <c r="B3579" s="30" t="s">
        <v>13295</v>
      </c>
      <c r="C3579" s="30" t="s">
        <v>16629</v>
      </c>
      <c r="D3579" s="30" t="s">
        <v>16629</v>
      </c>
      <c r="E3579" s="69">
        <v>43543</v>
      </c>
      <c r="F3579" s="69">
        <v>44274</v>
      </c>
      <c r="G3579" s="79">
        <v>10755964.279999999</v>
      </c>
      <c r="H3579" s="73">
        <v>0.60783024839126798</v>
      </c>
      <c r="I3579" s="30" t="s">
        <v>1631</v>
      </c>
      <c r="J3579" s="30" t="s">
        <v>1764</v>
      </c>
      <c r="K3579" s="30" t="s">
        <v>0</v>
      </c>
      <c r="L3579" s="30" t="s">
        <v>15130</v>
      </c>
    </row>
    <row r="3580" spans="1:12" s="23" customFormat="1" ht="105" x14ac:dyDescent="0.25">
      <c r="A3580" s="30" t="s">
        <v>16633</v>
      </c>
      <c r="B3580" s="30" t="s">
        <v>11054</v>
      </c>
      <c r="C3580" s="30" t="s">
        <v>16634</v>
      </c>
      <c r="D3580" s="30" t="s">
        <v>16634</v>
      </c>
      <c r="E3580" s="69">
        <v>43543</v>
      </c>
      <c r="F3580" s="69">
        <v>44274</v>
      </c>
      <c r="G3580" s="79">
        <v>4791319.18</v>
      </c>
      <c r="H3580" s="73">
        <v>0.48547115368757399</v>
      </c>
      <c r="I3580" s="30" t="s">
        <v>1654</v>
      </c>
      <c r="J3580" s="30" t="s">
        <v>1753</v>
      </c>
      <c r="K3580" s="30" t="s">
        <v>0</v>
      </c>
      <c r="L3580" s="30" t="s">
        <v>15130</v>
      </c>
    </row>
    <row r="3581" spans="1:12" s="23" customFormat="1" ht="105" x14ac:dyDescent="0.25">
      <c r="A3581" s="30" t="s">
        <v>16799</v>
      </c>
      <c r="B3581" s="30" t="s">
        <v>13799</v>
      </c>
      <c r="C3581" s="30" t="s">
        <v>16800</v>
      </c>
      <c r="D3581" s="30" t="s">
        <v>16800</v>
      </c>
      <c r="E3581" s="69">
        <v>43529</v>
      </c>
      <c r="F3581" s="69">
        <v>44260</v>
      </c>
      <c r="G3581" s="79">
        <v>21562900.370000001</v>
      </c>
      <c r="H3581" s="73">
        <v>0.50209387393278604</v>
      </c>
      <c r="I3581" s="30" t="s">
        <v>1563</v>
      </c>
      <c r="J3581" s="30" t="s">
        <v>1750</v>
      </c>
      <c r="K3581" s="30" t="s">
        <v>0</v>
      </c>
      <c r="L3581" s="30" t="s">
        <v>15130</v>
      </c>
    </row>
    <row r="3582" spans="1:12" s="23" customFormat="1" ht="105" x14ac:dyDescent="0.25">
      <c r="A3582" s="30" t="s">
        <v>16897</v>
      </c>
      <c r="B3582" s="30" t="s">
        <v>13799</v>
      </c>
      <c r="C3582" s="30" t="s">
        <v>16898</v>
      </c>
      <c r="D3582" s="30" t="s">
        <v>16898</v>
      </c>
      <c r="E3582" s="69">
        <v>43556</v>
      </c>
      <c r="F3582" s="69">
        <v>44287</v>
      </c>
      <c r="G3582" s="79">
        <v>17163028.359999999</v>
      </c>
      <c r="H3582" s="73">
        <v>0.46150122949514299</v>
      </c>
      <c r="I3582" s="30" t="s">
        <v>1563</v>
      </c>
      <c r="J3582" s="30" t="s">
        <v>1750</v>
      </c>
      <c r="K3582" s="30" t="s">
        <v>0</v>
      </c>
      <c r="L3582" s="30" t="s">
        <v>15130</v>
      </c>
    </row>
    <row r="3583" spans="1:12" s="23" customFormat="1" ht="105" x14ac:dyDescent="0.25">
      <c r="A3583" s="30" t="s">
        <v>16907</v>
      </c>
      <c r="B3583" s="30" t="s">
        <v>13799</v>
      </c>
      <c r="C3583" s="30" t="s">
        <v>16908</v>
      </c>
      <c r="D3583" s="30" t="s">
        <v>16908</v>
      </c>
      <c r="E3583" s="69">
        <v>43559</v>
      </c>
      <c r="F3583" s="69">
        <v>44290</v>
      </c>
      <c r="G3583" s="79">
        <v>13500826.77</v>
      </c>
      <c r="H3583" s="73">
        <v>0.50588128315048397</v>
      </c>
      <c r="I3583" s="30" t="s">
        <v>1563</v>
      </c>
      <c r="J3583" s="30" t="s">
        <v>1750</v>
      </c>
      <c r="K3583" s="30" t="s">
        <v>0</v>
      </c>
      <c r="L3583" s="30" t="s">
        <v>15130</v>
      </c>
    </row>
    <row r="3584" spans="1:12" s="23" customFormat="1" ht="105" x14ac:dyDescent="0.25">
      <c r="A3584" s="30" t="s">
        <v>17049</v>
      </c>
      <c r="B3584" s="30" t="s">
        <v>16297</v>
      </c>
      <c r="C3584" s="30" t="s">
        <v>17050</v>
      </c>
      <c r="D3584" s="30" t="s">
        <v>17050</v>
      </c>
      <c r="E3584" s="69">
        <v>43581</v>
      </c>
      <c r="F3584" s="69">
        <v>44312</v>
      </c>
      <c r="G3584" s="79">
        <v>1818199.25</v>
      </c>
      <c r="H3584" s="73">
        <v>0.470825845957202</v>
      </c>
      <c r="I3584" s="30" t="s">
        <v>1563</v>
      </c>
      <c r="J3584" s="30" t="s">
        <v>1750</v>
      </c>
      <c r="K3584" s="30" t="s">
        <v>0</v>
      </c>
      <c r="L3584" s="30" t="s">
        <v>15130</v>
      </c>
    </row>
    <row r="3585" spans="1:12" s="23" customFormat="1" ht="105" x14ac:dyDescent="0.25">
      <c r="A3585" s="30" t="s">
        <v>16374</v>
      </c>
      <c r="B3585" s="30" t="s">
        <v>12498</v>
      </c>
      <c r="C3585" s="30" t="s">
        <v>16375</v>
      </c>
      <c r="D3585" s="30" t="s">
        <v>16375</v>
      </c>
      <c r="E3585" s="69">
        <v>43532</v>
      </c>
      <c r="F3585" s="69">
        <v>44263</v>
      </c>
      <c r="G3585" s="79">
        <v>455122.2</v>
      </c>
      <c r="H3585" s="73">
        <v>0.60720127473456598</v>
      </c>
      <c r="I3585" s="30" t="s">
        <v>1671</v>
      </c>
      <c r="J3585" s="30" t="s">
        <v>1755</v>
      </c>
      <c r="K3585" s="30" t="s">
        <v>0</v>
      </c>
      <c r="L3585" s="30" t="s">
        <v>15130</v>
      </c>
    </row>
    <row r="3586" spans="1:12" s="23" customFormat="1" ht="105" x14ac:dyDescent="0.25">
      <c r="A3586" s="30" t="s">
        <v>16828</v>
      </c>
      <c r="B3586" s="30" t="s">
        <v>13799</v>
      </c>
      <c r="C3586" s="30" t="s">
        <v>16829</v>
      </c>
      <c r="D3586" s="30" t="s">
        <v>16830</v>
      </c>
      <c r="E3586" s="69">
        <v>43564</v>
      </c>
      <c r="F3586" s="69">
        <v>44295</v>
      </c>
      <c r="G3586" s="79">
        <v>10218265.720000001</v>
      </c>
      <c r="H3586" s="73">
        <v>0.50885308353480596</v>
      </c>
      <c r="I3586" s="30" t="s">
        <v>1563</v>
      </c>
      <c r="J3586" s="30" t="s">
        <v>1750</v>
      </c>
      <c r="K3586" s="30" t="s">
        <v>0</v>
      </c>
      <c r="L3586" s="30" t="s">
        <v>15130</v>
      </c>
    </row>
    <row r="3587" spans="1:12" s="23" customFormat="1" ht="105" x14ac:dyDescent="0.25">
      <c r="A3587" s="30" t="s">
        <v>17206</v>
      </c>
      <c r="B3587" s="30" t="s">
        <v>13340</v>
      </c>
      <c r="C3587" s="30" t="s">
        <v>17207</v>
      </c>
      <c r="D3587" s="30" t="s">
        <v>16997</v>
      </c>
      <c r="E3587" s="69">
        <v>43563</v>
      </c>
      <c r="F3587" s="69">
        <v>44294</v>
      </c>
      <c r="G3587" s="79">
        <v>9509641.0700000003</v>
      </c>
      <c r="H3587" s="73">
        <v>0.50909484641569103</v>
      </c>
      <c r="I3587" s="30" t="s">
        <v>1590</v>
      </c>
      <c r="J3587" s="30" t="s">
        <v>1762</v>
      </c>
      <c r="K3587" s="30" t="s">
        <v>0</v>
      </c>
      <c r="L3587" s="30" t="s">
        <v>15130</v>
      </c>
    </row>
    <row r="3588" spans="1:12" s="23" customFormat="1" ht="105" x14ac:dyDescent="0.25">
      <c r="A3588" s="30" t="s">
        <v>16883</v>
      </c>
      <c r="B3588" s="30" t="s">
        <v>13799</v>
      </c>
      <c r="C3588" s="30" t="s">
        <v>16884</v>
      </c>
      <c r="D3588" s="30" t="s">
        <v>16884</v>
      </c>
      <c r="E3588" s="69">
        <v>43559</v>
      </c>
      <c r="F3588" s="69">
        <v>44290</v>
      </c>
      <c r="G3588" s="79">
        <v>11473990.35</v>
      </c>
      <c r="H3588" s="73">
        <v>0.37690833076219199</v>
      </c>
      <c r="I3588" s="30" t="s">
        <v>1563</v>
      </c>
      <c r="J3588" s="30" t="s">
        <v>1750</v>
      </c>
      <c r="K3588" s="30" t="s">
        <v>0</v>
      </c>
      <c r="L3588" s="30" t="s">
        <v>15130</v>
      </c>
    </row>
    <row r="3589" spans="1:12" s="23" customFormat="1" ht="105" x14ac:dyDescent="0.25">
      <c r="A3589" s="30" t="s">
        <v>16820</v>
      </c>
      <c r="B3589" s="30" t="s">
        <v>13799</v>
      </c>
      <c r="C3589" s="30" t="s">
        <v>16821</v>
      </c>
      <c r="D3589" s="30" t="s">
        <v>16821</v>
      </c>
      <c r="E3589" s="69">
        <v>43559</v>
      </c>
      <c r="F3589" s="69">
        <v>44290</v>
      </c>
      <c r="G3589" s="79">
        <v>10418602.66</v>
      </c>
      <c r="H3589" s="73">
        <v>0.50434367174532402</v>
      </c>
      <c r="I3589" s="30" t="s">
        <v>1563</v>
      </c>
      <c r="J3589" s="30" t="s">
        <v>1750</v>
      </c>
      <c r="K3589" s="30" t="s">
        <v>0</v>
      </c>
      <c r="L3589" s="30" t="s">
        <v>15130</v>
      </c>
    </row>
    <row r="3590" spans="1:12" s="23" customFormat="1" ht="120" x14ac:dyDescent="0.25">
      <c r="A3590" s="30" t="s">
        <v>17003</v>
      </c>
      <c r="B3590" s="30" t="s">
        <v>13295</v>
      </c>
      <c r="C3590" s="30" t="s">
        <v>17004</v>
      </c>
      <c r="D3590" s="30" t="s">
        <v>17004</v>
      </c>
      <c r="E3590" s="69">
        <v>43567</v>
      </c>
      <c r="F3590" s="69">
        <v>44298</v>
      </c>
      <c r="G3590" s="79">
        <v>5322844.1600000001</v>
      </c>
      <c r="H3590" s="73">
        <v>0.60446651137725604</v>
      </c>
      <c r="I3590" s="30" t="s">
        <v>1631</v>
      </c>
      <c r="J3590" s="30" t="s">
        <v>1764</v>
      </c>
      <c r="K3590" s="30" t="s">
        <v>0</v>
      </c>
      <c r="L3590" s="30" t="s">
        <v>15130</v>
      </c>
    </row>
    <row r="3591" spans="1:12" s="23" customFormat="1" ht="105" x14ac:dyDescent="0.25">
      <c r="A3591" s="30" t="s">
        <v>16899</v>
      </c>
      <c r="B3591" s="30" t="s">
        <v>16900</v>
      </c>
      <c r="C3591" s="30" t="s">
        <v>16901</v>
      </c>
      <c r="D3591" s="30" t="s">
        <v>16901</v>
      </c>
      <c r="E3591" s="69">
        <v>43559</v>
      </c>
      <c r="F3591" s="69">
        <v>44290</v>
      </c>
      <c r="G3591" s="79">
        <v>1487106.25</v>
      </c>
      <c r="H3591" s="73">
        <v>0.394271982919848</v>
      </c>
      <c r="I3591" s="30" t="s">
        <v>15330</v>
      </c>
      <c r="J3591" s="30" t="s">
        <v>1757</v>
      </c>
      <c r="K3591" s="30" t="s">
        <v>0</v>
      </c>
      <c r="L3591" s="30" t="s">
        <v>15130</v>
      </c>
    </row>
    <row r="3592" spans="1:12" s="23" customFormat="1" ht="105" x14ac:dyDescent="0.25">
      <c r="A3592" s="30" t="s">
        <v>16824</v>
      </c>
      <c r="B3592" s="30" t="s">
        <v>13799</v>
      </c>
      <c r="C3592" s="30" t="s">
        <v>16825</v>
      </c>
      <c r="D3592" s="30" t="s">
        <v>16825</v>
      </c>
      <c r="E3592" s="69">
        <v>43564</v>
      </c>
      <c r="F3592" s="69">
        <v>44295</v>
      </c>
      <c r="G3592" s="79">
        <v>16139125.550000001</v>
      </c>
      <c r="H3592" s="73">
        <v>0.42207031160991199</v>
      </c>
      <c r="I3592" s="30" t="s">
        <v>1563</v>
      </c>
      <c r="J3592" s="30" t="s">
        <v>1750</v>
      </c>
      <c r="K3592" s="30" t="s">
        <v>0</v>
      </c>
      <c r="L3592" s="30" t="s">
        <v>15130</v>
      </c>
    </row>
    <row r="3593" spans="1:12" s="23" customFormat="1" ht="105" x14ac:dyDescent="0.25">
      <c r="A3593" s="30" t="s">
        <v>17005</v>
      </c>
      <c r="B3593" s="30" t="s">
        <v>13799</v>
      </c>
      <c r="C3593" s="30" t="s">
        <v>17006</v>
      </c>
      <c r="D3593" s="30" t="s">
        <v>17006</v>
      </c>
      <c r="E3593" s="69">
        <v>43573</v>
      </c>
      <c r="F3593" s="69">
        <v>44304</v>
      </c>
      <c r="G3593" s="79">
        <v>10276810.050000001</v>
      </c>
      <c r="H3593" s="73">
        <v>0.48706239928994299</v>
      </c>
      <c r="I3593" s="30" t="s">
        <v>1563</v>
      </c>
      <c r="J3593" s="30" t="s">
        <v>1750</v>
      </c>
      <c r="K3593" s="30" t="s">
        <v>0</v>
      </c>
      <c r="L3593" s="30" t="s">
        <v>15130</v>
      </c>
    </row>
    <row r="3594" spans="1:12" s="23" customFormat="1" ht="105" x14ac:dyDescent="0.25">
      <c r="A3594" s="30" t="s">
        <v>16848</v>
      </c>
      <c r="B3594" s="30" t="s">
        <v>16849</v>
      </c>
      <c r="C3594" s="30" t="s">
        <v>16850</v>
      </c>
      <c r="D3594" s="30" t="s">
        <v>16850</v>
      </c>
      <c r="E3594" s="69">
        <v>43559</v>
      </c>
      <c r="F3594" s="69">
        <v>44290</v>
      </c>
      <c r="G3594" s="79">
        <v>4525653.99</v>
      </c>
      <c r="H3594" s="73">
        <v>0.35671040993569197</v>
      </c>
      <c r="I3594" s="30" t="s">
        <v>8298</v>
      </c>
      <c r="J3594" s="30" t="s">
        <v>1759</v>
      </c>
      <c r="K3594" s="30" t="s">
        <v>0</v>
      </c>
      <c r="L3594" s="30" t="s">
        <v>15130</v>
      </c>
    </row>
    <row r="3595" spans="1:12" s="23" customFormat="1" ht="105" x14ac:dyDescent="0.25">
      <c r="A3595" s="30" t="s">
        <v>16378</v>
      </c>
      <c r="B3595" s="30" t="s">
        <v>16379</v>
      </c>
      <c r="C3595" s="30" t="s">
        <v>16380</v>
      </c>
      <c r="D3595" s="30" t="s">
        <v>16380</v>
      </c>
      <c r="E3595" s="69">
        <v>43532</v>
      </c>
      <c r="F3595" s="69">
        <v>44263</v>
      </c>
      <c r="G3595" s="79">
        <v>386341.17</v>
      </c>
      <c r="H3595" s="73">
        <v>0.62991433193619994</v>
      </c>
      <c r="I3595" s="30" t="s">
        <v>16381</v>
      </c>
      <c r="J3595" s="30" t="s">
        <v>1764</v>
      </c>
      <c r="K3595" s="30" t="s">
        <v>0</v>
      </c>
      <c r="L3595" s="30" t="s">
        <v>15130</v>
      </c>
    </row>
    <row r="3596" spans="1:12" s="23" customFormat="1" ht="105" x14ac:dyDescent="0.25">
      <c r="A3596" s="30" t="s">
        <v>16881</v>
      </c>
      <c r="B3596" s="30" t="s">
        <v>16379</v>
      </c>
      <c r="C3596" s="30" t="s">
        <v>16882</v>
      </c>
      <c r="D3596" s="30" t="s">
        <v>16882</v>
      </c>
      <c r="E3596" s="69">
        <v>43559</v>
      </c>
      <c r="F3596" s="69">
        <v>44290</v>
      </c>
      <c r="G3596" s="79">
        <v>325724.18</v>
      </c>
      <c r="H3596" s="73">
        <v>0.62379010363922005</v>
      </c>
      <c r="I3596" s="30" t="s">
        <v>16381</v>
      </c>
      <c r="J3596" s="30" t="s">
        <v>1764</v>
      </c>
      <c r="K3596" s="30" t="s">
        <v>0</v>
      </c>
      <c r="L3596" s="30" t="s">
        <v>15130</v>
      </c>
    </row>
    <row r="3597" spans="1:12" s="23" customFormat="1" ht="105" x14ac:dyDescent="0.25">
      <c r="A3597" s="30" t="s">
        <v>16889</v>
      </c>
      <c r="B3597" s="30" t="s">
        <v>16890</v>
      </c>
      <c r="C3597" s="30" t="s">
        <v>16891</v>
      </c>
      <c r="D3597" s="30" t="s">
        <v>16891</v>
      </c>
      <c r="E3597" s="69">
        <v>43556</v>
      </c>
      <c r="F3597" s="69">
        <v>44287</v>
      </c>
      <c r="G3597" s="79">
        <v>1074984.1499999999</v>
      </c>
      <c r="H3597" s="73">
        <v>0.61089535134076201</v>
      </c>
      <c r="I3597" s="30" t="s">
        <v>1707</v>
      </c>
      <c r="J3597" s="30" t="s">
        <v>1760</v>
      </c>
      <c r="K3597" s="30" t="s">
        <v>0</v>
      </c>
      <c r="L3597" s="30" t="s">
        <v>15130</v>
      </c>
    </row>
    <row r="3598" spans="1:12" s="23" customFormat="1" ht="105" x14ac:dyDescent="0.25">
      <c r="A3598" s="30" t="s">
        <v>16624</v>
      </c>
      <c r="B3598" s="30" t="s">
        <v>13295</v>
      </c>
      <c r="C3598" s="30" t="s">
        <v>16625</v>
      </c>
      <c r="D3598" s="30" t="s">
        <v>16625</v>
      </c>
      <c r="E3598" s="69">
        <v>43543</v>
      </c>
      <c r="F3598" s="69">
        <v>44274</v>
      </c>
      <c r="G3598" s="79">
        <v>2962814.82</v>
      </c>
      <c r="H3598" s="73">
        <v>0.61142961341066904</v>
      </c>
      <c r="I3598" s="30" t="s">
        <v>1631</v>
      </c>
      <c r="J3598" s="30" t="s">
        <v>1764</v>
      </c>
      <c r="K3598" s="30" t="s">
        <v>0</v>
      </c>
      <c r="L3598" s="30" t="s">
        <v>15130</v>
      </c>
    </row>
    <row r="3599" spans="1:12" s="23" customFormat="1" ht="105" x14ac:dyDescent="0.25">
      <c r="A3599" s="30" t="s">
        <v>16986</v>
      </c>
      <c r="B3599" s="30" t="s">
        <v>13799</v>
      </c>
      <c r="C3599" s="30" t="s">
        <v>16987</v>
      </c>
      <c r="D3599" s="30" t="s">
        <v>16987</v>
      </c>
      <c r="E3599" s="69">
        <v>43574</v>
      </c>
      <c r="F3599" s="69">
        <v>44305</v>
      </c>
      <c r="G3599" s="79">
        <v>9021482.1300000008</v>
      </c>
      <c r="H3599" s="73">
        <v>0.50683758213019903</v>
      </c>
      <c r="I3599" s="30" t="s">
        <v>1563</v>
      </c>
      <c r="J3599" s="30" t="s">
        <v>1750</v>
      </c>
      <c r="K3599" s="30" t="s">
        <v>0</v>
      </c>
      <c r="L3599" s="30" t="s">
        <v>15130</v>
      </c>
    </row>
    <row r="3600" spans="1:12" s="23" customFormat="1" ht="105" x14ac:dyDescent="0.25">
      <c r="A3600" s="30" t="s">
        <v>16635</v>
      </c>
      <c r="B3600" s="30" t="s">
        <v>13295</v>
      </c>
      <c r="C3600" s="30" t="s">
        <v>16636</v>
      </c>
      <c r="D3600" s="30" t="s">
        <v>16636</v>
      </c>
      <c r="E3600" s="69">
        <v>43543</v>
      </c>
      <c r="F3600" s="69">
        <v>44274</v>
      </c>
      <c r="G3600" s="79">
        <v>2493452.44</v>
      </c>
      <c r="H3600" s="73">
        <v>0.545909425888227</v>
      </c>
      <c r="I3600" s="30" t="s">
        <v>1631</v>
      </c>
      <c r="J3600" s="30" t="s">
        <v>1764</v>
      </c>
      <c r="K3600" s="30" t="s">
        <v>0</v>
      </c>
      <c r="L3600" s="30" t="s">
        <v>15130</v>
      </c>
    </row>
    <row r="3601" spans="1:12" s="23" customFormat="1" ht="105" x14ac:dyDescent="0.25">
      <c r="A3601" s="30" t="s">
        <v>16607</v>
      </c>
      <c r="B3601" s="30" t="s">
        <v>13295</v>
      </c>
      <c r="C3601" s="30" t="s">
        <v>16608</v>
      </c>
      <c r="D3601" s="30" t="s">
        <v>16608</v>
      </c>
      <c r="E3601" s="69">
        <v>43543</v>
      </c>
      <c r="F3601" s="69">
        <v>44274</v>
      </c>
      <c r="G3601" s="79">
        <v>8256821.6900000004</v>
      </c>
      <c r="H3601" s="73">
        <v>0.60767457605106601</v>
      </c>
      <c r="I3601" s="30" t="s">
        <v>1631</v>
      </c>
      <c r="J3601" s="30" t="s">
        <v>1764</v>
      </c>
      <c r="K3601" s="30" t="s">
        <v>0</v>
      </c>
      <c r="L3601" s="30" t="s">
        <v>15130</v>
      </c>
    </row>
    <row r="3602" spans="1:12" s="23" customFormat="1" ht="105" x14ac:dyDescent="0.25">
      <c r="A3602" s="30" t="s">
        <v>16960</v>
      </c>
      <c r="B3602" s="30" t="s">
        <v>16961</v>
      </c>
      <c r="C3602" s="30" t="s">
        <v>16962</v>
      </c>
      <c r="D3602" s="30" t="s">
        <v>16962</v>
      </c>
      <c r="E3602" s="69">
        <v>43567</v>
      </c>
      <c r="F3602" s="69">
        <v>44298</v>
      </c>
      <c r="G3602" s="79">
        <v>10758615.029999999</v>
      </c>
      <c r="H3602" s="73">
        <v>0.27888612629352499</v>
      </c>
      <c r="I3602" s="30" t="s">
        <v>8235</v>
      </c>
      <c r="J3602" s="30" t="s">
        <v>1759</v>
      </c>
      <c r="K3602" s="30" t="s">
        <v>0</v>
      </c>
      <c r="L3602" s="30" t="s">
        <v>15130</v>
      </c>
    </row>
    <row r="3603" spans="1:12" s="23" customFormat="1" ht="105" x14ac:dyDescent="0.25">
      <c r="A3603" s="30" t="s">
        <v>16969</v>
      </c>
      <c r="B3603" s="30" t="s">
        <v>16961</v>
      </c>
      <c r="C3603" s="30" t="s">
        <v>16970</v>
      </c>
      <c r="D3603" s="30" t="s">
        <v>16970</v>
      </c>
      <c r="E3603" s="69">
        <v>43574</v>
      </c>
      <c r="F3603" s="69">
        <v>44305</v>
      </c>
      <c r="G3603" s="79">
        <v>6818987.4000000004</v>
      </c>
      <c r="H3603" s="73">
        <v>0.31976774146847697</v>
      </c>
      <c r="I3603" s="30" t="s">
        <v>8235</v>
      </c>
      <c r="J3603" s="30" t="s">
        <v>1759</v>
      </c>
      <c r="K3603" s="30" t="s">
        <v>0</v>
      </c>
      <c r="L3603" s="30" t="s">
        <v>15130</v>
      </c>
    </row>
    <row r="3604" spans="1:12" s="23" customFormat="1" ht="105" x14ac:dyDescent="0.25">
      <c r="A3604" s="30" t="s">
        <v>16630</v>
      </c>
      <c r="B3604" s="30" t="s">
        <v>16631</v>
      </c>
      <c r="C3604" s="30" t="s">
        <v>16632</v>
      </c>
      <c r="D3604" s="30" t="s">
        <v>16632</v>
      </c>
      <c r="E3604" s="69">
        <v>43546</v>
      </c>
      <c r="F3604" s="69">
        <v>44277</v>
      </c>
      <c r="G3604" s="79">
        <v>1189670.7</v>
      </c>
      <c r="H3604" s="73">
        <v>0.62423463064190798</v>
      </c>
      <c r="I3604" s="30" t="s">
        <v>1664</v>
      </c>
      <c r="J3604" s="30" t="s">
        <v>1758</v>
      </c>
      <c r="K3604" s="30" t="s">
        <v>0</v>
      </c>
      <c r="L3604" s="30" t="s">
        <v>15130</v>
      </c>
    </row>
    <row r="3605" spans="1:12" s="23" customFormat="1" ht="105" x14ac:dyDescent="0.25">
      <c r="A3605" s="30" t="s">
        <v>16746</v>
      </c>
      <c r="B3605" s="30" t="s">
        <v>16747</v>
      </c>
      <c r="C3605" s="30" t="s">
        <v>16748</v>
      </c>
      <c r="D3605" s="30" t="s">
        <v>16748</v>
      </c>
      <c r="E3605" s="69">
        <v>43558</v>
      </c>
      <c r="F3605" s="69">
        <v>44289</v>
      </c>
      <c r="G3605" s="79">
        <v>1138951.6299999999</v>
      </c>
      <c r="H3605" s="73">
        <v>0.392202362448</v>
      </c>
      <c r="I3605" s="30" t="s">
        <v>1610</v>
      </c>
      <c r="J3605" s="30" t="s">
        <v>1765</v>
      </c>
      <c r="K3605" s="30" t="s">
        <v>0</v>
      </c>
      <c r="L3605" s="30" t="s">
        <v>15130</v>
      </c>
    </row>
    <row r="3606" spans="1:12" s="23" customFormat="1" ht="105" x14ac:dyDescent="0.25">
      <c r="A3606" s="30" t="s">
        <v>16994</v>
      </c>
      <c r="B3606" s="30" t="s">
        <v>16816</v>
      </c>
      <c r="C3606" s="30" t="s">
        <v>16995</v>
      </c>
      <c r="D3606" s="30" t="s">
        <v>16995</v>
      </c>
      <c r="E3606" s="69">
        <v>43574</v>
      </c>
      <c r="F3606" s="69">
        <v>44305</v>
      </c>
      <c r="G3606" s="79">
        <v>264192.09999999998</v>
      </c>
      <c r="H3606" s="73">
        <v>0.65747855443065895</v>
      </c>
      <c r="I3606" s="30" t="s">
        <v>16675</v>
      </c>
      <c r="J3606" s="30" t="s">
        <v>1764</v>
      </c>
      <c r="K3606" s="30" t="s">
        <v>0</v>
      </c>
      <c r="L3606" s="30" t="s">
        <v>15130</v>
      </c>
    </row>
    <row r="3607" spans="1:12" s="23" customFormat="1" ht="105" x14ac:dyDescent="0.25">
      <c r="A3607" s="30" t="s">
        <v>17001</v>
      </c>
      <c r="B3607" s="30" t="s">
        <v>16984</v>
      </c>
      <c r="C3607" s="30" t="s">
        <v>17002</v>
      </c>
      <c r="D3607" s="30" t="s">
        <v>17002</v>
      </c>
      <c r="E3607" s="69">
        <v>43567</v>
      </c>
      <c r="F3607" s="69">
        <v>44298</v>
      </c>
      <c r="G3607" s="79">
        <v>1858536.43</v>
      </c>
      <c r="H3607" s="73">
        <v>0.24077792760833899</v>
      </c>
      <c r="I3607" s="30" t="s">
        <v>8230</v>
      </c>
      <c r="J3607" s="30" t="s">
        <v>1759</v>
      </c>
      <c r="K3607" s="30" t="s">
        <v>0</v>
      </c>
      <c r="L3607" s="30" t="s">
        <v>15130</v>
      </c>
    </row>
    <row r="3608" spans="1:12" s="23" customFormat="1" ht="105" x14ac:dyDescent="0.25">
      <c r="A3608" s="30" t="s">
        <v>16815</v>
      </c>
      <c r="B3608" s="30" t="s">
        <v>16816</v>
      </c>
      <c r="C3608" s="30" t="s">
        <v>16817</v>
      </c>
      <c r="D3608" s="30" t="s">
        <v>16817</v>
      </c>
      <c r="E3608" s="69">
        <v>43559</v>
      </c>
      <c r="F3608" s="69">
        <v>44290</v>
      </c>
      <c r="G3608" s="79">
        <v>468167.65</v>
      </c>
      <c r="H3608" s="73">
        <v>0.64568950887571996</v>
      </c>
      <c r="I3608" s="30" t="s">
        <v>16675</v>
      </c>
      <c r="J3608" s="30" t="s">
        <v>1764</v>
      </c>
      <c r="K3608" s="30" t="s">
        <v>0</v>
      </c>
      <c r="L3608" s="30" t="s">
        <v>15130</v>
      </c>
    </row>
    <row r="3609" spans="1:12" s="23" customFormat="1" ht="105" x14ac:dyDescent="0.25">
      <c r="A3609" s="30" t="s">
        <v>16826</v>
      </c>
      <c r="B3609" s="30" t="s">
        <v>16816</v>
      </c>
      <c r="C3609" s="30" t="s">
        <v>16827</v>
      </c>
      <c r="D3609" s="30" t="s">
        <v>16827</v>
      </c>
      <c r="E3609" s="69">
        <v>43564</v>
      </c>
      <c r="F3609" s="69">
        <v>44295</v>
      </c>
      <c r="G3609" s="79">
        <v>270097.09999999998</v>
      </c>
      <c r="H3609" s="73">
        <v>0.66292144565787603</v>
      </c>
      <c r="I3609" s="30" t="s">
        <v>16675</v>
      </c>
      <c r="J3609" s="30" t="s">
        <v>1764</v>
      </c>
      <c r="K3609" s="30" t="s">
        <v>0</v>
      </c>
      <c r="L3609" s="30" t="s">
        <v>15130</v>
      </c>
    </row>
    <row r="3610" spans="1:12" s="23" customFormat="1" ht="105" x14ac:dyDescent="0.25">
      <c r="A3610" s="30" t="s">
        <v>16917</v>
      </c>
      <c r="B3610" s="30" t="s">
        <v>12508</v>
      </c>
      <c r="C3610" s="30" t="s">
        <v>16918</v>
      </c>
      <c r="D3610" s="30" t="s">
        <v>16918</v>
      </c>
      <c r="E3610" s="69">
        <v>43559</v>
      </c>
      <c r="F3610" s="69">
        <v>44290</v>
      </c>
      <c r="G3610" s="79">
        <v>1161638.6299999999</v>
      </c>
      <c r="H3610" s="73">
        <v>0.59865800089654397</v>
      </c>
      <c r="I3610" s="30" t="s">
        <v>8326</v>
      </c>
      <c r="J3610" s="30" t="s">
        <v>1765</v>
      </c>
      <c r="K3610" s="30" t="s">
        <v>0</v>
      </c>
      <c r="L3610" s="30" t="s">
        <v>15130</v>
      </c>
    </row>
    <row r="3611" spans="1:12" s="23" customFormat="1" ht="105" x14ac:dyDescent="0.25">
      <c r="A3611" s="30" t="s">
        <v>16998</v>
      </c>
      <c r="B3611" s="30" t="s">
        <v>16999</v>
      </c>
      <c r="C3611" s="30" t="s">
        <v>17000</v>
      </c>
      <c r="D3611" s="30" t="s">
        <v>17000</v>
      </c>
      <c r="E3611" s="69">
        <v>43574</v>
      </c>
      <c r="F3611" s="69">
        <v>44305</v>
      </c>
      <c r="G3611" s="79">
        <v>8515567.1999999993</v>
      </c>
      <c r="H3611" s="73">
        <v>0.58756164474868999</v>
      </c>
      <c r="I3611" s="30" t="s">
        <v>1717</v>
      </c>
      <c r="J3611" s="30" t="s">
        <v>1762</v>
      </c>
      <c r="K3611" s="30" t="s">
        <v>0</v>
      </c>
      <c r="L3611" s="30" t="s">
        <v>15130</v>
      </c>
    </row>
    <row r="3612" spans="1:12" s="23" customFormat="1" ht="105" x14ac:dyDescent="0.25">
      <c r="A3612" s="30" t="s">
        <v>16835</v>
      </c>
      <c r="B3612" s="30" t="s">
        <v>16816</v>
      </c>
      <c r="C3612" s="30" t="s">
        <v>16836</v>
      </c>
      <c r="D3612" s="30" t="s">
        <v>16836</v>
      </c>
      <c r="E3612" s="69">
        <v>43559</v>
      </c>
      <c r="F3612" s="69">
        <v>44290</v>
      </c>
      <c r="G3612" s="79">
        <v>467269.6</v>
      </c>
      <c r="H3612" s="73">
        <v>0.64510757815188502</v>
      </c>
      <c r="I3612" s="30" t="s">
        <v>16675</v>
      </c>
      <c r="J3612" s="30" t="s">
        <v>1764</v>
      </c>
      <c r="K3612" s="30" t="s">
        <v>0</v>
      </c>
      <c r="L3612" s="30" t="s">
        <v>15130</v>
      </c>
    </row>
    <row r="3613" spans="1:12" s="23" customFormat="1" ht="105" x14ac:dyDescent="0.25">
      <c r="A3613" s="30" t="s">
        <v>16914</v>
      </c>
      <c r="B3613" s="30" t="s">
        <v>13295</v>
      </c>
      <c r="C3613" s="30" t="s">
        <v>16915</v>
      </c>
      <c r="D3613" s="30" t="s">
        <v>16916</v>
      </c>
      <c r="E3613" s="69">
        <v>43559</v>
      </c>
      <c r="F3613" s="69">
        <v>44290</v>
      </c>
      <c r="G3613" s="79">
        <v>11103797.439999999</v>
      </c>
      <c r="H3613" s="73">
        <v>0.56511638058123703</v>
      </c>
      <c r="I3613" s="30" t="s">
        <v>1631</v>
      </c>
      <c r="J3613" s="30" t="s">
        <v>1764</v>
      </c>
      <c r="K3613" s="30" t="s">
        <v>0</v>
      </c>
      <c r="L3613" s="30" t="s">
        <v>15130</v>
      </c>
    </row>
    <row r="3614" spans="1:12" s="23" customFormat="1" ht="105" x14ac:dyDescent="0.25">
      <c r="A3614" s="30" t="s">
        <v>17007</v>
      </c>
      <c r="B3614" s="30" t="s">
        <v>17008</v>
      </c>
      <c r="C3614" s="30" t="s">
        <v>17009</v>
      </c>
      <c r="D3614" s="30" t="s">
        <v>17009</v>
      </c>
      <c r="E3614" s="69">
        <v>43573</v>
      </c>
      <c r="F3614" s="69">
        <v>44304</v>
      </c>
      <c r="G3614" s="79">
        <v>836238.16</v>
      </c>
      <c r="H3614" s="73">
        <v>0.62375230520453695</v>
      </c>
      <c r="I3614" s="30" t="s">
        <v>1702</v>
      </c>
      <c r="J3614" s="30" t="s">
        <v>1760</v>
      </c>
      <c r="K3614" s="30" t="s">
        <v>0</v>
      </c>
      <c r="L3614" s="30" t="s">
        <v>15130</v>
      </c>
    </row>
    <row r="3615" spans="1:12" s="23" customFormat="1" ht="105" x14ac:dyDescent="0.25">
      <c r="A3615" s="30" t="s">
        <v>16831</v>
      </c>
      <c r="B3615" s="30" t="s">
        <v>13340</v>
      </c>
      <c r="C3615" s="30" t="s">
        <v>16832</v>
      </c>
      <c r="D3615" s="30" t="s">
        <v>16832</v>
      </c>
      <c r="E3615" s="69">
        <v>43563</v>
      </c>
      <c r="F3615" s="69">
        <v>44294</v>
      </c>
      <c r="G3615" s="79">
        <v>5918088.0800000001</v>
      </c>
      <c r="H3615" s="73">
        <v>0.61039431842994796</v>
      </c>
      <c r="I3615" s="30" t="s">
        <v>1590</v>
      </c>
      <c r="J3615" s="30" t="s">
        <v>1762</v>
      </c>
      <c r="K3615" s="30" t="s">
        <v>0</v>
      </c>
      <c r="L3615" s="30" t="s">
        <v>15130</v>
      </c>
    </row>
    <row r="3616" spans="1:12" s="23" customFormat="1" ht="105" x14ac:dyDescent="0.25">
      <c r="A3616" s="30" t="s">
        <v>16996</v>
      </c>
      <c r="B3616" s="30" t="s">
        <v>13340</v>
      </c>
      <c r="C3616" s="30" t="s">
        <v>16997</v>
      </c>
      <c r="D3616" s="30" t="s">
        <v>16997</v>
      </c>
      <c r="E3616" s="69">
        <v>43574</v>
      </c>
      <c r="F3616" s="69">
        <v>44305</v>
      </c>
      <c r="G3616" s="79">
        <v>4131536.34</v>
      </c>
      <c r="H3616" s="73">
        <v>0.60598587158984096</v>
      </c>
      <c r="I3616" s="30" t="s">
        <v>1590</v>
      </c>
      <c r="J3616" s="30" t="s">
        <v>1762</v>
      </c>
      <c r="K3616" s="30" t="s">
        <v>0</v>
      </c>
      <c r="L3616" s="30" t="s">
        <v>15130</v>
      </c>
    </row>
    <row r="3617" spans="1:12" s="23" customFormat="1" ht="105" x14ac:dyDescent="0.25">
      <c r="A3617" s="30" t="s">
        <v>16905</v>
      </c>
      <c r="B3617" s="30" t="s">
        <v>13340</v>
      </c>
      <c r="C3617" s="30" t="s">
        <v>16906</v>
      </c>
      <c r="D3617" s="30" t="s">
        <v>16906</v>
      </c>
      <c r="E3617" s="69">
        <v>43559</v>
      </c>
      <c r="F3617" s="69">
        <v>44290</v>
      </c>
      <c r="G3617" s="79">
        <v>11622876.279999999</v>
      </c>
      <c r="H3617" s="73">
        <v>0.39175162157021598</v>
      </c>
      <c r="I3617" s="30" t="s">
        <v>1590</v>
      </c>
      <c r="J3617" s="30" t="s">
        <v>1762</v>
      </c>
      <c r="K3617" s="30" t="s">
        <v>0</v>
      </c>
      <c r="L3617" s="30" t="s">
        <v>15130</v>
      </c>
    </row>
    <row r="3618" spans="1:12" s="23" customFormat="1" ht="105" x14ac:dyDescent="0.25">
      <c r="A3618" s="30" t="s">
        <v>16809</v>
      </c>
      <c r="B3618" s="30" t="s">
        <v>15276</v>
      </c>
      <c r="C3618" s="30" t="s">
        <v>16810</v>
      </c>
      <c r="D3618" s="30" t="s">
        <v>16810</v>
      </c>
      <c r="E3618" s="69">
        <v>43549</v>
      </c>
      <c r="F3618" s="69">
        <v>44280</v>
      </c>
      <c r="G3618" s="79">
        <v>1612052.38</v>
      </c>
      <c r="H3618" s="73">
        <v>0.372988128338609</v>
      </c>
      <c r="I3618" s="30" t="s">
        <v>1563</v>
      </c>
      <c r="J3618" s="30" t="s">
        <v>1750</v>
      </c>
      <c r="K3618" s="30" t="s">
        <v>0</v>
      </c>
      <c r="L3618" s="30" t="s">
        <v>15130</v>
      </c>
    </row>
    <row r="3619" spans="1:12" s="23" customFormat="1" ht="105" x14ac:dyDescent="0.25">
      <c r="A3619" s="30" t="s">
        <v>16967</v>
      </c>
      <c r="B3619" s="30" t="s">
        <v>15276</v>
      </c>
      <c r="C3619" s="30" t="s">
        <v>16968</v>
      </c>
      <c r="D3619" s="30" t="s">
        <v>16968</v>
      </c>
      <c r="E3619" s="69">
        <v>43574</v>
      </c>
      <c r="F3619" s="69">
        <v>44305</v>
      </c>
      <c r="G3619" s="79">
        <v>4814930.57</v>
      </c>
      <c r="H3619" s="73">
        <v>0.29662675904379698</v>
      </c>
      <c r="I3619" s="30" t="s">
        <v>1563</v>
      </c>
      <c r="J3619" s="30" t="s">
        <v>1750</v>
      </c>
      <c r="K3619" s="30" t="s">
        <v>0</v>
      </c>
      <c r="L3619" s="30" t="s">
        <v>15130</v>
      </c>
    </row>
    <row r="3620" spans="1:12" s="23" customFormat="1" ht="105" x14ac:dyDescent="0.25">
      <c r="A3620" s="30" t="s">
        <v>16877</v>
      </c>
      <c r="B3620" s="30" t="s">
        <v>13340</v>
      </c>
      <c r="C3620" s="30" t="s">
        <v>16878</v>
      </c>
      <c r="D3620" s="30" t="s">
        <v>16878</v>
      </c>
      <c r="E3620" s="69">
        <v>43559</v>
      </c>
      <c r="F3620" s="69">
        <v>44290</v>
      </c>
      <c r="G3620" s="79">
        <v>5256143.99</v>
      </c>
      <c r="H3620" s="73">
        <v>0.60884954751781795</v>
      </c>
      <c r="I3620" s="30" t="s">
        <v>1590</v>
      </c>
      <c r="J3620" s="30" t="s">
        <v>1762</v>
      </c>
      <c r="K3620" s="30" t="s">
        <v>0</v>
      </c>
      <c r="L3620" s="30" t="s">
        <v>15130</v>
      </c>
    </row>
    <row r="3621" spans="1:12" s="23" customFormat="1" ht="105" x14ac:dyDescent="0.25">
      <c r="A3621" s="30" t="s">
        <v>16833</v>
      </c>
      <c r="B3621" s="30" t="s">
        <v>13340</v>
      </c>
      <c r="C3621" s="30" t="s">
        <v>16834</v>
      </c>
      <c r="D3621" s="30" t="s">
        <v>16834</v>
      </c>
      <c r="E3621" s="69">
        <v>43564</v>
      </c>
      <c r="F3621" s="69">
        <v>44295</v>
      </c>
      <c r="G3621" s="79">
        <v>1899567.73</v>
      </c>
      <c r="H3621" s="73">
        <v>0.59713924493758397</v>
      </c>
      <c r="I3621" s="30" t="s">
        <v>1590</v>
      </c>
      <c r="J3621" s="30" t="s">
        <v>1762</v>
      </c>
      <c r="K3621" s="30" t="s">
        <v>0</v>
      </c>
      <c r="L3621" s="30" t="s">
        <v>15130</v>
      </c>
    </row>
    <row r="3622" spans="1:12" s="23" customFormat="1" ht="105" x14ac:dyDescent="0.25">
      <c r="A3622" s="30" t="s">
        <v>16885</v>
      </c>
      <c r="B3622" s="30" t="s">
        <v>12315</v>
      </c>
      <c r="C3622" s="30" t="s">
        <v>16886</v>
      </c>
      <c r="D3622" s="30" t="s">
        <v>16886</v>
      </c>
      <c r="E3622" s="69">
        <v>43559</v>
      </c>
      <c r="F3622" s="69">
        <v>44290</v>
      </c>
      <c r="G3622" s="79">
        <v>1643313.5</v>
      </c>
      <c r="H3622" s="73">
        <v>0.61323866687640505</v>
      </c>
      <c r="I3622" s="30" t="s">
        <v>1603</v>
      </c>
      <c r="J3622" s="30" t="s">
        <v>1758</v>
      </c>
      <c r="K3622" s="30" t="s">
        <v>0</v>
      </c>
      <c r="L3622" s="30" t="s">
        <v>15130</v>
      </c>
    </row>
    <row r="3623" spans="1:12" s="23" customFormat="1" ht="105" x14ac:dyDescent="0.25">
      <c r="A3623" s="30" t="s">
        <v>16911</v>
      </c>
      <c r="B3623" s="30" t="s">
        <v>16912</v>
      </c>
      <c r="C3623" s="30" t="s">
        <v>16913</v>
      </c>
      <c r="D3623" s="30" t="s">
        <v>16913</v>
      </c>
      <c r="E3623" s="69">
        <v>43559</v>
      </c>
      <c r="F3623" s="69">
        <v>44290</v>
      </c>
      <c r="G3623" s="79">
        <v>1486766.26</v>
      </c>
      <c r="H3623" s="73">
        <v>0.61282376020558904</v>
      </c>
      <c r="I3623" s="30" t="s">
        <v>1631</v>
      </c>
      <c r="J3623" s="30" t="s">
        <v>1764</v>
      </c>
      <c r="K3623" s="30" t="s">
        <v>0</v>
      </c>
      <c r="L3623" s="30" t="s">
        <v>15130</v>
      </c>
    </row>
    <row r="3624" spans="1:12" s="23" customFormat="1" ht="105" x14ac:dyDescent="0.25">
      <c r="A3624" s="30" t="s">
        <v>16846</v>
      </c>
      <c r="B3624" s="30" t="s">
        <v>11048</v>
      </c>
      <c r="C3624" s="30" t="s">
        <v>16847</v>
      </c>
      <c r="D3624" s="30" t="s">
        <v>16847</v>
      </c>
      <c r="E3624" s="69">
        <v>43559</v>
      </c>
      <c r="F3624" s="69">
        <v>44290</v>
      </c>
      <c r="G3624" s="79">
        <v>11187572.18</v>
      </c>
      <c r="H3624" s="73">
        <v>0.60587683287688998</v>
      </c>
      <c r="I3624" s="30" t="s">
        <v>1632</v>
      </c>
      <c r="J3624" s="30" t="s">
        <v>1765</v>
      </c>
      <c r="K3624" s="30" t="s">
        <v>0</v>
      </c>
      <c r="L3624" s="30" t="s">
        <v>15130</v>
      </c>
    </row>
    <row r="3625" spans="1:12" s="23" customFormat="1" ht="105" x14ac:dyDescent="0.25">
      <c r="A3625" s="30" t="s">
        <v>16841</v>
      </c>
      <c r="B3625" s="30" t="s">
        <v>11048</v>
      </c>
      <c r="C3625" s="30" t="s">
        <v>16842</v>
      </c>
      <c r="D3625" s="30" t="s">
        <v>16842</v>
      </c>
      <c r="E3625" s="69">
        <v>43559</v>
      </c>
      <c r="F3625" s="69">
        <v>44290</v>
      </c>
      <c r="G3625" s="79">
        <v>6775954.3499999996</v>
      </c>
      <c r="H3625" s="73">
        <v>0.317862576804402</v>
      </c>
      <c r="I3625" s="30" t="s">
        <v>1632</v>
      </c>
      <c r="J3625" s="30" t="s">
        <v>1765</v>
      </c>
      <c r="K3625" s="30" t="s">
        <v>0</v>
      </c>
      <c r="L3625" s="30" t="s">
        <v>15130</v>
      </c>
    </row>
    <row r="3626" spans="1:12" s="23" customFormat="1" ht="105" x14ac:dyDescent="0.25">
      <c r="A3626" s="30" t="s">
        <v>16965</v>
      </c>
      <c r="B3626" s="30" t="s">
        <v>11048</v>
      </c>
      <c r="C3626" s="30" t="s">
        <v>16966</v>
      </c>
      <c r="D3626" s="30" t="s">
        <v>16966</v>
      </c>
      <c r="E3626" s="69">
        <v>43574</v>
      </c>
      <c r="F3626" s="69">
        <v>44305</v>
      </c>
      <c r="G3626" s="79">
        <v>4055719.21</v>
      </c>
      <c r="H3626" s="73">
        <v>0.54378016716793398</v>
      </c>
      <c r="I3626" s="30" t="s">
        <v>1632</v>
      </c>
      <c r="J3626" s="30" t="s">
        <v>1765</v>
      </c>
      <c r="K3626" s="30" t="s">
        <v>0</v>
      </c>
      <c r="L3626" s="30" t="s">
        <v>15130</v>
      </c>
    </row>
    <row r="3627" spans="1:12" s="23" customFormat="1" ht="105" x14ac:dyDescent="0.25">
      <c r="A3627" s="30" t="s">
        <v>16853</v>
      </c>
      <c r="B3627" s="30" t="s">
        <v>13799</v>
      </c>
      <c r="C3627" s="30" t="s">
        <v>16854</v>
      </c>
      <c r="D3627" s="30" t="s">
        <v>16854</v>
      </c>
      <c r="E3627" s="69">
        <v>43559</v>
      </c>
      <c r="F3627" s="69">
        <v>44290</v>
      </c>
      <c r="G3627" s="79">
        <v>7816311.3899999997</v>
      </c>
      <c r="H3627" s="73">
        <v>0.51273941889359698</v>
      </c>
      <c r="I3627" s="30" t="s">
        <v>1563</v>
      </c>
      <c r="J3627" s="30" t="s">
        <v>1750</v>
      </c>
      <c r="K3627" s="30" t="s">
        <v>0</v>
      </c>
      <c r="L3627" s="30" t="s">
        <v>15130</v>
      </c>
    </row>
    <row r="3628" spans="1:12" s="23" customFormat="1" ht="105" x14ac:dyDescent="0.25">
      <c r="A3628" s="30" t="s">
        <v>16992</v>
      </c>
      <c r="B3628" s="30" t="s">
        <v>13295</v>
      </c>
      <c r="C3628" s="30" t="s">
        <v>16993</v>
      </c>
      <c r="D3628" s="30" t="s">
        <v>16993</v>
      </c>
      <c r="E3628" s="69">
        <v>43567</v>
      </c>
      <c r="F3628" s="69">
        <v>44298</v>
      </c>
      <c r="G3628" s="79">
        <v>7541307.1699999999</v>
      </c>
      <c r="H3628" s="73">
        <v>0.61173774996888197</v>
      </c>
      <c r="I3628" s="30" t="s">
        <v>1631</v>
      </c>
      <c r="J3628" s="30" t="s">
        <v>1764</v>
      </c>
      <c r="K3628" s="30" t="s">
        <v>0</v>
      </c>
      <c r="L3628" s="30" t="s">
        <v>15130</v>
      </c>
    </row>
    <row r="3629" spans="1:12" s="23" customFormat="1" ht="105" x14ac:dyDescent="0.25">
      <c r="A3629" s="30" t="s">
        <v>17051</v>
      </c>
      <c r="B3629" s="30" t="s">
        <v>17052</v>
      </c>
      <c r="C3629" s="30" t="s">
        <v>17053</v>
      </c>
      <c r="D3629" s="30" t="s">
        <v>17053</v>
      </c>
      <c r="E3629" s="69">
        <v>43581</v>
      </c>
      <c r="F3629" s="69">
        <v>44312</v>
      </c>
      <c r="G3629" s="79">
        <v>428328.98</v>
      </c>
      <c r="H3629" s="73">
        <v>0.63820806614579295</v>
      </c>
      <c r="I3629" s="30" t="s">
        <v>1641</v>
      </c>
      <c r="J3629" s="30" t="s">
        <v>1764</v>
      </c>
      <c r="K3629" s="30" t="s">
        <v>0</v>
      </c>
      <c r="L3629" s="30" t="s">
        <v>15130</v>
      </c>
    </row>
    <row r="3630" spans="1:12" s="23" customFormat="1" ht="105" x14ac:dyDescent="0.25">
      <c r="A3630" s="30" t="s">
        <v>17054</v>
      </c>
      <c r="B3630" s="30" t="s">
        <v>17055</v>
      </c>
      <c r="C3630" s="30" t="s">
        <v>17056</v>
      </c>
      <c r="D3630" s="30" t="s">
        <v>17056</v>
      </c>
      <c r="E3630" s="69">
        <v>43581</v>
      </c>
      <c r="F3630" s="69">
        <v>44312</v>
      </c>
      <c r="G3630" s="79">
        <v>4191512.1</v>
      </c>
      <c r="H3630" s="73">
        <v>0.37008515614210002</v>
      </c>
      <c r="I3630" s="30" t="s">
        <v>15345</v>
      </c>
      <c r="J3630" s="30" t="s">
        <v>1759</v>
      </c>
      <c r="K3630" s="30" t="s">
        <v>0</v>
      </c>
      <c r="L3630" s="30" t="s">
        <v>15130</v>
      </c>
    </row>
    <row r="3631" spans="1:12" s="23" customFormat="1" ht="120" x14ac:dyDescent="0.25">
      <c r="A3631" s="30" t="s">
        <v>16979</v>
      </c>
      <c r="B3631" s="30" t="s">
        <v>12755</v>
      </c>
      <c r="C3631" s="30" t="s">
        <v>16980</v>
      </c>
      <c r="D3631" s="30" t="s">
        <v>16980</v>
      </c>
      <c r="E3631" s="69">
        <v>43574</v>
      </c>
      <c r="F3631" s="69">
        <v>44305</v>
      </c>
      <c r="G3631" s="79">
        <v>327896.25</v>
      </c>
      <c r="H3631" s="73">
        <v>0.57969616913886601</v>
      </c>
      <c r="I3631" s="30" t="s">
        <v>1707</v>
      </c>
      <c r="J3631" s="30" t="s">
        <v>1760</v>
      </c>
      <c r="K3631" s="30" t="s">
        <v>0</v>
      </c>
      <c r="L3631" s="30" t="s">
        <v>15130</v>
      </c>
    </row>
    <row r="3632" spans="1:12" s="23" customFormat="1" ht="105" x14ac:dyDescent="0.25">
      <c r="A3632" s="30" t="s">
        <v>16975</v>
      </c>
      <c r="B3632" s="30" t="s">
        <v>16976</v>
      </c>
      <c r="C3632" s="30" t="s">
        <v>16977</v>
      </c>
      <c r="D3632" s="30" t="s">
        <v>16977</v>
      </c>
      <c r="E3632" s="69">
        <v>43573</v>
      </c>
      <c r="F3632" s="69">
        <v>44304</v>
      </c>
      <c r="G3632" s="79">
        <v>244410.64</v>
      </c>
      <c r="H3632" s="73">
        <v>0.64747074840931595</v>
      </c>
      <c r="I3632" s="30" t="s">
        <v>16978</v>
      </c>
      <c r="J3632" s="30" t="s">
        <v>1758</v>
      </c>
      <c r="K3632" s="30" t="s">
        <v>0</v>
      </c>
      <c r="L3632" s="30" t="s">
        <v>15130</v>
      </c>
    </row>
    <row r="3633" spans="1:12" s="23" customFormat="1" ht="105" x14ac:dyDescent="0.25">
      <c r="A3633" s="30" t="s">
        <v>16981</v>
      </c>
      <c r="B3633" s="30" t="s">
        <v>13799</v>
      </c>
      <c r="C3633" s="30" t="s">
        <v>16982</v>
      </c>
      <c r="D3633" s="30" t="s">
        <v>16982</v>
      </c>
      <c r="E3633" s="69">
        <v>43573</v>
      </c>
      <c r="F3633" s="69">
        <v>44304</v>
      </c>
      <c r="G3633" s="79">
        <v>8738984.3800000008</v>
      </c>
      <c r="H3633" s="73">
        <v>0.50363831294546801</v>
      </c>
      <c r="I3633" s="30" t="s">
        <v>1563</v>
      </c>
      <c r="J3633" s="30" t="s">
        <v>1750</v>
      </c>
      <c r="K3633" s="30" t="s">
        <v>0</v>
      </c>
      <c r="L3633" s="30" t="s">
        <v>15130</v>
      </c>
    </row>
    <row r="3634" spans="1:12" s="23" customFormat="1" ht="105" x14ac:dyDescent="0.25">
      <c r="A3634" s="30" t="s">
        <v>16963</v>
      </c>
      <c r="B3634" s="30" t="s">
        <v>16321</v>
      </c>
      <c r="C3634" s="30" t="s">
        <v>16964</v>
      </c>
      <c r="D3634" s="30" t="s">
        <v>16964</v>
      </c>
      <c r="E3634" s="69">
        <v>43574</v>
      </c>
      <c r="F3634" s="69">
        <v>44305</v>
      </c>
      <c r="G3634" s="79">
        <v>1228979.8799999999</v>
      </c>
      <c r="H3634" s="73">
        <v>0.61940633234776798</v>
      </c>
      <c r="I3634" s="30" t="s">
        <v>8290</v>
      </c>
      <c r="J3634" s="30" t="s">
        <v>1758</v>
      </c>
      <c r="K3634" s="30" t="s">
        <v>0</v>
      </c>
      <c r="L3634" s="30" t="s">
        <v>15130</v>
      </c>
    </row>
    <row r="3635" spans="1:12" s="23" customFormat="1" ht="105" x14ac:dyDescent="0.25">
      <c r="A3635" s="30" t="s">
        <v>16902</v>
      </c>
      <c r="B3635" s="30" t="s">
        <v>16393</v>
      </c>
      <c r="C3635" s="30" t="s">
        <v>16903</v>
      </c>
      <c r="D3635" s="30" t="s">
        <v>16904</v>
      </c>
      <c r="E3635" s="69">
        <v>43559</v>
      </c>
      <c r="F3635" s="69">
        <v>44290</v>
      </c>
      <c r="G3635" s="79">
        <v>626025</v>
      </c>
      <c r="H3635" s="73">
        <v>0.630709636196638</v>
      </c>
      <c r="I3635" s="30" t="s">
        <v>14471</v>
      </c>
      <c r="J3635" s="30" t="s">
        <v>1758</v>
      </c>
      <c r="K3635" s="30" t="s">
        <v>0</v>
      </c>
      <c r="L3635" s="30" t="s">
        <v>15130</v>
      </c>
    </row>
    <row r="3636" spans="1:12" s="23" customFormat="1" ht="105" x14ac:dyDescent="0.25">
      <c r="A3636" s="30" t="s">
        <v>16971</v>
      </c>
      <c r="B3636" s="30" t="s">
        <v>13686</v>
      </c>
      <c r="C3636" s="30" t="s">
        <v>16972</v>
      </c>
      <c r="D3636" s="30" t="s">
        <v>16972</v>
      </c>
      <c r="E3636" s="69">
        <v>43574</v>
      </c>
      <c r="F3636" s="69">
        <v>44305</v>
      </c>
      <c r="G3636" s="79">
        <v>2615584</v>
      </c>
      <c r="H3636" s="73">
        <v>0.336083692972583</v>
      </c>
      <c r="I3636" s="30" t="s">
        <v>1566</v>
      </c>
      <c r="J3636" s="30" t="s">
        <v>1752</v>
      </c>
      <c r="K3636" s="30" t="s">
        <v>0</v>
      </c>
      <c r="L3636" s="30" t="s">
        <v>15130</v>
      </c>
    </row>
    <row r="3637" spans="1:12" s="23" customFormat="1" ht="105" x14ac:dyDescent="0.25">
      <c r="A3637" s="30" t="s">
        <v>16887</v>
      </c>
      <c r="B3637" s="30" t="s">
        <v>13799</v>
      </c>
      <c r="C3637" s="30" t="s">
        <v>16888</v>
      </c>
      <c r="D3637" s="30" t="s">
        <v>16888</v>
      </c>
      <c r="E3637" s="69">
        <v>43559</v>
      </c>
      <c r="F3637" s="69">
        <v>44290</v>
      </c>
      <c r="G3637" s="79">
        <v>1103805.96</v>
      </c>
      <c r="H3637" s="73">
        <v>0.525243993065593</v>
      </c>
      <c r="I3637" s="30" t="s">
        <v>1563</v>
      </c>
      <c r="J3637" s="30" t="s">
        <v>1750</v>
      </c>
      <c r="K3637" s="30" t="s">
        <v>0</v>
      </c>
      <c r="L3637" s="30" t="s">
        <v>15130</v>
      </c>
    </row>
    <row r="3638" spans="1:12" s="23" customFormat="1" ht="105" x14ac:dyDescent="0.25">
      <c r="A3638" s="30" t="s">
        <v>16839</v>
      </c>
      <c r="B3638" s="30" t="s">
        <v>13799</v>
      </c>
      <c r="C3638" s="30" t="s">
        <v>16840</v>
      </c>
      <c r="D3638" s="30" t="s">
        <v>16840</v>
      </c>
      <c r="E3638" s="69">
        <v>43559</v>
      </c>
      <c r="F3638" s="69">
        <v>44290</v>
      </c>
      <c r="G3638" s="79">
        <v>1146350.81</v>
      </c>
      <c r="H3638" s="73">
        <v>0.52412948528382897</v>
      </c>
      <c r="I3638" s="30" t="s">
        <v>1563</v>
      </c>
      <c r="J3638" s="30" t="s">
        <v>1750</v>
      </c>
      <c r="K3638" s="30" t="s">
        <v>0</v>
      </c>
      <c r="L3638" s="30" t="s">
        <v>15130</v>
      </c>
    </row>
    <row r="3639" spans="1:12" s="23" customFormat="1" ht="105" x14ac:dyDescent="0.25">
      <c r="A3639" s="30" t="s">
        <v>16879</v>
      </c>
      <c r="B3639" s="30" t="s">
        <v>13295</v>
      </c>
      <c r="C3639" s="30" t="s">
        <v>16880</v>
      </c>
      <c r="D3639" s="30" t="s">
        <v>16880</v>
      </c>
      <c r="E3639" s="69">
        <v>43559</v>
      </c>
      <c r="F3639" s="69">
        <v>44290</v>
      </c>
      <c r="G3639" s="79">
        <v>13360712.529999999</v>
      </c>
      <c r="H3639" s="73">
        <v>0.601529881879735</v>
      </c>
      <c r="I3639" s="30" t="s">
        <v>1631</v>
      </c>
      <c r="J3639" s="30" t="s">
        <v>1764</v>
      </c>
      <c r="K3639" s="30" t="s">
        <v>0</v>
      </c>
      <c r="L3639" s="30" t="s">
        <v>15130</v>
      </c>
    </row>
    <row r="3640" spans="1:12" s="23" customFormat="1" ht="105" x14ac:dyDescent="0.25">
      <c r="A3640" s="30" t="s">
        <v>16924</v>
      </c>
      <c r="B3640" s="30" t="s">
        <v>13799</v>
      </c>
      <c r="C3640" s="30" t="s">
        <v>16925</v>
      </c>
      <c r="D3640" s="30" t="s">
        <v>16925</v>
      </c>
      <c r="E3640" s="69">
        <v>43559</v>
      </c>
      <c r="F3640" s="69">
        <v>44290</v>
      </c>
      <c r="G3640" s="79">
        <v>837205.51</v>
      </c>
      <c r="H3640" s="73">
        <v>0.47802400392706401</v>
      </c>
      <c r="I3640" s="30" t="s">
        <v>1563</v>
      </c>
      <c r="J3640" s="30" t="s">
        <v>1750</v>
      </c>
      <c r="K3640" s="30" t="s">
        <v>0</v>
      </c>
      <c r="L3640" s="30" t="s">
        <v>15130</v>
      </c>
    </row>
    <row r="3641" spans="1:12" s="23" customFormat="1" ht="120" x14ac:dyDescent="0.25">
      <c r="A3641" s="30" t="s">
        <v>17057</v>
      </c>
      <c r="B3641" s="30" t="s">
        <v>17058</v>
      </c>
      <c r="C3641" s="30" t="s">
        <v>17059</v>
      </c>
      <c r="D3641" s="30" t="s">
        <v>17059</v>
      </c>
      <c r="E3641" s="69">
        <v>43584</v>
      </c>
      <c r="F3641" s="69">
        <v>44315</v>
      </c>
      <c r="G3641" s="79">
        <v>10362260</v>
      </c>
      <c r="H3641" s="73">
        <v>0.51188206047715501</v>
      </c>
      <c r="I3641" s="30" t="s">
        <v>1563</v>
      </c>
      <c r="J3641" s="30" t="s">
        <v>1750</v>
      </c>
      <c r="K3641" s="30" t="s">
        <v>0</v>
      </c>
      <c r="L3641" s="30" t="s">
        <v>15130</v>
      </c>
    </row>
    <row r="3642" spans="1:12" s="23" customFormat="1" ht="105" x14ac:dyDescent="0.25">
      <c r="A3642" s="30" t="s">
        <v>16954</v>
      </c>
      <c r="B3642" s="30" t="s">
        <v>12415</v>
      </c>
      <c r="C3642" s="30" t="s">
        <v>16955</v>
      </c>
      <c r="D3642" s="30" t="s">
        <v>16955</v>
      </c>
      <c r="E3642" s="69">
        <v>43574</v>
      </c>
      <c r="F3642" s="69">
        <v>44305</v>
      </c>
      <c r="G3642" s="79">
        <v>1311897.9099999999</v>
      </c>
      <c r="H3642" s="73">
        <v>0.61959975223986796</v>
      </c>
      <c r="I3642" s="30" t="s">
        <v>1707</v>
      </c>
      <c r="J3642" s="30" t="s">
        <v>1760</v>
      </c>
      <c r="K3642" s="30" t="s">
        <v>0</v>
      </c>
      <c r="L3642" s="30" t="s">
        <v>15130</v>
      </c>
    </row>
    <row r="3643" spans="1:12" s="23" customFormat="1" ht="105" x14ac:dyDescent="0.25">
      <c r="A3643" s="30" t="s">
        <v>16973</v>
      </c>
      <c r="B3643" s="30" t="s">
        <v>12834</v>
      </c>
      <c r="C3643" s="30" t="s">
        <v>16974</v>
      </c>
      <c r="D3643" s="30" t="s">
        <v>16974</v>
      </c>
      <c r="E3643" s="69">
        <v>43574</v>
      </c>
      <c r="F3643" s="69">
        <v>44305</v>
      </c>
      <c r="G3643" s="79">
        <v>1798926.88</v>
      </c>
      <c r="H3643" s="73">
        <v>0.54722929038672197</v>
      </c>
      <c r="I3643" s="30" t="s">
        <v>1674</v>
      </c>
      <c r="J3643" s="30" t="s">
        <v>1765</v>
      </c>
      <c r="K3643" s="30" t="s">
        <v>0</v>
      </c>
      <c r="L3643" s="30" t="s">
        <v>15130</v>
      </c>
    </row>
    <row r="3644" spans="1:12" s="23" customFormat="1" ht="105" x14ac:dyDescent="0.25">
      <c r="A3644" s="30" t="s">
        <v>17190</v>
      </c>
      <c r="B3644" s="30" t="s">
        <v>602</v>
      </c>
      <c r="C3644" s="30" t="s">
        <v>17191</v>
      </c>
      <c r="D3644" s="30" t="s">
        <v>17192</v>
      </c>
      <c r="E3644" s="69">
        <v>43612</v>
      </c>
      <c r="F3644" s="69">
        <v>44343</v>
      </c>
      <c r="G3644" s="79">
        <v>1256590.82</v>
      </c>
      <c r="H3644" s="73">
        <v>0.61978785584316198</v>
      </c>
      <c r="I3644" s="30" t="s">
        <v>1631</v>
      </c>
      <c r="J3644" s="30" t="s">
        <v>1764</v>
      </c>
      <c r="K3644" s="30" t="s">
        <v>0</v>
      </c>
      <c r="L3644" s="30" t="s">
        <v>15130</v>
      </c>
    </row>
    <row r="3645" spans="1:12" s="23" customFormat="1" ht="135" x14ac:dyDescent="0.25">
      <c r="A3645" s="30" t="s">
        <v>17198</v>
      </c>
      <c r="B3645" s="30" t="s">
        <v>12471</v>
      </c>
      <c r="C3645" s="30" t="s">
        <v>17199</v>
      </c>
      <c r="D3645" s="30" t="s">
        <v>17200</v>
      </c>
      <c r="E3645" s="69">
        <v>43607</v>
      </c>
      <c r="F3645" s="69">
        <v>44338</v>
      </c>
      <c r="G3645" s="79">
        <v>866765.43</v>
      </c>
      <c r="H3645" s="73">
        <v>0.37420651398152799</v>
      </c>
      <c r="I3645" s="30" t="s">
        <v>8272</v>
      </c>
      <c r="J3645" s="30" t="s">
        <v>1759</v>
      </c>
      <c r="K3645" s="30" t="s">
        <v>0</v>
      </c>
      <c r="L3645" s="30" t="s">
        <v>15130</v>
      </c>
    </row>
    <row r="3646" spans="1:12" s="23" customFormat="1" ht="105" x14ac:dyDescent="0.25">
      <c r="A3646" s="30" t="s">
        <v>17201</v>
      </c>
      <c r="B3646" s="30" t="s">
        <v>16816</v>
      </c>
      <c r="C3646" s="30" t="s">
        <v>17202</v>
      </c>
      <c r="D3646" s="30" t="s">
        <v>17202</v>
      </c>
      <c r="E3646" s="69">
        <v>43598</v>
      </c>
      <c r="F3646" s="69">
        <v>44329</v>
      </c>
      <c r="G3646" s="79">
        <v>869488.79</v>
      </c>
      <c r="H3646" s="73">
        <v>0.62675154213316497</v>
      </c>
      <c r="I3646" s="30" t="s">
        <v>16675</v>
      </c>
      <c r="J3646" s="30" t="s">
        <v>1764</v>
      </c>
      <c r="K3646" s="30" t="s">
        <v>0</v>
      </c>
      <c r="L3646" s="30" t="s">
        <v>15130</v>
      </c>
    </row>
    <row r="3647" spans="1:12" s="23" customFormat="1" ht="105" x14ac:dyDescent="0.25">
      <c r="A3647" s="30" t="s">
        <v>17203</v>
      </c>
      <c r="B3647" s="30" t="s">
        <v>3746</v>
      </c>
      <c r="C3647" s="30" t="s">
        <v>17204</v>
      </c>
      <c r="D3647" s="30" t="s">
        <v>17205</v>
      </c>
      <c r="E3647" s="69">
        <v>43612</v>
      </c>
      <c r="F3647" s="69">
        <v>44343</v>
      </c>
      <c r="G3647" s="79">
        <v>1226244.51</v>
      </c>
      <c r="H3647" s="73">
        <v>0.61250004699307503</v>
      </c>
      <c r="I3647" s="30" t="s">
        <v>1603</v>
      </c>
      <c r="J3647" s="30" t="s">
        <v>1758</v>
      </c>
      <c r="K3647" s="30" t="s">
        <v>0</v>
      </c>
      <c r="L3647" s="30" t="s">
        <v>15130</v>
      </c>
    </row>
    <row r="3648" spans="1:12" s="23" customFormat="1" ht="105" x14ac:dyDescent="0.25">
      <c r="A3648" s="30" t="s">
        <v>17193</v>
      </c>
      <c r="B3648" s="30" t="s">
        <v>17194</v>
      </c>
      <c r="C3648" s="30" t="s">
        <v>17195</v>
      </c>
      <c r="D3648" s="30" t="s">
        <v>17196</v>
      </c>
      <c r="E3648" s="69">
        <v>43612</v>
      </c>
      <c r="F3648" s="69">
        <v>44343</v>
      </c>
      <c r="G3648" s="79">
        <v>786265.75</v>
      </c>
      <c r="H3648" s="73">
        <v>0.62205997145367198</v>
      </c>
      <c r="I3648" s="30" t="s">
        <v>17197</v>
      </c>
      <c r="J3648" s="30" t="s">
        <v>1760</v>
      </c>
      <c r="K3648" s="30" t="s">
        <v>0</v>
      </c>
      <c r="L3648" s="30" t="s">
        <v>15130</v>
      </c>
    </row>
    <row r="3649" spans="1:12" s="23" customFormat="1" ht="63.75" x14ac:dyDescent="0.25">
      <c r="A3649" s="62" t="s">
        <v>8820</v>
      </c>
      <c r="B3649" s="64" t="s">
        <v>264</v>
      </c>
      <c r="C3649" s="62" t="s">
        <v>9618</v>
      </c>
      <c r="D3649" s="62" t="s">
        <v>14737</v>
      </c>
      <c r="E3649" s="65">
        <v>43097</v>
      </c>
      <c r="F3649" s="65">
        <v>45288</v>
      </c>
      <c r="G3649" s="78">
        <v>190000000</v>
      </c>
      <c r="H3649" s="66">
        <v>1</v>
      </c>
      <c r="I3649" s="62" t="s">
        <v>1563</v>
      </c>
      <c r="J3649" s="62" t="s">
        <v>1750</v>
      </c>
      <c r="K3649" s="62" t="s">
        <v>0</v>
      </c>
      <c r="L3649" s="64" t="s">
        <v>1738</v>
      </c>
    </row>
    <row r="3650" spans="1:12" s="23" customFormat="1" ht="51" x14ac:dyDescent="0.25">
      <c r="A3650" s="62" t="s">
        <v>2238</v>
      </c>
      <c r="B3650" s="64" t="s">
        <v>603</v>
      </c>
      <c r="C3650" s="62" t="s">
        <v>1059</v>
      </c>
      <c r="D3650" s="62" t="s">
        <v>1455</v>
      </c>
      <c r="E3650" s="65">
        <v>42803</v>
      </c>
      <c r="F3650" s="65">
        <v>43625</v>
      </c>
      <c r="G3650" s="78">
        <v>5357500</v>
      </c>
      <c r="H3650" s="66">
        <v>0.85</v>
      </c>
      <c r="I3650" s="62" t="s">
        <v>1563</v>
      </c>
      <c r="J3650" s="62" t="s">
        <v>1750</v>
      </c>
      <c r="K3650" s="62" t="s">
        <v>0</v>
      </c>
      <c r="L3650" s="64" t="s">
        <v>8370</v>
      </c>
    </row>
    <row r="3651" spans="1:12" s="23" customFormat="1" ht="51" x14ac:dyDescent="0.25">
      <c r="A3651" s="62" t="s">
        <v>8930</v>
      </c>
      <c r="B3651" s="64" t="s">
        <v>2853</v>
      </c>
      <c r="C3651" s="62" t="s">
        <v>9728</v>
      </c>
      <c r="D3651" s="62" t="s">
        <v>2533</v>
      </c>
      <c r="E3651" s="65">
        <v>43119</v>
      </c>
      <c r="F3651" s="65">
        <v>43940</v>
      </c>
      <c r="G3651" s="78">
        <v>1316087.5</v>
      </c>
      <c r="H3651" s="66">
        <v>0.60923950725160703</v>
      </c>
      <c r="I3651" s="62" t="s">
        <v>1583</v>
      </c>
      <c r="J3651" s="62" t="s">
        <v>1759</v>
      </c>
      <c r="K3651" s="62" t="s">
        <v>0</v>
      </c>
      <c r="L3651" s="64" t="s">
        <v>8370</v>
      </c>
    </row>
    <row r="3652" spans="1:12" s="23" customFormat="1" ht="51" x14ac:dyDescent="0.25">
      <c r="A3652" s="30" t="s">
        <v>3014</v>
      </c>
      <c r="B3652" s="30" t="s">
        <v>2774</v>
      </c>
      <c r="C3652" s="62" t="s">
        <v>3015</v>
      </c>
      <c r="D3652" s="62" t="s">
        <v>2836</v>
      </c>
      <c r="E3652" s="65">
        <v>42970</v>
      </c>
      <c r="F3652" s="65">
        <v>43700</v>
      </c>
      <c r="G3652" s="78">
        <v>817037.43</v>
      </c>
      <c r="H3652" s="66">
        <v>0.59635217691311904</v>
      </c>
      <c r="I3652" s="62" t="s">
        <v>1677</v>
      </c>
      <c r="J3652" s="62" t="s">
        <v>1762</v>
      </c>
      <c r="K3652" s="62" t="s">
        <v>0</v>
      </c>
      <c r="L3652" s="64" t="s">
        <v>8370</v>
      </c>
    </row>
    <row r="3653" spans="1:12" s="23" customFormat="1" ht="51" x14ac:dyDescent="0.25">
      <c r="A3653" s="30" t="s">
        <v>3104</v>
      </c>
      <c r="B3653" s="30" t="s">
        <v>3105</v>
      </c>
      <c r="C3653" s="62" t="s">
        <v>3106</v>
      </c>
      <c r="D3653" s="62" t="s">
        <v>2836</v>
      </c>
      <c r="E3653" s="65">
        <v>42978</v>
      </c>
      <c r="F3653" s="65">
        <v>43800</v>
      </c>
      <c r="G3653" s="78">
        <v>219485.85</v>
      </c>
      <c r="H3653" s="66">
        <v>0.62805192225375805</v>
      </c>
      <c r="I3653" s="62" t="s">
        <v>1632</v>
      </c>
      <c r="J3653" s="62" t="s">
        <v>1765</v>
      </c>
      <c r="K3653" s="62" t="s">
        <v>0</v>
      </c>
      <c r="L3653" s="64" t="s">
        <v>8370</v>
      </c>
    </row>
    <row r="3654" spans="1:12" s="23" customFormat="1" ht="51" x14ac:dyDescent="0.25">
      <c r="A3654" s="62" t="s">
        <v>3510</v>
      </c>
      <c r="B3654" s="62" t="s">
        <v>3511</v>
      </c>
      <c r="C3654" s="62" t="s">
        <v>3512</v>
      </c>
      <c r="D3654" s="62" t="s">
        <v>2836</v>
      </c>
      <c r="E3654" s="65">
        <v>43004</v>
      </c>
      <c r="F3654" s="65">
        <v>43977</v>
      </c>
      <c r="G3654" s="78">
        <v>1588473.27</v>
      </c>
      <c r="H3654" s="66">
        <v>0.606786829972909</v>
      </c>
      <c r="I3654" s="62" t="s">
        <v>1596</v>
      </c>
      <c r="J3654" s="62" t="s">
        <v>1761</v>
      </c>
      <c r="K3654" s="62" t="s">
        <v>0</v>
      </c>
      <c r="L3654" s="64" t="s">
        <v>8370</v>
      </c>
    </row>
    <row r="3655" spans="1:12" s="23" customFormat="1" ht="51" x14ac:dyDescent="0.25">
      <c r="A3655" s="30" t="s">
        <v>2605</v>
      </c>
      <c r="B3655" s="30" t="s">
        <v>2606</v>
      </c>
      <c r="C3655" s="62" t="s">
        <v>2607</v>
      </c>
      <c r="D3655" s="62" t="s">
        <v>2533</v>
      </c>
      <c r="E3655" s="65">
        <v>42927</v>
      </c>
      <c r="F3655" s="65">
        <v>43657</v>
      </c>
      <c r="G3655" s="78">
        <v>3968329.34</v>
      </c>
      <c r="H3655" s="66">
        <v>0.60393742420582497</v>
      </c>
      <c r="I3655" s="62" t="s">
        <v>1563</v>
      </c>
      <c r="J3655" s="62" t="s">
        <v>1750</v>
      </c>
      <c r="K3655" s="62" t="s">
        <v>0</v>
      </c>
      <c r="L3655" s="64" t="s">
        <v>8370</v>
      </c>
    </row>
    <row r="3656" spans="1:12" s="23" customFormat="1" ht="51" x14ac:dyDescent="0.25">
      <c r="A3656" s="62" t="s">
        <v>3453</v>
      </c>
      <c r="B3656" s="64" t="s">
        <v>2538</v>
      </c>
      <c r="C3656" s="62" t="s">
        <v>3454</v>
      </c>
      <c r="D3656" s="62" t="s">
        <v>2836</v>
      </c>
      <c r="E3656" s="65">
        <v>42996</v>
      </c>
      <c r="F3656" s="65">
        <v>43726</v>
      </c>
      <c r="G3656" s="78">
        <v>697403.34</v>
      </c>
      <c r="H3656" s="66">
        <v>0.61352440612056702</v>
      </c>
      <c r="I3656" s="62" t="s">
        <v>1729</v>
      </c>
      <c r="J3656" s="62" t="s">
        <v>1758</v>
      </c>
      <c r="K3656" s="62" t="s">
        <v>0</v>
      </c>
      <c r="L3656" s="64" t="s">
        <v>8370</v>
      </c>
    </row>
    <row r="3657" spans="1:12" s="23" customFormat="1" ht="51" x14ac:dyDescent="0.25">
      <c r="A3657" s="30" t="s">
        <v>2572</v>
      </c>
      <c r="B3657" s="30" t="s">
        <v>2573</v>
      </c>
      <c r="C3657" s="62" t="s">
        <v>2574</v>
      </c>
      <c r="D3657" s="62" t="s">
        <v>2533</v>
      </c>
      <c r="E3657" s="65">
        <v>42927</v>
      </c>
      <c r="F3657" s="65">
        <v>43749</v>
      </c>
      <c r="G3657" s="78">
        <v>5606102.4400000004</v>
      </c>
      <c r="H3657" s="66">
        <v>0.60616515598312903</v>
      </c>
      <c r="I3657" s="62" t="s">
        <v>1603</v>
      </c>
      <c r="J3657" s="62" t="s">
        <v>1758</v>
      </c>
      <c r="K3657" s="62" t="s">
        <v>0</v>
      </c>
      <c r="L3657" s="64" t="s">
        <v>8370</v>
      </c>
    </row>
    <row r="3658" spans="1:12" s="23" customFormat="1" ht="51" x14ac:dyDescent="0.25">
      <c r="A3658" s="62" t="s">
        <v>3491</v>
      </c>
      <c r="B3658" s="64" t="s">
        <v>2538</v>
      </c>
      <c r="C3658" s="62" t="s">
        <v>3492</v>
      </c>
      <c r="D3658" s="62" t="s">
        <v>2836</v>
      </c>
      <c r="E3658" s="65">
        <v>42996</v>
      </c>
      <c r="F3658" s="65">
        <v>43726</v>
      </c>
      <c r="G3658" s="78">
        <v>1730905.8</v>
      </c>
      <c r="H3658" s="66">
        <v>0.60451959892906904</v>
      </c>
      <c r="I3658" s="62" t="s">
        <v>1729</v>
      </c>
      <c r="J3658" s="62" t="s">
        <v>1758</v>
      </c>
      <c r="K3658" s="62" t="s">
        <v>0</v>
      </c>
      <c r="L3658" s="64" t="s">
        <v>8370</v>
      </c>
    </row>
    <row r="3659" spans="1:12" s="23" customFormat="1" ht="51" x14ac:dyDescent="0.25">
      <c r="A3659" s="62" t="s">
        <v>3401</v>
      </c>
      <c r="B3659" s="64" t="s">
        <v>2538</v>
      </c>
      <c r="C3659" s="62" t="s">
        <v>3402</v>
      </c>
      <c r="D3659" s="62" t="s">
        <v>2836</v>
      </c>
      <c r="E3659" s="65">
        <v>42996</v>
      </c>
      <c r="F3659" s="65">
        <v>43726</v>
      </c>
      <c r="G3659" s="78">
        <v>503791.45</v>
      </c>
      <c r="H3659" s="66">
        <v>0.60943646423535003</v>
      </c>
      <c r="I3659" s="62" t="s">
        <v>1729</v>
      </c>
      <c r="J3659" s="62" t="s">
        <v>1758</v>
      </c>
      <c r="K3659" s="62" t="s">
        <v>0</v>
      </c>
      <c r="L3659" s="64" t="s">
        <v>8370</v>
      </c>
    </row>
    <row r="3660" spans="1:12" s="23" customFormat="1" ht="51" x14ac:dyDescent="0.25">
      <c r="A3660" s="30" t="s">
        <v>2564</v>
      </c>
      <c r="B3660" s="30" t="s">
        <v>2538</v>
      </c>
      <c r="C3660" s="62" t="s">
        <v>2565</v>
      </c>
      <c r="D3660" s="62" t="s">
        <v>2533</v>
      </c>
      <c r="E3660" s="65">
        <v>42927</v>
      </c>
      <c r="F3660" s="65">
        <v>43657</v>
      </c>
      <c r="G3660" s="78">
        <v>520697.45</v>
      </c>
      <c r="H3660" s="66">
        <v>0.61617737901347502</v>
      </c>
      <c r="I3660" s="62" t="s">
        <v>1729</v>
      </c>
      <c r="J3660" s="62" t="s">
        <v>1758</v>
      </c>
      <c r="K3660" s="62" t="s">
        <v>0</v>
      </c>
      <c r="L3660" s="64" t="s">
        <v>8370</v>
      </c>
    </row>
    <row r="3661" spans="1:12" s="23" customFormat="1" ht="51" x14ac:dyDescent="0.25">
      <c r="A3661" s="62" t="s">
        <v>3385</v>
      </c>
      <c r="B3661" s="64" t="s">
        <v>2538</v>
      </c>
      <c r="C3661" s="62" t="s">
        <v>3386</v>
      </c>
      <c r="D3661" s="62" t="s">
        <v>2836</v>
      </c>
      <c r="E3661" s="65">
        <v>42996</v>
      </c>
      <c r="F3661" s="65">
        <v>43726</v>
      </c>
      <c r="G3661" s="78">
        <v>805625.79</v>
      </c>
      <c r="H3661" s="66">
        <v>0.60958955894398603</v>
      </c>
      <c r="I3661" s="62" t="s">
        <v>1729</v>
      </c>
      <c r="J3661" s="62" t="s">
        <v>1758</v>
      </c>
      <c r="K3661" s="62" t="s">
        <v>0</v>
      </c>
      <c r="L3661" s="64" t="s">
        <v>8370</v>
      </c>
    </row>
    <row r="3662" spans="1:12" s="23" customFormat="1" ht="51" x14ac:dyDescent="0.25">
      <c r="A3662" s="62" t="s">
        <v>7759</v>
      </c>
      <c r="B3662" s="64" t="s">
        <v>2735</v>
      </c>
      <c r="C3662" s="62" t="s">
        <v>7908</v>
      </c>
      <c r="D3662" s="62" t="s">
        <v>7909</v>
      </c>
      <c r="E3662" s="65">
        <v>43063</v>
      </c>
      <c r="F3662" s="65">
        <v>43793</v>
      </c>
      <c r="G3662" s="78">
        <v>2072215.18</v>
      </c>
      <c r="H3662" s="66">
        <v>0.61086551831938596</v>
      </c>
      <c r="I3662" s="62" t="s">
        <v>1572</v>
      </c>
      <c r="J3662" s="62" t="s">
        <v>1755</v>
      </c>
      <c r="K3662" s="62" t="s">
        <v>0</v>
      </c>
      <c r="L3662" s="64" t="s">
        <v>8370</v>
      </c>
    </row>
    <row r="3663" spans="1:12" s="23" customFormat="1" ht="51" x14ac:dyDescent="0.25">
      <c r="A3663" s="62" t="s">
        <v>6064</v>
      </c>
      <c r="B3663" s="64" t="s">
        <v>2735</v>
      </c>
      <c r="C3663" s="62" t="s">
        <v>6065</v>
      </c>
      <c r="D3663" s="62" t="s">
        <v>6051</v>
      </c>
      <c r="E3663" s="65">
        <v>43032</v>
      </c>
      <c r="F3663" s="65">
        <v>43762</v>
      </c>
      <c r="G3663" s="78">
        <v>553194.89</v>
      </c>
      <c r="H3663" s="66">
        <v>0.60014514956925902</v>
      </c>
      <c r="I3663" s="62" t="s">
        <v>1572</v>
      </c>
      <c r="J3663" s="62" t="s">
        <v>1755</v>
      </c>
      <c r="K3663" s="62" t="s">
        <v>0</v>
      </c>
      <c r="L3663" s="64" t="s">
        <v>8370</v>
      </c>
    </row>
    <row r="3664" spans="1:12" s="23" customFormat="1" ht="51" x14ac:dyDescent="0.25">
      <c r="A3664" s="62" t="s">
        <v>7760</v>
      </c>
      <c r="B3664" s="64" t="s">
        <v>2735</v>
      </c>
      <c r="C3664" s="62" t="s">
        <v>7910</v>
      </c>
      <c r="D3664" s="62" t="s">
        <v>7910</v>
      </c>
      <c r="E3664" s="65">
        <v>43063</v>
      </c>
      <c r="F3664" s="65">
        <v>43793</v>
      </c>
      <c r="G3664" s="78">
        <v>2300055.75</v>
      </c>
      <c r="H3664" s="66">
        <v>0.54522209298622404</v>
      </c>
      <c r="I3664" s="62" t="s">
        <v>1572</v>
      </c>
      <c r="J3664" s="62" t="s">
        <v>1755</v>
      </c>
      <c r="K3664" s="62" t="s">
        <v>0</v>
      </c>
      <c r="L3664" s="64" t="s">
        <v>8370</v>
      </c>
    </row>
    <row r="3665" spans="1:12" s="23" customFormat="1" ht="51" x14ac:dyDescent="0.25">
      <c r="A3665" s="62" t="s">
        <v>6066</v>
      </c>
      <c r="B3665" s="64" t="s">
        <v>2735</v>
      </c>
      <c r="C3665" s="62" t="s">
        <v>6067</v>
      </c>
      <c r="D3665" s="62" t="s">
        <v>2836</v>
      </c>
      <c r="E3665" s="65">
        <v>43032</v>
      </c>
      <c r="F3665" s="65">
        <v>43762</v>
      </c>
      <c r="G3665" s="78">
        <v>1079127.83</v>
      </c>
      <c r="H3665" s="66">
        <v>0.610942718435869</v>
      </c>
      <c r="I3665" s="62" t="s">
        <v>1572</v>
      </c>
      <c r="J3665" s="62" t="s">
        <v>1755</v>
      </c>
      <c r="K3665" s="62" t="s">
        <v>0</v>
      </c>
      <c r="L3665" s="64" t="s">
        <v>8370</v>
      </c>
    </row>
    <row r="3666" spans="1:12" s="23" customFormat="1" ht="51" x14ac:dyDescent="0.25">
      <c r="A3666" s="30" t="s">
        <v>3003</v>
      </c>
      <c r="B3666" s="30" t="s">
        <v>2735</v>
      </c>
      <c r="C3666" s="62" t="s">
        <v>3004</v>
      </c>
      <c r="D3666" s="62" t="s">
        <v>2836</v>
      </c>
      <c r="E3666" s="65">
        <v>42970</v>
      </c>
      <c r="F3666" s="65">
        <v>43700</v>
      </c>
      <c r="G3666" s="78">
        <v>1292346.3</v>
      </c>
      <c r="H3666" s="66">
        <v>0.61147984096832297</v>
      </c>
      <c r="I3666" s="62" t="s">
        <v>1572</v>
      </c>
      <c r="J3666" s="62" t="s">
        <v>1755</v>
      </c>
      <c r="K3666" s="62" t="s">
        <v>0</v>
      </c>
      <c r="L3666" s="64" t="s">
        <v>8370</v>
      </c>
    </row>
    <row r="3667" spans="1:12" s="23" customFormat="1" ht="51" x14ac:dyDescent="0.25">
      <c r="A3667" s="30" t="s">
        <v>2950</v>
      </c>
      <c r="B3667" s="30" t="s">
        <v>2735</v>
      </c>
      <c r="C3667" s="62" t="s">
        <v>2951</v>
      </c>
      <c r="D3667" s="62" t="s">
        <v>2836</v>
      </c>
      <c r="E3667" s="65">
        <v>42970</v>
      </c>
      <c r="F3667" s="65">
        <v>43700</v>
      </c>
      <c r="G3667" s="78">
        <v>981788.79</v>
      </c>
      <c r="H3667" s="66">
        <v>0.58862746843952096</v>
      </c>
      <c r="I3667" s="62" t="s">
        <v>1572</v>
      </c>
      <c r="J3667" s="62" t="s">
        <v>1755</v>
      </c>
      <c r="K3667" s="62" t="s">
        <v>0</v>
      </c>
      <c r="L3667" s="64" t="s">
        <v>8370</v>
      </c>
    </row>
    <row r="3668" spans="1:12" s="23" customFormat="1" ht="51" x14ac:dyDescent="0.25">
      <c r="A3668" s="30" t="s">
        <v>3159</v>
      </c>
      <c r="B3668" s="30" t="s">
        <v>2735</v>
      </c>
      <c r="C3668" s="62" t="s">
        <v>3160</v>
      </c>
      <c r="D3668" s="62" t="s">
        <v>2836</v>
      </c>
      <c r="E3668" s="65">
        <v>42977</v>
      </c>
      <c r="F3668" s="65">
        <v>43707</v>
      </c>
      <c r="G3668" s="78">
        <v>1756635.7</v>
      </c>
      <c r="H3668" s="66">
        <v>0.60908775792271597</v>
      </c>
      <c r="I3668" s="62" t="s">
        <v>1572</v>
      </c>
      <c r="J3668" s="62" t="s">
        <v>1755</v>
      </c>
      <c r="K3668" s="62" t="s">
        <v>0</v>
      </c>
      <c r="L3668" s="64" t="s">
        <v>8370</v>
      </c>
    </row>
    <row r="3669" spans="1:12" s="23" customFormat="1" ht="51" x14ac:dyDescent="0.25">
      <c r="A3669" s="30" t="s">
        <v>2973</v>
      </c>
      <c r="B3669" s="30" t="s">
        <v>2735</v>
      </c>
      <c r="C3669" s="62" t="s">
        <v>2974</v>
      </c>
      <c r="D3669" s="62" t="s">
        <v>2836</v>
      </c>
      <c r="E3669" s="65">
        <v>42970</v>
      </c>
      <c r="F3669" s="65">
        <v>43700</v>
      </c>
      <c r="G3669" s="78">
        <v>518390.65</v>
      </c>
      <c r="H3669" s="66">
        <v>0.61450230632053304</v>
      </c>
      <c r="I3669" s="62" t="s">
        <v>1572</v>
      </c>
      <c r="J3669" s="62" t="s">
        <v>1755</v>
      </c>
      <c r="K3669" s="62" t="s">
        <v>0</v>
      </c>
      <c r="L3669" s="64" t="s">
        <v>8370</v>
      </c>
    </row>
    <row r="3670" spans="1:12" s="23" customFormat="1" ht="51" x14ac:dyDescent="0.25">
      <c r="A3670" s="30" t="s">
        <v>2946</v>
      </c>
      <c r="B3670" s="30" t="s">
        <v>2735</v>
      </c>
      <c r="C3670" s="62" t="s">
        <v>2947</v>
      </c>
      <c r="D3670" s="62" t="s">
        <v>2836</v>
      </c>
      <c r="E3670" s="65">
        <v>42970</v>
      </c>
      <c r="F3670" s="65">
        <v>43700</v>
      </c>
      <c r="G3670" s="78">
        <v>1291339.04</v>
      </c>
      <c r="H3670" s="66">
        <v>0.61364405896068897</v>
      </c>
      <c r="I3670" s="62" t="s">
        <v>1572</v>
      </c>
      <c r="J3670" s="62" t="s">
        <v>1755</v>
      </c>
      <c r="K3670" s="62" t="s">
        <v>0</v>
      </c>
      <c r="L3670" s="64" t="s">
        <v>8370</v>
      </c>
    </row>
    <row r="3671" spans="1:12" s="23" customFormat="1" ht="51" x14ac:dyDescent="0.25">
      <c r="A3671" s="62" t="s">
        <v>3505</v>
      </c>
      <c r="B3671" s="64" t="s">
        <v>2735</v>
      </c>
      <c r="C3671" s="62" t="s">
        <v>3506</v>
      </c>
      <c r="D3671" s="62" t="s">
        <v>2836</v>
      </c>
      <c r="E3671" s="65">
        <v>42998</v>
      </c>
      <c r="F3671" s="65">
        <v>43728</v>
      </c>
      <c r="G3671" s="78">
        <v>972868.1</v>
      </c>
      <c r="H3671" s="66">
        <v>0.57788946929188001</v>
      </c>
      <c r="I3671" s="62" t="s">
        <v>1572</v>
      </c>
      <c r="J3671" s="62" t="s">
        <v>1755</v>
      </c>
      <c r="K3671" s="62" t="s">
        <v>0</v>
      </c>
      <c r="L3671" s="64" t="s">
        <v>8370</v>
      </c>
    </row>
    <row r="3672" spans="1:12" s="23" customFormat="1" ht="51" x14ac:dyDescent="0.25">
      <c r="A3672" s="30" t="s">
        <v>2963</v>
      </c>
      <c r="B3672" s="30" t="s">
        <v>2735</v>
      </c>
      <c r="C3672" s="62" t="s">
        <v>2964</v>
      </c>
      <c r="D3672" s="62" t="s">
        <v>2836</v>
      </c>
      <c r="E3672" s="65">
        <v>42970</v>
      </c>
      <c r="F3672" s="65">
        <v>43700</v>
      </c>
      <c r="G3672" s="78">
        <v>1268598.8799999999</v>
      </c>
      <c r="H3672" s="66">
        <v>0.61388863121178205</v>
      </c>
      <c r="I3672" s="62" t="s">
        <v>1572</v>
      </c>
      <c r="J3672" s="62" t="s">
        <v>1755</v>
      </c>
      <c r="K3672" s="62" t="s">
        <v>0</v>
      </c>
      <c r="L3672" s="64" t="s">
        <v>8370</v>
      </c>
    </row>
    <row r="3673" spans="1:12" s="23" customFormat="1" ht="51" x14ac:dyDescent="0.25">
      <c r="A3673" s="62" t="s">
        <v>6068</v>
      </c>
      <c r="B3673" s="64" t="s">
        <v>2735</v>
      </c>
      <c r="C3673" s="62" t="s">
        <v>6069</v>
      </c>
      <c r="D3673" s="62" t="s">
        <v>6051</v>
      </c>
      <c r="E3673" s="65">
        <v>43045</v>
      </c>
      <c r="F3673" s="65">
        <v>43775</v>
      </c>
      <c r="G3673" s="78">
        <v>2796949.25</v>
      </c>
      <c r="H3673" s="66">
        <v>0.51536140314308498</v>
      </c>
      <c r="I3673" s="62" t="s">
        <v>1572</v>
      </c>
      <c r="J3673" s="62" t="s">
        <v>1755</v>
      </c>
      <c r="K3673" s="62" t="s">
        <v>0</v>
      </c>
      <c r="L3673" s="64" t="s">
        <v>8370</v>
      </c>
    </row>
    <row r="3674" spans="1:12" s="23" customFormat="1" ht="51" x14ac:dyDescent="0.25">
      <c r="A3674" s="30" t="s">
        <v>2882</v>
      </c>
      <c r="B3674" s="30" t="s">
        <v>2735</v>
      </c>
      <c r="C3674" s="62" t="s">
        <v>2883</v>
      </c>
      <c r="D3674" s="62" t="s">
        <v>2836</v>
      </c>
      <c r="E3674" s="65">
        <v>42970</v>
      </c>
      <c r="F3674" s="65">
        <v>43700</v>
      </c>
      <c r="G3674" s="78">
        <v>694334.62</v>
      </c>
      <c r="H3674" s="66">
        <v>0.56880757292499695</v>
      </c>
      <c r="I3674" s="62" t="s">
        <v>1572</v>
      </c>
      <c r="J3674" s="62" t="s">
        <v>1755</v>
      </c>
      <c r="K3674" s="62" t="s">
        <v>0</v>
      </c>
      <c r="L3674" s="64" t="s">
        <v>8370</v>
      </c>
    </row>
    <row r="3675" spans="1:12" s="23" customFormat="1" ht="51" x14ac:dyDescent="0.25">
      <c r="A3675" s="62" t="s">
        <v>7276</v>
      </c>
      <c r="B3675" s="64" t="s">
        <v>7277</v>
      </c>
      <c r="C3675" s="62" t="s">
        <v>7278</v>
      </c>
      <c r="D3675" s="62" t="s">
        <v>7279</v>
      </c>
      <c r="E3675" s="65">
        <v>43045</v>
      </c>
      <c r="F3675" s="65">
        <v>43775</v>
      </c>
      <c r="G3675" s="78">
        <v>3008936.56</v>
      </c>
      <c r="H3675" s="66">
        <v>0.49737090169824</v>
      </c>
      <c r="I3675" s="62" t="s">
        <v>1572</v>
      </c>
      <c r="J3675" s="62" t="s">
        <v>1755</v>
      </c>
      <c r="K3675" s="62" t="s">
        <v>0</v>
      </c>
      <c r="L3675" s="64" t="s">
        <v>8370</v>
      </c>
    </row>
    <row r="3676" spans="1:12" s="23" customFormat="1" ht="51" x14ac:dyDescent="0.25">
      <c r="A3676" s="30" t="s">
        <v>3008</v>
      </c>
      <c r="B3676" s="30" t="s">
        <v>2735</v>
      </c>
      <c r="C3676" s="62" t="s">
        <v>11185</v>
      </c>
      <c r="D3676" s="62" t="s">
        <v>2836</v>
      </c>
      <c r="E3676" s="65">
        <v>42970</v>
      </c>
      <c r="F3676" s="65">
        <v>43700</v>
      </c>
      <c r="G3676" s="78">
        <v>3116492.62</v>
      </c>
      <c r="H3676" s="66">
        <v>0.609902843280277</v>
      </c>
      <c r="I3676" s="62" t="s">
        <v>1572</v>
      </c>
      <c r="J3676" s="62" t="s">
        <v>1755</v>
      </c>
      <c r="K3676" s="62" t="s">
        <v>0</v>
      </c>
      <c r="L3676" s="64" t="s">
        <v>8370</v>
      </c>
    </row>
    <row r="3677" spans="1:12" s="23" customFormat="1" ht="51" x14ac:dyDescent="0.25">
      <c r="A3677" s="30" t="s">
        <v>2837</v>
      </c>
      <c r="B3677" s="30" t="s">
        <v>2774</v>
      </c>
      <c r="C3677" s="62" t="s">
        <v>2838</v>
      </c>
      <c r="D3677" s="62" t="s">
        <v>2836</v>
      </c>
      <c r="E3677" s="65">
        <v>42950</v>
      </c>
      <c r="F3677" s="65">
        <v>43680</v>
      </c>
      <c r="G3677" s="78">
        <v>1560031</v>
      </c>
      <c r="H3677" s="66">
        <v>0.572602948274746</v>
      </c>
      <c r="I3677" s="62" t="s">
        <v>1677</v>
      </c>
      <c r="J3677" s="62" t="s">
        <v>1762</v>
      </c>
      <c r="K3677" s="62" t="s">
        <v>0</v>
      </c>
      <c r="L3677" s="64" t="s">
        <v>8370</v>
      </c>
    </row>
    <row r="3678" spans="1:12" s="23" customFormat="1" ht="51" x14ac:dyDescent="0.25">
      <c r="A3678" s="30" t="s">
        <v>2773</v>
      </c>
      <c r="B3678" s="30" t="s">
        <v>2774</v>
      </c>
      <c r="C3678" s="62" t="s">
        <v>2775</v>
      </c>
      <c r="D3678" s="62" t="s">
        <v>2533</v>
      </c>
      <c r="E3678" s="65">
        <v>42950</v>
      </c>
      <c r="F3678" s="65">
        <v>43680</v>
      </c>
      <c r="G3678" s="78">
        <v>578085.41</v>
      </c>
      <c r="H3678" s="66">
        <v>0.50426958535417798</v>
      </c>
      <c r="I3678" s="62" t="s">
        <v>1677</v>
      </c>
      <c r="J3678" s="62" t="s">
        <v>1762</v>
      </c>
      <c r="K3678" s="62" t="s">
        <v>0</v>
      </c>
      <c r="L3678" s="64" t="s">
        <v>8370</v>
      </c>
    </row>
    <row r="3679" spans="1:12" s="23" customFormat="1" ht="51" x14ac:dyDescent="0.25">
      <c r="A3679" s="30" t="s">
        <v>3212</v>
      </c>
      <c r="B3679" s="30" t="s">
        <v>3210</v>
      </c>
      <c r="C3679" s="62" t="s">
        <v>3213</v>
      </c>
      <c r="D3679" s="62" t="s">
        <v>2836</v>
      </c>
      <c r="E3679" s="65">
        <v>42991</v>
      </c>
      <c r="F3679" s="65">
        <v>43721</v>
      </c>
      <c r="G3679" s="78">
        <v>270291.7</v>
      </c>
      <c r="H3679" s="66">
        <v>0.62853398754012801</v>
      </c>
      <c r="I3679" s="62" t="s">
        <v>1729</v>
      </c>
      <c r="J3679" s="62" t="s">
        <v>1758</v>
      </c>
      <c r="K3679" s="62" t="s">
        <v>0</v>
      </c>
      <c r="L3679" s="64" t="s">
        <v>8370</v>
      </c>
    </row>
    <row r="3680" spans="1:12" s="23" customFormat="1" ht="51" x14ac:dyDescent="0.25">
      <c r="A3680" s="30" t="s">
        <v>2869</v>
      </c>
      <c r="B3680" s="30" t="s">
        <v>2774</v>
      </c>
      <c r="C3680" s="62" t="s">
        <v>2870</v>
      </c>
      <c r="D3680" s="62" t="s">
        <v>2836</v>
      </c>
      <c r="E3680" s="65">
        <v>42968</v>
      </c>
      <c r="F3680" s="65">
        <v>43698</v>
      </c>
      <c r="G3680" s="78">
        <v>791537.72</v>
      </c>
      <c r="H3680" s="66">
        <v>0.55854001499764305</v>
      </c>
      <c r="I3680" s="62" t="s">
        <v>1677</v>
      </c>
      <c r="J3680" s="62" t="s">
        <v>1762</v>
      </c>
      <c r="K3680" s="62" t="s">
        <v>0</v>
      </c>
      <c r="L3680" s="64" t="s">
        <v>8370</v>
      </c>
    </row>
    <row r="3681" spans="1:12" s="23" customFormat="1" ht="51" x14ac:dyDescent="0.25">
      <c r="A3681" s="30" t="s">
        <v>2558</v>
      </c>
      <c r="B3681" s="30" t="s">
        <v>2538</v>
      </c>
      <c r="C3681" s="62" t="s">
        <v>2559</v>
      </c>
      <c r="D3681" s="62" t="s">
        <v>2533</v>
      </c>
      <c r="E3681" s="65">
        <v>42927</v>
      </c>
      <c r="F3681" s="65">
        <v>43657</v>
      </c>
      <c r="G3681" s="78">
        <v>649741.96</v>
      </c>
      <c r="H3681" s="66">
        <v>0.61592851414429195</v>
      </c>
      <c r="I3681" s="62" t="s">
        <v>1729</v>
      </c>
      <c r="J3681" s="62" t="s">
        <v>1758</v>
      </c>
      <c r="K3681" s="62" t="s">
        <v>0</v>
      </c>
      <c r="L3681" s="64" t="s">
        <v>8370</v>
      </c>
    </row>
    <row r="3682" spans="1:12" s="23" customFormat="1" ht="51" x14ac:dyDescent="0.25">
      <c r="A3682" s="30" t="s">
        <v>2537</v>
      </c>
      <c r="B3682" s="30" t="s">
        <v>2538</v>
      </c>
      <c r="C3682" s="62" t="s">
        <v>2539</v>
      </c>
      <c r="D3682" s="62" t="s">
        <v>2540</v>
      </c>
      <c r="E3682" s="65">
        <v>42927</v>
      </c>
      <c r="F3682" s="65">
        <v>43657</v>
      </c>
      <c r="G3682" s="78">
        <v>533465.88</v>
      </c>
      <c r="H3682" s="66">
        <v>0.62253494075384896</v>
      </c>
      <c r="I3682" s="62" t="s">
        <v>1729</v>
      </c>
      <c r="J3682" s="62" t="s">
        <v>1758</v>
      </c>
      <c r="K3682" s="62" t="s">
        <v>0</v>
      </c>
      <c r="L3682" s="64" t="s">
        <v>8370</v>
      </c>
    </row>
    <row r="3683" spans="1:12" s="23" customFormat="1" ht="51" x14ac:dyDescent="0.25">
      <c r="A3683" s="30" t="s">
        <v>3209</v>
      </c>
      <c r="B3683" s="30" t="s">
        <v>3210</v>
      </c>
      <c r="C3683" s="62" t="s">
        <v>3211</v>
      </c>
      <c r="D3683" s="62" t="s">
        <v>2836</v>
      </c>
      <c r="E3683" s="65">
        <v>42991</v>
      </c>
      <c r="F3683" s="65">
        <v>43721</v>
      </c>
      <c r="G3683" s="78">
        <v>635699.12</v>
      </c>
      <c r="H3683" s="66">
        <v>0.60827150429278598</v>
      </c>
      <c r="I3683" s="62" t="s">
        <v>1729</v>
      </c>
      <c r="J3683" s="62" t="s">
        <v>1758</v>
      </c>
      <c r="K3683" s="62" t="s">
        <v>0</v>
      </c>
      <c r="L3683" s="64" t="s">
        <v>8370</v>
      </c>
    </row>
    <row r="3684" spans="1:12" s="23" customFormat="1" ht="51" x14ac:dyDescent="0.25">
      <c r="A3684" s="30" t="s">
        <v>3233</v>
      </c>
      <c r="B3684" s="30" t="s">
        <v>2834</v>
      </c>
      <c r="C3684" s="62" t="s">
        <v>3234</v>
      </c>
      <c r="D3684" s="62" t="s">
        <v>2836</v>
      </c>
      <c r="E3684" s="65">
        <v>42986</v>
      </c>
      <c r="F3684" s="65">
        <v>43807</v>
      </c>
      <c r="G3684" s="78">
        <v>669781.25</v>
      </c>
      <c r="H3684" s="66">
        <v>0.60485233051835996</v>
      </c>
      <c r="I3684" s="62" t="s">
        <v>1723</v>
      </c>
      <c r="J3684" s="62" t="s">
        <v>1763</v>
      </c>
      <c r="K3684" s="62" t="s">
        <v>0</v>
      </c>
      <c r="L3684" s="64" t="s">
        <v>8370</v>
      </c>
    </row>
    <row r="3685" spans="1:12" s="23" customFormat="1" ht="51" x14ac:dyDescent="0.25">
      <c r="A3685" s="30" t="s">
        <v>2779</v>
      </c>
      <c r="B3685" s="30" t="s">
        <v>2777</v>
      </c>
      <c r="C3685" s="62" t="s">
        <v>2780</v>
      </c>
      <c r="D3685" s="62" t="s">
        <v>2514</v>
      </c>
      <c r="E3685" s="65">
        <v>42950</v>
      </c>
      <c r="F3685" s="65">
        <v>43772</v>
      </c>
      <c r="G3685" s="78">
        <v>449414.38</v>
      </c>
      <c r="H3685" s="66">
        <v>0.61465794663713202</v>
      </c>
      <c r="I3685" s="62" t="s">
        <v>1723</v>
      </c>
      <c r="J3685" s="62" t="s">
        <v>1763</v>
      </c>
      <c r="K3685" s="62" t="s">
        <v>0</v>
      </c>
      <c r="L3685" s="64" t="s">
        <v>8370</v>
      </c>
    </row>
    <row r="3686" spans="1:12" s="23" customFormat="1" ht="51" x14ac:dyDescent="0.25">
      <c r="A3686" s="30" t="s">
        <v>2833</v>
      </c>
      <c r="B3686" s="30" t="s">
        <v>2834</v>
      </c>
      <c r="C3686" s="62" t="s">
        <v>2835</v>
      </c>
      <c r="D3686" s="62" t="s">
        <v>2836</v>
      </c>
      <c r="E3686" s="65">
        <v>42950</v>
      </c>
      <c r="F3686" s="65">
        <v>43772</v>
      </c>
      <c r="G3686" s="78">
        <v>605843.75</v>
      </c>
      <c r="H3686" s="66">
        <v>0.61197709805539802</v>
      </c>
      <c r="I3686" s="62" t="s">
        <v>1723</v>
      </c>
      <c r="J3686" s="62" t="s">
        <v>1763</v>
      </c>
      <c r="K3686" s="62" t="s">
        <v>0</v>
      </c>
      <c r="L3686" s="64" t="s">
        <v>8370</v>
      </c>
    </row>
    <row r="3687" spans="1:12" s="23" customFormat="1" ht="51" x14ac:dyDescent="0.25">
      <c r="A3687" s="30" t="s">
        <v>2776</v>
      </c>
      <c r="B3687" s="30" t="s">
        <v>2777</v>
      </c>
      <c r="C3687" s="62" t="s">
        <v>2778</v>
      </c>
      <c r="D3687" s="62" t="s">
        <v>2533</v>
      </c>
      <c r="E3687" s="65">
        <v>42950</v>
      </c>
      <c r="F3687" s="65">
        <v>43772</v>
      </c>
      <c r="G3687" s="78">
        <v>310553.13</v>
      </c>
      <c r="H3687" s="66">
        <v>0.61642228497262297</v>
      </c>
      <c r="I3687" s="62" t="s">
        <v>1723</v>
      </c>
      <c r="J3687" s="62" t="s">
        <v>1763</v>
      </c>
      <c r="K3687" s="62" t="s">
        <v>0</v>
      </c>
      <c r="L3687" s="64" t="s">
        <v>8370</v>
      </c>
    </row>
    <row r="3688" spans="1:12" s="23" customFormat="1" ht="51" x14ac:dyDescent="0.25">
      <c r="A3688" s="62" t="s">
        <v>8670</v>
      </c>
      <c r="B3688" s="64" t="s">
        <v>2834</v>
      </c>
      <c r="C3688" s="62" t="s">
        <v>9468</v>
      </c>
      <c r="D3688" s="62" t="s">
        <v>2836</v>
      </c>
      <c r="E3688" s="65">
        <v>43077</v>
      </c>
      <c r="F3688" s="65">
        <v>43898</v>
      </c>
      <c r="G3688" s="78">
        <v>290859.71999999997</v>
      </c>
      <c r="H3688" s="66">
        <v>0.61753418452029096</v>
      </c>
      <c r="I3688" s="62" t="s">
        <v>1723</v>
      </c>
      <c r="J3688" s="62" t="s">
        <v>1763</v>
      </c>
      <c r="K3688" s="62" t="s">
        <v>0</v>
      </c>
      <c r="L3688" s="64" t="s">
        <v>8370</v>
      </c>
    </row>
    <row r="3689" spans="1:12" s="23" customFormat="1" ht="51" x14ac:dyDescent="0.25">
      <c r="A3689" s="62" t="s">
        <v>8673</v>
      </c>
      <c r="B3689" s="64" t="s">
        <v>2777</v>
      </c>
      <c r="C3689" s="62" t="s">
        <v>9471</v>
      </c>
      <c r="D3689" s="62" t="s">
        <v>10118</v>
      </c>
      <c r="E3689" s="65">
        <v>43077</v>
      </c>
      <c r="F3689" s="65">
        <v>43898</v>
      </c>
      <c r="G3689" s="78">
        <v>345625.25</v>
      </c>
      <c r="H3689" s="66">
        <v>0.60841379499906301</v>
      </c>
      <c r="I3689" s="62" t="s">
        <v>1723</v>
      </c>
      <c r="J3689" s="62" t="s">
        <v>1763</v>
      </c>
      <c r="K3689" s="62" t="s">
        <v>0</v>
      </c>
      <c r="L3689" s="64" t="s">
        <v>8370</v>
      </c>
    </row>
    <row r="3690" spans="1:12" s="23" customFormat="1" ht="51" x14ac:dyDescent="0.25">
      <c r="A3690" s="62" t="s">
        <v>6048</v>
      </c>
      <c r="B3690" s="64" t="s">
        <v>6049</v>
      </c>
      <c r="C3690" s="62" t="s">
        <v>6050</v>
      </c>
      <c r="D3690" s="62" t="s">
        <v>6051</v>
      </c>
      <c r="E3690" s="65">
        <v>43032</v>
      </c>
      <c r="F3690" s="65">
        <v>43854</v>
      </c>
      <c r="G3690" s="78">
        <v>297041.75</v>
      </c>
      <c r="H3690" s="66">
        <v>0.61830550755912295</v>
      </c>
      <c r="I3690" s="62" t="s">
        <v>1723</v>
      </c>
      <c r="J3690" s="62" t="s">
        <v>1763</v>
      </c>
      <c r="K3690" s="62" t="s">
        <v>0</v>
      </c>
      <c r="L3690" s="64" t="s">
        <v>8370</v>
      </c>
    </row>
    <row r="3691" spans="1:12" s="23" customFormat="1" ht="51" x14ac:dyDescent="0.25">
      <c r="A3691" s="62" t="s">
        <v>7289</v>
      </c>
      <c r="B3691" s="64" t="s">
        <v>5957</v>
      </c>
      <c r="C3691" s="62" t="s">
        <v>7290</v>
      </c>
      <c r="D3691" s="62" t="s">
        <v>7291</v>
      </c>
      <c r="E3691" s="65">
        <v>43054</v>
      </c>
      <c r="F3691" s="65">
        <v>43876</v>
      </c>
      <c r="G3691" s="78">
        <v>380241.25</v>
      </c>
      <c r="H3691" s="66">
        <v>0.61574658193975496</v>
      </c>
      <c r="I3691" s="62" t="s">
        <v>1723</v>
      </c>
      <c r="J3691" s="62" t="s">
        <v>1763</v>
      </c>
      <c r="K3691" s="62" t="s">
        <v>0</v>
      </c>
      <c r="L3691" s="64" t="s">
        <v>8370</v>
      </c>
    </row>
    <row r="3692" spans="1:12" s="23" customFormat="1" ht="51" x14ac:dyDescent="0.25">
      <c r="A3692" s="62" t="s">
        <v>6062</v>
      </c>
      <c r="B3692" s="64" t="s">
        <v>5957</v>
      </c>
      <c r="C3692" s="62" t="s">
        <v>6063</v>
      </c>
      <c r="D3692" s="62" t="s">
        <v>6051</v>
      </c>
      <c r="E3692" s="65">
        <v>43032</v>
      </c>
      <c r="F3692" s="65">
        <v>43854</v>
      </c>
      <c r="G3692" s="78">
        <v>345456.25</v>
      </c>
      <c r="H3692" s="66">
        <v>0.51515206339442399</v>
      </c>
      <c r="I3692" s="62" t="s">
        <v>1723</v>
      </c>
      <c r="J3692" s="62" t="s">
        <v>1763</v>
      </c>
      <c r="K3692" s="62" t="s">
        <v>0</v>
      </c>
      <c r="L3692" s="64" t="s">
        <v>8370</v>
      </c>
    </row>
    <row r="3693" spans="1:12" s="23" customFormat="1" ht="51" x14ac:dyDescent="0.25">
      <c r="A3693" s="62" t="s">
        <v>6052</v>
      </c>
      <c r="B3693" s="64" t="s">
        <v>5957</v>
      </c>
      <c r="C3693" s="62" t="s">
        <v>6053</v>
      </c>
      <c r="D3693" s="62" t="s">
        <v>2836</v>
      </c>
      <c r="E3693" s="65">
        <v>43032</v>
      </c>
      <c r="F3693" s="65">
        <v>43854</v>
      </c>
      <c r="G3693" s="78">
        <v>351263.13</v>
      </c>
      <c r="H3693" s="66">
        <v>0.61455459330445505</v>
      </c>
      <c r="I3693" s="62" t="s">
        <v>1723</v>
      </c>
      <c r="J3693" s="62" t="s">
        <v>1763</v>
      </c>
      <c r="K3693" s="62" t="s">
        <v>0</v>
      </c>
      <c r="L3693" s="64" t="s">
        <v>8370</v>
      </c>
    </row>
    <row r="3694" spans="1:12" s="23" customFormat="1" ht="51" x14ac:dyDescent="0.25">
      <c r="A3694" s="62" t="s">
        <v>8665</v>
      </c>
      <c r="B3694" s="64" t="s">
        <v>2834</v>
      </c>
      <c r="C3694" s="62" t="s">
        <v>9463</v>
      </c>
      <c r="D3694" s="62" t="s">
        <v>10112</v>
      </c>
      <c r="E3694" s="65">
        <v>43077</v>
      </c>
      <c r="F3694" s="65">
        <v>43898</v>
      </c>
      <c r="G3694" s="78">
        <v>295950</v>
      </c>
      <c r="H3694" s="66">
        <v>0.61791789153573295</v>
      </c>
      <c r="I3694" s="62" t="s">
        <v>1723</v>
      </c>
      <c r="J3694" s="62" t="s">
        <v>1763</v>
      </c>
      <c r="K3694" s="62" t="s">
        <v>0</v>
      </c>
      <c r="L3694" s="64" t="s">
        <v>8370</v>
      </c>
    </row>
    <row r="3695" spans="1:12" s="23" customFormat="1" ht="51" x14ac:dyDescent="0.25">
      <c r="A3695" s="62" t="s">
        <v>6054</v>
      </c>
      <c r="B3695" s="64" t="s">
        <v>5957</v>
      </c>
      <c r="C3695" s="62" t="s">
        <v>6055</v>
      </c>
      <c r="D3695" s="62" t="s">
        <v>2836</v>
      </c>
      <c r="E3695" s="65">
        <v>43032</v>
      </c>
      <c r="F3695" s="65">
        <v>43854</v>
      </c>
      <c r="G3695" s="78">
        <v>429688.75</v>
      </c>
      <c r="H3695" s="66">
        <v>0.61517563585269597</v>
      </c>
      <c r="I3695" s="62" t="s">
        <v>1723</v>
      </c>
      <c r="J3695" s="62" t="s">
        <v>1763</v>
      </c>
      <c r="K3695" s="62" t="s">
        <v>0</v>
      </c>
      <c r="L3695" s="64" t="s">
        <v>8370</v>
      </c>
    </row>
    <row r="3696" spans="1:12" s="23" customFormat="1" ht="51" x14ac:dyDescent="0.25">
      <c r="A3696" s="30" t="s">
        <v>3249</v>
      </c>
      <c r="B3696" s="30" t="s">
        <v>2834</v>
      </c>
      <c r="C3696" s="62" t="s">
        <v>3250</v>
      </c>
      <c r="D3696" s="62" t="s">
        <v>2836</v>
      </c>
      <c r="E3696" s="65">
        <v>42986</v>
      </c>
      <c r="F3696" s="65">
        <v>43807</v>
      </c>
      <c r="G3696" s="78">
        <v>436168.61</v>
      </c>
      <c r="H3696" s="66">
        <v>0.39995475602886699</v>
      </c>
      <c r="I3696" s="62" t="s">
        <v>1723</v>
      </c>
      <c r="J3696" s="62" t="s">
        <v>1763</v>
      </c>
      <c r="K3696" s="62" t="s">
        <v>0</v>
      </c>
      <c r="L3696" s="64" t="s">
        <v>8370</v>
      </c>
    </row>
    <row r="3697" spans="1:12" s="23" customFormat="1" ht="51" x14ac:dyDescent="0.25">
      <c r="A3697" s="30" t="s">
        <v>3204</v>
      </c>
      <c r="B3697" s="30" t="s">
        <v>2834</v>
      </c>
      <c r="C3697" s="62" t="s">
        <v>3205</v>
      </c>
      <c r="D3697" s="62" t="s">
        <v>2836</v>
      </c>
      <c r="E3697" s="65">
        <v>42986</v>
      </c>
      <c r="F3697" s="65">
        <v>43807</v>
      </c>
      <c r="G3697" s="78">
        <v>390457.5</v>
      </c>
      <c r="H3697" s="66">
        <v>0.61158896935005702</v>
      </c>
      <c r="I3697" s="62" t="s">
        <v>1723</v>
      </c>
      <c r="J3697" s="62" t="s">
        <v>1763</v>
      </c>
      <c r="K3697" s="62" t="s">
        <v>0</v>
      </c>
      <c r="L3697" s="64" t="s">
        <v>8370</v>
      </c>
    </row>
    <row r="3698" spans="1:12" s="23" customFormat="1" ht="51" x14ac:dyDescent="0.25">
      <c r="A3698" s="62" t="s">
        <v>6060</v>
      </c>
      <c r="B3698" s="64" t="s">
        <v>5957</v>
      </c>
      <c r="C3698" s="62" t="s">
        <v>6061</v>
      </c>
      <c r="D3698" s="62" t="s">
        <v>6051</v>
      </c>
      <c r="E3698" s="65">
        <v>43032</v>
      </c>
      <c r="F3698" s="65">
        <v>43854</v>
      </c>
      <c r="G3698" s="78">
        <v>230006.25</v>
      </c>
      <c r="H3698" s="66">
        <v>0.61934730034509899</v>
      </c>
      <c r="I3698" s="62" t="s">
        <v>1723</v>
      </c>
      <c r="J3698" s="62" t="s">
        <v>1763</v>
      </c>
      <c r="K3698" s="62" t="s">
        <v>0</v>
      </c>
      <c r="L3698" s="64" t="s">
        <v>8370</v>
      </c>
    </row>
    <row r="3699" spans="1:12" s="23" customFormat="1" ht="51" x14ac:dyDescent="0.25">
      <c r="A3699" s="62" t="s">
        <v>6496</v>
      </c>
      <c r="B3699" s="64" t="s">
        <v>2834</v>
      </c>
      <c r="C3699" s="62" t="s">
        <v>6497</v>
      </c>
      <c r="D3699" s="62" t="s">
        <v>6498</v>
      </c>
      <c r="E3699" s="65">
        <v>43039</v>
      </c>
      <c r="F3699" s="65">
        <v>43952</v>
      </c>
      <c r="G3699" s="78">
        <v>544576.47</v>
      </c>
      <c r="H3699" s="66">
        <v>0.39205237787816999</v>
      </c>
      <c r="I3699" s="62" t="s">
        <v>1723</v>
      </c>
      <c r="J3699" s="62" t="s">
        <v>1763</v>
      </c>
      <c r="K3699" s="62" t="s">
        <v>0</v>
      </c>
      <c r="L3699" s="64" t="s">
        <v>8370</v>
      </c>
    </row>
    <row r="3700" spans="1:12" s="23" customFormat="1" ht="51" x14ac:dyDescent="0.25">
      <c r="A3700" s="30" t="s">
        <v>3241</v>
      </c>
      <c r="B3700" s="30" t="s">
        <v>3242</v>
      </c>
      <c r="C3700" s="62" t="s">
        <v>3243</v>
      </c>
      <c r="D3700" s="62" t="s">
        <v>2836</v>
      </c>
      <c r="E3700" s="65">
        <v>42986</v>
      </c>
      <c r="F3700" s="65">
        <v>43807</v>
      </c>
      <c r="G3700" s="78">
        <v>386928.75</v>
      </c>
      <c r="H3700" s="66">
        <v>0.61332635530443302</v>
      </c>
      <c r="I3700" s="62" t="s">
        <v>1723</v>
      </c>
      <c r="J3700" s="62" t="s">
        <v>1763</v>
      </c>
      <c r="K3700" s="62" t="s">
        <v>0</v>
      </c>
      <c r="L3700" s="64" t="s">
        <v>8370</v>
      </c>
    </row>
    <row r="3701" spans="1:12" s="23" customFormat="1" ht="51" x14ac:dyDescent="0.25">
      <c r="A3701" s="30" t="s">
        <v>3224</v>
      </c>
      <c r="B3701" s="30" t="s">
        <v>2834</v>
      </c>
      <c r="C3701" s="62" t="s">
        <v>3225</v>
      </c>
      <c r="D3701" s="62" t="s">
        <v>2836</v>
      </c>
      <c r="E3701" s="65">
        <v>42986</v>
      </c>
      <c r="F3701" s="65">
        <v>43807</v>
      </c>
      <c r="G3701" s="78">
        <v>473131.25</v>
      </c>
      <c r="H3701" s="66">
        <v>0.61225875483811298</v>
      </c>
      <c r="I3701" s="62" t="s">
        <v>1723</v>
      </c>
      <c r="J3701" s="62" t="s">
        <v>1763</v>
      </c>
      <c r="K3701" s="62" t="s">
        <v>0</v>
      </c>
      <c r="L3701" s="64" t="s">
        <v>8370</v>
      </c>
    </row>
    <row r="3702" spans="1:12" s="23" customFormat="1" ht="51" x14ac:dyDescent="0.25">
      <c r="A3702" s="30" t="s">
        <v>3229</v>
      </c>
      <c r="B3702" s="30" t="s">
        <v>2834</v>
      </c>
      <c r="C3702" s="62" t="s">
        <v>3230</v>
      </c>
      <c r="D3702" s="62" t="s">
        <v>2836</v>
      </c>
      <c r="E3702" s="65">
        <v>42986</v>
      </c>
      <c r="F3702" s="65">
        <v>43807</v>
      </c>
      <c r="G3702" s="78">
        <v>825316.06</v>
      </c>
      <c r="H3702" s="66">
        <v>0.60507380651237996</v>
      </c>
      <c r="I3702" s="62" t="s">
        <v>1723</v>
      </c>
      <c r="J3702" s="62" t="s">
        <v>1763</v>
      </c>
      <c r="K3702" s="62" t="s">
        <v>0</v>
      </c>
      <c r="L3702" s="64" t="s">
        <v>8370</v>
      </c>
    </row>
    <row r="3703" spans="1:12" s="23" customFormat="1" ht="51" x14ac:dyDescent="0.25">
      <c r="A3703" s="62" t="s">
        <v>7296</v>
      </c>
      <c r="B3703" s="64" t="s">
        <v>5957</v>
      </c>
      <c r="C3703" s="62" t="s">
        <v>14711</v>
      </c>
      <c r="D3703" s="62" t="s">
        <v>14711</v>
      </c>
      <c r="E3703" s="65">
        <v>43054</v>
      </c>
      <c r="F3703" s="65">
        <v>43876</v>
      </c>
      <c r="G3703" s="78">
        <v>1132509.25</v>
      </c>
      <c r="H3703" s="66">
        <v>0.60848778939333203</v>
      </c>
      <c r="I3703" s="62" t="s">
        <v>1723</v>
      </c>
      <c r="J3703" s="62" t="s">
        <v>1763</v>
      </c>
      <c r="K3703" s="62" t="s">
        <v>0</v>
      </c>
      <c r="L3703" s="64" t="s">
        <v>8370</v>
      </c>
    </row>
    <row r="3704" spans="1:12" s="23" customFormat="1" ht="51" x14ac:dyDescent="0.25">
      <c r="A3704" s="62" t="s">
        <v>6056</v>
      </c>
      <c r="B3704" s="64" t="s">
        <v>5957</v>
      </c>
      <c r="C3704" s="62" t="s">
        <v>6057</v>
      </c>
      <c r="D3704" s="62" t="s">
        <v>6051</v>
      </c>
      <c r="E3704" s="65">
        <v>43024</v>
      </c>
      <c r="F3704" s="65">
        <v>43846</v>
      </c>
      <c r="G3704" s="78">
        <v>531243.75</v>
      </c>
      <c r="H3704" s="66">
        <v>0.611647195849363</v>
      </c>
      <c r="I3704" s="62" t="s">
        <v>1723</v>
      </c>
      <c r="J3704" s="62" t="s">
        <v>1763</v>
      </c>
      <c r="K3704" s="62" t="s">
        <v>0</v>
      </c>
      <c r="L3704" s="64" t="s">
        <v>8370</v>
      </c>
    </row>
    <row r="3705" spans="1:12" s="23" customFormat="1" ht="51" x14ac:dyDescent="0.25">
      <c r="A3705" s="62" t="s">
        <v>6058</v>
      </c>
      <c r="B3705" s="64" t="s">
        <v>5957</v>
      </c>
      <c r="C3705" s="62" t="s">
        <v>6059</v>
      </c>
      <c r="D3705" s="62" t="s">
        <v>6051</v>
      </c>
      <c r="E3705" s="65">
        <v>43032</v>
      </c>
      <c r="F3705" s="65">
        <v>43854</v>
      </c>
      <c r="G3705" s="78">
        <v>489976.88</v>
      </c>
      <c r="H3705" s="66">
        <v>0.560978305751896</v>
      </c>
      <c r="I3705" s="62" t="s">
        <v>1723</v>
      </c>
      <c r="J3705" s="62" t="s">
        <v>1763</v>
      </c>
      <c r="K3705" s="62" t="s">
        <v>0</v>
      </c>
      <c r="L3705" s="64" t="s">
        <v>8370</v>
      </c>
    </row>
    <row r="3706" spans="1:12" s="23" customFormat="1" ht="51" x14ac:dyDescent="0.25">
      <c r="A3706" s="62" t="s">
        <v>5956</v>
      </c>
      <c r="B3706" s="64" t="s">
        <v>5957</v>
      </c>
      <c r="C3706" s="62" t="s">
        <v>5958</v>
      </c>
      <c r="D3706" s="62" t="s">
        <v>5958</v>
      </c>
      <c r="E3706" s="65">
        <v>43032</v>
      </c>
      <c r="F3706" s="65">
        <v>43823</v>
      </c>
      <c r="G3706" s="78">
        <v>573937.25</v>
      </c>
      <c r="H3706" s="66">
        <v>0.61303975303920399</v>
      </c>
      <c r="I3706" s="62" t="s">
        <v>1723</v>
      </c>
      <c r="J3706" s="62" t="s">
        <v>1763</v>
      </c>
      <c r="K3706" s="62" t="s">
        <v>0</v>
      </c>
      <c r="L3706" s="64" t="s">
        <v>8370</v>
      </c>
    </row>
    <row r="3707" spans="1:12" s="23" customFormat="1" ht="51" x14ac:dyDescent="0.25">
      <c r="A3707" s="62" t="s">
        <v>5975</v>
      </c>
      <c r="B3707" s="64" t="s">
        <v>5957</v>
      </c>
      <c r="C3707" s="62" t="s">
        <v>5976</v>
      </c>
      <c r="D3707" s="62" t="s">
        <v>5976</v>
      </c>
      <c r="E3707" s="65">
        <v>43032</v>
      </c>
      <c r="F3707" s="65">
        <v>43854</v>
      </c>
      <c r="G3707" s="78">
        <v>284459.38</v>
      </c>
      <c r="H3707" s="66">
        <v>0.62038952626557797</v>
      </c>
      <c r="I3707" s="62" t="s">
        <v>1723</v>
      </c>
      <c r="J3707" s="62" t="s">
        <v>1763</v>
      </c>
      <c r="K3707" s="62" t="s">
        <v>0</v>
      </c>
      <c r="L3707" s="64" t="s">
        <v>8370</v>
      </c>
    </row>
    <row r="3708" spans="1:12" s="23" customFormat="1" ht="51" x14ac:dyDescent="0.25">
      <c r="A3708" s="62" t="s">
        <v>5963</v>
      </c>
      <c r="B3708" s="64" t="s">
        <v>5957</v>
      </c>
      <c r="C3708" s="62" t="s">
        <v>5964</v>
      </c>
      <c r="D3708" s="62" t="s">
        <v>5964</v>
      </c>
      <c r="E3708" s="65">
        <v>43032</v>
      </c>
      <c r="F3708" s="65">
        <v>43854</v>
      </c>
      <c r="G3708" s="78">
        <v>353638.13</v>
      </c>
      <c r="H3708" s="66">
        <v>0.615199130252159</v>
      </c>
      <c r="I3708" s="62" t="s">
        <v>1723</v>
      </c>
      <c r="J3708" s="62" t="s">
        <v>1763</v>
      </c>
      <c r="K3708" s="62" t="s">
        <v>0</v>
      </c>
      <c r="L3708" s="64" t="s">
        <v>8370</v>
      </c>
    </row>
    <row r="3709" spans="1:12" s="23" customFormat="1" ht="63.75" x14ac:dyDescent="0.25">
      <c r="A3709" s="62" t="s">
        <v>5973</v>
      </c>
      <c r="B3709" s="64" t="s">
        <v>5957</v>
      </c>
      <c r="C3709" s="62" t="s">
        <v>5974</v>
      </c>
      <c r="D3709" s="62" t="s">
        <v>5974</v>
      </c>
      <c r="E3709" s="65">
        <v>43024</v>
      </c>
      <c r="F3709" s="65">
        <v>43846</v>
      </c>
      <c r="G3709" s="78">
        <v>2076249.38</v>
      </c>
      <c r="H3709" s="66">
        <v>0.60433473555089001</v>
      </c>
      <c r="I3709" s="62" t="s">
        <v>1723</v>
      </c>
      <c r="J3709" s="62" t="s">
        <v>1763</v>
      </c>
      <c r="K3709" s="62" t="s">
        <v>0</v>
      </c>
      <c r="L3709" s="64" t="s">
        <v>8370</v>
      </c>
    </row>
    <row r="3710" spans="1:12" s="23" customFormat="1" ht="51" x14ac:dyDescent="0.25">
      <c r="A3710" s="62" t="s">
        <v>5977</v>
      </c>
      <c r="B3710" s="64" t="s">
        <v>2777</v>
      </c>
      <c r="C3710" s="62" t="s">
        <v>5978</v>
      </c>
      <c r="D3710" s="62" t="s">
        <v>5978</v>
      </c>
      <c r="E3710" s="65">
        <v>43032</v>
      </c>
      <c r="F3710" s="65">
        <v>43854</v>
      </c>
      <c r="G3710" s="78">
        <v>370245</v>
      </c>
      <c r="H3710" s="66">
        <v>0.61853502410565997</v>
      </c>
      <c r="I3710" s="62" t="s">
        <v>1723</v>
      </c>
      <c r="J3710" s="62" t="s">
        <v>1763</v>
      </c>
      <c r="K3710" s="62" t="s">
        <v>0</v>
      </c>
      <c r="L3710" s="64" t="s">
        <v>8370</v>
      </c>
    </row>
    <row r="3711" spans="1:12" s="23" customFormat="1" ht="51" x14ac:dyDescent="0.25">
      <c r="A3711" s="62" t="s">
        <v>6537</v>
      </c>
      <c r="B3711" s="64" t="s">
        <v>2834</v>
      </c>
      <c r="C3711" s="62" t="s">
        <v>11202</v>
      </c>
      <c r="D3711" s="62" t="s">
        <v>11202</v>
      </c>
      <c r="E3711" s="65">
        <v>43032</v>
      </c>
      <c r="F3711" s="65">
        <v>43854</v>
      </c>
      <c r="G3711" s="78">
        <v>512137.5</v>
      </c>
      <c r="H3711" s="66">
        <v>0.61138610236508795</v>
      </c>
      <c r="I3711" s="62" t="s">
        <v>1723</v>
      </c>
      <c r="J3711" s="62" t="s">
        <v>1763</v>
      </c>
      <c r="K3711" s="62" t="s">
        <v>0</v>
      </c>
      <c r="L3711" s="64" t="s">
        <v>8370</v>
      </c>
    </row>
    <row r="3712" spans="1:12" s="23" customFormat="1" ht="51" x14ac:dyDescent="0.25">
      <c r="A3712" s="62" t="s">
        <v>6512</v>
      </c>
      <c r="B3712" s="64" t="s">
        <v>2834</v>
      </c>
      <c r="C3712" s="62" t="s">
        <v>6513</v>
      </c>
      <c r="D3712" s="62" t="s">
        <v>6514</v>
      </c>
      <c r="E3712" s="65">
        <v>43024</v>
      </c>
      <c r="F3712" s="65">
        <v>43846</v>
      </c>
      <c r="G3712" s="78">
        <v>592423.39</v>
      </c>
      <c r="H3712" s="66">
        <v>0.61154156995725595</v>
      </c>
      <c r="I3712" s="62" t="s">
        <v>1723</v>
      </c>
      <c r="J3712" s="62" t="s">
        <v>1763</v>
      </c>
      <c r="K3712" s="62" t="s">
        <v>0</v>
      </c>
      <c r="L3712" s="64" t="s">
        <v>8370</v>
      </c>
    </row>
    <row r="3713" spans="1:12" s="23" customFormat="1" ht="51" x14ac:dyDescent="0.25">
      <c r="A3713" s="30" t="s">
        <v>3235</v>
      </c>
      <c r="B3713" s="30" t="s">
        <v>2834</v>
      </c>
      <c r="C3713" s="62" t="s">
        <v>3236</v>
      </c>
      <c r="D3713" s="62" t="s">
        <v>2836</v>
      </c>
      <c r="E3713" s="65">
        <v>42986</v>
      </c>
      <c r="F3713" s="65">
        <v>43807</v>
      </c>
      <c r="G3713" s="78">
        <v>1454818.75</v>
      </c>
      <c r="H3713" s="66">
        <v>0.608669464838833</v>
      </c>
      <c r="I3713" s="62" t="s">
        <v>1723</v>
      </c>
      <c r="J3713" s="62" t="s">
        <v>1763</v>
      </c>
      <c r="K3713" s="62" t="s">
        <v>0</v>
      </c>
      <c r="L3713" s="64" t="s">
        <v>8370</v>
      </c>
    </row>
    <row r="3714" spans="1:12" s="23" customFormat="1" ht="63.75" x14ac:dyDescent="0.25">
      <c r="A3714" s="30" t="s">
        <v>3217</v>
      </c>
      <c r="B3714" s="30" t="s">
        <v>3218</v>
      </c>
      <c r="C3714" s="62" t="s">
        <v>3219</v>
      </c>
      <c r="D3714" s="62" t="s">
        <v>2836</v>
      </c>
      <c r="E3714" s="65">
        <v>42986</v>
      </c>
      <c r="F3714" s="65">
        <v>44235</v>
      </c>
      <c r="G3714" s="78">
        <v>1608456.67</v>
      </c>
      <c r="H3714" s="66">
        <v>0.59272983710527904</v>
      </c>
      <c r="I3714" s="62" t="s">
        <v>11170</v>
      </c>
      <c r="J3714" s="62" t="s">
        <v>1763</v>
      </c>
      <c r="K3714" s="62" t="s">
        <v>0</v>
      </c>
      <c r="L3714" s="64" t="s">
        <v>8370</v>
      </c>
    </row>
    <row r="3715" spans="1:12" s="23" customFormat="1" ht="51" x14ac:dyDescent="0.25">
      <c r="A3715" s="30" t="s">
        <v>2608</v>
      </c>
      <c r="B3715" s="30" t="s">
        <v>2609</v>
      </c>
      <c r="C3715" s="62" t="s">
        <v>2610</v>
      </c>
      <c r="D3715" s="62" t="s">
        <v>2591</v>
      </c>
      <c r="E3715" s="65">
        <v>42927</v>
      </c>
      <c r="F3715" s="65">
        <v>43657</v>
      </c>
      <c r="G3715" s="78">
        <v>2082552.16</v>
      </c>
      <c r="H3715" s="66">
        <v>0.52247050561269004</v>
      </c>
      <c r="I3715" s="62" t="s">
        <v>1563</v>
      </c>
      <c r="J3715" s="62" t="s">
        <v>1750</v>
      </c>
      <c r="K3715" s="62" t="s">
        <v>0</v>
      </c>
      <c r="L3715" s="64" t="s">
        <v>8370</v>
      </c>
    </row>
    <row r="3716" spans="1:12" s="23" customFormat="1" ht="51" x14ac:dyDescent="0.25">
      <c r="A3716" s="62" t="s">
        <v>6506</v>
      </c>
      <c r="B3716" s="64" t="s">
        <v>6507</v>
      </c>
      <c r="C3716" s="62" t="s">
        <v>6508</v>
      </c>
      <c r="D3716" s="62" t="s">
        <v>6508</v>
      </c>
      <c r="E3716" s="65">
        <v>43032</v>
      </c>
      <c r="F3716" s="65">
        <v>43762</v>
      </c>
      <c r="G3716" s="78">
        <v>2593071</v>
      </c>
      <c r="H3716" s="66">
        <v>0.60566895391603204</v>
      </c>
      <c r="I3716" s="62" t="s">
        <v>1563</v>
      </c>
      <c r="J3716" s="62" t="s">
        <v>1750</v>
      </c>
      <c r="K3716" s="62" t="s">
        <v>0</v>
      </c>
      <c r="L3716" s="64" t="s">
        <v>8370</v>
      </c>
    </row>
    <row r="3717" spans="1:12" s="23" customFormat="1" ht="51" x14ac:dyDescent="0.25">
      <c r="A3717" s="30" t="s">
        <v>2611</v>
      </c>
      <c r="B3717" s="30" t="s">
        <v>2609</v>
      </c>
      <c r="C3717" s="62" t="s">
        <v>2612</v>
      </c>
      <c r="D3717" s="62" t="s">
        <v>2533</v>
      </c>
      <c r="E3717" s="65">
        <v>42927</v>
      </c>
      <c r="F3717" s="65">
        <v>43657</v>
      </c>
      <c r="G3717" s="78">
        <v>2783858.75</v>
      </c>
      <c r="H3717" s="66">
        <v>0.60323616634644295</v>
      </c>
      <c r="I3717" s="62" t="s">
        <v>1563</v>
      </c>
      <c r="J3717" s="62" t="s">
        <v>1750</v>
      </c>
      <c r="K3717" s="62" t="s">
        <v>0</v>
      </c>
      <c r="L3717" s="64" t="s">
        <v>8370</v>
      </c>
    </row>
    <row r="3718" spans="1:12" s="23" customFormat="1" ht="51" x14ac:dyDescent="0.25">
      <c r="A3718" s="62" t="s">
        <v>4203</v>
      </c>
      <c r="B3718" s="64" t="s">
        <v>2589</v>
      </c>
      <c r="C3718" s="62" t="s">
        <v>4204</v>
      </c>
      <c r="D3718" s="62" t="s">
        <v>2836</v>
      </c>
      <c r="E3718" s="65">
        <v>43024</v>
      </c>
      <c r="F3718" s="65">
        <v>43937</v>
      </c>
      <c r="G3718" s="78">
        <v>6638064.5</v>
      </c>
      <c r="H3718" s="66">
        <v>0.60386031199305201</v>
      </c>
      <c r="I3718" s="62" t="s">
        <v>1563</v>
      </c>
      <c r="J3718" s="62" t="s">
        <v>1750</v>
      </c>
      <c r="K3718" s="62" t="s">
        <v>0</v>
      </c>
      <c r="L3718" s="64" t="s">
        <v>8370</v>
      </c>
    </row>
    <row r="3719" spans="1:12" s="23" customFormat="1" ht="51" x14ac:dyDescent="0.25">
      <c r="A3719" s="30" t="s">
        <v>3138</v>
      </c>
      <c r="B3719" s="30" t="s">
        <v>3108</v>
      </c>
      <c r="C3719" s="62" t="s">
        <v>3139</v>
      </c>
      <c r="D3719" s="62" t="s">
        <v>2836</v>
      </c>
      <c r="E3719" s="65">
        <v>42978</v>
      </c>
      <c r="F3719" s="65">
        <v>43769</v>
      </c>
      <c r="G3719" s="78">
        <v>3438375</v>
      </c>
      <c r="H3719" s="66">
        <v>0.60338095757443599</v>
      </c>
      <c r="I3719" s="62" t="s">
        <v>1583</v>
      </c>
      <c r="J3719" s="62" t="s">
        <v>1759</v>
      </c>
      <c r="K3719" s="62" t="s">
        <v>0</v>
      </c>
      <c r="L3719" s="64" t="s">
        <v>8370</v>
      </c>
    </row>
    <row r="3720" spans="1:12" s="23" customFormat="1" ht="51" x14ac:dyDescent="0.25">
      <c r="A3720" s="62" t="s">
        <v>4747</v>
      </c>
      <c r="B3720" s="64" t="s">
        <v>2589</v>
      </c>
      <c r="C3720" s="62" t="s">
        <v>4748</v>
      </c>
      <c r="D3720" s="62" t="s">
        <v>2836</v>
      </c>
      <c r="E3720" s="65">
        <v>43024</v>
      </c>
      <c r="F3720" s="65">
        <v>43846</v>
      </c>
      <c r="G3720" s="78">
        <v>1711489.06</v>
      </c>
      <c r="H3720" s="66">
        <v>0.60376175001667798</v>
      </c>
      <c r="I3720" s="62" t="s">
        <v>1563</v>
      </c>
      <c r="J3720" s="62" t="s">
        <v>1750</v>
      </c>
      <c r="K3720" s="62" t="s">
        <v>0</v>
      </c>
      <c r="L3720" s="64" t="s">
        <v>8370</v>
      </c>
    </row>
    <row r="3721" spans="1:12" s="23" customFormat="1" ht="51" x14ac:dyDescent="0.25">
      <c r="A3721" s="62" t="s">
        <v>5495</v>
      </c>
      <c r="B3721" s="64" t="s">
        <v>2589</v>
      </c>
      <c r="C3721" s="62" t="s">
        <v>5496</v>
      </c>
      <c r="D3721" s="62" t="s">
        <v>2836</v>
      </c>
      <c r="E3721" s="65">
        <v>43032</v>
      </c>
      <c r="F3721" s="65">
        <v>43854</v>
      </c>
      <c r="G3721" s="78">
        <v>680880.61</v>
      </c>
      <c r="H3721" s="66">
        <v>0.56186725599367604</v>
      </c>
      <c r="I3721" s="62" t="s">
        <v>1563</v>
      </c>
      <c r="J3721" s="62" t="s">
        <v>1750</v>
      </c>
      <c r="K3721" s="62" t="s">
        <v>0</v>
      </c>
      <c r="L3721" s="64" t="s">
        <v>8370</v>
      </c>
    </row>
    <row r="3722" spans="1:12" s="23" customFormat="1" ht="51" x14ac:dyDescent="0.25">
      <c r="A3722" s="62" t="s">
        <v>8913</v>
      </c>
      <c r="B3722" s="64" t="s">
        <v>10814</v>
      </c>
      <c r="C3722" s="62" t="s">
        <v>9711</v>
      </c>
      <c r="D3722" s="62" t="s">
        <v>9711</v>
      </c>
      <c r="E3722" s="65">
        <v>43116</v>
      </c>
      <c r="F3722" s="65">
        <v>43937</v>
      </c>
      <c r="G3722" s="78">
        <v>4106669</v>
      </c>
      <c r="H3722" s="66">
        <v>0.60176542107484199</v>
      </c>
      <c r="I3722" s="62" t="s">
        <v>1563</v>
      </c>
      <c r="J3722" s="62" t="s">
        <v>1750</v>
      </c>
      <c r="K3722" s="62" t="s">
        <v>0</v>
      </c>
      <c r="L3722" s="64" t="s">
        <v>8370</v>
      </c>
    </row>
    <row r="3723" spans="1:12" s="23" customFormat="1" ht="51" x14ac:dyDescent="0.25">
      <c r="A3723" s="62" t="s">
        <v>8842</v>
      </c>
      <c r="B3723" s="64" t="s">
        <v>10762</v>
      </c>
      <c r="C3723" s="62" t="s">
        <v>9640</v>
      </c>
      <c r="D3723" s="62" t="s">
        <v>2836</v>
      </c>
      <c r="E3723" s="65">
        <v>43098</v>
      </c>
      <c r="F3723" s="65">
        <v>43828</v>
      </c>
      <c r="G3723" s="78">
        <v>1076584.45</v>
      </c>
      <c r="H3723" s="66">
        <v>0.60770956704789902</v>
      </c>
      <c r="I3723" s="62" t="s">
        <v>1583</v>
      </c>
      <c r="J3723" s="62" t="s">
        <v>1759</v>
      </c>
      <c r="K3723" s="62" t="s">
        <v>0</v>
      </c>
      <c r="L3723" s="64" t="s">
        <v>8370</v>
      </c>
    </row>
    <row r="3724" spans="1:12" s="23" customFormat="1" ht="51" x14ac:dyDescent="0.25">
      <c r="A3724" s="30" t="s">
        <v>3231</v>
      </c>
      <c r="B3724" s="30" t="s">
        <v>2589</v>
      </c>
      <c r="C3724" s="62" t="s">
        <v>3232</v>
      </c>
      <c r="D3724" s="62" t="s">
        <v>2836</v>
      </c>
      <c r="E3724" s="65">
        <v>42986</v>
      </c>
      <c r="F3724" s="65">
        <v>43777</v>
      </c>
      <c r="G3724" s="78">
        <v>217318.75</v>
      </c>
      <c r="H3724" s="66">
        <v>0.58208502487705305</v>
      </c>
      <c r="I3724" s="62" t="s">
        <v>1563</v>
      </c>
      <c r="J3724" s="62" t="s">
        <v>1750</v>
      </c>
      <c r="K3724" s="62" t="s">
        <v>0</v>
      </c>
      <c r="L3724" s="64" t="s">
        <v>8370</v>
      </c>
    </row>
    <row r="3725" spans="1:12" s="23" customFormat="1" ht="51" x14ac:dyDescent="0.25">
      <c r="A3725" s="62" t="s">
        <v>8558</v>
      </c>
      <c r="B3725" s="64" t="s">
        <v>2589</v>
      </c>
      <c r="C3725" s="62" t="s">
        <v>9360</v>
      </c>
      <c r="D3725" s="62" t="s">
        <v>10041</v>
      </c>
      <c r="E3725" s="65">
        <v>43073</v>
      </c>
      <c r="F3725" s="65">
        <v>43894</v>
      </c>
      <c r="G3725" s="78">
        <v>1827287.46</v>
      </c>
      <c r="H3725" s="66">
        <v>0.603175829817165</v>
      </c>
      <c r="I3725" s="62" t="s">
        <v>1563</v>
      </c>
      <c r="J3725" s="62" t="s">
        <v>1750</v>
      </c>
      <c r="K3725" s="62" t="s">
        <v>0</v>
      </c>
      <c r="L3725" s="64" t="s">
        <v>8370</v>
      </c>
    </row>
    <row r="3726" spans="1:12" s="23" customFormat="1" ht="51" x14ac:dyDescent="0.25">
      <c r="A3726" s="62" t="s">
        <v>8839</v>
      </c>
      <c r="B3726" s="64" t="s">
        <v>10762</v>
      </c>
      <c r="C3726" s="62" t="s">
        <v>9637</v>
      </c>
      <c r="D3726" s="62" t="s">
        <v>9637</v>
      </c>
      <c r="E3726" s="65">
        <v>43098</v>
      </c>
      <c r="F3726" s="65">
        <v>43828</v>
      </c>
      <c r="G3726" s="78">
        <v>1354475</v>
      </c>
      <c r="H3726" s="66">
        <v>0.60710607430923402</v>
      </c>
      <c r="I3726" s="62" t="s">
        <v>1583</v>
      </c>
      <c r="J3726" s="62" t="s">
        <v>1759</v>
      </c>
      <c r="K3726" s="62" t="s">
        <v>0</v>
      </c>
      <c r="L3726" s="64" t="s">
        <v>8370</v>
      </c>
    </row>
    <row r="3727" spans="1:12" s="23" customFormat="1" ht="51" x14ac:dyDescent="0.25">
      <c r="A3727" s="62" t="s">
        <v>7773</v>
      </c>
      <c r="B3727" s="64" t="s">
        <v>6660</v>
      </c>
      <c r="C3727" s="62" t="s">
        <v>7938</v>
      </c>
      <c r="D3727" s="62" t="s">
        <v>7939</v>
      </c>
      <c r="E3727" s="65">
        <v>43062</v>
      </c>
      <c r="F3727" s="65">
        <v>44462</v>
      </c>
      <c r="G3727" s="78">
        <v>1344152.5</v>
      </c>
      <c r="H3727" s="66">
        <v>0.46331052466145001</v>
      </c>
      <c r="I3727" s="62" t="s">
        <v>8332</v>
      </c>
      <c r="J3727" s="62" t="s">
        <v>1752</v>
      </c>
      <c r="K3727" s="62" t="s">
        <v>0</v>
      </c>
      <c r="L3727" s="64" t="s">
        <v>8370</v>
      </c>
    </row>
    <row r="3728" spans="1:12" s="23" customFormat="1" ht="51" x14ac:dyDescent="0.25">
      <c r="A3728" s="62" t="s">
        <v>7774</v>
      </c>
      <c r="B3728" s="64" t="s">
        <v>2589</v>
      </c>
      <c r="C3728" s="62" t="s">
        <v>7940</v>
      </c>
      <c r="D3728" s="62" t="s">
        <v>7941</v>
      </c>
      <c r="E3728" s="65">
        <v>43062</v>
      </c>
      <c r="F3728" s="65">
        <v>43884</v>
      </c>
      <c r="G3728" s="78">
        <v>4644376.33</v>
      </c>
      <c r="H3728" s="66">
        <v>0.60156102810902101</v>
      </c>
      <c r="I3728" s="62" t="s">
        <v>1563</v>
      </c>
      <c r="J3728" s="62" t="s">
        <v>1750</v>
      </c>
      <c r="K3728" s="62" t="s">
        <v>0</v>
      </c>
      <c r="L3728" s="64" t="s">
        <v>8370</v>
      </c>
    </row>
    <row r="3729" spans="1:12" s="23" customFormat="1" ht="51" x14ac:dyDescent="0.25">
      <c r="A3729" s="62" t="s">
        <v>8925</v>
      </c>
      <c r="B3729" s="64" t="s">
        <v>10762</v>
      </c>
      <c r="C3729" s="62" t="s">
        <v>9723</v>
      </c>
      <c r="D3729" s="62" t="s">
        <v>9723</v>
      </c>
      <c r="E3729" s="65">
        <v>43118</v>
      </c>
      <c r="F3729" s="65">
        <v>43848</v>
      </c>
      <c r="G3729" s="78">
        <v>1447225</v>
      </c>
      <c r="H3729" s="66">
        <v>0.60708251999516305</v>
      </c>
      <c r="I3729" s="62" t="s">
        <v>1583</v>
      </c>
      <c r="J3729" s="62" t="s">
        <v>1759</v>
      </c>
      <c r="K3729" s="62" t="s">
        <v>0</v>
      </c>
      <c r="L3729" s="64" t="s">
        <v>8370</v>
      </c>
    </row>
    <row r="3730" spans="1:12" s="23" customFormat="1" ht="51" x14ac:dyDescent="0.25">
      <c r="A3730" s="62" t="s">
        <v>3495</v>
      </c>
      <c r="B3730" s="67" t="s">
        <v>3406</v>
      </c>
      <c r="C3730" s="62" t="s">
        <v>3496</v>
      </c>
      <c r="D3730" s="62" t="s">
        <v>2836</v>
      </c>
      <c r="E3730" s="65">
        <v>42998</v>
      </c>
      <c r="F3730" s="65">
        <v>43697</v>
      </c>
      <c r="G3730" s="78">
        <v>2392388.75</v>
      </c>
      <c r="H3730" s="66">
        <v>0.60709280630081497</v>
      </c>
      <c r="I3730" s="62" t="s">
        <v>1563</v>
      </c>
      <c r="J3730" s="62" t="s">
        <v>1750</v>
      </c>
      <c r="K3730" s="62" t="s">
        <v>0</v>
      </c>
      <c r="L3730" s="64" t="s">
        <v>8370</v>
      </c>
    </row>
    <row r="3731" spans="1:12" s="23" customFormat="1" ht="51" x14ac:dyDescent="0.25">
      <c r="A3731" s="62" t="s">
        <v>7176</v>
      </c>
      <c r="B3731" s="64" t="s">
        <v>2589</v>
      </c>
      <c r="C3731" s="62" t="s">
        <v>7177</v>
      </c>
      <c r="D3731" s="62" t="s">
        <v>2836</v>
      </c>
      <c r="E3731" s="65">
        <v>43059</v>
      </c>
      <c r="F3731" s="65">
        <v>43881</v>
      </c>
      <c r="G3731" s="78">
        <v>3501021.2</v>
      </c>
      <c r="H3731" s="66">
        <v>0.60207082436404602</v>
      </c>
      <c r="I3731" s="62" t="s">
        <v>1563</v>
      </c>
      <c r="J3731" s="62" t="s">
        <v>1750</v>
      </c>
      <c r="K3731" s="62" t="s">
        <v>0</v>
      </c>
      <c r="L3731" s="64" t="s">
        <v>8370</v>
      </c>
    </row>
    <row r="3732" spans="1:12" s="23" customFormat="1" ht="51" x14ac:dyDescent="0.25">
      <c r="A3732" s="62" t="s">
        <v>8912</v>
      </c>
      <c r="B3732" s="64" t="s">
        <v>2589</v>
      </c>
      <c r="C3732" s="62" t="s">
        <v>9710</v>
      </c>
      <c r="D3732" s="62" t="s">
        <v>9710</v>
      </c>
      <c r="E3732" s="65">
        <v>43116</v>
      </c>
      <c r="F3732" s="65">
        <v>44758</v>
      </c>
      <c r="G3732" s="78">
        <v>5426175.75</v>
      </c>
      <c r="H3732" s="66">
        <v>0.60271830487613698</v>
      </c>
      <c r="I3732" s="62" t="s">
        <v>1563</v>
      </c>
      <c r="J3732" s="62" t="s">
        <v>1750</v>
      </c>
      <c r="K3732" s="62" t="s">
        <v>0</v>
      </c>
      <c r="L3732" s="64" t="s">
        <v>8370</v>
      </c>
    </row>
    <row r="3733" spans="1:12" s="23" customFormat="1" ht="51" x14ac:dyDescent="0.25">
      <c r="A3733" s="62" t="s">
        <v>8743</v>
      </c>
      <c r="B3733" s="64" t="s">
        <v>10709</v>
      </c>
      <c r="C3733" s="62" t="s">
        <v>9541</v>
      </c>
      <c r="D3733" s="62" t="s">
        <v>2836</v>
      </c>
      <c r="E3733" s="65">
        <v>43084</v>
      </c>
      <c r="F3733" s="65">
        <v>43905</v>
      </c>
      <c r="G3733" s="78">
        <v>1224347.75</v>
      </c>
      <c r="H3733" s="66">
        <v>0.60196574870170705</v>
      </c>
      <c r="I3733" s="62" t="s">
        <v>1601</v>
      </c>
      <c r="J3733" s="62" t="s">
        <v>1763</v>
      </c>
      <c r="K3733" s="62" t="s">
        <v>0</v>
      </c>
      <c r="L3733" s="64" t="s">
        <v>8370</v>
      </c>
    </row>
    <row r="3734" spans="1:12" s="23" customFormat="1" ht="63.75" x14ac:dyDescent="0.25">
      <c r="A3734" s="30" t="s">
        <v>3140</v>
      </c>
      <c r="B3734" s="30" t="s">
        <v>2589</v>
      </c>
      <c r="C3734" s="62" t="s">
        <v>3141</v>
      </c>
      <c r="D3734" s="62" t="s">
        <v>2836</v>
      </c>
      <c r="E3734" s="65">
        <v>42984</v>
      </c>
      <c r="F3734" s="65">
        <v>43805</v>
      </c>
      <c r="G3734" s="78">
        <v>5773626</v>
      </c>
      <c r="H3734" s="66">
        <v>0.60125571001654798</v>
      </c>
      <c r="I3734" s="62" t="s">
        <v>1563</v>
      </c>
      <c r="J3734" s="62" t="s">
        <v>1750</v>
      </c>
      <c r="K3734" s="62" t="s">
        <v>0</v>
      </c>
      <c r="L3734" s="64" t="s">
        <v>8370</v>
      </c>
    </row>
    <row r="3735" spans="1:12" s="23" customFormat="1" ht="51" x14ac:dyDescent="0.25">
      <c r="A3735" s="62" t="s">
        <v>6555</v>
      </c>
      <c r="B3735" s="64" t="s">
        <v>3406</v>
      </c>
      <c r="C3735" s="62" t="s">
        <v>6556</v>
      </c>
      <c r="D3735" s="62" t="s">
        <v>6557</v>
      </c>
      <c r="E3735" s="65">
        <v>43039</v>
      </c>
      <c r="F3735" s="65">
        <v>43952</v>
      </c>
      <c r="G3735" s="78">
        <v>684478.15</v>
      </c>
      <c r="H3735" s="66">
        <v>0.62100138623855305</v>
      </c>
      <c r="I3735" s="62" t="s">
        <v>1563</v>
      </c>
      <c r="J3735" s="62" t="s">
        <v>1750</v>
      </c>
      <c r="K3735" s="62" t="s">
        <v>0</v>
      </c>
      <c r="L3735" s="64" t="s">
        <v>8370</v>
      </c>
    </row>
    <row r="3736" spans="1:12" s="23" customFormat="1" ht="51" x14ac:dyDescent="0.25">
      <c r="A3736" s="62" t="s">
        <v>8984</v>
      </c>
      <c r="B3736" s="64" t="s">
        <v>10709</v>
      </c>
      <c r="C3736" s="62" t="s">
        <v>9782</v>
      </c>
      <c r="D3736" s="62" t="s">
        <v>9782</v>
      </c>
      <c r="E3736" s="65">
        <v>43133</v>
      </c>
      <c r="F3736" s="65">
        <v>44106</v>
      </c>
      <c r="G3736" s="78">
        <v>1916716.1</v>
      </c>
      <c r="H3736" s="66">
        <v>0.60699400396334102</v>
      </c>
      <c r="I3736" s="62" t="s">
        <v>1601</v>
      </c>
      <c r="J3736" s="62" t="s">
        <v>1763</v>
      </c>
      <c r="K3736" s="62" t="s">
        <v>0</v>
      </c>
      <c r="L3736" s="64" t="s">
        <v>8370</v>
      </c>
    </row>
    <row r="3737" spans="1:12" s="23" customFormat="1" ht="51" x14ac:dyDescent="0.25">
      <c r="A3737" s="62" t="s">
        <v>6568</v>
      </c>
      <c r="B3737" s="64" t="s">
        <v>6569</v>
      </c>
      <c r="C3737" s="62" t="s">
        <v>6570</v>
      </c>
      <c r="D3737" s="62" t="s">
        <v>6051</v>
      </c>
      <c r="E3737" s="65">
        <v>43045</v>
      </c>
      <c r="F3737" s="65">
        <v>43775</v>
      </c>
      <c r="G3737" s="78">
        <v>3872400.24</v>
      </c>
      <c r="H3737" s="66">
        <v>0.58951712078191598</v>
      </c>
      <c r="I3737" s="62" t="s">
        <v>1563</v>
      </c>
      <c r="J3737" s="62" t="s">
        <v>1750</v>
      </c>
      <c r="K3737" s="62" t="s">
        <v>0</v>
      </c>
      <c r="L3737" s="64" t="s">
        <v>8370</v>
      </c>
    </row>
    <row r="3738" spans="1:12" s="23" customFormat="1" ht="51" x14ac:dyDescent="0.25">
      <c r="A3738" s="62" t="s">
        <v>5342</v>
      </c>
      <c r="B3738" s="64" t="s">
        <v>2589</v>
      </c>
      <c r="C3738" s="62" t="s">
        <v>5343</v>
      </c>
      <c r="D3738" s="62" t="s">
        <v>2836</v>
      </c>
      <c r="E3738" s="65">
        <v>43033</v>
      </c>
      <c r="F3738" s="65">
        <v>44190</v>
      </c>
      <c r="G3738" s="78">
        <v>541558.1</v>
      </c>
      <c r="H3738" s="66">
        <v>0.61341497800513001</v>
      </c>
      <c r="I3738" s="62" t="s">
        <v>1563</v>
      </c>
      <c r="J3738" s="62" t="s">
        <v>1750</v>
      </c>
      <c r="K3738" s="62" t="s">
        <v>0</v>
      </c>
      <c r="L3738" s="64" t="s">
        <v>8370</v>
      </c>
    </row>
    <row r="3739" spans="1:12" s="23" customFormat="1" ht="51" x14ac:dyDescent="0.25">
      <c r="A3739" s="62" t="s">
        <v>6929</v>
      </c>
      <c r="B3739" s="64" t="s">
        <v>6569</v>
      </c>
      <c r="C3739" s="62" t="s">
        <v>6930</v>
      </c>
      <c r="D3739" s="62" t="s">
        <v>6051</v>
      </c>
      <c r="E3739" s="65">
        <v>43045</v>
      </c>
      <c r="F3739" s="65">
        <v>43775</v>
      </c>
      <c r="G3739" s="78">
        <v>830911.68</v>
      </c>
      <c r="H3739" s="66">
        <v>0.59243059382677099</v>
      </c>
      <c r="I3739" s="62" t="s">
        <v>1563</v>
      </c>
      <c r="J3739" s="62" t="s">
        <v>1750</v>
      </c>
      <c r="K3739" s="62" t="s">
        <v>0</v>
      </c>
      <c r="L3739" s="64" t="s">
        <v>8370</v>
      </c>
    </row>
    <row r="3740" spans="1:12" s="23" customFormat="1" ht="51" x14ac:dyDescent="0.25">
      <c r="A3740" s="62" t="s">
        <v>8744</v>
      </c>
      <c r="B3740" s="64" t="s">
        <v>10709</v>
      </c>
      <c r="C3740" s="62" t="s">
        <v>9542</v>
      </c>
      <c r="D3740" s="62" t="s">
        <v>2836</v>
      </c>
      <c r="E3740" s="65">
        <v>43084</v>
      </c>
      <c r="F3740" s="65">
        <v>44027</v>
      </c>
      <c r="G3740" s="78">
        <v>999787.71</v>
      </c>
      <c r="H3740" s="66">
        <v>0.61275670212029298</v>
      </c>
      <c r="I3740" s="62" t="s">
        <v>1601</v>
      </c>
      <c r="J3740" s="62" t="s">
        <v>1763</v>
      </c>
      <c r="K3740" s="62" t="s">
        <v>0</v>
      </c>
      <c r="L3740" s="64" t="s">
        <v>8370</v>
      </c>
    </row>
    <row r="3741" spans="1:12" s="23" customFormat="1" ht="51" x14ac:dyDescent="0.25">
      <c r="A3741" s="62" t="s">
        <v>6938</v>
      </c>
      <c r="B3741" s="64" t="s">
        <v>2589</v>
      </c>
      <c r="C3741" s="62" t="s">
        <v>6939</v>
      </c>
      <c r="D3741" s="62" t="s">
        <v>6051</v>
      </c>
      <c r="E3741" s="65">
        <v>43039</v>
      </c>
      <c r="F3741" s="65">
        <v>43861</v>
      </c>
      <c r="G3741" s="78">
        <v>1405110.23</v>
      </c>
      <c r="H3741" s="66">
        <v>0.57354941469609799</v>
      </c>
      <c r="I3741" s="62" t="s">
        <v>1563</v>
      </c>
      <c r="J3741" s="62" t="s">
        <v>1750</v>
      </c>
      <c r="K3741" s="62" t="s">
        <v>0</v>
      </c>
      <c r="L3741" s="64" t="s">
        <v>8370</v>
      </c>
    </row>
    <row r="3742" spans="1:12" s="23" customFormat="1" ht="51" x14ac:dyDescent="0.25">
      <c r="A3742" s="62" t="s">
        <v>6935</v>
      </c>
      <c r="B3742" s="64" t="s">
        <v>6936</v>
      </c>
      <c r="C3742" s="62" t="s">
        <v>6937</v>
      </c>
      <c r="D3742" s="62" t="s">
        <v>2836</v>
      </c>
      <c r="E3742" s="65">
        <v>43045</v>
      </c>
      <c r="F3742" s="65">
        <v>43775</v>
      </c>
      <c r="G3742" s="78">
        <v>1128768.6000000001</v>
      </c>
      <c r="H3742" s="66">
        <v>0.58872894763373096</v>
      </c>
      <c r="I3742" s="62" t="s">
        <v>1563</v>
      </c>
      <c r="J3742" s="62" t="s">
        <v>1750</v>
      </c>
      <c r="K3742" s="62" t="s">
        <v>0</v>
      </c>
      <c r="L3742" s="64" t="s">
        <v>8370</v>
      </c>
    </row>
    <row r="3743" spans="1:12" s="23" customFormat="1" ht="51" x14ac:dyDescent="0.25">
      <c r="A3743" s="62" t="s">
        <v>6940</v>
      </c>
      <c r="B3743" s="64" t="s">
        <v>2589</v>
      </c>
      <c r="C3743" s="62" t="s">
        <v>11203</v>
      </c>
      <c r="D3743" s="62" t="s">
        <v>6051</v>
      </c>
      <c r="E3743" s="65">
        <v>43033</v>
      </c>
      <c r="F3743" s="65">
        <v>43855</v>
      </c>
      <c r="G3743" s="78">
        <v>1473286.38</v>
      </c>
      <c r="H3743" s="66">
        <v>0.60054160685310898</v>
      </c>
      <c r="I3743" s="62" t="s">
        <v>1563</v>
      </c>
      <c r="J3743" s="62" t="s">
        <v>1750</v>
      </c>
      <c r="K3743" s="62" t="s">
        <v>0</v>
      </c>
      <c r="L3743" s="64" t="s">
        <v>8370</v>
      </c>
    </row>
    <row r="3744" spans="1:12" s="23" customFormat="1" ht="51" x14ac:dyDescent="0.25">
      <c r="A3744" s="30" t="s">
        <v>3129</v>
      </c>
      <c r="B3744" s="30" t="s">
        <v>2589</v>
      </c>
      <c r="C3744" s="62" t="s">
        <v>3130</v>
      </c>
      <c r="D3744" s="62" t="s">
        <v>2836</v>
      </c>
      <c r="E3744" s="65">
        <v>42984</v>
      </c>
      <c r="F3744" s="65">
        <v>43988</v>
      </c>
      <c r="G3744" s="78">
        <v>2219444.4500000002</v>
      </c>
      <c r="H3744" s="66">
        <v>0.61010928658295505</v>
      </c>
      <c r="I3744" s="62" t="s">
        <v>1563</v>
      </c>
      <c r="J3744" s="62" t="s">
        <v>1750</v>
      </c>
      <c r="K3744" s="62" t="s">
        <v>0</v>
      </c>
      <c r="L3744" s="64" t="s">
        <v>8370</v>
      </c>
    </row>
    <row r="3745" spans="1:12" s="23" customFormat="1" ht="51" x14ac:dyDescent="0.25">
      <c r="A3745" s="30" t="s">
        <v>3183</v>
      </c>
      <c r="B3745" s="30" t="s">
        <v>2589</v>
      </c>
      <c r="C3745" s="62" t="s">
        <v>3184</v>
      </c>
      <c r="D3745" s="62" t="s">
        <v>2836</v>
      </c>
      <c r="E3745" s="65">
        <v>42984</v>
      </c>
      <c r="F3745" s="65">
        <v>43988</v>
      </c>
      <c r="G3745" s="78">
        <v>969948.7</v>
      </c>
      <c r="H3745" s="66">
        <v>0.52707480302824306</v>
      </c>
      <c r="I3745" s="62" t="s">
        <v>1563</v>
      </c>
      <c r="J3745" s="62" t="s">
        <v>1750</v>
      </c>
      <c r="K3745" s="62" t="s">
        <v>0</v>
      </c>
      <c r="L3745" s="64" t="s">
        <v>8370</v>
      </c>
    </row>
    <row r="3746" spans="1:12" s="23" customFormat="1" ht="51" x14ac:dyDescent="0.25">
      <c r="A3746" s="30" t="s">
        <v>3239</v>
      </c>
      <c r="B3746" s="30" t="s">
        <v>2834</v>
      </c>
      <c r="C3746" s="62" t="s">
        <v>3240</v>
      </c>
      <c r="D3746" s="62" t="s">
        <v>2836</v>
      </c>
      <c r="E3746" s="65">
        <v>42986</v>
      </c>
      <c r="F3746" s="65">
        <v>43807</v>
      </c>
      <c r="G3746" s="78">
        <v>276013.13</v>
      </c>
      <c r="H3746" s="66">
        <v>0.61743573575648403</v>
      </c>
      <c r="I3746" s="62" t="s">
        <v>1723</v>
      </c>
      <c r="J3746" s="62" t="s">
        <v>1763</v>
      </c>
      <c r="K3746" s="62" t="s">
        <v>0</v>
      </c>
      <c r="L3746" s="64" t="s">
        <v>8370</v>
      </c>
    </row>
    <row r="3747" spans="1:12" s="23" customFormat="1" ht="51" x14ac:dyDescent="0.25">
      <c r="A3747" s="62" t="s">
        <v>8909</v>
      </c>
      <c r="B3747" s="64" t="s">
        <v>10811</v>
      </c>
      <c r="C3747" s="62" t="s">
        <v>9707</v>
      </c>
      <c r="D3747" s="62" t="s">
        <v>9707</v>
      </c>
      <c r="E3747" s="65">
        <v>43116</v>
      </c>
      <c r="F3747" s="65">
        <v>44820</v>
      </c>
      <c r="G3747" s="78">
        <v>3602815.01</v>
      </c>
      <c r="H3747" s="66">
        <v>0.604318668584652</v>
      </c>
      <c r="I3747" s="62" t="s">
        <v>1563</v>
      </c>
      <c r="J3747" s="62" t="s">
        <v>1750</v>
      </c>
      <c r="K3747" s="62" t="s">
        <v>0</v>
      </c>
      <c r="L3747" s="64" t="s">
        <v>8370</v>
      </c>
    </row>
    <row r="3748" spans="1:12" s="23" customFormat="1" ht="51" x14ac:dyDescent="0.25">
      <c r="A3748" s="62" t="s">
        <v>3497</v>
      </c>
      <c r="B3748" s="64" t="s">
        <v>3498</v>
      </c>
      <c r="C3748" s="62" t="s">
        <v>3499</v>
      </c>
      <c r="D3748" s="62" t="s">
        <v>2836</v>
      </c>
      <c r="E3748" s="65">
        <v>42998</v>
      </c>
      <c r="F3748" s="65">
        <v>43789</v>
      </c>
      <c r="G3748" s="78">
        <v>1675991.38</v>
      </c>
      <c r="H3748" s="66">
        <v>0.60350911232013604</v>
      </c>
      <c r="I3748" s="62" t="s">
        <v>1687</v>
      </c>
      <c r="J3748" s="62" t="s">
        <v>1767</v>
      </c>
      <c r="K3748" s="62" t="s">
        <v>0</v>
      </c>
      <c r="L3748" s="64" t="s">
        <v>8370</v>
      </c>
    </row>
    <row r="3749" spans="1:12" s="23" customFormat="1" ht="51" x14ac:dyDescent="0.25">
      <c r="A3749" s="30" t="s">
        <v>3202</v>
      </c>
      <c r="B3749" s="30" t="s">
        <v>2834</v>
      </c>
      <c r="C3749" s="62" t="s">
        <v>3203</v>
      </c>
      <c r="D3749" s="62" t="s">
        <v>2836</v>
      </c>
      <c r="E3749" s="65">
        <v>42986</v>
      </c>
      <c r="F3749" s="65">
        <v>43807</v>
      </c>
      <c r="G3749" s="78">
        <v>436342.44</v>
      </c>
      <c r="H3749" s="66">
        <v>0.60716179705095796</v>
      </c>
      <c r="I3749" s="62" t="s">
        <v>1723</v>
      </c>
      <c r="J3749" s="62" t="s">
        <v>1763</v>
      </c>
      <c r="K3749" s="62" t="s">
        <v>0</v>
      </c>
      <c r="L3749" s="64" t="s">
        <v>8370</v>
      </c>
    </row>
    <row r="3750" spans="1:12" s="23" customFormat="1" ht="51" x14ac:dyDescent="0.25">
      <c r="A3750" s="30" t="s">
        <v>3200</v>
      </c>
      <c r="B3750" s="30" t="s">
        <v>2589</v>
      </c>
      <c r="C3750" s="62" t="s">
        <v>3201</v>
      </c>
      <c r="D3750" s="62" t="s">
        <v>2836</v>
      </c>
      <c r="E3750" s="65">
        <v>42986</v>
      </c>
      <c r="F3750" s="65">
        <v>43990</v>
      </c>
      <c r="G3750" s="78">
        <v>733171.26</v>
      </c>
      <c r="H3750" s="66">
        <v>0.59624698054858305</v>
      </c>
      <c r="I3750" s="62" t="s">
        <v>1563</v>
      </c>
      <c r="J3750" s="62" t="s">
        <v>1750</v>
      </c>
      <c r="K3750" s="62" t="s">
        <v>0</v>
      </c>
      <c r="L3750" s="64" t="s">
        <v>8370</v>
      </c>
    </row>
    <row r="3751" spans="1:12" s="23" customFormat="1" ht="51" x14ac:dyDescent="0.25">
      <c r="A3751" s="30" t="s">
        <v>3251</v>
      </c>
      <c r="B3751" s="30" t="s">
        <v>3218</v>
      </c>
      <c r="C3751" s="62" t="s">
        <v>3252</v>
      </c>
      <c r="D3751" s="62" t="s">
        <v>2836</v>
      </c>
      <c r="E3751" s="65">
        <v>42986</v>
      </c>
      <c r="F3751" s="65">
        <v>44051</v>
      </c>
      <c r="G3751" s="78">
        <v>401389.66</v>
      </c>
      <c r="H3751" s="66">
        <v>0.60376458127994603</v>
      </c>
      <c r="I3751" s="62" t="s">
        <v>11170</v>
      </c>
      <c r="J3751" s="62" t="s">
        <v>1763</v>
      </c>
      <c r="K3751" s="62" t="s">
        <v>0</v>
      </c>
      <c r="L3751" s="64" t="s">
        <v>8370</v>
      </c>
    </row>
    <row r="3752" spans="1:12" s="23" customFormat="1" ht="51" x14ac:dyDescent="0.25">
      <c r="A3752" s="62" t="s">
        <v>7165</v>
      </c>
      <c r="B3752" s="64" t="s">
        <v>2589</v>
      </c>
      <c r="C3752" s="62" t="s">
        <v>7166</v>
      </c>
      <c r="D3752" s="62" t="s">
        <v>5355</v>
      </c>
      <c r="E3752" s="65">
        <v>43059</v>
      </c>
      <c r="F3752" s="65">
        <v>43881</v>
      </c>
      <c r="G3752" s="78">
        <v>3775980.91</v>
      </c>
      <c r="H3752" s="66">
        <v>0.60192002930438504</v>
      </c>
      <c r="I3752" s="62" t="s">
        <v>1563</v>
      </c>
      <c r="J3752" s="62" t="s">
        <v>1750</v>
      </c>
      <c r="K3752" s="62" t="s">
        <v>0</v>
      </c>
      <c r="L3752" s="64" t="s">
        <v>8370</v>
      </c>
    </row>
    <row r="3753" spans="1:12" s="23" customFormat="1" ht="51" x14ac:dyDescent="0.25">
      <c r="A3753" s="30" t="s">
        <v>3185</v>
      </c>
      <c r="B3753" s="30" t="s">
        <v>2589</v>
      </c>
      <c r="C3753" s="62" t="s">
        <v>3186</v>
      </c>
      <c r="D3753" s="62" t="s">
        <v>2836</v>
      </c>
      <c r="E3753" s="65">
        <v>42986</v>
      </c>
      <c r="F3753" s="65">
        <v>43807</v>
      </c>
      <c r="G3753" s="78">
        <v>714525.75</v>
      </c>
      <c r="H3753" s="66">
        <v>0.60664776601823001</v>
      </c>
      <c r="I3753" s="62" t="s">
        <v>1563</v>
      </c>
      <c r="J3753" s="62" t="s">
        <v>1750</v>
      </c>
      <c r="K3753" s="62" t="s">
        <v>0</v>
      </c>
      <c r="L3753" s="64" t="s">
        <v>8370</v>
      </c>
    </row>
    <row r="3754" spans="1:12" s="23" customFormat="1" ht="51" x14ac:dyDescent="0.25">
      <c r="A3754" s="62" t="s">
        <v>8798</v>
      </c>
      <c r="B3754" s="64" t="s">
        <v>3218</v>
      </c>
      <c r="C3754" s="62" t="s">
        <v>9596</v>
      </c>
      <c r="D3754" s="62" t="s">
        <v>10190</v>
      </c>
      <c r="E3754" s="65">
        <v>43089</v>
      </c>
      <c r="F3754" s="65">
        <v>43941</v>
      </c>
      <c r="G3754" s="78">
        <v>1323436.3899999999</v>
      </c>
      <c r="H3754" s="66">
        <v>0.58339549662828905</v>
      </c>
      <c r="I3754" s="62" t="s">
        <v>11170</v>
      </c>
      <c r="J3754" s="62" t="s">
        <v>1763</v>
      </c>
      <c r="K3754" s="62" t="s">
        <v>0</v>
      </c>
      <c r="L3754" s="64" t="s">
        <v>8370</v>
      </c>
    </row>
    <row r="3755" spans="1:12" s="23" customFormat="1" ht="51" x14ac:dyDescent="0.25">
      <c r="A3755" s="30" t="s">
        <v>3237</v>
      </c>
      <c r="B3755" s="30" t="s">
        <v>2589</v>
      </c>
      <c r="C3755" s="62" t="s">
        <v>3238</v>
      </c>
      <c r="D3755" s="62" t="s">
        <v>2836</v>
      </c>
      <c r="E3755" s="65">
        <v>42986</v>
      </c>
      <c r="F3755" s="65">
        <v>44355</v>
      </c>
      <c r="G3755" s="78">
        <v>1898932.76</v>
      </c>
      <c r="H3755" s="66">
        <v>0.60573999997767203</v>
      </c>
      <c r="I3755" s="62" t="s">
        <v>1563</v>
      </c>
      <c r="J3755" s="62" t="s">
        <v>1750</v>
      </c>
      <c r="K3755" s="62" t="s">
        <v>0</v>
      </c>
      <c r="L3755" s="64" t="s">
        <v>8370</v>
      </c>
    </row>
    <row r="3756" spans="1:12" s="23" customFormat="1" ht="51" x14ac:dyDescent="0.25">
      <c r="A3756" s="30" t="s">
        <v>2603</v>
      </c>
      <c r="B3756" s="30" t="s">
        <v>2589</v>
      </c>
      <c r="C3756" s="62" t="s">
        <v>2604</v>
      </c>
      <c r="D3756" s="62" t="s">
        <v>2591</v>
      </c>
      <c r="E3756" s="65">
        <v>42927</v>
      </c>
      <c r="F3756" s="65">
        <v>43749</v>
      </c>
      <c r="G3756" s="78">
        <v>3995037.66</v>
      </c>
      <c r="H3756" s="66">
        <v>0.60627340619362302</v>
      </c>
      <c r="I3756" s="62" t="s">
        <v>1563</v>
      </c>
      <c r="J3756" s="62" t="s">
        <v>1750</v>
      </c>
      <c r="K3756" s="62" t="s">
        <v>0</v>
      </c>
      <c r="L3756" s="64" t="s">
        <v>8370</v>
      </c>
    </row>
    <row r="3757" spans="1:12" s="23" customFormat="1" ht="51" x14ac:dyDescent="0.25">
      <c r="A3757" s="62" t="s">
        <v>7304</v>
      </c>
      <c r="B3757" s="64" t="s">
        <v>3218</v>
      </c>
      <c r="C3757" s="62" t="s">
        <v>7305</v>
      </c>
      <c r="D3757" s="62" t="s">
        <v>7306</v>
      </c>
      <c r="E3757" s="65">
        <v>43054</v>
      </c>
      <c r="F3757" s="65">
        <v>43936</v>
      </c>
      <c r="G3757" s="78">
        <v>1036285.51</v>
      </c>
      <c r="H3757" s="66">
        <v>0.59056002819145903</v>
      </c>
      <c r="I3757" s="62" t="s">
        <v>11170</v>
      </c>
      <c r="J3757" s="62" t="s">
        <v>1763</v>
      </c>
      <c r="K3757" s="62" t="s">
        <v>0</v>
      </c>
      <c r="L3757" s="64" t="s">
        <v>8370</v>
      </c>
    </row>
    <row r="3758" spans="1:12" s="23" customFormat="1" ht="51" x14ac:dyDescent="0.25">
      <c r="A3758" s="62" t="s">
        <v>8892</v>
      </c>
      <c r="B3758" s="64" t="s">
        <v>2589</v>
      </c>
      <c r="C3758" s="62" t="s">
        <v>9690</v>
      </c>
      <c r="D3758" s="62" t="s">
        <v>2514</v>
      </c>
      <c r="E3758" s="65">
        <v>43112</v>
      </c>
      <c r="F3758" s="65">
        <v>43933</v>
      </c>
      <c r="G3758" s="78">
        <v>8565021</v>
      </c>
      <c r="H3758" s="66">
        <v>0.600846466109073</v>
      </c>
      <c r="I3758" s="62" t="s">
        <v>1563</v>
      </c>
      <c r="J3758" s="62" t="s">
        <v>1750</v>
      </c>
      <c r="K3758" s="62" t="s">
        <v>0</v>
      </c>
      <c r="L3758" s="64" t="s">
        <v>8370</v>
      </c>
    </row>
    <row r="3759" spans="1:12" s="23" customFormat="1" ht="51" x14ac:dyDescent="0.25">
      <c r="A3759" s="62" t="s">
        <v>8671</v>
      </c>
      <c r="B3759" s="64" t="s">
        <v>3218</v>
      </c>
      <c r="C3759" s="62" t="s">
        <v>9469</v>
      </c>
      <c r="D3759" s="62" t="s">
        <v>10116</v>
      </c>
      <c r="E3759" s="65">
        <v>43077</v>
      </c>
      <c r="F3759" s="65">
        <v>43959</v>
      </c>
      <c r="G3759" s="78">
        <v>874460.09</v>
      </c>
      <c r="H3759" s="66">
        <v>0.59594637417929497</v>
      </c>
      <c r="I3759" s="62" t="s">
        <v>11170</v>
      </c>
      <c r="J3759" s="62" t="s">
        <v>1763</v>
      </c>
      <c r="K3759" s="62" t="s">
        <v>0</v>
      </c>
      <c r="L3759" s="64" t="s">
        <v>8370</v>
      </c>
    </row>
    <row r="3760" spans="1:12" s="23" customFormat="1" ht="51" x14ac:dyDescent="0.25">
      <c r="A3760" s="62" t="s">
        <v>12750</v>
      </c>
      <c r="B3760" s="64" t="s">
        <v>2589</v>
      </c>
      <c r="C3760" s="62" t="s">
        <v>12751</v>
      </c>
      <c r="D3760" s="62" t="s">
        <v>12751</v>
      </c>
      <c r="E3760" s="65">
        <v>43370</v>
      </c>
      <c r="F3760" s="65">
        <v>44861</v>
      </c>
      <c r="G3760" s="78">
        <v>2548197.2799999998</v>
      </c>
      <c r="H3760" s="66">
        <v>0.60284514549046198</v>
      </c>
      <c r="I3760" s="62" t="s">
        <v>1563</v>
      </c>
      <c r="J3760" s="62" t="s">
        <v>1750</v>
      </c>
      <c r="K3760" s="62" t="s">
        <v>0</v>
      </c>
      <c r="L3760" s="64" t="s">
        <v>8370</v>
      </c>
    </row>
    <row r="3761" spans="1:12" s="23" customFormat="1" ht="51" x14ac:dyDescent="0.25">
      <c r="A3761" s="30" t="s">
        <v>3198</v>
      </c>
      <c r="B3761" s="30" t="s">
        <v>2589</v>
      </c>
      <c r="C3761" s="62" t="s">
        <v>3199</v>
      </c>
      <c r="D3761" s="62" t="s">
        <v>2836</v>
      </c>
      <c r="E3761" s="65">
        <v>42986</v>
      </c>
      <c r="F3761" s="65">
        <v>43807</v>
      </c>
      <c r="G3761" s="78">
        <v>433025.63</v>
      </c>
      <c r="H3761" s="66">
        <v>0.60065476955717401</v>
      </c>
      <c r="I3761" s="62" t="s">
        <v>1563</v>
      </c>
      <c r="J3761" s="62" t="s">
        <v>1750</v>
      </c>
      <c r="K3761" s="62" t="s">
        <v>0</v>
      </c>
      <c r="L3761" s="64" t="s">
        <v>8370</v>
      </c>
    </row>
    <row r="3762" spans="1:12" s="23" customFormat="1" ht="51" x14ac:dyDescent="0.25">
      <c r="A3762" s="62" t="s">
        <v>3468</v>
      </c>
      <c r="B3762" s="64" t="s">
        <v>2589</v>
      </c>
      <c r="C3762" s="62" t="s">
        <v>3469</v>
      </c>
      <c r="D3762" s="62" t="s">
        <v>2836</v>
      </c>
      <c r="E3762" s="65">
        <v>42998</v>
      </c>
      <c r="F3762" s="65">
        <v>43819</v>
      </c>
      <c r="G3762" s="78">
        <v>441067.54</v>
      </c>
      <c r="H3762" s="66">
        <v>0.60166474730831498</v>
      </c>
      <c r="I3762" s="62" t="s">
        <v>1563</v>
      </c>
      <c r="J3762" s="62" t="s">
        <v>1750</v>
      </c>
      <c r="K3762" s="62" t="s">
        <v>0</v>
      </c>
      <c r="L3762" s="64" t="s">
        <v>8370</v>
      </c>
    </row>
    <row r="3763" spans="1:12" s="23" customFormat="1" ht="51" x14ac:dyDescent="0.25">
      <c r="A3763" s="62" t="s">
        <v>8663</v>
      </c>
      <c r="B3763" s="64" t="s">
        <v>10663</v>
      </c>
      <c r="C3763" s="62" t="s">
        <v>9461</v>
      </c>
      <c r="D3763" s="62" t="s">
        <v>10110</v>
      </c>
      <c r="E3763" s="65">
        <v>43077</v>
      </c>
      <c r="F3763" s="65">
        <v>44263</v>
      </c>
      <c r="G3763" s="78">
        <v>980442.25</v>
      </c>
      <c r="H3763" s="66">
        <v>0.58956463779483204</v>
      </c>
      <c r="I3763" s="62" t="s">
        <v>11170</v>
      </c>
      <c r="J3763" s="62" t="s">
        <v>1763</v>
      </c>
      <c r="K3763" s="62" t="s">
        <v>0</v>
      </c>
      <c r="L3763" s="64" t="s">
        <v>8370</v>
      </c>
    </row>
    <row r="3764" spans="1:12" s="23" customFormat="1" ht="51" x14ac:dyDescent="0.25">
      <c r="A3764" s="62" t="s">
        <v>6638</v>
      </c>
      <c r="B3764" s="64" t="s">
        <v>2589</v>
      </c>
      <c r="C3764" s="62" t="s">
        <v>6639</v>
      </c>
      <c r="D3764" s="62" t="s">
        <v>6639</v>
      </c>
      <c r="E3764" s="65">
        <v>43033</v>
      </c>
      <c r="F3764" s="65">
        <v>43855</v>
      </c>
      <c r="G3764" s="78">
        <v>9750485.1799999997</v>
      </c>
      <c r="H3764" s="66">
        <v>0.60074355294799797</v>
      </c>
      <c r="I3764" s="62" t="s">
        <v>1563</v>
      </c>
      <c r="J3764" s="62" t="s">
        <v>1750</v>
      </c>
      <c r="K3764" s="62" t="s">
        <v>0</v>
      </c>
      <c r="L3764" s="64" t="s">
        <v>8370</v>
      </c>
    </row>
    <row r="3765" spans="1:12" s="23" customFormat="1" ht="51" x14ac:dyDescent="0.25">
      <c r="A3765" s="62" t="s">
        <v>9074</v>
      </c>
      <c r="B3765" s="64" t="s">
        <v>10912</v>
      </c>
      <c r="C3765" s="62" t="s">
        <v>9871</v>
      </c>
      <c r="D3765" s="62" t="s">
        <v>9871</v>
      </c>
      <c r="E3765" s="65">
        <v>43185</v>
      </c>
      <c r="F3765" s="65">
        <v>44008</v>
      </c>
      <c r="G3765" s="78">
        <v>326689.69</v>
      </c>
      <c r="H3765" s="66">
        <v>0.62372280557736604</v>
      </c>
      <c r="I3765" s="62" t="s">
        <v>1674</v>
      </c>
      <c r="J3765" s="62" t="s">
        <v>1765</v>
      </c>
      <c r="K3765" s="62" t="s">
        <v>0</v>
      </c>
      <c r="L3765" s="64" t="s">
        <v>8370</v>
      </c>
    </row>
    <row r="3766" spans="1:12" s="23" customFormat="1" ht="51" x14ac:dyDescent="0.25">
      <c r="A3766" s="62" t="s">
        <v>7170</v>
      </c>
      <c r="B3766" s="64" t="s">
        <v>7171</v>
      </c>
      <c r="C3766" s="62" t="s">
        <v>7172</v>
      </c>
      <c r="D3766" s="62" t="s">
        <v>6051</v>
      </c>
      <c r="E3766" s="65">
        <v>43059</v>
      </c>
      <c r="F3766" s="65">
        <v>44094</v>
      </c>
      <c r="G3766" s="78">
        <v>1288445.6299999999</v>
      </c>
      <c r="H3766" s="66">
        <v>0.60756725140198597</v>
      </c>
      <c r="I3766" s="62" t="s">
        <v>1589</v>
      </c>
      <c r="J3766" s="62" t="s">
        <v>1761</v>
      </c>
      <c r="K3766" s="62" t="s">
        <v>0</v>
      </c>
      <c r="L3766" s="64" t="s">
        <v>8370</v>
      </c>
    </row>
    <row r="3767" spans="1:12" s="23" customFormat="1" ht="51" x14ac:dyDescent="0.25">
      <c r="A3767" s="62" t="s">
        <v>6647</v>
      </c>
      <c r="B3767" s="64" t="s">
        <v>6648</v>
      </c>
      <c r="C3767" s="62" t="s">
        <v>6649</v>
      </c>
      <c r="D3767" s="62" t="s">
        <v>6649</v>
      </c>
      <c r="E3767" s="65">
        <v>43042</v>
      </c>
      <c r="F3767" s="65">
        <v>43864</v>
      </c>
      <c r="G3767" s="78">
        <v>563488</v>
      </c>
      <c r="H3767" s="66">
        <v>0.61428601851326003</v>
      </c>
      <c r="I3767" s="62" t="s">
        <v>1674</v>
      </c>
      <c r="J3767" s="62" t="s">
        <v>1765</v>
      </c>
      <c r="K3767" s="62" t="s">
        <v>0</v>
      </c>
      <c r="L3767" s="64" t="s">
        <v>8370</v>
      </c>
    </row>
    <row r="3768" spans="1:12" s="23" customFormat="1" ht="51" x14ac:dyDescent="0.25">
      <c r="A3768" s="62" t="s">
        <v>8559</v>
      </c>
      <c r="B3768" s="64" t="s">
        <v>10582</v>
      </c>
      <c r="C3768" s="62" t="s">
        <v>9360</v>
      </c>
      <c r="D3768" s="62" t="s">
        <v>10041</v>
      </c>
      <c r="E3768" s="65">
        <v>43073</v>
      </c>
      <c r="F3768" s="65">
        <v>44047</v>
      </c>
      <c r="G3768" s="78">
        <v>1084156.47</v>
      </c>
      <c r="H3768" s="66">
        <v>0.61434397933353702</v>
      </c>
      <c r="I3768" s="62" t="s">
        <v>1562</v>
      </c>
      <c r="J3768" s="62" t="s">
        <v>1749</v>
      </c>
      <c r="K3768" s="62" t="s">
        <v>0</v>
      </c>
      <c r="L3768" s="64" t="s">
        <v>8370</v>
      </c>
    </row>
    <row r="3769" spans="1:12" s="23" customFormat="1" ht="51" x14ac:dyDescent="0.25">
      <c r="A3769" s="62" t="s">
        <v>6650</v>
      </c>
      <c r="B3769" s="64" t="s">
        <v>6651</v>
      </c>
      <c r="C3769" s="62" t="s">
        <v>6652</v>
      </c>
      <c r="D3769" s="62" t="s">
        <v>6652</v>
      </c>
      <c r="E3769" s="65">
        <v>43039</v>
      </c>
      <c r="F3769" s="65">
        <v>43982</v>
      </c>
      <c r="G3769" s="78">
        <v>1261967.5</v>
      </c>
      <c r="H3769" s="66">
        <v>0.61208830655306101</v>
      </c>
      <c r="I3769" s="62" t="s">
        <v>1562</v>
      </c>
      <c r="J3769" s="62" t="s">
        <v>1749</v>
      </c>
      <c r="K3769" s="62" t="s">
        <v>0</v>
      </c>
      <c r="L3769" s="64" t="s">
        <v>8370</v>
      </c>
    </row>
    <row r="3770" spans="1:12" s="23" customFormat="1" ht="51" x14ac:dyDescent="0.25">
      <c r="A3770" s="62" t="s">
        <v>6653</v>
      </c>
      <c r="B3770" s="64" t="s">
        <v>3227</v>
      </c>
      <c r="C3770" s="62" t="s">
        <v>6654</v>
      </c>
      <c r="D3770" s="62" t="s">
        <v>6654</v>
      </c>
      <c r="E3770" s="65">
        <v>43039</v>
      </c>
      <c r="F3770" s="65">
        <v>43769</v>
      </c>
      <c r="G3770" s="78">
        <v>1871784.13</v>
      </c>
      <c r="H3770" s="66">
        <v>0.61083190720288905</v>
      </c>
      <c r="I3770" s="62" t="s">
        <v>1603</v>
      </c>
      <c r="J3770" s="62" t="s">
        <v>1758</v>
      </c>
      <c r="K3770" s="62" t="s">
        <v>0</v>
      </c>
      <c r="L3770" s="64" t="s">
        <v>8370</v>
      </c>
    </row>
    <row r="3771" spans="1:12" s="23" customFormat="1" ht="51" x14ac:dyDescent="0.25">
      <c r="A3771" s="62" t="s">
        <v>5843</v>
      </c>
      <c r="B3771" s="64" t="s">
        <v>5844</v>
      </c>
      <c r="C3771" s="62" t="s">
        <v>5845</v>
      </c>
      <c r="D3771" s="62" t="s">
        <v>5845</v>
      </c>
      <c r="E3771" s="65">
        <v>43024</v>
      </c>
      <c r="F3771" s="65">
        <v>43754</v>
      </c>
      <c r="G3771" s="78">
        <v>1630528.84</v>
      </c>
      <c r="H3771" s="66">
        <v>0.61174465334817396</v>
      </c>
      <c r="I3771" s="62" t="s">
        <v>1603</v>
      </c>
      <c r="J3771" s="62" t="s">
        <v>1758</v>
      </c>
      <c r="K3771" s="62" t="s">
        <v>0</v>
      </c>
      <c r="L3771" s="64" t="s">
        <v>8370</v>
      </c>
    </row>
    <row r="3772" spans="1:12" s="23" customFormat="1" ht="51" x14ac:dyDescent="0.25">
      <c r="A3772" s="62" t="s">
        <v>3502</v>
      </c>
      <c r="B3772" s="62" t="s">
        <v>3503</v>
      </c>
      <c r="C3772" s="62" t="s">
        <v>3504</v>
      </c>
      <c r="D3772" s="62" t="s">
        <v>2836</v>
      </c>
      <c r="E3772" s="65">
        <v>42998</v>
      </c>
      <c r="F3772" s="65">
        <v>43728</v>
      </c>
      <c r="G3772" s="78">
        <v>1214106.25</v>
      </c>
      <c r="H3772" s="66">
        <v>0.61444478191262097</v>
      </c>
      <c r="I3772" s="62" t="s">
        <v>1603</v>
      </c>
      <c r="J3772" s="62" t="s">
        <v>1758</v>
      </c>
      <c r="K3772" s="62" t="s">
        <v>0</v>
      </c>
      <c r="L3772" s="64" t="s">
        <v>8370</v>
      </c>
    </row>
    <row r="3773" spans="1:12" s="23" customFormat="1" ht="51" x14ac:dyDescent="0.25">
      <c r="A3773" s="62" t="s">
        <v>5846</v>
      </c>
      <c r="B3773" s="64" t="s">
        <v>5841</v>
      </c>
      <c r="C3773" s="62" t="s">
        <v>5847</v>
      </c>
      <c r="D3773" s="62" t="s">
        <v>5847</v>
      </c>
      <c r="E3773" s="65">
        <v>43033</v>
      </c>
      <c r="F3773" s="65">
        <v>43763</v>
      </c>
      <c r="G3773" s="78">
        <v>637987.77</v>
      </c>
      <c r="H3773" s="66">
        <v>0.62105395844813804</v>
      </c>
      <c r="I3773" s="62" t="s">
        <v>1598</v>
      </c>
      <c r="J3773" s="62" t="s">
        <v>1756</v>
      </c>
      <c r="K3773" s="62" t="s">
        <v>0</v>
      </c>
      <c r="L3773" s="64" t="s">
        <v>8370</v>
      </c>
    </row>
    <row r="3774" spans="1:12" s="23" customFormat="1" ht="51" x14ac:dyDescent="0.25">
      <c r="A3774" s="62" t="s">
        <v>5840</v>
      </c>
      <c r="B3774" s="64" t="s">
        <v>5841</v>
      </c>
      <c r="C3774" s="62" t="s">
        <v>5842</v>
      </c>
      <c r="D3774" s="62" t="s">
        <v>5842</v>
      </c>
      <c r="E3774" s="65">
        <v>43033</v>
      </c>
      <c r="F3774" s="65">
        <v>43763</v>
      </c>
      <c r="G3774" s="78">
        <v>1242297.55</v>
      </c>
      <c r="H3774" s="66">
        <v>0.62167731877117505</v>
      </c>
      <c r="I3774" s="62" t="s">
        <v>1598</v>
      </c>
      <c r="J3774" s="62" t="s">
        <v>1756</v>
      </c>
      <c r="K3774" s="62" t="s">
        <v>0</v>
      </c>
      <c r="L3774" s="64" t="s">
        <v>8370</v>
      </c>
    </row>
    <row r="3775" spans="1:12" s="23" customFormat="1" ht="63.75" x14ac:dyDescent="0.25">
      <c r="A3775" s="62" t="s">
        <v>3408</v>
      </c>
      <c r="B3775" s="64" t="s">
        <v>3409</v>
      </c>
      <c r="C3775" s="62" t="s">
        <v>3410</v>
      </c>
      <c r="D3775" s="62" t="s">
        <v>2836</v>
      </c>
      <c r="E3775" s="65">
        <v>42998</v>
      </c>
      <c r="F3775" s="65">
        <v>43728</v>
      </c>
      <c r="G3775" s="78">
        <v>1209192.6399999999</v>
      </c>
      <c r="H3775" s="66">
        <v>0.60697823962937802</v>
      </c>
      <c r="I3775" s="62" t="s">
        <v>1598</v>
      </c>
      <c r="J3775" s="62" t="s">
        <v>1756</v>
      </c>
      <c r="K3775" s="62" t="s">
        <v>0</v>
      </c>
      <c r="L3775" s="64" t="s">
        <v>8370</v>
      </c>
    </row>
    <row r="3776" spans="1:12" s="23" customFormat="1" ht="51" x14ac:dyDescent="0.25">
      <c r="A3776" s="62" t="s">
        <v>3432</v>
      </c>
      <c r="B3776" s="64" t="s">
        <v>3374</v>
      </c>
      <c r="C3776" s="62" t="s">
        <v>3433</v>
      </c>
      <c r="D3776" s="62" t="s">
        <v>2836</v>
      </c>
      <c r="E3776" s="65">
        <v>42998</v>
      </c>
      <c r="F3776" s="65">
        <v>44640</v>
      </c>
      <c r="G3776" s="78">
        <v>550766.75</v>
      </c>
      <c r="H3776" s="66">
        <v>0.61316346711198499</v>
      </c>
      <c r="I3776" s="62" t="s">
        <v>1684</v>
      </c>
      <c r="J3776" s="62" t="s">
        <v>1748</v>
      </c>
      <c r="K3776" s="62" t="s">
        <v>0</v>
      </c>
      <c r="L3776" s="64" t="s">
        <v>8370</v>
      </c>
    </row>
    <row r="3777" spans="1:12" s="23" customFormat="1" ht="51" x14ac:dyDescent="0.25">
      <c r="A3777" s="30" t="s">
        <v>2534</v>
      </c>
      <c r="B3777" s="30" t="s">
        <v>2535</v>
      </c>
      <c r="C3777" s="62" t="s">
        <v>2536</v>
      </c>
      <c r="D3777" s="62" t="s">
        <v>2514</v>
      </c>
      <c r="E3777" s="65">
        <v>42927</v>
      </c>
      <c r="F3777" s="65">
        <v>43962</v>
      </c>
      <c r="G3777" s="78">
        <v>3685617.35</v>
      </c>
      <c r="H3777" s="66">
        <v>0.59186209876074103</v>
      </c>
      <c r="I3777" s="62" t="s">
        <v>1563</v>
      </c>
      <c r="J3777" s="62" t="s">
        <v>1750</v>
      </c>
      <c r="K3777" s="62" t="s">
        <v>0</v>
      </c>
      <c r="L3777" s="64" t="s">
        <v>8370</v>
      </c>
    </row>
    <row r="3778" spans="1:12" s="23" customFormat="1" ht="51" x14ac:dyDescent="0.25">
      <c r="A3778" s="62" t="s">
        <v>3373</v>
      </c>
      <c r="B3778" s="64" t="s">
        <v>3374</v>
      </c>
      <c r="C3778" s="62" t="s">
        <v>3375</v>
      </c>
      <c r="D3778" s="62" t="s">
        <v>2836</v>
      </c>
      <c r="E3778" s="65">
        <v>42998</v>
      </c>
      <c r="F3778" s="65">
        <v>43819</v>
      </c>
      <c r="G3778" s="78">
        <v>1754919.38</v>
      </c>
      <c r="H3778" s="66">
        <v>0.60480078577740704</v>
      </c>
      <c r="I3778" s="62" t="s">
        <v>1684</v>
      </c>
      <c r="J3778" s="62" t="s">
        <v>1748</v>
      </c>
      <c r="K3778" s="62" t="s">
        <v>0</v>
      </c>
      <c r="L3778" s="64" t="s">
        <v>8370</v>
      </c>
    </row>
    <row r="3779" spans="1:12" s="23" customFormat="1" ht="51" x14ac:dyDescent="0.25">
      <c r="A3779" s="62" t="s">
        <v>8951</v>
      </c>
      <c r="B3779" s="64" t="s">
        <v>10835</v>
      </c>
      <c r="C3779" s="62" t="s">
        <v>9749</v>
      </c>
      <c r="D3779" s="62" t="s">
        <v>9749</v>
      </c>
      <c r="E3779" s="65">
        <v>43129</v>
      </c>
      <c r="F3779" s="65">
        <v>43859</v>
      </c>
      <c r="G3779" s="78">
        <v>1482978.13</v>
      </c>
      <c r="H3779" s="66">
        <v>0.60839526338800398</v>
      </c>
      <c r="I3779" s="62" t="s">
        <v>1684</v>
      </c>
      <c r="J3779" s="62" t="s">
        <v>1748</v>
      </c>
      <c r="K3779" s="62" t="s">
        <v>0</v>
      </c>
      <c r="L3779" s="64" t="s">
        <v>8370</v>
      </c>
    </row>
    <row r="3780" spans="1:12" s="23" customFormat="1" ht="51" x14ac:dyDescent="0.25">
      <c r="A3780" s="62" t="s">
        <v>8906</v>
      </c>
      <c r="B3780" s="64" t="s">
        <v>6569</v>
      </c>
      <c r="C3780" s="62" t="s">
        <v>9704</v>
      </c>
      <c r="D3780" s="62" t="s">
        <v>2533</v>
      </c>
      <c r="E3780" s="65">
        <v>43116</v>
      </c>
      <c r="F3780" s="65">
        <v>43846</v>
      </c>
      <c r="G3780" s="78">
        <v>1986928.1</v>
      </c>
      <c r="H3780" s="66">
        <v>0.48286296821711899</v>
      </c>
      <c r="I3780" s="62" t="s">
        <v>1563</v>
      </c>
      <c r="J3780" s="62" t="s">
        <v>1750</v>
      </c>
      <c r="K3780" s="62" t="s">
        <v>0</v>
      </c>
      <c r="L3780" s="64" t="s">
        <v>8370</v>
      </c>
    </row>
    <row r="3781" spans="1:12" s="23" customFormat="1" ht="51" x14ac:dyDescent="0.25">
      <c r="A3781" s="62" t="s">
        <v>5848</v>
      </c>
      <c r="B3781" s="64" t="s">
        <v>3374</v>
      </c>
      <c r="C3781" s="62" t="s">
        <v>5849</v>
      </c>
      <c r="D3781" s="62" t="s">
        <v>5849</v>
      </c>
      <c r="E3781" s="65">
        <v>43039</v>
      </c>
      <c r="F3781" s="65">
        <v>43769</v>
      </c>
      <c r="G3781" s="78">
        <v>2459653.5499999998</v>
      </c>
      <c r="H3781" s="66">
        <v>0.604777095538516</v>
      </c>
      <c r="I3781" s="62" t="s">
        <v>1684</v>
      </c>
      <c r="J3781" s="62" t="s">
        <v>1748</v>
      </c>
      <c r="K3781" s="62" t="s">
        <v>0</v>
      </c>
      <c r="L3781" s="64" t="s">
        <v>8370</v>
      </c>
    </row>
    <row r="3782" spans="1:12" s="23" customFormat="1" ht="51" x14ac:dyDescent="0.25">
      <c r="A3782" s="62" t="s">
        <v>5850</v>
      </c>
      <c r="B3782" s="64" t="s">
        <v>3108</v>
      </c>
      <c r="C3782" s="62" t="s">
        <v>5851</v>
      </c>
      <c r="D3782" s="62" t="s">
        <v>5851</v>
      </c>
      <c r="E3782" s="65">
        <v>43024</v>
      </c>
      <c r="F3782" s="65">
        <v>43846</v>
      </c>
      <c r="G3782" s="78">
        <v>4539795</v>
      </c>
      <c r="H3782" s="66">
        <v>0.61003899955834995</v>
      </c>
      <c r="I3782" s="62" t="s">
        <v>1583</v>
      </c>
      <c r="J3782" s="62" t="s">
        <v>1759</v>
      </c>
      <c r="K3782" s="62" t="s">
        <v>0</v>
      </c>
      <c r="L3782" s="64" t="s">
        <v>8370</v>
      </c>
    </row>
    <row r="3783" spans="1:12" s="23" customFormat="1" ht="51" x14ac:dyDescent="0.25">
      <c r="A3783" s="62" t="s">
        <v>4435</v>
      </c>
      <c r="B3783" s="64" t="s">
        <v>3435</v>
      </c>
      <c r="C3783" s="62" t="s">
        <v>4436</v>
      </c>
      <c r="D3783" s="62" t="s">
        <v>2836</v>
      </c>
      <c r="E3783" s="65">
        <v>43024</v>
      </c>
      <c r="F3783" s="65">
        <v>43571</v>
      </c>
      <c r="G3783" s="78">
        <v>664719.13</v>
      </c>
      <c r="H3783" s="66">
        <v>0.60745614467271303</v>
      </c>
      <c r="I3783" s="62" t="s">
        <v>1638</v>
      </c>
      <c r="J3783" s="62" t="s">
        <v>1753</v>
      </c>
      <c r="K3783" s="62" t="s">
        <v>0</v>
      </c>
      <c r="L3783" s="64" t="s">
        <v>8370</v>
      </c>
    </row>
    <row r="3784" spans="1:12" s="23" customFormat="1" ht="51" x14ac:dyDescent="0.25">
      <c r="A3784" s="62" t="s">
        <v>3430</v>
      </c>
      <c r="B3784" s="64" t="s">
        <v>3374</v>
      </c>
      <c r="C3784" s="62" t="s">
        <v>3431</v>
      </c>
      <c r="D3784" s="62" t="s">
        <v>2836</v>
      </c>
      <c r="E3784" s="65">
        <v>42998</v>
      </c>
      <c r="F3784" s="65">
        <v>43728</v>
      </c>
      <c r="G3784" s="78">
        <v>2726278.86</v>
      </c>
      <c r="H3784" s="66">
        <v>0.60430990173910504</v>
      </c>
      <c r="I3784" s="62" t="s">
        <v>1684</v>
      </c>
      <c r="J3784" s="62" t="s">
        <v>1748</v>
      </c>
      <c r="K3784" s="62" t="s">
        <v>0</v>
      </c>
      <c r="L3784" s="64" t="s">
        <v>8370</v>
      </c>
    </row>
    <row r="3785" spans="1:12" s="23" customFormat="1" ht="51" x14ac:dyDescent="0.25">
      <c r="A3785" s="62" t="s">
        <v>3434</v>
      </c>
      <c r="B3785" s="64" t="s">
        <v>3435</v>
      </c>
      <c r="C3785" s="62" t="s">
        <v>3436</v>
      </c>
      <c r="D3785" s="62" t="s">
        <v>2836</v>
      </c>
      <c r="E3785" s="65">
        <v>42996</v>
      </c>
      <c r="F3785" s="65">
        <v>43573</v>
      </c>
      <c r="G3785" s="78">
        <v>367627.49</v>
      </c>
      <c r="H3785" s="66">
        <v>0.60867045062380898</v>
      </c>
      <c r="I3785" s="62" t="s">
        <v>1638</v>
      </c>
      <c r="J3785" s="62" t="s">
        <v>1753</v>
      </c>
      <c r="K3785" s="62" t="s">
        <v>0</v>
      </c>
      <c r="L3785" s="64" t="s">
        <v>8370</v>
      </c>
    </row>
    <row r="3786" spans="1:12" s="23" customFormat="1" ht="51" x14ac:dyDescent="0.25">
      <c r="A3786" s="62" t="s">
        <v>3403</v>
      </c>
      <c r="B3786" s="64" t="s">
        <v>3374</v>
      </c>
      <c r="C3786" s="62" t="s">
        <v>3404</v>
      </c>
      <c r="D3786" s="62" t="s">
        <v>2836</v>
      </c>
      <c r="E3786" s="65">
        <v>42998</v>
      </c>
      <c r="F3786" s="65">
        <v>43910</v>
      </c>
      <c r="G3786" s="78">
        <v>1281889.75</v>
      </c>
      <c r="H3786" s="66">
        <v>0.606825860024234</v>
      </c>
      <c r="I3786" s="62" t="s">
        <v>1684</v>
      </c>
      <c r="J3786" s="62" t="s">
        <v>1748</v>
      </c>
      <c r="K3786" s="62" t="s">
        <v>0</v>
      </c>
      <c r="L3786" s="64" t="s">
        <v>8370</v>
      </c>
    </row>
    <row r="3787" spans="1:12" s="23" customFormat="1" ht="51" x14ac:dyDescent="0.25">
      <c r="A3787" s="30" t="s">
        <v>2643</v>
      </c>
      <c r="B3787" s="30" t="s">
        <v>2641</v>
      </c>
      <c r="C3787" s="62" t="s">
        <v>2644</v>
      </c>
      <c r="D3787" s="62" t="s">
        <v>2533</v>
      </c>
      <c r="E3787" s="65">
        <v>42935</v>
      </c>
      <c r="F3787" s="65">
        <v>43727</v>
      </c>
      <c r="G3787" s="78">
        <v>1846856.25</v>
      </c>
      <c r="H3787" s="66">
        <v>0.60293742406860296</v>
      </c>
      <c r="I3787" s="62" t="s">
        <v>1583</v>
      </c>
      <c r="J3787" s="62" t="s">
        <v>1759</v>
      </c>
      <c r="K3787" s="62" t="s">
        <v>0</v>
      </c>
      <c r="L3787" s="64" t="s">
        <v>8370</v>
      </c>
    </row>
    <row r="3788" spans="1:12" s="23" customFormat="1" ht="51" x14ac:dyDescent="0.25">
      <c r="A3788" s="62" t="s">
        <v>3466</v>
      </c>
      <c r="B3788" s="64" t="s">
        <v>3435</v>
      </c>
      <c r="C3788" s="62" t="s">
        <v>3467</v>
      </c>
      <c r="D3788" s="62" t="s">
        <v>2836</v>
      </c>
      <c r="E3788" s="65">
        <v>42996</v>
      </c>
      <c r="F3788" s="65">
        <v>44000</v>
      </c>
      <c r="G3788" s="78">
        <v>600269.24</v>
      </c>
      <c r="H3788" s="66">
        <v>0.61254644665783597</v>
      </c>
      <c r="I3788" s="62" t="s">
        <v>1638</v>
      </c>
      <c r="J3788" s="62" t="s">
        <v>1753</v>
      </c>
      <c r="K3788" s="62" t="s">
        <v>0</v>
      </c>
      <c r="L3788" s="64" t="s">
        <v>8370</v>
      </c>
    </row>
    <row r="3789" spans="1:12" s="23" customFormat="1" ht="51" x14ac:dyDescent="0.25">
      <c r="A3789" s="30" t="s">
        <v>2783</v>
      </c>
      <c r="B3789" s="30" t="s">
        <v>2784</v>
      </c>
      <c r="C3789" s="62" t="s">
        <v>2785</v>
      </c>
      <c r="D3789" s="62" t="s">
        <v>2514</v>
      </c>
      <c r="E3789" s="65">
        <v>42950</v>
      </c>
      <c r="F3789" s="65">
        <v>43741</v>
      </c>
      <c r="G3789" s="78">
        <v>2787106.25</v>
      </c>
      <c r="H3789" s="66">
        <v>0.60581472270746795</v>
      </c>
      <c r="I3789" s="62" t="s">
        <v>1583</v>
      </c>
      <c r="J3789" s="62" t="s">
        <v>1759</v>
      </c>
      <c r="K3789" s="62" t="s">
        <v>0</v>
      </c>
      <c r="L3789" s="64" t="s">
        <v>8370</v>
      </c>
    </row>
    <row r="3790" spans="1:12" s="23" customFormat="1" ht="51" x14ac:dyDescent="0.25">
      <c r="A3790" s="62" t="s">
        <v>7775</v>
      </c>
      <c r="B3790" s="64" t="s">
        <v>6569</v>
      </c>
      <c r="C3790" s="62" t="s">
        <v>7942</v>
      </c>
      <c r="D3790" s="62" t="s">
        <v>7943</v>
      </c>
      <c r="E3790" s="65">
        <v>43063</v>
      </c>
      <c r="F3790" s="65">
        <v>43793</v>
      </c>
      <c r="G3790" s="78">
        <v>2413688.4300000002</v>
      </c>
      <c r="H3790" s="66">
        <v>0.58341881764747905</v>
      </c>
      <c r="I3790" s="62" t="s">
        <v>1563</v>
      </c>
      <c r="J3790" s="62" t="s">
        <v>1750</v>
      </c>
      <c r="K3790" s="62" t="s">
        <v>0</v>
      </c>
      <c r="L3790" s="64" t="s">
        <v>8370</v>
      </c>
    </row>
    <row r="3791" spans="1:12" s="23" customFormat="1" ht="51" x14ac:dyDescent="0.25">
      <c r="A3791" s="30" t="s">
        <v>3157</v>
      </c>
      <c r="B3791" s="30" t="s">
        <v>2784</v>
      </c>
      <c r="C3791" s="62" t="s">
        <v>3158</v>
      </c>
      <c r="D3791" s="62" t="s">
        <v>2836</v>
      </c>
      <c r="E3791" s="65">
        <v>42978</v>
      </c>
      <c r="F3791" s="65">
        <v>43769</v>
      </c>
      <c r="G3791" s="78">
        <v>989837.5</v>
      </c>
      <c r="H3791" s="66">
        <v>0.61324712389659897</v>
      </c>
      <c r="I3791" s="62" t="s">
        <v>1583</v>
      </c>
      <c r="J3791" s="62" t="s">
        <v>1759</v>
      </c>
      <c r="K3791" s="62" t="s">
        <v>0</v>
      </c>
      <c r="L3791" s="64" t="s">
        <v>8370</v>
      </c>
    </row>
    <row r="3792" spans="1:12" s="23" customFormat="1" ht="51" x14ac:dyDescent="0.25">
      <c r="A3792" s="30" t="s">
        <v>2640</v>
      </c>
      <c r="B3792" s="30" t="s">
        <v>2641</v>
      </c>
      <c r="C3792" s="62" t="s">
        <v>2642</v>
      </c>
      <c r="D3792" s="62" t="s">
        <v>2533</v>
      </c>
      <c r="E3792" s="65">
        <v>42935</v>
      </c>
      <c r="F3792" s="65">
        <v>43727</v>
      </c>
      <c r="G3792" s="78">
        <v>1388287.5</v>
      </c>
      <c r="H3792" s="66">
        <v>0.61238036069618096</v>
      </c>
      <c r="I3792" s="62" t="s">
        <v>1583</v>
      </c>
      <c r="J3792" s="62" t="s">
        <v>1759</v>
      </c>
      <c r="K3792" s="62" t="s">
        <v>0</v>
      </c>
      <c r="L3792" s="64" t="s">
        <v>8370</v>
      </c>
    </row>
    <row r="3793" spans="1:12" s="23" customFormat="1" ht="51" x14ac:dyDescent="0.25">
      <c r="A3793" s="62" t="s">
        <v>4327</v>
      </c>
      <c r="B3793" s="62" t="s">
        <v>4328</v>
      </c>
      <c r="C3793" s="62" t="s">
        <v>4329</v>
      </c>
      <c r="D3793" s="62" t="s">
        <v>4329</v>
      </c>
      <c r="E3793" s="65">
        <v>43024</v>
      </c>
      <c r="F3793" s="65">
        <v>43754</v>
      </c>
      <c r="G3793" s="78">
        <v>869155.01</v>
      </c>
      <c r="H3793" s="66">
        <v>0.61963975792994597</v>
      </c>
      <c r="I3793" s="62" t="s">
        <v>1603</v>
      </c>
      <c r="J3793" s="62" t="s">
        <v>1758</v>
      </c>
      <c r="K3793" s="62" t="s">
        <v>0</v>
      </c>
      <c r="L3793" s="64" t="s">
        <v>8370</v>
      </c>
    </row>
    <row r="3794" spans="1:12" s="23" customFormat="1" ht="51" x14ac:dyDescent="0.25">
      <c r="A3794" s="62" t="s">
        <v>6659</v>
      </c>
      <c r="B3794" s="64" t="s">
        <v>6660</v>
      </c>
      <c r="C3794" s="62" t="s">
        <v>6661</v>
      </c>
      <c r="D3794" s="62" t="s">
        <v>6662</v>
      </c>
      <c r="E3794" s="65">
        <v>43045</v>
      </c>
      <c r="F3794" s="65">
        <v>44261</v>
      </c>
      <c r="G3794" s="78">
        <v>510070.5</v>
      </c>
      <c r="H3794" s="66">
        <v>0.62156564631751898</v>
      </c>
      <c r="I3794" s="62" t="s">
        <v>8332</v>
      </c>
      <c r="J3794" s="62" t="s">
        <v>1752</v>
      </c>
      <c r="K3794" s="62" t="s">
        <v>0</v>
      </c>
      <c r="L3794" s="64" t="s">
        <v>8370</v>
      </c>
    </row>
    <row r="3795" spans="1:12" s="23" customFormat="1" ht="51" x14ac:dyDescent="0.25">
      <c r="A3795" s="62" t="s">
        <v>6826</v>
      </c>
      <c r="B3795" s="64" t="s">
        <v>6660</v>
      </c>
      <c r="C3795" s="62" t="s">
        <v>6827</v>
      </c>
      <c r="D3795" s="62" t="s">
        <v>6828</v>
      </c>
      <c r="E3795" s="65">
        <v>43045</v>
      </c>
      <c r="F3795" s="65">
        <v>43896</v>
      </c>
      <c r="G3795" s="78">
        <v>548582.5</v>
      </c>
      <c r="H3795" s="66">
        <v>0.59130424320863295</v>
      </c>
      <c r="I3795" s="62" t="s">
        <v>8332</v>
      </c>
      <c r="J3795" s="62" t="s">
        <v>1752</v>
      </c>
      <c r="K3795" s="62" t="s">
        <v>0</v>
      </c>
      <c r="L3795" s="64" t="s">
        <v>8370</v>
      </c>
    </row>
    <row r="3796" spans="1:12" s="23" customFormat="1" ht="51" x14ac:dyDescent="0.25">
      <c r="A3796" s="62" t="s">
        <v>11368</v>
      </c>
      <c r="B3796" s="64" t="s">
        <v>11370</v>
      </c>
      <c r="C3796" s="62" t="s">
        <v>11369</v>
      </c>
      <c r="D3796" s="62" t="s">
        <v>11369</v>
      </c>
      <c r="E3796" s="65">
        <v>43263</v>
      </c>
      <c r="F3796" s="65">
        <v>44573</v>
      </c>
      <c r="G3796" s="78">
        <v>499762.5</v>
      </c>
      <c r="H3796" s="66">
        <v>0.60397820964958404</v>
      </c>
      <c r="I3796" s="62" t="s">
        <v>8332</v>
      </c>
      <c r="J3796" s="62" t="s">
        <v>1752</v>
      </c>
      <c r="K3796" s="62" t="s">
        <v>0</v>
      </c>
      <c r="L3796" s="64" t="s">
        <v>8370</v>
      </c>
    </row>
    <row r="3797" spans="1:12" s="23" customFormat="1" ht="51" x14ac:dyDescent="0.25">
      <c r="A3797" s="62" t="s">
        <v>8560</v>
      </c>
      <c r="B3797" s="64" t="s">
        <v>10583</v>
      </c>
      <c r="C3797" s="62" t="s">
        <v>9361</v>
      </c>
      <c r="D3797" s="62" t="s">
        <v>10042</v>
      </c>
      <c r="E3797" s="65">
        <v>43073</v>
      </c>
      <c r="F3797" s="65">
        <v>43773</v>
      </c>
      <c r="G3797" s="78">
        <v>648413.93999999994</v>
      </c>
      <c r="H3797" s="66">
        <v>0.62452673364795297</v>
      </c>
      <c r="I3797" s="62" t="s">
        <v>1617</v>
      </c>
      <c r="J3797" s="62" t="s">
        <v>1756</v>
      </c>
      <c r="K3797" s="62" t="s">
        <v>0</v>
      </c>
      <c r="L3797" s="64" t="s">
        <v>8370</v>
      </c>
    </row>
    <row r="3798" spans="1:12" s="23" customFormat="1" ht="51" x14ac:dyDescent="0.25">
      <c r="A3798" s="62" t="s">
        <v>8742</v>
      </c>
      <c r="B3798" s="64" t="s">
        <v>10703</v>
      </c>
      <c r="C3798" s="62" t="s">
        <v>9540</v>
      </c>
      <c r="D3798" s="62" t="s">
        <v>2836</v>
      </c>
      <c r="E3798" s="65">
        <v>43084</v>
      </c>
      <c r="F3798" s="65">
        <v>43814</v>
      </c>
      <c r="G3798" s="78">
        <v>942075</v>
      </c>
      <c r="H3798" s="66">
        <v>0.60437199798317498</v>
      </c>
      <c r="I3798" s="62" t="s">
        <v>1631</v>
      </c>
      <c r="J3798" s="62" t="s">
        <v>1764</v>
      </c>
      <c r="K3798" s="62" t="s">
        <v>0</v>
      </c>
      <c r="L3798" s="64" t="s">
        <v>8370</v>
      </c>
    </row>
    <row r="3799" spans="1:12" s="23" customFormat="1" ht="51" x14ac:dyDescent="0.25">
      <c r="A3799" s="62" t="s">
        <v>3477</v>
      </c>
      <c r="B3799" s="64" t="s">
        <v>3374</v>
      </c>
      <c r="C3799" s="62" t="s">
        <v>3478</v>
      </c>
      <c r="D3799" s="62" t="s">
        <v>2836</v>
      </c>
      <c r="E3799" s="65">
        <v>42998</v>
      </c>
      <c r="F3799" s="65">
        <v>44671</v>
      </c>
      <c r="G3799" s="78">
        <v>242063.25</v>
      </c>
      <c r="H3799" s="66">
        <v>0.61951622148343499</v>
      </c>
      <c r="I3799" s="62" t="s">
        <v>1684</v>
      </c>
      <c r="J3799" s="62" t="s">
        <v>1748</v>
      </c>
      <c r="K3799" s="62" t="s">
        <v>0</v>
      </c>
      <c r="L3799" s="64" t="s">
        <v>8370</v>
      </c>
    </row>
    <row r="3800" spans="1:12" s="23" customFormat="1" ht="51" x14ac:dyDescent="0.25">
      <c r="A3800" s="62" t="s">
        <v>5497</v>
      </c>
      <c r="B3800" s="64" t="s">
        <v>5498</v>
      </c>
      <c r="C3800" s="62" t="s">
        <v>5499</v>
      </c>
      <c r="D3800" s="62" t="s">
        <v>2836</v>
      </c>
      <c r="E3800" s="65">
        <v>43032</v>
      </c>
      <c r="F3800" s="65">
        <v>43823</v>
      </c>
      <c r="G3800" s="78">
        <v>650841.87</v>
      </c>
      <c r="H3800" s="66">
        <v>0.61754464260266495</v>
      </c>
      <c r="I3800" s="62" t="s">
        <v>1617</v>
      </c>
      <c r="J3800" s="62" t="s">
        <v>1756</v>
      </c>
      <c r="K3800" s="62" t="s">
        <v>0</v>
      </c>
      <c r="L3800" s="64" t="s">
        <v>8370</v>
      </c>
    </row>
    <row r="3801" spans="1:12" s="23" customFormat="1" ht="51" x14ac:dyDescent="0.25">
      <c r="A3801" s="62" t="s">
        <v>8562</v>
      </c>
      <c r="B3801" s="64" t="s">
        <v>10585</v>
      </c>
      <c r="C3801" s="62" t="s">
        <v>9363</v>
      </c>
      <c r="D3801" s="62" t="s">
        <v>10043</v>
      </c>
      <c r="E3801" s="65">
        <v>43073</v>
      </c>
      <c r="F3801" s="65">
        <v>43865</v>
      </c>
      <c r="G3801" s="78">
        <v>776558.86</v>
      </c>
      <c r="H3801" s="66">
        <v>0.622276204536511</v>
      </c>
      <c r="I3801" s="62" t="s">
        <v>1617</v>
      </c>
      <c r="J3801" s="62" t="s">
        <v>1756</v>
      </c>
      <c r="K3801" s="62" t="s">
        <v>0</v>
      </c>
      <c r="L3801" s="64" t="s">
        <v>8370</v>
      </c>
    </row>
    <row r="3802" spans="1:12" s="23" customFormat="1" ht="51" x14ac:dyDescent="0.25">
      <c r="A3802" s="62" t="s">
        <v>3413</v>
      </c>
      <c r="B3802" s="64" t="s">
        <v>3374</v>
      </c>
      <c r="C3802" s="62" t="s">
        <v>3414</v>
      </c>
      <c r="D3802" s="62" t="s">
        <v>2836</v>
      </c>
      <c r="E3802" s="65">
        <v>42998</v>
      </c>
      <c r="F3802" s="65">
        <v>43758</v>
      </c>
      <c r="G3802" s="78">
        <v>272241.08</v>
      </c>
      <c r="H3802" s="66">
        <v>0.61727105990029096</v>
      </c>
      <c r="I3802" s="62" t="s">
        <v>1684</v>
      </c>
      <c r="J3802" s="62" t="s">
        <v>1748</v>
      </c>
      <c r="K3802" s="62" t="s">
        <v>0</v>
      </c>
      <c r="L3802" s="64" t="s">
        <v>8370</v>
      </c>
    </row>
    <row r="3803" spans="1:12" s="23" customFormat="1" ht="63.75" x14ac:dyDescent="0.25">
      <c r="A3803" s="62" t="s">
        <v>5504</v>
      </c>
      <c r="B3803" s="64" t="s">
        <v>5505</v>
      </c>
      <c r="C3803" s="62" t="s">
        <v>5506</v>
      </c>
      <c r="D3803" s="62" t="s">
        <v>2836</v>
      </c>
      <c r="E3803" s="65">
        <v>43032</v>
      </c>
      <c r="F3803" s="65">
        <v>43823</v>
      </c>
      <c r="G3803" s="78">
        <v>1256006.29</v>
      </c>
      <c r="H3803" s="66">
        <v>0.62292145845862001</v>
      </c>
      <c r="I3803" s="62" t="s">
        <v>1617</v>
      </c>
      <c r="J3803" s="62" t="s">
        <v>1756</v>
      </c>
      <c r="K3803" s="62" t="s">
        <v>0</v>
      </c>
      <c r="L3803" s="64" t="s">
        <v>8370</v>
      </c>
    </row>
    <row r="3804" spans="1:12" s="23" customFormat="1" ht="51" x14ac:dyDescent="0.25">
      <c r="A3804" s="62" t="s">
        <v>5507</v>
      </c>
      <c r="B3804" s="64" t="s">
        <v>5498</v>
      </c>
      <c r="C3804" s="62" t="s">
        <v>5508</v>
      </c>
      <c r="D3804" s="62" t="s">
        <v>2836</v>
      </c>
      <c r="E3804" s="65">
        <v>43032</v>
      </c>
      <c r="F3804" s="65">
        <v>43823</v>
      </c>
      <c r="G3804" s="78">
        <v>719714.04</v>
      </c>
      <c r="H3804" s="66">
        <v>0.62792509925191997</v>
      </c>
      <c r="I3804" s="62" t="s">
        <v>1617</v>
      </c>
      <c r="J3804" s="62" t="s">
        <v>1756</v>
      </c>
      <c r="K3804" s="62" t="s">
        <v>0</v>
      </c>
      <c r="L3804" s="64" t="s">
        <v>8370</v>
      </c>
    </row>
    <row r="3805" spans="1:12" s="23" customFormat="1" ht="51" x14ac:dyDescent="0.25">
      <c r="A3805" s="62" t="s">
        <v>8674</v>
      </c>
      <c r="B3805" s="64" t="s">
        <v>10665</v>
      </c>
      <c r="C3805" s="62" t="s">
        <v>9472</v>
      </c>
      <c r="D3805" s="62" t="s">
        <v>9472</v>
      </c>
      <c r="E3805" s="65">
        <v>43077</v>
      </c>
      <c r="F3805" s="65">
        <v>43869</v>
      </c>
      <c r="G3805" s="78">
        <v>343360.04</v>
      </c>
      <c r="H3805" s="66">
        <v>0.611211456056447</v>
      </c>
      <c r="I3805" s="62" t="s">
        <v>1617</v>
      </c>
      <c r="J3805" s="62" t="s">
        <v>1756</v>
      </c>
      <c r="K3805" s="62" t="s">
        <v>0</v>
      </c>
      <c r="L3805" s="64" t="s">
        <v>8370</v>
      </c>
    </row>
    <row r="3806" spans="1:12" s="23" customFormat="1" ht="51" x14ac:dyDescent="0.25">
      <c r="A3806" s="62" t="s">
        <v>3493</v>
      </c>
      <c r="B3806" s="62" t="s">
        <v>3374</v>
      </c>
      <c r="C3806" s="62" t="s">
        <v>3494</v>
      </c>
      <c r="D3806" s="62" t="s">
        <v>2836</v>
      </c>
      <c r="E3806" s="65">
        <v>42998</v>
      </c>
      <c r="F3806" s="65">
        <v>43758</v>
      </c>
      <c r="G3806" s="78">
        <v>1469205.25</v>
      </c>
      <c r="H3806" s="66">
        <v>0.605955600825685</v>
      </c>
      <c r="I3806" s="62" t="s">
        <v>1684</v>
      </c>
      <c r="J3806" s="62" t="s">
        <v>1748</v>
      </c>
      <c r="K3806" s="62" t="s">
        <v>0</v>
      </c>
      <c r="L3806" s="64" t="s">
        <v>8370</v>
      </c>
    </row>
    <row r="3807" spans="1:12" s="23" customFormat="1" ht="51" x14ac:dyDescent="0.25">
      <c r="A3807" s="62" t="s">
        <v>8564</v>
      </c>
      <c r="B3807" s="64" t="s">
        <v>10583</v>
      </c>
      <c r="C3807" s="62" t="s">
        <v>9365</v>
      </c>
      <c r="D3807" s="62" t="s">
        <v>9365</v>
      </c>
      <c r="E3807" s="65">
        <v>43073</v>
      </c>
      <c r="F3807" s="65">
        <v>43865</v>
      </c>
      <c r="G3807" s="78">
        <v>1292803.3500000001</v>
      </c>
      <c r="H3807" s="66">
        <v>0.61400686345684397</v>
      </c>
      <c r="I3807" s="62" t="s">
        <v>1617</v>
      </c>
      <c r="J3807" s="62" t="s">
        <v>1756</v>
      </c>
      <c r="K3807" s="62" t="s">
        <v>0</v>
      </c>
      <c r="L3807" s="64" t="s">
        <v>8370</v>
      </c>
    </row>
    <row r="3808" spans="1:12" s="23" customFormat="1" ht="51" x14ac:dyDescent="0.25">
      <c r="A3808" s="62" t="s">
        <v>8563</v>
      </c>
      <c r="B3808" s="64" t="s">
        <v>10585</v>
      </c>
      <c r="C3808" s="62" t="s">
        <v>9364</v>
      </c>
      <c r="D3808" s="62" t="s">
        <v>10044</v>
      </c>
      <c r="E3808" s="65">
        <v>43073</v>
      </c>
      <c r="F3808" s="65">
        <v>43865</v>
      </c>
      <c r="G3808" s="78">
        <v>593379.42000000004</v>
      </c>
      <c r="H3808" s="66">
        <v>0.60818624279217504</v>
      </c>
      <c r="I3808" s="62" t="s">
        <v>1617</v>
      </c>
      <c r="J3808" s="62" t="s">
        <v>1756</v>
      </c>
      <c r="K3808" s="62" t="s">
        <v>0</v>
      </c>
      <c r="L3808" s="64" t="s">
        <v>8370</v>
      </c>
    </row>
    <row r="3809" spans="1:12" s="23" customFormat="1" ht="51" x14ac:dyDescent="0.25">
      <c r="A3809" s="62" t="s">
        <v>8565</v>
      </c>
      <c r="B3809" s="64" t="s">
        <v>10583</v>
      </c>
      <c r="C3809" s="62" t="s">
        <v>9366</v>
      </c>
      <c r="D3809" s="62" t="s">
        <v>10045</v>
      </c>
      <c r="E3809" s="65">
        <v>43073</v>
      </c>
      <c r="F3809" s="65">
        <v>43865</v>
      </c>
      <c r="G3809" s="78">
        <v>807456.7</v>
      </c>
      <c r="H3809" s="66">
        <v>0.62104121496545905</v>
      </c>
      <c r="I3809" s="62" t="s">
        <v>1617</v>
      </c>
      <c r="J3809" s="62" t="s">
        <v>1756</v>
      </c>
      <c r="K3809" s="62" t="s">
        <v>0</v>
      </c>
      <c r="L3809" s="64" t="s">
        <v>8370</v>
      </c>
    </row>
    <row r="3810" spans="1:12" s="23" customFormat="1" ht="51" x14ac:dyDescent="0.25">
      <c r="A3810" s="62" t="s">
        <v>8566</v>
      </c>
      <c r="B3810" s="64" t="s">
        <v>10585</v>
      </c>
      <c r="C3810" s="62" t="s">
        <v>9367</v>
      </c>
      <c r="D3810" s="62" t="s">
        <v>10046</v>
      </c>
      <c r="E3810" s="65">
        <v>43073</v>
      </c>
      <c r="F3810" s="65">
        <v>43712</v>
      </c>
      <c r="G3810" s="78">
        <v>1602069</v>
      </c>
      <c r="H3810" s="66">
        <v>0.603374848399164</v>
      </c>
      <c r="I3810" s="62" t="s">
        <v>1617</v>
      </c>
      <c r="J3810" s="62" t="s">
        <v>1756</v>
      </c>
      <c r="K3810" s="62" t="s">
        <v>0</v>
      </c>
      <c r="L3810" s="64" t="s">
        <v>8370</v>
      </c>
    </row>
    <row r="3811" spans="1:12" s="23" customFormat="1" ht="63.75" x14ac:dyDescent="0.25">
      <c r="A3811" s="62" t="s">
        <v>8567</v>
      </c>
      <c r="B3811" s="64" t="s">
        <v>10583</v>
      </c>
      <c r="C3811" s="62" t="s">
        <v>9368</v>
      </c>
      <c r="D3811" s="62" t="s">
        <v>10047</v>
      </c>
      <c r="E3811" s="65">
        <v>43073</v>
      </c>
      <c r="F3811" s="65">
        <v>43865</v>
      </c>
      <c r="G3811" s="78">
        <v>810468.65</v>
      </c>
      <c r="H3811" s="66">
        <v>0.62147402000065</v>
      </c>
      <c r="I3811" s="62" t="s">
        <v>1617</v>
      </c>
      <c r="J3811" s="62" t="s">
        <v>1756</v>
      </c>
      <c r="K3811" s="62" t="s">
        <v>0</v>
      </c>
      <c r="L3811" s="64" t="s">
        <v>8370</v>
      </c>
    </row>
    <row r="3812" spans="1:12" s="23" customFormat="1" ht="51" x14ac:dyDescent="0.25">
      <c r="A3812" s="62" t="s">
        <v>8568</v>
      </c>
      <c r="B3812" s="64" t="s">
        <v>10585</v>
      </c>
      <c r="C3812" s="62" t="s">
        <v>9369</v>
      </c>
      <c r="D3812" s="62" t="s">
        <v>10048</v>
      </c>
      <c r="E3812" s="65">
        <v>43073</v>
      </c>
      <c r="F3812" s="65">
        <v>43865</v>
      </c>
      <c r="G3812" s="78">
        <v>623206.21</v>
      </c>
      <c r="H3812" s="66">
        <v>0.60554382152257402</v>
      </c>
      <c r="I3812" s="62" t="s">
        <v>1617</v>
      </c>
      <c r="J3812" s="62" t="s">
        <v>1756</v>
      </c>
      <c r="K3812" s="62" t="s">
        <v>0</v>
      </c>
      <c r="L3812" s="64" t="s">
        <v>8370</v>
      </c>
    </row>
    <row r="3813" spans="1:12" s="23" customFormat="1" ht="51" x14ac:dyDescent="0.25">
      <c r="A3813" s="62" t="s">
        <v>3415</v>
      </c>
      <c r="B3813" s="64" t="s">
        <v>3374</v>
      </c>
      <c r="C3813" s="62" t="s">
        <v>3416</v>
      </c>
      <c r="D3813" s="62" t="s">
        <v>2836</v>
      </c>
      <c r="E3813" s="65">
        <v>42998</v>
      </c>
      <c r="F3813" s="65">
        <v>44336</v>
      </c>
      <c r="G3813" s="78">
        <v>853116.5</v>
      </c>
      <c r="H3813" s="66">
        <v>0.60849825316940898</v>
      </c>
      <c r="I3813" s="62" t="s">
        <v>1684</v>
      </c>
      <c r="J3813" s="62" t="s">
        <v>1748</v>
      </c>
      <c r="K3813" s="62" t="s">
        <v>0</v>
      </c>
      <c r="L3813" s="64" t="s">
        <v>8370</v>
      </c>
    </row>
    <row r="3814" spans="1:12" s="23" customFormat="1" ht="51" x14ac:dyDescent="0.25">
      <c r="A3814" s="62" t="s">
        <v>8723</v>
      </c>
      <c r="B3814" s="64" t="s">
        <v>10703</v>
      </c>
      <c r="C3814" s="62" t="s">
        <v>11211</v>
      </c>
      <c r="D3814" s="62" t="s">
        <v>11211</v>
      </c>
      <c r="E3814" s="65">
        <v>43084</v>
      </c>
      <c r="F3814" s="65">
        <v>43814</v>
      </c>
      <c r="G3814" s="78">
        <v>840778.13</v>
      </c>
      <c r="H3814" s="66">
        <v>0.60624420618552499</v>
      </c>
      <c r="I3814" s="62" t="s">
        <v>1631</v>
      </c>
      <c r="J3814" s="62" t="s">
        <v>1764</v>
      </c>
      <c r="K3814" s="62" t="s">
        <v>0</v>
      </c>
      <c r="L3814" s="64" t="s">
        <v>8370</v>
      </c>
    </row>
    <row r="3815" spans="1:12" s="23" customFormat="1" ht="51" x14ac:dyDescent="0.25">
      <c r="A3815" s="62" t="s">
        <v>8733</v>
      </c>
      <c r="B3815" s="64" t="s">
        <v>10706</v>
      </c>
      <c r="C3815" s="62" t="s">
        <v>9531</v>
      </c>
      <c r="D3815" s="62" t="s">
        <v>9531</v>
      </c>
      <c r="E3815" s="65">
        <v>43084</v>
      </c>
      <c r="F3815" s="65">
        <v>43814</v>
      </c>
      <c r="G3815" s="78">
        <v>1214575</v>
      </c>
      <c r="H3815" s="66">
        <v>0.61188687400942698</v>
      </c>
      <c r="I3815" s="62" t="s">
        <v>1631</v>
      </c>
      <c r="J3815" s="62" t="s">
        <v>1764</v>
      </c>
      <c r="K3815" s="62" t="s">
        <v>0</v>
      </c>
      <c r="L3815" s="64" t="s">
        <v>8370</v>
      </c>
    </row>
    <row r="3816" spans="1:12" s="23" customFormat="1" ht="51" x14ac:dyDescent="0.25">
      <c r="A3816" s="62" t="s">
        <v>8732</v>
      </c>
      <c r="B3816" s="64" t="s">
        <v>10705</v>
      </c>
      <c r="C3816" s="62" t="s">
        <v>9530</v>
      </c>
      <c r="D3816" s="62" t="s">
        <v>9530</v>
      </c>
      <c r="E3816" s="65">
        <v>43084</v>
      </c>
      <c r="F3816" s="65">
        <v>43814</v>
      </c>
      <c r="G3816" s="78">
        <v>519337.5</v>
      </c>
      <c r="H3816" s="66">
        <v>0.61335836522492604</v>
      </c>
      <c r="I3816" s="62" t="s">
        <v>1631</v>
      </c>
      <c r="J3816" s="62" t="s">
        <v>1764</v>
      </c>
      <c r="K3816" s="62" t="s">
        <v>0</v>
      </c>
      <c r="L3816" s="64" t="s">
        <v>8370</v>
      </c>
    </row>
    <row r="3817" spans="1:12" s="23" customFormat="1" ht="51" x14ac:dyDescent="0.25">
      <c r="A3817" s="62" t="s">
        <v>7336</v>
      </c>
      <c r="B3817" s="64" t="s">
        <v>7337</v>
      </c>
      <c r="C3817" s="62" t="s">
        <v>7338</v>
      </c>
      <c r="D3817" s="62" t="s">
        <v>7339</v>
      </c>
      <c r="E3817" s="65">
        <v>43054</v>
      </c>
      <c r="F3817" s="65">
        <v>43845</v>
      </c>
      <c r="G3817" s="78">
        <v>1108685.25</v>
      </c>
      <c r="H3817" s="66">
        <v>0.61643275221709704</v>
      </c>
      <c r="I3817" s="62" t="s">
        <v>1583</v>
      </c>
      <c r="J3817" s="62" t="s">
        <v>1759</v>
      </c>
      <c r="K3817" s="62" t="s">
        <v>0</v>
      </c>
      <c r="L3817" s="64" t="s">
        <v>8370</v>
      </c>
    </row>
    <row r="3818" spans="1:12" s="23" customFormat="1" ht="51" x14ac:dyDescent="0.25">
      <c r="A3818" s="62" t="s">
        <v>6829</v>
      </c>
      <c r="B3818" s="64" t="s">
        <v>3374</v>
      </c>
      <c r="C3818" s="62" t="s">
        <v>6830</v>
      </c>
      <c r="D3818" s="62" t="s">
        <v>6831</v>
      </c>
      <c r="E3818" s="65">
        <v>43039</v>
      </c>
      <c r="F3818" s="65">
        <v>43861</v>
      </c>
      <c r="G3818" s="78">
        <v>458033.75</v>
      </c>
      <c r="H3818" s="66">
        <v>0.61018492632911903</v>
      </c>
      <c r="I3818" s="62" t="s">
        <v>1696</v>
      </c>
      <c r="J3818" s="62" t="s">
        <v>1748</v>
      </c>
      <c r="K3818" s="62" t="s">
        <v>0</v>
      </c>
      <c r="L3818" s="64" t="s">
        <v>8370</v>
      </c>
    </row>
    <row r="3819" spans="1:12" s="23" customFormat="1" ht="51" x14ac:dyDescent="0.25">
      <c r="A3819" s="62" t="s">
        <v>4932</v>
      </c>
      <c r="B3819" s="64" t="s">
        <v>4226</v>
      </c>
      <c r="C3819" s="62" t="s">
        <v>4933</v>
      </c>
      <c r="D3819" s="62" t="s">
        <v>4933</v>
      </c>
      <c r="E3819" s="65">
        <v>43024</v>
      </c>
      <c r="F3819" s="65">
        <v>43846</v>
      </c>
      <c r="G3819" s="78">
        <v>1737473.47</v>
      </c>
      <c r="H3819" s="66">
        <v>0.60345328898748596</v>
      </c>
      <c r="I3819" s="62" t="s">
        <v>1589</v>
      </c>
      <c r="J3819" s="62" t="s">
        <v>1761</v>
      </c>
      <c r="K3819" s="62" t="s">
        <v>0</v>
      </c>
      <c r="L3819" s="64" t="s">
        <v>8370</v>
      </c>
    </row>
    <row r="3820" spans="1:12" s="23" customFormat="1" ht="51" x14ac:dyDescent="0.25">
      <c r="A3820" s="62" t="s">
        <v>6832</v>
      </c>
      <c r="B3820" s="64" t="s">
        <v>3374</v>
      </c>
      <c r="C3820" s="62" t="s">
        <v>6833</v>
      </c>
      <c r="D3820" s="62" t="s">
        <v>6834</v>
      </c>
      <c r="E3820" s="65">
        <v>43039</v>
      </c>
      <c r="F3820" s="65">
        <v>43952</v>
      </c>
      <c r="G3820" s="78">
        <v>883096.25</v>
      </c>
      <c r="H3820" s="66">
        <v>0.60897410672958896</v>
      </c>
      <c r="I3820" s="62" t="s">
        <v>1684</v>
      </c>
      <c r="J3820" s="62" t="s">
        <v>1748</v>
      </c>
      <c r="K3820" s="62" t="s">
        <v>0</v>
      </c>
      <c r="L3820" s="64" t="s">
        <v>8370</v>
      </c>
    </row>
    <row r="3821" spans="1:12" s="23" customFormat="1" ht="51" x14ac:dyDescent="0.25">
      <c r="A3821" s="62" t="s">
        <v>4225</v>
      </c>
      <c r="B3821" s="62" t="s">
        <v>4226</v>
      </c>
      <c r="C3821" s="62" t="s">
        <v>4227</v>
      </c>
      <c r="D3821" s="62" t="s">
        <v>4227</v>
      </c>
      <c r="E3821" s="65">
        <v>43024</v>
      </c>
      <c r="F3821" s="65">
        <v>43846</v>
      </c>
      <c r="G3821" s="78">
        <v>510100</v>
      </c>
      <c r="H3821" s="66">
        <v>0.61251983924720599</v>
      </c>
      <c r="I3821" s="62" t="s">
        <v>1589</v>
      </c>
      <c r="J3821" s="62" t="s">
        <v>1761</v>
      </c>
      <c r="K3821" s="62" t="s">
        <v>0</v>
      </c>
      <c r="L3821" s="64" t="s">
        <v>8370</v>
      </c>
    </row>
    <row r="3822" spans="1:12" s="23" customFormat="1" ht="51" x14ac:dyDescent="0.25">
      <c r="A3822" s="62" t="s">
        <v>8569</v>
      </c>
      <c r="B3822" s="64" t="s">
        <v>10586</v>
      </c>
      <c r="C3822" s="62" t="s">
        <v>9370</v>
      </c>
      <c r="D3822" s="62" t="s">
        <v>10049</v>
      </c>
      <c r="E3822" s="65">
        <v>43073</v>
      </c>
      <c r="F3822" s="65">
        <v>44139</v>
      </c>
      <c r="G3822" s="78">
        <v>887212.5</v>
      </c>
      <c r="H3822" s="66">
        <v>0.61690688532905003</v>
      </c>
      <c r="I3822" s="62" t="s">
        <v>1562</v>
      </c>
      <c r="J3822" s="62" t="s">
        <v>1749</v>
      </c>
      <c r="K3822" s="62" t="s">
        <v>0</v>
      </c>
      <c r="L3822" s="64" t="s">
        <v>8370</v>
      </c>
    </row>
    <row r="3823" spans="1:12" s="23" customFormat="1" ht="51" x14ac:dyDescent="0.25">
      <c r="A3823" s="62" t="s">
        <v>8669</v>
      </c>
      <c r="B3823" s="64" t="s">
        <v>3374</v>
      </c>
      <c r="C3823" s="62" t="s">
        <v>9467</v>
      </c>
      <c r="D3823" s="62" t="s">
        <v>10115</v>
      </c>
      <c r="E3823" s="65">
        <v>43077</v>
      </c>
      <c r="F3823" s="65">
        <v>44750</v>
      </c>
      <c r="G3823" s="78">
        <v>652370.63</v>
      </c>
      <c r="H3823" s="66">
        <v>0.61360421759023698</v>
      </c>
      <c r="I3823" s="62" t="s">
        <v>1684</v>
      </c>
      <c r="J3823" s="62" t="s">
        <v>1748</v>
      </c>
      <c r="K3823" s="62" t="s">
        <v>0</v>
      </c>
      <c r="L3823" s="64" t="s">
        <v>8370</v>
      </c>
    </row>
    <row r="3824" spans="1:12" s="23" customFormat="1" ht="51" x14ac:dyDescent="0.25">
      <c r="A3824" s="62" t="s">
        <v>7776</v>
      </c>
      <c r="B3824" s="64" t="s">
        <v>7944</v>
      </c>
      <c r="C3824" s="62" t="s">
        <v>7945</v>
      </c>
      <c r="D3824" s="62" t="s">
        <v>7946</v>
      </c>
      <c r="E3824" s="65">
        <v>43063</v>
      </c>
      <c r="F3824" s="65">
        <v>43885</v>
      </c>
      <c r="G3824" s="78">
        <v>1353651.25</v>
      </c>
      <c r="H3824" s="66">
        <v>0.60373065071228604</v>
      </c>
      <c r="I3824" s="62" t="s">
        <v>1589</v>
      </c>
      <c r="J3824" s="62" t="s">
        <v>1761</v>
      </c>
      <c r="K3824" s="62" t="s">
        <v>0</v>
      </c>
      <c r="L3824" s="64" t="s">
        <v>8370</v>
      </c>
    </row>
    <row r="3825" spans="1:12" s="23" customFormat="1" ht="51" x14ac:dyDescent="0.25">
      <c r="A3825" s="62" t="s">
        <v>7777</v>
      </c>
      <c r="B3825" s="64" t="s">
        <v>7947</v>
      </c>
      <c r="C3825" s="62" t="s">
        <v>7948</v>
      </c>
      <c r="D3825" s="62" t="s">
        <v>7949</v>
      </c>
      <c r="E3825" s="65">
        <v>43063</v>
      </c>
      <c r="F3825" s="65">
        <v>43823</v>
      </c>
      <c r="G3825" s="78">
        <v>348521.7</v>
      </c>
      <c r="H3825" s="66">
        <v>0.61983162024057603</v>
      </c>
      <c r="I3825" s="62" t="s">
        <v>1603</v>
      </c>
      <c r="J3825" s="62" t="s">
        <v>1758</v>
      </c>
      <c r="K3825" s="62" t="s">
        <v>0</v>
      </c>
      <c r="L3825" s="64" t="s">
        <v>8370</v>
      </c>
    </row>
    <row r="3826" spans="1:12" s="23" customFormat="1" ht="51" x14ac:dyDescent="0.25">
      <c r="A3826" s="62" t="s">
        <v>7814</v>
      </c>
      <c r="B3826" s="64" t="s">
        <v>8034</v>
      </c>
      <c r="C3826" s="62" t="s">
        <v>8035</v>
      </c>
      <c r="D3826" s="62" t="s">
        <v>8036</v>
      </c>
      <c r="E3826" s="65">
        <v>43063</v>
      </c>
      <c r="F3826" s="65">
        <v>44067</v>
      </c>
      <c r="G3826" s="78">
        <v>5056108.8600000003</v>
      </c>
      <c r="H3826" s="66">
        <v>0.60420283553784104</v>
      </c>
      <c r="I3826" s="62" t="s">
        <v>1562</v>
      </c>
      <c r="J3826" s="62" t="s">
        <v>1749</v>
      </c>
      <c r="K3826" s="62" t="s">
        <v>0</v>
      </c>
      <c r="L3826" s="64" t="s">
        <v>8370</v>
      </c>
    </row>
    <row r="3827" spans="1:12" s="23" customFormat="1" ht="51" x14ac:dyDescent="0.25">
      <c r="A3827" s="62" t="s">
        <v>8570</v>
      </c>
      <c r="B3827" s="64" t="s">
        <v>10587</v>
      </c>
      <c r="C3827" s="62" t="s">
        <v>9371</v>
      </c>
      <c r="D3827" s="62" t="s">
        <v>10050</v>
      </c>
      <c r="E3827" s="65">
        <v>43073</v>
      </c>
      <c r="F3827" s="65">
        <v>43894</v>
      </c>
      <c r="G3827" s="78">
        <v>2913559.13</v>
      </c>
      <c r="H3827" s="66">
        <v>0.60248836274690598</v>
      </c>
      <c r="I3827" s="62" t="s">
        <v>1562</v>
      </c>
      <c r="J3827" s="62" t="s">
        <v>1749</v>
      </c>
      <c r="K3827" s="62" t="s">
        <v>0</v>
      </c>
      <c r="L3827" s="64" t="s">
        <v>8370</v>
      </c>
    </row>
    <row r="3828" spans="1:12" s="23" customFormat="1" ht="51" x14ac:dyDescent="0.25">
      <c r="A3828" s="62" t="s">
        <v>9031</v>
      </c>
      <c r="B3828" s="64" t="s">
        <v>10877</v>
      </c>
      <c r="C3828" s="62" t="s">
        <v>9829</v>
      </c>
      <c r="D3828" s="62" t="s">
        <v>9829</v>
      </c>
      <c r="E3828" s="65">
        <v>43164</v>
      </c>
      <c r="F3828" s="65">
        <v>44079</v>
      </c>
      <c r="G3828" s="78">
        <v>1493632.37</v>
      </c>
      <c r="H3828" s="66">
        <v>0.61218781031104696</v>
      </c>
      <c r="I3828" s="62" t="s">
        <v>1563</v>
      </c>
      <c r="J3828" s="62" t="s">
        <v>1750</v>
      </c>
      <c r="K3828" s="62" t="s">
        <v>0</v>
      </c>
      <c r="L3828" s="64" t="s">
        <v>8370</v>
      </c>
    </row>
    <row r="3829" spans="1:12" s="23" customFormat="1" ht="51" x14ac:dyDescent="0.25">
      <c r="A3829" s="30" t="s">
        <v>2637</v>
      </c>
      <c r="B3829" s="30" t="s">
        <v>2638</v>
      </c>
      <c r="C3829" s="62" t="s">
        <v>2639</v>
      </c>
      <c r="D3829" s="62" t="s">
        <v>2533</v>
      </c>
      <c r="E3829" s="65">
        <v>42935</v>
      </c>
      <c r="F3829" s="65">
        <v>43727</v>
      </c>
      <c r="G3829" s="78">
        <v>1832343.75</v>
      </c>
      <c r="H3829" s="66">
        <v>0.60884454677240596</v>
      </c>
      <c r="I3829" s="62" t="s">
        <v>1583</v>
      </c>
      <c r="J3829" s="62" t="s">
        <v>1759</v>
      </c>
      <c r="K3829" s="62" t="s">
        <v>0</v>
      </c>
      <c r="L3829" s="64" t="s">
        <v>8370</v>
      </c>
    </row>
    <row r="3830" spans="1:12" s="23" customFormat="1" ht="51" x14ac:dyDescent="0.25">
      <c r="A3830" s="62" t="s">
        <v>6835</v>
      </c>
      <c r="B3830" s="64" t="s">
        <v>3374</v>
      </c>
      <c r="C3830" s="62" t="s">
        <v>6836</v>
      </c>
      <c r="D3830" s="62" t="s">
        <v>6837</v>
      </c>
      <c r="E3830" s="65">
        <v>43039</v>
      </c>
      <c r="F3830" s="65">
        <v>44561</v>
      </c>
      <c r="G3830" s="78">
        <v>903508.75</v>
      </c>
      <c r="H3830" s="66">
        <v>0.60982281577239805</v>
      </c>
      <c r="I3830" s="62" t="s">
        <v>1684</v>
      </c>
      <c r="J3830" s="62" t="s">
        <v>1748</v>
      </c>
      <c r="K3830" s="62" t="s">
        <v>0</v>
      </c>
      <c r="L3830" s="64" t="s">
        <v>8370</v>
      </c>
    </row>
    <row r="3831" spans="1:12" s="23" customFormat="1" ht="51" x14ac:dyDescent="0.25">
      <c r="A3831" s="62" t="s">
        <v>7810</v>
      </c>
      <c r="B3831" s="64" t="s">
        <v>5682</v>
      </c>
      <c r="C3831" s="62" t="s">
        <v>8027</v>
      </c>
      <c r="D3831" s="62" t="s">
        <v>8028</v>
      </c>
      <c r="E3831" s="65">
        <v>43063</v>
      </c>
      <c r="F3831" s="65">
        <v>44036</v>
      </c>
      <c r="G3831" s="78">
        <v>1341236.5</v>
      </c>
      <c r="H3831" s="66">
        <v>0.60070830163062205</v>
      </c>
      <c r="I3831" s="62" t="s">
        <v>1684</v>
      </c>
      <c r="J3831" s="62" t="s">
        <v>1748</v>
      </c>
      <c r="K3831" s="62" t="s">
        <v>0</v>
      </c>
      <c r="L3831" s="64" t="s">
        <v>8370</v>
      </c>
    </row>
    <row r="3832" spans="1:12" s="23" customFormat="1" ht="51" x14ac:dyDescent="0.25">
      <c r="A3832" s="62" t="s">
        <v>7178</v>
      </c>
      <c r="B3832" s="64" t="s">
        <v>7179</v>
      </c>
      <c r="C3832" s="62" t="s">
        <v>7180</v>
      </c>
      <c r="D3832" s="62" t="s">
        <v>2836</v>
      </c>
      <c r="E3832" s="65">
        <v>43059</v>
      </c>
      <c r="F3832" s="65">
        <v>43881</v>
      </c>
      <c r="G3832" s="78">
        <v>729315</v>
      </c>
      <c r="H3832" s="66">
        <v>0.59966073644447204</v>
      </c>
      <c r="I3832" s="62" t="s">
        <v>1562</v>
      </c>
      <c r="J3832" s="62" t="s">
        <v>1749</v>
      </c>
      <c r="K3832" s="62" t="s">
        <v>0</v>
      </c>
      <c r="L3832" s="64" t="s">
        <v>8370</v>
      </c>
    </row>
    <row r="3833" spans="1:12" s="23" customFormat="1" ht="51" x14ac:dyDescent="0.25">
      <c r="A3833" s="62" t="s">
        <v>7801</v>
      </c>
      <c r="B3833" s="64" t="s">
        <v>8003</v>
      </c>
      <c r="C3833" s="62" t="s">
        <v>8004</v>
      </c>
      <c r="D3833" s="62" t="s">
        <v>8005</v>
      </c>
      <c r="E3833" s="65">
        <v>43063</v>
      </c>
      <c r="F3833" s="65">
        <v>44401</v>
      </c>
      <c r="G3833" s="78">
        <v>3851019.13</v>
      </c>
      <c r="H3833" s="66">
        <v>0.60631916414292097</v>
      </c>
      <c r="I3833" s="62" t="s">
        <v>1562</v>
      </c>
      <c r="J3833" s="62" t="s">
        <v>1749</v>
      </c>
      <c r="K3833" s="62" t="s">
        <v>0</v>
      </c>
      <c r="L3833" s="64" t="s">
        <v>8370</v>
      </c>
    </row>
    <row r="3834" spans="1:12" s="23" customFormat="1" ht="51" x14ac:dyDescent="0.25">
      <c r="A3834" s="62" t="s">
        <v>5730</v>
      </c>
      <c r="B3834" s="64" t="s">
        <v>5731</v>
      </c>
      <c r="C3834" s="62" t="s">
        <v>5732</v>
      </c>
      <c r="D3834" s="62" t="s">
        <v>2836</v>
      </c>
      <c r="E3834" s="65">
        <v>43039</v>
      </c>
      <c r="F3834" s="65">
        <v>43952</v>
      </c>
      <c r="G3834" s="78">
        <v>1237576.1299999999</v>
      </c>
      <c r="H3834" s="66">
        <v>0.60502998712491296</v>
      </c>
      <c r="I3834" s="62" t="s">
        <v>1589</v>
      </c>
      <c r="J3834" s="62" t="s">
        <v>1761</v>
      </c>
      <c r="K3834" s="62" t="s">
        <v>0</v>
      </c>
      <c r="L3834" s="64" t="s">
        <v>8370</v>
      </c>
    </row>
    <row r="3835" spans="1:12" s="23" customFormat="1" ht="51" x14ac:dyDescent="0.25">
      <c r="A3835" s="62" t="s">
        <v>8739</v>
      </c>
      <c r="B3835" s="64" t="s">
        <v>10703</v>
      </c>
      <c r="C3835" s="62" t="s">
        <v>9537</v>
      </c>
      <c r="D3835" s="62" t="s">
        <v>2836</v>
      </c>
      <c r="E3835" s="65">
        <v>43084</v>
      </c>
      <c r="F3835" s="65">
        <v>43814</v>
      </c>
      <c r="G3835" s="78">
        <v>894306.25</v>
      </c>
      <c r="H3835" s="66">
        <v>0.61282418634556102</v>
      </c>
      <c r="I3835" s="62" t="s">
        <v>1631</v>
      </c>
      <c r="J3835" s="62" t="s">
        <v>1764</v>
      </c>
      <c r="K3835" s="62" t="s">
        <v>0</v>
      </c>
      <c r="L3835" s="64" t="s">
        <v>8370</v>
      </c>
    </row>
    <row r="3836" spans="1:12" s="23" customFormat="1" ht="63.75" x14ac:dyDescent="0.25">
      <c r="A3836" s="62" t="s">
        <v>8727</v>
      </c>
      <c r="B3836" s="64" t="s">
        <v>10704</v>
      </c>
      <c r="C3836" s="62" t="s">
        <v>9525</v>
      </c>
      <c r="D3836" s="62" t="s">
        <v>2836</v>
      </c>
      <c r="E3836" s="65">
        <v>43084</v>
      </c>
      <c r="F3836" s="65">
        <v>43814</v>
      </c>
      <c r="G3836" s="78">
        <v>875693.75</v>
      </c>
      <c r="H3836" s="66">
        <v>0.61113402944808004</v>
      </c>
      <c r="I3836" s="62" t="s">
        <v>1631</v>
      </c>
      <c r="J3836" s="62" t="s">
        <v>1764</v>
      </c>
      <c r="K3836" s="62" t="s">
        <v>0</v>
      </c>
      <c r="L3836" s="64" t="s">
        <v>8370</v>
      </c>
    </row>
    <row r="3837" spans="1:12" s="23" customFormat="1" ht="51" x14ac:dyDescent="0.25">
      <c r="A3837" s="62" t="s">
        <v>6838</v>
      </c>
      <c r="B3837" s="64" t="s">
        <v>5992</v>
      </c>
      <c r="C3837" s="62" t="s">
        <v>6839</v>
      </c>
      <c r="D3837" s="62" t="s">
        <v>6840</v>
      </c>
      <c r="E3837" s="65">
        <v>43032</v>
      </c>
      <c r="F3837" s="65">
        <v>43823</v>
      </c>
      <c r="G3837" s="78">
        <v>1280815.3799999999</v>
      </c>
      <c r="H3837" s="66">
        <v>0.59937539163528797</v>
      </c>
      <c r="I3837" s="62" t="s">
        <v>1583</v>
      </c>
      <c r="J3837" s="62" t="s">
        <v>1759</v>
      </c>
      <c r="K3837" s="62" t="s">
        <v>0</v>
      </c>
      <c r="L3837" s="64" t="s">
        <v>8370</v>
      </c>
    </row>
    <row r="3838" spans="1:12" s="23" customFormat="1" ht="51" x14ac:dyDescent="0.25">
      <c r="A3838" s="62" t="s">
        <v>7133</v>
      </c>
      <c r="B3838" s="64" t="s">
        <v>5992</v>
      </c>
      <c r="C3838" s="62" t="s">
        <v>7134</v>
      </c>
      <c r="D3838" s="62" t="s">
        <v>7135</v>
      </c>
      <c r="E3838" s="65">
        <v>43032</v>
      </c>
      <c r="F3838" s="65">
        <v>43823</v>
      </c>
      <c r="G3838" s="78">
        <v>1543125</v>
      </c>
      <c r="H3838" s="66">
        <v>0.60399756338598598</v>
      </c>
      <c r="I3838" s="62" t="s">
        <v>1583</v>
      </c>
      <c r="J3838" s="62" t="s">
        <v>1759</v>
      </c>
      <c r="K3838" s="62" t="s">
        <v>0</v>
      </c>
      <c r="L3838" s="64" t="s">
        <v>8370</v>
      </c>
    </row>
    <row r="3839" spans="1:12" s="23" customFormat="1" ht="51" x14ac:dyDescent="0.25">
      <c r="A3839" s="62" t="s">
        <v>7139</v>
      </c>
      <c r="B3839" s="64" t="s">
        <v>5992</v>
      </c>
      <c r="C3839" s="62" t="s">
        <v>7140</v>
      </c>
      <c r="D3839" s="62" t="s">
        <v>7141</v>
      </c>
      <c r="E3839" s="65">
        <v>43033</v>
      </c>
      <c r="F3839" s="65">
        <v>43824</v>
      </c>
      <c r="G3839" s="78">
        <v>5040840.9400000004</v>
      </c>
      <c r="H3839" s="66">
        <v>0.601363858943742</v>
      </c>
      <c r="I3839" s="62" t="s">
        <v>1583</v>
      </c>
      <c r="J3839" s="62" t="s">
        <v>1759</v>
      </c>
      <c r="K3839" s="62" t="s">
        <v>0</v>
      </c>
      <c r="L3839" s="64" t="s">
        <v>8370</v>
      </c>
    </row>
    <row r="3840" spans="1:12" s="23" customFormat="1" ht="51" x14ac:dyDescent="0.25">
      <c r="A3840" s="62" t="s">
        <v>4319</v>
      </c>
      <c r="B3840" s="62" t="s">
        <v>3508</v>
      </c>
      <c r="C3840" s="62" t="s">
        <v>4320</v>
      </c>
      <c r="D3840" s="62" t="s">
        <v>4320</v>
      </c>
      <c r="E3840" s="65">
        <v>43024</v>
      </c>
      <c r="F3840" s="65">
        <v>43815</v>
      </c>
      <c r="G3840" s="78">
        <v>660353.28000000003</v>
      </c>
      <c r="H3840" s="66">
        <v>0.60617737826637297</v>
      </c>
      <c r="I3840" s="62" t="s">
        <v>1583</v>
      </c>
      <c r="J3840" s="62" t="s">
        <v>1759</v>
      </c>
      <c r="K3840" s="62" t="s">
        <v>0</v>
      </c>
      <c r="L3840" s="64" t="s">
        <v>8370</v>
      </c>
    </row>
    <row r="3841" spans="1:12" s="23" customFormat="1" ht="51" x14ac:dyDescent="0.25">
      <c r="A3841" s="62" t="s">
        <v>5999</v>
      </c>
      <c r="B3841" s="64" t="s">
        <v>3508</v>
      </c>
      <c r="C3841" s="62" t="s">
        <v>6000</v>
      </c>
      <c r="D3841" s="62" t="s">
        <v>2836</v>
      </c>
      <c r="E3841" s="65">
        <v>43024</v>
      </c>
      <c r="F3841" s="65">
        <v>43815</v>
      </c>
      <c r="G3841" s="78">
        <v>1271977.25</v>
      </c>
      <c r="H3841" s="66">
        <v>0.59807386492171899</v>
      </c>
      <c r="I3841" s="62" t="s">
        <v>1583</v>
      </c>
      <c r="J3841" s="62" t="s">
        <v>1759</v>
      </c>
      <c r="K3841" s="62" t="s">
        <v>0</v>
      </c>
      <c r="L3841" s="64" t="s">
        <v>8370</v>
      </c>
    </row>
    <row r="3842" spans="1:12" s="23" customFormat="1" ht="51" x14ac:dyDescent="0.25">
      <c r="A3842" s="62" t="s">
        <v>8908</v>
      </c>
      <c r="B3842" s="64" t="s">
        <v>5992</v>
      </c>
      <c r="C3842" s="62" t="s">
        <v>9706</v>
      </c>
      <c r="D3842" s="62" t="s">
        <v>9706</v>
      </c>
      <c r="E3842" s="65">
        <v>43116</v>
      </c>
      <c r="F3842" s="65">
        <v>43906</v>
      </c>
      <c r="G3842" s="78">
        <v>1547334.18</v>
      </c>
      <c r="H3842" s="66">
        <v>0.60414421918864403</v>
      </c>
      <c r="I3842" s="62" t="s">
        <v>1583</v>
      </c>
      <c r="J3842" s="62" t="s">
        <v>1759</v>
      </c>
      <c r="K3842" s="62" t="s">
        <v>0</v>
      </c>
      <c r="L3842" s="64" t="s">
        <v>8370</v>
      </c>
    </row>
    <row r="3843" spans="1:12" s="23" customFormat="1" ht="51" x14ac:dyDescent="0.25">
      <c r="A3843" s="62" t="s">
        <v>8882</v>
      </c>
      <c r="B3843" s="64" t="s">
        <v>10796</v>
      </c>
      <c r="C3843" s="62" t="s">
        <v>9680</v>
      </c>
      <c r="D3843" s="62" t="s">
        <v>2533</v>
      </c>
      <c r="E3843" s="65">
        <v>43110</v>
      </c>
      <c r="F3843" s="65">
        <v>43840</v>
      </c>
      <c r="G3843" s="78">
        <v>656775</v>
      </c>
      <c r="H3843" s="66">
        <v>0.61670092497430595</v>
      </c>
      <c r="I3843" s="62" t="s">
        <v>1563</v>
      </c>
      <c r="J3843" s="62" t="s">
        <v>1750</v>
      </c>
      <c r="K3843" s="62" t="s">
        <v>0</v>
      </c>
      <c r="L3843" s="64" t="s">
        <v>8370</v>
      </c>
    </row>
    <row r="3844" spans="1:12" s="23" customFormat="1" ht="51" x14ac:dyDescent="0.25">
      <c r="A3844" s="62" t="s">
        <v>8571</v>
      </c>
      <c r="B3844" s="64" t="s">
        <v>5992</v>
      </c>
      <c r="C3844" s="62" t="s">
        <v>9372</v>
      </c>
      <c r="D3844" s="62" t="s">
        <v>10051</v>
      </c>
      <c r="E3844" s="65">
        <v>43073</v>
      </c>
      <c r="F3844" s="65">
        <v>43865</v>
      </c>
      <c r="G3844" s="78">
        <v>2194821.88</v>
      </c>
      <c r="H3844" s="66">
        <v>0.59915710335455596</v>
      </c>
      <c r="I3844" s="62" t="s">
        <v>1583</v>
      </c>
      <c r="J3844" s="62" t="s">
        <v>1759</v>
      </c>
      <c r="K3844" s="62" t="s">
        <v>0</v>
      </c>
      <c r="L3844" s="64" t="s">
        <v>8370</v>
      </c>
    </row>
    <row r="3845" spans="1:12" s="23" customFormat="1" ht="51" x14ac:dyDescent="0.25">
      <c r="A3845" s="62" t="s">
        <v>9149</v>
      </c>
      <c r="B3845" s="64" t="s">
        <v>5992</v>
      </c>
      <c r="C3845" s="62" t="s">
        <v>9946</v>
      </c>
      <c r="D3845" s="62" t="s">
        <v>9946</v>
      </c>
      <c r="E3845" s="65">
        <v>43224</v>
      </c>
      <c r="F3845" s="65">
        <v>43773</v>
      </c>
      <c r="G3845" s="78">
        <v>5222350</v>
      </c>
      <c r="H3845" s="66">
        <v>0.59983723802502698</v>
      </c>
      <c r="I3845" s="62" t="s">
        <v>1583</v>
      </c>
      <c r="J3845" s="62" t="s">
        <v>1759</v>
      </c>
      <c r="K3845" s="62" t="s">
        <v>0</v>
      </c>
      <c r="L3845" s="64" t="s">
        <v>8370</v>
      </c>
    </row>
    <row r="3846" spans="1:12" s="23" customFormat="1" ht="51" x14ac:dyDescent="0.25">
      <c r="A3846" s="62" t="s">
        <v>6001</v>
      </c>
      <c r="B3846" s="64" t="s">
        <v>3508</v>
      </c>
      <c r="C3846" s="62" t="s">
        <v>6002</v>
      </c>
      <c r="D3846" s="62" t="s">
        <v>2836</v>
      </c>
      <c r="E3846" s="65">
        <v>43024</v>
      </c>
      <c r="F3846" s="65">
        <v>43815</v>
      </c>
      <c r="G3846" s="78">
        <v>1588848.5</v>
      </c>
      <c r="H3846" s="66">
        <v>0.60418542107696205</v>
      </c>
      <c r="I3846" s="62" t="s">
        <v>1583</v>
      </c>
      <c r="J3846" s="62" t="s">
        <v>1759</v>
      </c>
      <c r="K3846" s="62" t="s">
        <v>0</v>
      </c>
      <c r="L3846" s="64" t="s">
        <v>8370</v>
      </c>
    </row>
    <row r="3847" spans="1:12" s="23" customFormat="1" ht="51" x14ac:dyDescent="0.25">
      <c r="A3847" s="62" t="s">
        <v>8897</v>
      </c>
      <c r="B3847" s="64" t="s">
        <v>5992</v>
      </c>
      <c r="C3847" s="62" t="s">
        <v>9695</v>
      </c>
      <c r="D3847" s="62" t="s">
        <v>2533</v>
      </c>
      <c r="E3847" s="65">
        <v>43112</v>
      </c>
      <c r="F3847" s="65">
        <v>43902</v>
      </c>
      <c r="G3847" s="78">
        <v>513142.12</v>
      </c>
      <c r="H3847" s="66">
        <v>0.59617518826948002</v>
      </c>
      <c r="I3847" s="62" t="s">
        <v>1583</v>
      </c>
      <c r="J3847" s="62" t="s">
        <v>1759</v>
      </c>
      <c r="K3847" s="62" t="s">
        <v>0</v>
      </c>
      <c r="L3847" s="64" t="s">
        <v>8370</v>
      </c>
    </row>
    <row r="3848" spans="1:12" s="23" customFormat="1" ht="51" x14ac:dyDescent="0.25">
      <c r="A3848" s="62" t="s">
        <v>6003</v>
      </c>
      <c r="B3848" s="64" t="s">
        <v>3508</v>
      </c>
      <c r="C3848" s="62" t="s">
        <v>6004</v>
      </c>
      <c r="D3848" s="62" t="s">
        <v>2836</v>
      </c>
      <c r="E3848" s="65">
        <v>43024</v>
      </c>
      <c r="F3848" s="65">
        <v>43815</v>
      </c>
      <c r="G3848" s="78">
        <v>868765.06</v>
      </c>
      <c r="H3848" s="66">
        <v>0.60361769153101097</v>
      </c>
      <c r="I3848" s="62" t="s">
        <v>1583</v>
      </c>
      <c r="J3848" s="62" t="s">
        <v>1759</v>
      </c>
      <c r="K3848" s="62" t="s">
        <v>0</v>
      </c>
      <c r="L3848" s="64" t="s">
        <v>8370</v>
      </c>
    </row>
    <row r="3849" spans="1:12" s="23" customFormat="1" ht="51" x14ac:dyDescent="0.25">
      <c r="A3849" s="62" t="s">
        <v>6005</v>
      </c>
      <c r="B3849" s="64" t="s">
        <v>3508</v>
      </c>
      <c r="C3849" s="62" t="s">
        <v>6006</v>
      </c>
      <c r="D3849" s="62" t="s">
        <v>2836</v>
      </c>
      <c r="E3849" s="65">
        <v>43024</v>
      </c>
      <c r="F3849" s="65">
        <v>43815</v>
      </c>
      <c r="G3849" s="78">
        <v>897372.8</v>
      </c>
      <c r="H3849" s="66">
        <v>0.59793842648228301</v>
      </c>
      <c r="I3849" s="62" t="s">
        <v>1583</v>
      </c>
      <c r="J3849" s="62" t="s">
        <v>1759</v>
      </c>
      <c r="K3849" s="62" t="s">
        <v>0</v>
      </c>
      <c r="L3849" s="64" t="s">
        <v>8370</v>
      </c>
    </row>
    <row r="3850" spans="1:12" s="23" customFormat="1" ht="51" x14ac:dyDescent="0.25">
      <c r="A3850" s="62" t="s">
        <v>6007</v>
      </c>
      <c r="B3850" s="64" t="s">
        <v>3508</v>
      </c>
      <c r="C3850" s="62" t="s">
        <v>6008</v>
      </c>
      <c r="D3850" s="62" t="s">
        <v>2836</v>
      </c>
      <c r="E3850" s="65">
        <v>43024</v>
      </c>
      <c r="F3850" s="65">
        <v>43815</v>
      </c>
      <c r="G3850" s="78">
        <v>1234733.32</v>
      </c>
      <c r="H3850" s="66">
        <v>0.60293079318536602</v>
      </c>
      <c r="I3850" s="62" t="s">
        <v>1583</v>
      </c>
      <c r="J3850" s="62" t="s">
        <v>1759</v>
      </c>
      <c r="K3850" s="62" t="s">
        <v>0</v>
      </c>
      <c r="L3850" s="64" t="s">
        <v>8370</v>
      </c>
    </row>
    <row r="3851" spans="1:12" s="23" customFormat="1" ht="51" x14ac:dyDescent="0.25">
      <c r="A3851" s="62" t="s">
        <v>3515</v>
      </c>
      <c r="B3851" s="64" t="s">
        <v>3508</v>
      </c>
      <c r="C3851" s="62" t="s">
        <v>3516</v>
      </c>
      <c r="D3851" s="62" t="s">
        <v>2836</v>
      </c>
      <c r="E3851" s="65">
        <v>43004</v>
      </c>
      <c r="F3851" s="65">
        <v>43795</v>
      </c>
      <c r="G3851" s="78">
        <v>1090039.49</v>
      </c>
      <c r="H3851" s="66">
        <v>0.60535530689810202</v>
      </c>
      <c r="I3851" s="62" t="s">
        <v>1583</v>
      </c>
      <c r="J3851" s="62" t="s">
        <v>1759</v>
      </c>
      <c r="K3851" s="62" t="s">
        <v>0</v>
      </c>
      <c r="L3851" s="64" t="s">
        <v>8370</v>
      </c>
    </row>
    <row r="3852" spans="1:12" s="23" customFormat="1" ht="51" x14ac:dyDescent="0.25">
      <c r="A3852" s="62" t="s">
        <v>7340</v>
      </c>
      <c r="B3852" s="64" t="s">
        <v>2589</v>
      </c>
      <c r="C3852" s="62" t="s">
        <v>7341</v>
      </c>
      <c r="D3852" s="62" t="s">
        <v>7342</v>
      </c>
      <c r="E3852" s="65">
        <v>43054</v>
      </c>
      <c r="F3852" s="65">
        <v>43876</v>
      </c>
      <c r="G3852" s="78">
        <v>655787.98</v>
      </c>
      <c r="H3852" s="66">
        <v>0.59811401239772599</v>
      </c>
      <c r="I3852" s="62" t="s">
        <v>1563</v>
      </c>
      <c r="J3852" s="62" t="s">
        <v>1750</v>
      </c>
      <c r="K3852" s="62" t="s">
        <v>0</v>
      </c>
      <c r="L3852" s="64" t="s">
        <v>8370</v>
      </c>
    </row>
    <row r="3853" spans="1:12" s="23" customFormat="1" ht="51" x14ac:dyDescent="0.25">
      <c r="A3853" s="62" t="s">
        <v>3475</v>
      </c>
      <c r="B3853" s="64" t="s">
        <v>2589</v>
      </c>
      <c r="C3853" s="62" t="s">
        <v>3476</v>
      </c>
      <c r="D3853" s="62" t="s">
        <v>2836</v>
      </c>
      <c r="E3853" s="65">
        <v>42998</v>
      </c>
      <c r="F3853" s="65">
        <v>44032</v>
      </c>
      <c r="G3853" s="78">
        <v>1971194.14</v>
      </c>
      <c r="H3853" s="66">
        <v>0.48930819670557701</v>
      </c>
      <c r="I3853" s="62" t="s">
        <v>1563</v>
      </c>
      <c r="J3853" s="62" t="s">
        <v>1750</v>
      </c>
      <c r="K3853" s="62" t="s">
        <v>0</v>
      </c>
      <c r="L3853" s="64" t="s">
        <v>8370</v>
      </c>
    </row>
    <row r="3854" spans="1:12" s="23" customFormat="1" ht="51" x14ac:dyDescent="0.25">
      <c r="A3854" s="62" t="s">
        <v>3500</v>
      </c>
      <c r="B3854" s="64" t="s">
        <v>2589</v>
      </c>
      <c r="C3854" s="62" t="s">
        <v>3501</v>
      </c>
      <c r="D3854" s="62" t="s">
        <v>2836</v>
      </c>
      <c r="E3854" s="65">
        <v>42998</v>
      </c>
      <c r="F3854" s="65">
        <v>44336</v>
      </c>
      <c r="G3854" s="78">
        <v>2093672</v>
      </c>
      <c r="H3854" s="66">
        <v>0.60520502733952597</v>
      </c>
      <c r="I3854" s="62" t="s">
        <v>1563</v>
      </c>
      <c r="J3854" s="62" t="s">
        <v>1750</v>
      </c>
      <c r="K3854" s="62" t="s">
        <v>0</v>
      </c>
      <c r="L3854" s="64" t="s">
        <v>8370</v>
      </c>
    </row>
    <row r="3855" spans="1:12" s="23" customFormat="1" ht="51" x14ac:dyDescent="0.25">
      <c r="A3855" s="62" t="s">
        <v>4234</v>
      </c>
      <c r="B3855" s="64" t="s">
        <v>2589</v>
      </c>
      <c r="C3855" s="62" t="s">
        <v>4235</v>
      </c>
      <c r="D3855" s="62" t="s">
        <v>4235</v>
      </c>
      <c r="E3855" s="65">
        <v>43024</v>
      </c>
      <c r="F3855" s="65">
        <v>44728</v>
      </c>
      <c r="G3855" s="78">
        <v>4159559.88</v>
      </c>
      <c r="H3855" s="66">
        <v>0.60374813981521502</v>
      </c>
      <c r="I3855" s="62" t="s">
        <v>1563</v>
      </c>
      <c r="J3855" s="62" t="s">
        <v>1750</v>
      </c>
      <c r="K3855" s="62" t="s">
        <v>0</v>
      </c>
      <c r="L3855" s="64" t="s">
        <v>8370</v>
      </c>
    </row>
    <row r="3856" spans="1:12" s="23" customFormat="1" ht="51" x14ac:dyDescent="0.25">
      <c r="A3856" s="30" t="s">
        <v>2588</v>
      </c>
      <c r="B3856" s="30" t="s">
        <v>2589</v>
      </c>
      <c r="C3856" s="62" t="s">
        <v>2590</v>
      </c>
      <c r="D3856" s="62" t="s">
        <v>2591</v>
      </c>
      <c r="E3856" s="65">
        <v>42927</v>
      </c>
      <c r="F3856" s="65">
        <v>44266</v>
      </c>
      <c r="G3856" s="78">
        <v>11118476.699999999</v>
      </c>
      <c r="H3856" s="66">
        <v>0.60449701891267205</v>
      </c>
      <c r="I3856" s="62" t="s">
        <v>1563</v>
      </c>
      <c r="J3856" s="62" t="s">
        <v>1750</v>
      </c>
      <c r="K3856" s="62" t="s">
        <v>0</v>
      </c>
      <c r="L3856" s="64" t="s">
        <v>8370</v>
      </c>
    </row>
    <row r="3857" spans="1:12" s="23" customFormat="1" ht="51" x14ac:dyDescent="0.25">
      <c r="A3857" s="62" t="s">
        <v>8572</v>
      </c>
      <c r="B3857" s="64" t="s">
        <v>2589</v>
      </c>
      <c r="C3857" s="62" t="s">
        <v>9373</v>
      </c>
      <c r="D3857" s="62" t="s">
        <v>10052</v>
      </c>
      <c r="E3857" s="65">
        <v>43073</v>
      </c>
      <c r="F3857" s="65">
        <v>43894</v>
      </c>
      <c r="G3857" s="78">
        <v>608561.38</v>
      </c>
      <c r="H3857" s="66">
        <v>0.59962610509395098</v>
      </c>
      <c r="I3857" s="62" t="s">
        <v>1563</v>
      </c>
      <c r="J3857" s="62" t="s">
        <v>1750</v>
      </c>
      <c r="K3857" s="62" t="s">
        <v>0</v>
      </c>
      <c r="L3857" s="64" t="s">
        <v>8370</v>
      </c>
    </row>
    <row r="3858" spans="1:12" s="23" customFormat="1" ht="51" x14ac:dyDescent="0.25">
      <c r="A3858" s="62" t="s">
        <v>3472</v>
      </c>
      <c r="B3858" s="64" t="s">
        <v>3473</v>
      </c>
      <c r="C3858" s="62" t="s">
        <v>3474</v>
      </c>
      <c r="D3858" s="62" t="s">
        <v>2836</v>
      </c>
      <c r="E3858" s="65">
        <v>42998</v>
      </c>
      <c r="F3858" s="65">
        <v>43850</v>
      </c>
      <c r="G3858" s="78">
        <v>1995044.25</v>
      </c>
      <c r="H3858" s="66">
        <v>0.60877173526351602</v>
      </c>
      <c r="I3858" s="62" t="s">
        <v>1562</v>
      </c>
      <c r="J3858" s="62" t="s">
        <v>1749</v>
      </c>
      <c r="K3858" s="62" t="s">
        <v>0</v>
      </c>
      <c r="L3858" s="64" t="s">
        <v>8370</v>
      </c>
    </row>
    <row r="3859" spans="1:12" s="23" customFormat="1" ht="51" x14ac:dyDescent="0.25">
      <c r="A3859" s="30" t="s">
        <v>2515</v>
      </c>
      <c r="B3859" s="30" t="s">
        <v>2516</v>
      </c>
      <c r="C3859" s="62" t="s">
        <v>2517</v>
      </c>
      <c r="D3859" s="62" t="s">
        <v>2514</v>
      </c>
      <c r="E3859" s="65">
        <v>42927</v>
      </c>
      <c r="F3859" s="65">
        <v>43657</v>
      </c>
      <c r="G3859" s="78">
        <v>2865216</v>
      </c>
      <c r="H3859" s="66">
        <v>0.60328509264222996</v>
      </c>
      <c r="I3859" s="62" t="s">
        <v>1563</v>
      </c>
      <c r="J3859" s="62" t="s">
        <v>1750</v>
      </c>
      <c r="K3859" s="62" t="s">
        <v>0</v>
      </c>
      <c r="L3859" s="64" t="s">
        <v>8370</v>
      </c>
    </row>
    <row r="3860" spans="1:12" s="23" customFormat="1" ht="75" x14ac:dyDescent="0.25">
      <c r="A3860" s="30" t="s">
        <v>2511</v>
      </c>
      <c r="B3860" s="30" t="s">
        <v>2512</v>
      </c>
      <c r="C3860" s="62" t="s">
        <v>2513</v>
      </c>
      <c r="D3860" s="62" t="s">
        <v>2514</v>
      </c>
      <c r="E3860" s="65">
        <v>42927</v>
      </c>
      <c r="F3860" s="65">
        <v>43657</v>
      </c>
      <c r="G3860" s="78">
        <v>304864.38</v>
      </c>
      <c r="H3860" s="66">
        <v>0.62043118976378997</v>
      </c>
      <c r="I3860" s="62" t="s">
        <v>1563</v>
      </c>
      <c r="J3860" s="62" t="s">
        <v>1750</v>
      </c>
      <c r="K3860" s="62" t="s">
        <v>0</v>
      </c>
      <c r="L3860" s="64" t="s">
        <v>8370</v>
      </c>
    </row>
    <row r="3861" spans="1:12" s="23" customFormat="1" ht="51" x14ac:dyDescent="0.25">
      <c r="A3861" s="62" t="s">
        <v>8896</v>
      </c>
      <c r="B3861" s="64" t="s">
        <v>10802</v>
      </c>
      <c r="C3861" s="62" t="s">
        <v>9694</v>
      </c>
      <c r="D3861" s="62" t="s">
        <v>2533</v>
      </c>
      <c r="E3861" s="65">
        <v>43112</v>
      </c>
      <c r="F3861" s="65">
        <v>43658</v>
      </c>
      <c r="G3861" s="78">
        <v>879830</v>
      </c>
      <c r="H3861" s="66">
        <v>0.61079754043394796</v>
      </c>
      <c r="I3861" s="62" t="s">
        <v>1564</v>
      </c>
      <c r="J3861" s="62" t="s">
        <v>1751</v>
      </c>
      <c r="K3861" s="62" t="s">
        <v>0</v>
      </c>
      <c r="L3861" s="64" t="s">
        <v>8370</v>
      </c>
    </row>
    <row r="3862" spans="1:12" s="23" customFormat="1" ht="51" x14ac:dyDescent="0.25">
      <c r="A3862" s="62" t="s">
        <v>8805</v>
      </c>
      <c r="B3862" s="64" t="s">
        <v>5992</v>
      </c>
      <c r="C3862" s="62" t="s">
        <v>9603</v>
      </c>
      <c r="D3862" s="62" t="s">
        <v>10194</v>
      </c>
      <c r="E3862" s="65">
        <v>43089</v>
      </c>
      <c r="F3862" s="65">
        <v>43881</v>
      </c>
      <c r="G3862" s="78">
        <v>1051840</v>
      </c>
      <c r="H3862" s="66">
        <v>0.60357706495284502</v>
      </c>
      <c r="I3862" s="62" t="s">
        <v>1583</v>
      </c>
      <c r="J3862" s="62" t="s">
        <v>1759</v>
      </c>
      <c r="K3862" s="62" t="s">
        <v>0</v>
      </c>
      <c r="L3862" s="64" t="s">
        <v>8370</v>
      </c>
    </row>
    <row r="3863" spans="1:12" s="23" customFormat="1" ht="51" x14ac:dyDescent="0.25">
      <c r="A3863" s="62" t="s">
        <v>4883</v>
      </c>
      <c r="B3863" s="64" t="s">
        <v>4884</v>
      </c>
      <c r="C3863" s="62" t="s">
        <v>4885</v>
      </c>
      <c r="D3863" s="62" t="s">
        <v>2836</v>
      </c>
      <c r="E3863" s="65">
        <v>43024</v>
      </c>
      <c r="F3863" s="65">
        <v>43815</v>
      </c>
      <c r="G3863" s="78">
        <v>648830.71</v>
      </c>
      <c r="H3863" s="66">
        <v>0.61577948429722096</v>
      </c>
      <c r="I3863" s="62" t="s">
        <v>1582</v>
      </c>
      <c r="J3863" s="62" t="s">
        <v>1758</v>
      </c>
      <c r="K3863" s="62" t="s">
        <v>0</v>
      </c>
      <c r="L3863" s="64" t="s">
        <v>8370</v>
      </c>
    </row>
    <row r="3864" spans="1:12" s="23" customFormat="1" ht="51" x14ac:dyDescent="0.25">
      <c r="A3864" s="62" t="s">
        <v>8573</v>
      </c>
      <c r="B3864" s="64" t="s">
        <v>5992</v>
      </c>
      <c r="C3864" s="62" t="s">
        <v>9374</v>
      </c>
      <c r="D3864" s="62" t="s">
        <v>10053</v>
      </c>
      <c r="E3864" s="65">
        <v>43073</v>
      </c>
      <c r="F3864" s="65">
        <v>43865</v>
      </c>
      <c r="G3864" s="78">
        <v>1308453.75</v>
      </c>
      <c r="H3864" s="66">
        <v>0.60458447232085999</v>
      </c>
      <c r="I3864" s="62" t="s">
        <v>1583</v>
      </c>
      <c r="J3864" s="62" t="s">
        <v>1759</v>
      </c>
      <c r="K3864" s="62" t="s">
        <v>0</v>
      </c>
      <c r="L3864" s="64" t="s">
        <v>8370</v>
      </c>
    </row>
    <row r="3865" spans="1:12" s="23" customFormat="1" ht="51" x14ac:dyDescent="0.25">
      <c r="A3865" s="62" t="s">
        <v>7194</v>
      </c>
      <c r="B3865" s="64" t="s">
        <v>7195</v>
      </c>
      <c r="C3865" s="62" t="s">
        <v>7196</v>
      </c>
      <c r="D3865" s="62" t="s">
        <v>2836</v>
      </c>
      <c r="E3865" s="65">
        <v>43032</v>
      </c>
      <c r="F3865" s="65">
        <v>44463</v>
      </c>
      <c r="G3865" s="78">
        <v>846070.85</v>
      </c>
      <c r="H3865" s="66">
        <v>0.61074821334407203</v>
      </c>
      <c r="I3865" s="62" t="s">
        <v>11196</v>
      </c>
      <c r="J3865" s="62" t="s">
        <v>1763</v>
      </c>
      <c r="K3865" s="62" t="s">
        <v>0</v>
      </c>
      <c r="L3865" s="64" t="s">
        <v>8370</v>
      </c>
    </row>
    <row r="3866" spans="1:12" s="23" customFormat="1" ht="51" x14ac:dyDescent="0.25">
      <c r="A3866" s="62" t="s">
        <v>3513</v>
      </c>
      <c r="B3866" s="67" t="s">
        <v>5992</v>
      </c>
      <c r="C3866" s="62" t="s">
        <v>3514</v>
      </c>
      <c r="D3866" s="62" t="s">
        <v>2836</v>
      </c>
      <c r="E3866" s="65">
        <v>43004</v>
      </c>
      <c r="F3866" s="65">
        <v>43795</v>
      </c>
      <c r="G3866" s="78">
        <v>1084204.51</v>
      </c>
      <c r="H3866" s="66">
        <v>0.59829367431795699</v>
      </c>
      <c r="I3866" s="62" t="s">
        <v>1583</v>
      </c>
      <c r="J3866" s="62" t="s">
        <v>1759</v>
      </c>
      <c r="K3866" s="62" t="s">
        <v>0</v>
      </c>
      <c r="L3866" s="64" t="s">
        <v>8370</v>
      </c>
    </row>
    <row r="3867" spans="1:12" s="23" customFormat="1" ht="51" x14ac:dyDescent="0.25">
      <c r="A3867" s="62" t="s">
        <v>5991</v>
      </c>
      <c r="B3867" s="64" t="s">
        <v>5992</v>
      </c>
      <c r="C3867" s="62" t="s">
        <v>5993</v>
      </c>
      <c r="D3867" s="62" t="s">
        <v>2836</v>
      </c>
      <c r="E3867" s="65">
        <v>43033</v>
      </c>
      <c r="F3867" s="65">
        <v>43824</v>
      </c>
      <c r="G3867" s="78">
        <v>1022215</v>
      </c>
      <c r="H3867" s="66">
        <v>0.60534378775502196</v>
      </c>
      <c r="I3867" s="62" t="s">
        <v>1583</v>
      </c>
      <c r="J3867" s="62" t="s">
        <v>1759</v>
      </c>
      <c r="K3867" s="62" t="s">
        <v>0</v>
      </c>
      <c r="L3867" s="64" t="s">
        <v>8370</v>
      </c>
    </row>
    <row r="3868" spans="1:12" s="23" customFormat="1" ht="51" x14ac:dyDescent="0.25">
      <c r="A3868" s="62" t="s">
        <v>7350</v>
      </c>
      <c r="B3868" s="64" t="s">
        <v>7351</v>
      </c>
      <c r="C3868" s="62" t="s">
        <v>7352</v>
      </c>
      <c r="D3868" s="62" t="s">
        <v>7353</v>
      </c>
      <c r="E3868" s="65">
        <v>43054</v>
      </c>
      <c r="F3868" s="65">
        <v>43905</v>
      </c>
      <c r="G3868" s="78">
        <v>644945</v>
      </c>
      <c r="H3868" s="66">
        <v>0.61267912767755395</v>
      </c>
      <c r="I3868" s="62" t="s">
        <v>11196</v>
      </c>
      <c r="J3868" s="62" t="s">
        <v>1763</v>
      </c>
      <c r="K3868" s="62" t="s">
        <v>0</v>
      </c>
      <c r="L3868" s="64" t="s">
        <v>8370</v>
      </c>
    </row>
    <row r="3869" spans="1:12" s="23" customFormat="1" ht="51" x14ac:dyDescent="0.25">
      <c r="A3869" s="62" t="s">
        <v>5994</v>
      </c>
      <c r="B3869" s="64" t="s">
        <v>5992</v>
      </c>
      <c r="C3869" s="62" t="s">
        <v>5995</v>
      </c>
      <c r="D3869" s="62" t="s">
        <v>2836</v>
      </c>
      <c r="E3869" s="65">
        <v>43032</v>
      </c>
      <c r="F3869" s="65">
        <v>43823</v>
      </c>
      <c r="G3869" s="78">
        <v>864363.28</v>
      </c>
      <c r="H3869" s="66">
        <v>0.60335507311231495</v>
      </c>
      <c r="I3869" s="62" t="s">
        <v>1583</v>
      </c>
      <c r="J3869" s="62" t="s">
        <v>1759</v>
      </c>
      <c r="K3869" s="62" t="s">
        <v>0</v>
      </c>
      <c r="L3869" s="64" t="s">
        <v>8370</v>
      </c>
    </row>
    <row r="3870" spans="1:12" s="23" customFormat="1" ht="51" x14ac:dyDescent="0.25">
      <c r="A3870" s="62" t="s">
        <v>7242</v>
      </c>
      <c r="B3870" s="64" t="s">
        <v>7195</v>
      </c>
      <c r="C3870" s="62" t="s">
        <v>7243</v>
      </c>
      <c r="D3870" s="62" t="s">
        <v>6051</v>
      </c>
      <c r="E3870" s="65">
        <v>43032</v>
      </c>
      <c r="F3870" s="65">
        <v>43885</v>
      </c>
      <c r="G3870" s="78">
        <v>678596.87</v>
      </c>
      <c r="H3870" s="66">
        <v>0.61232579808391996</v>
      </c>
      <c r="I3870" s="62" t="s">
        <v>11196</v>
      </c>
      <c r="J3870" s="62" t="s">
        <v>1763</v>
      </c>
      <c r="K3870" s="62" t="s">
        <v>0</v>
      </c>
      <c r="L3870" s="64" t="s">
        <v>8370</v>
      </c>
    </row>
    <row r="3871" spans="1:12" s="23" customFormat="1" ht="51" x14ac:dyDescent="0.25">
      <c r="A3871" s="62" t="s">
        <v>3507</v>
      </c>
      <c r="B3871" s="64" t="s">
        <v>3508</v>
      </c>
      <c r="C3871" s="62" t="s">
        <v>3509</v>
      </c>
      <c r="D3871" s="62" t="s">
        <v>2836</v>
      </c>
      <c r="E3871" s="65">
        <v>43004</v>
      </c>
      <c r="F3871" s="65">
        <v>43795</v>
      </c>
      <c r="G3871" s="78">
        <v>667678.74</v>
      </c>
      <c r="H3871" s="66">
        <v>0.59629312144939695</v>
      </c>
      <c r="I3871" s="62" t="s">
        <v>1583</v>
      </c>
      <c r="J3871" s="62" t="s">
        <v>1759</v>
      </c>
      <c r="K3871" s="62" t="s">
        <v>0</v>
      </c>
      <c r="L3871" s="64" t="s">
        <v>8370</v>
      </c>
    </row>
    <row r="3872" spans="1:12" s="23" customFormat="1" ht="63.75" x14ac:dyDescent="0.25">
      <c r="A3872" s="62" t="s">
        <v>7247</v>
      </c>
      <c r="B3872" s="64" t="s">
        <v>7248</v>
      </c>
      <c r="C3872" s="62" t="s">
        <v>7249</v>
      </c>
      <c r="D3872" s="62" t="s">
        <v>2836</v>
      </c>
      <c r="E3872" s="65">
        <v>43032</v>
      </c>
      <c r="F3872" s="65">
        <v>43885</v>
      </c>
      <c r="G3872" s="78">
        <v>3528850</v>
      </c>
      <c r="H3872" s="66">
        <v>0.60057384133641301</v>
      </c>
      <c r="I3872" s="62" t="s">
        <v>11196</v>
      </c>
      <c r="J3872" s="62" t="s">
        <v>1763</v>
      </c>
      <c r="K3872" s="62" t="s">
        <v>0</v>
      </c>
      <c r="L3872" s="64" t="s">
        <v>8370</v>
      </c>
    </row>
    <row r="3873" spans="1:12" s="23" customFormat="1" ht="51" x14ac:dyDescent="0.25">
      <c r="A3873" s="62" t="s">
        <v>8794</v>
      </c>
      <c r="B3873" s="64" t="s">
        <v>5992</v>
      </c>
      <c r="C3873" s="62" t="s">
        <v>9592</v>
      </c>
      <c r="D3873" s="62" t="s">
        <v>10186</v>
      </c>
      <c r="E3873" s="65">
        <v>43089</v>
      </c>
      <c r="F3873" s="65">
        <v>43881</v>
      </c>
      <c r="G3873" s="78">
        <v>1868620.58</v>
      </c>
      <c r="H3873" s="66">
        <v>0.60314737088039605</v>
      </c>
      <c r="I3873" s="62" t="s">
        <v>1583</v>
      </c>
      <c r="J3873" s="62" t="s">
        <v>1759</v>
      </c>
      <c r="K3873" s="62" t="s">
        <v>0</v>
      </c>
      <c r="L3873" s="64" t="s">
        <v>8370</v>
      </c>
    </row>
    <row r="3874" spans="1:12" s="23" customFormat="1" ht="51" x14ac:dyDescent="0.25">
      <c r="A3874" s="62" t="s">
        <v>8807</v>
      </c>
      <c r="B3874" s="64" t="s">
        <v>5992</v>
      </c>
      <c r="C3874" s="62" t="s">
        <v>9605</v>
      </c>
      <c r="D3874" s="62" t="s">
        <v>10196</v>
      </c>
      <c r="E3874" s="65">
        <v>43089</v>
      </c>
      <c r="F3874" s="65">
        <v>43881</v>
      </c>
      <c r="G3874" s="78">
        <v>3165296.41</v>
      </c>
      <c r="H3874" s="66">
        <v>0.60056077023131005</v>
      </c>
      <c r="I3874" s="62" t="s">
        <v>1583</v>
      </c>
      <c r="J3874" s="62" t="s">
        <v>1759</v>
      </c>
      <c r="K3874" s="62" t="s">
        <v>0</v>
      </c>
      <c r="L3874" s="64" t="s">
        <v>8370</v>
      </c>
    </row>
    <row r="3875" spans="1:12" s="23" customFormat="1" ht="51" x14ac:dyDescent="0.25">
      <c r="A3875" s="62" t="s">
        <v>8803</v>
      </c>
      <c r="B3875" s="64" t="s">
        <v>5992</v>
      </c>
      <c r="C3875" s="62" t="s">
        <v>9601</v>
      </c>
      <c r="D3875" s="62" t="s">
        <v>2836</v>
      </c>
      <c r="E3875" s="65">
        <v>43089</v>
      </c>
      <c r="F3875" s="65">
        <v>43881</v>
      </c>
      <c r="G3875" s="78">
        <v>1038775</v>
      </c>
      <c r="H3875" s="66">
        <v>0.59737671776852497</v>
      </c>
      <c r="I3875" s="62" t="s">
        <v>1583</v>
      </c>
      <c r="J3875" s="62" t="s">
        <v>1759</v>
      </c>
      <c r="K3875" s="62" t="s">
        <v>0</v>
      </c>
      <c r="L3875" s="64" t="s">
        <v>8370</v>
      </c>
    </row>
    <row r="3876" spans="1:12" s="23" customFormat="1" ht="51" x14ac:dyDescent="0.25">
      <c r="A3876" s="62" t="s">
        <v>8809</v>
      </c>
      <c r="B3876" s="64" t="s">
        <v>10737</v>
      </c>
      <c r="C3876" s="62" t="s">
        <v>9607</v>
      </c>
      <c r="D3876" s="62" t="s">
        <v>2836</v>
      </c>
      <c r="E3876" s="65">
        <v>43089</v>
      </c>
      <c r="F3876" s="65">
        <v>43881</v>
      </c>
      <c r="G3876" s="78">
        <v>586407.38</v>
      </c>
      <c r="H3876" s="66">
        <v>0.59428723424319796</v>
      </c>
      <c r="I3876" s="62" t="s">
        <v>1583</v>
      </c>
      <c r="J3876" s="62" t="s">
        <v>1759</v>
      </c>
      <c r="K3876" s="62" t="s">
        <v>0</v>
      </c>
      <c r="L3876" s="64" t="s">
        <v>8370</v>
      </c>
    </row>
    <row r="3877" spans="1:12" s="23" customFormat="1" ht="51" x14ac:dyDescent="0.25">
      <c r="A3877" s="62" t="s">
        <v>8795</v>
      </c>
      <c r="B3877" s="64" t="s">
        <v>5992</v>
      </c>
      <c r="C3877" s="62" t="s">
        <v>9593</v>
      </c>
      <c r="D3877" s="62" t="s">
        <v>10187</v>
      </c>
      <c r="E3877" s="65">
        <v>43089</v>
      </c>
      <c r="F3877" s="65">
        <v>43881</v>
      </c>
      <c r="G3877" s="78">
        <v>2412803.5</v>
      </c>
      <c r="H3877" s="66">
        <v>0.60565731937971701</v>
      </c>
      <c r="I3877" s="62" t="s">
        <v>1583</v>
      </c>
      <c r="J3877" s="62" t="s">
        <v>1759</v>
      </c>
      <c r="K3877" s="62" t="s">
        <v>0</v>
      </c>
      <c r="L3877" s="64" t="s">
        <v>8370</v>
      </c>
    </row>
    <row r="3878" spans="1:12" s="23" customFormat="1" ht="51" x14ac:dyDescent="0.25">
      <c r="A3878" s="62" t="s">
        <v>8799</v>
      </c>
      <c r="B3878" s="64" t="s">
        <v>5992</v>
      </c>
      <c r="C3878" s="62" t="s">
        <v>9597</v>
      </c>
      <c r="D3878" s="62" t="s">
        <v>10191</v>
      </c>
      <c r="E3878" s="65">
        <v>43089</v>
      </c>
      <c r="F3878" s="65">
        <v>43881</v>
      </c>
      <c r="G3878" s="78">
        <v>1042427.25</v>
      </c>
      <c r="H3878" s="66">
        <v>0.60016821317746605</v>
      </c>
      <c r="I3878" s="62" t="s">
        <v>1583</v>
      </c>
      <c r="J3878" s="62" t="s">
        <v>1759</v>
      </c>
      <c r="K3878" s="62" t="s">
        <v>0</v>
      </c>
      <c r="L3878" s="64" t="s">
        <v>8370</v>
      </c>
    </row>
    <row r="3879" spans="1:12" s="23" customFormat="1" ht="51" x14ac:dyDescent="0.25">
      <c r="A3879" s="62" t="s">
        <v>8801</v>
      </c>
      <c r="B3879" s="64" t="s">
        <v>5992</v>
      </c>
      <c r="C3879" s="62" t="s">
        <v>9599</v>
      </c>
      <c r="D3879" s="62" t="s">
        <v>9599</v>
      </c>
      <c r="E3879" s="65">
        <v>43089</v>
      </c>
      <c r="F3879" s="65">
        <v>43881</v>
      </c>
      <c r="G3879" s="78">
        <v>1121520.6299999999</v>
      </c>
      <c r="H3879" s="66">
        <v>0.59835044675014104</v>
      </c>
      <c r="I3879" s="62" t="s">
        <v>1583</v>
      </c>
      <c r="J3879" s="62" t="s">
        <v>1759</v>
      </c>
      <c r="K3879" s="62" t="s">
        <v>0</v>
      </c>
      <c r="L3879" s="64" t="s">
        <v>8370</v>
      </c>
    </row>
    <row r="3880" spans="1:12" s="23" customFormat="1" ht="51" x14ac:dyDescent="0.25">
      <c r="A3880" s="62" t="s">
        <v>3519</v>
      </c>
      <c r="B3880" s="67" t="s">
        <v>3508</v>
      </c>
      <c r="C3880" s="62" t="s">
        <v>3520</v>
      </c>
      <c r="D3880" s="62" t="s">
        <v>2836</v>
      </c>
      <c r="E3880" s="65">
        <v>43004</v>
      </c>
      <c r="F3880" s="65">
        <v>43795</v>
      </c>
      <c r="G3880" s="78">
        <v>2335319.38</v>
      </c>
      <c r="H3880" s="66">
        <v>0.602479580330464</v>
      </c>
      <c r="I3880" s="62" t="s">
        <v>1583</v>
      </c>
      <c r="J3880" s="62" t="s">
        <v>1759</v>
      </c>
      <c r="K3880" s="62" t="s">
        <v>0</v>
      </c>
      <c r="L3880" s="64" t="s">
        <v>8370</v>
      </c>
    </row>
    <row r="3881" spans="1:12" s="23" customFormat="1" ht="51" x14ac:dyDescent="0.25">
      <c r="A3881" s="62" t="s">
        <v>8793</v>
      </c>
      <c r="B3881" s="64" t="s">
        <v>5992</v>
      </c>
      <c r="C3881" s="62" t="s">
        <v>9591</v>
      </c>
      <c r="D3881" s="62" t="s">
        <v>10185</v>
      </c>
      <c r="E3881" s="65">
        <v>43089</v>
      </c>
      <c r="F3881" s="65">
        <v>43881</v>
      </c>
      <c r="G3881" s="78">
        <v>2043368.5</v>
      </c>
      <c r="H3881" s="66">
        <v>0.60184743965662602</v>
      </c>
      <c r="I3881" s="62" t="s">
        <v>1583</v>
      </c>
      <c r="J3881" s="62" t="s">
        <v>1759</v>
      </c>
      <c r="K3881" s="62" t="s">
        <v>0</v>
      </c>
      <c r="L3881" s="64" t="s">
        <v>8370</v>
      </c>
    </row>
    <row r="3882" spans="1:12" s="23" customFormat="1" ht="51" x14ac:dyDescent="0.25">
      <c r="A3882" s="62" t="s">
        <v>3517</v>
      </c>
      <c r="B3882" s="64" t="s">
        <v>3508</v>
      </c>
      <c r="C3882" s="62" t="s">
        <v>3518</v>
      </c>
      <c r="D3882" s="62" t="s">
        <v>2836</v>
      </c>
      <c r="E3882" s="65">
        <v>43004</v>
      </c>
      <c r="F3882" s="65">
        <v>43795</v>
      </c>
      <c r="G3882" s="78">
        <v>2533521.5</v>
      </c>
      <c r="H3882" s="66">
        <v>0.60311818944500795</v>
      </c>
      <c r="I3882" s="62" t="s">
        <v>1583</v>
      </c>
      <c r="J3882" s="62" t="s">
        <v>1759</v>
      </c>
      <c r="K3882" s="62" t="s">
        <v>0</v>
      </c>
      <c r="L3882" s="64" t="s">
        <v>8370</v>
      </c>
    </row>
    <row r="3883" spans="1:12" s="23" customFormat="1" ht="51" x14ac:dyDescent="0.25">
      <c r="A3883" s="62" t="s">
        <v>7796</v>
      </c>
      <c r="B3883" s="64" t="s">
        <v>7283</v>
      </c>
      <c r="C3883" s="62" t="s">
        <v>7989</v>
      </c>
      <c r="D3883" s="62" t="s">
        <v>7990</v>
      </c>
      <c r="E3883" s="65">
        <v>43062</v>
      </c>
      <c r="F3883" s="65">
        <v>43792</v>
      </c>
      <c r="G3883" s="78">
        <v>4048239.2</v>
      </c>
      <c r="H3883" s="66">
        <v>0.61078555338330798</v>
      </c>
      <c r="I3883" s="62" t="s">
        <v>1632</v>
      </c>
      <c r="J3883" s="62" t="s">
        <v>1765</v>
      </c>
      <c r="K3883" s="62" t="s">
        <v>0</v>
      </c>
      <c r="L3883" s="64" t="s">
        <v>8370</v>
      </c>
    </row>
    <row r="3884" spans="1:12" s="23" customFormat="1" ht="51" x14ac:dyDescent="0.25">
      <c r="A3884" s="62" t="s">
        <v>7258</v>
      </c>
      <c r="B3884" s="64" t="s">
        <v>7259</v>
      </c>
      <c r="C3884" s="62" t="s">
        <v>7260</v>
      </c>
      <c r="D3884" s="62" t="s">
        <v>2836</v>
      </c>
      <c r="E3884" s="65">
        <v>43059</v>
      </c>
      <c r="F3884" s="65">
        <v>43941</v>
      </c>
      <c r="G3884" s="78">
        <v>3397311.25</v>
      </c>
      <c r="H3884" s="66">
        <v>0.608591352941241</v>
      </c>
      <c r="I3884" s="62" t="s">
        <v>1563</v>
      </c>
      <c r="J3884" s="62" t="s">
        <v>1750</v>
      </c>
      <c r="K3884" s="62" t="s">
        <v>0</v>
      </c>
      <c r="L3884" s="64" t="s">
        <v>8370</v>
      </c>
    </row>
    <row r="3885" spans="1:12" s="23" customFormat="1" ht="51" x14ac:dyDescent="0.25">
      <c r="A3885" s="62" t="s">
        <v>8881</v>
      </c>
      <c r="B3885" s="64" t="s">
        <v>10795</v>
      </c>
      <c r="C3885" s="62" t="s">
        <v>9679</v>
      </c>
      <c r="D3885" s="62" t="s">
        <v>2533</v>
      </c>
      <c r="E3885" s="65">
        <v>43110</v>
      </c>
      <c r="F3885" s="65">
        <v>43871</v>
      </c>
      <c r="G3885" s="78">
        <v>1652320.25</v>
      </c>
      <c r="H3885" s="66">
        <v>0.61118124649262195</v>
      </c>
      <c r="I3885" s="62" t="s">
        <v>1603</v>
      </c>
      <c r="J3885" s="62" t="s">
        <v>1758</v>
      </c>
      <c r="K3885" s="62" t="s">
        <v>0</v>
      </c>
      <c r="L3885" s="64" t="s">
        <v>8370</v>
      </c>
    </row>
    <row r="3886" spans="1:12" s="23" customFormat="1" ht="51" x14ac:dyDescent="0.25">
      <c r="A3886" s="62" t="s">
        <v>8477</v>
      </c>
      <c r="B3886" s="64" t="s">
        <v>5682</v>
      </c>
      <c r="C3886" s="62" t="s">
        <v>9276</v>
      </c>
      <c r="D3886" s="62" t="s">
        <v>9277</v>
      </c>
      <c r="E3886" s="65">
        <v>43063</v>
      </c>
      <c r="F3886" s="65">
        <v>44766</v>
      </c>
      <c r="G3886" s="78">
        <v>2885945.2</v>
      </c>
      <c r="H3886" s="66">
        <v>0.60398916098614797</v>
      </c>
      <c r="I3886" s="62" t="s">
        <v>1684</v>
      </c>
      <c r="J3886" s="62" t="s">
        <v>1748</v>
      </c>
      <c r="K3886" s="62" t="s">
        <v>0</v>
      </c>
      <c r="L3886" s="64" t="s">
        <v>8370</v>
      </c>
    </row>
    <row r="3887" spans="1:12" s="23" customFormat="1" ht="51" x14ac:dyDescent="0.25">
      <c r="A3887" s="62" t="s">
        <v>7280</v>
      </c>
      <c r="B3887" s="64" t="s">
        <v>3406</v>
      </c>
      <c r="C3887" s="62" t="s">
        <v>7281</v>
      </c>
      <c r="D3887" s="62" t="s">
        <v>2836</v>
      </c>
      <c r="E3887" s="65">
        <v>43039</v>
      </c>
      <c r="F3887" s="65">
        <v>43739</v>
      </c>
      <c r="G3887" s="78">
        <v>784736.25</v>
      </c>
      <c r="H3887" s="66">
        <v>0.60605298914125605</v>
      </c>
      <c r="I3887" s="62" t="s">
        <v>1563</v>
      </c>
      <c r="J3887" s="62" t="s">
        <v>1750</v>
      </c>
      <c r="K3887" s="62" t="s">
        <v>0</v>
      </c>
      <c r="L3887" s="64" t="s">
        <v>8370</v>
      </c>
    </row>
    <row r="3888" spans="1:12" s="23" customFormat="1" ht="51" x14ac:dyDescent="0.25">
      <c r="A3888" s="62" t="s">
        <v>8832</v>
      </c>
      <c r="B3888" s="64" t="s">
        <v>3406</v>
      </c>
      <c r="C3888" s="62" t="s">
        <v>9630</v>
      </c>
      <c r="D3888" s="62" t="s">
        <v>9630</v>
      </c>
      <c r="E3888" s="65">
        <v>43098</v>
      </c>
      <c r="F3888" s="65">
        <v>43798</v>
      </c>
      <c r="G3888" s="78">
        <v>3123300</v>
      </c>
      <c r="H3888" s="66">
        <v>0.60192104504850596</v>
      </c>
      <c r="I3888" s="62" t="s">
        <v>1563</v>
      </c>
      <c r="J3888" s="62" t="s">
        <v>1750</v>
      </c>
      <c r="K3888" s="62" t="s">
        <v>0</v>
      </c>
      <c r="L3888" s="64" t="s">
        <v>8370</v>
      </c>
    </row>
    <row r="3889" spans="1:12" s="23" customFormat="1" ht="51" x14ac:dyDescent="0.25">
      <c r="A3889" s="62" t="s">
        <v>7871</v>
      </c>
      <c r="B3889" s="64" t="s">
        <v>5682</v>
      </c>
      <c r="C3889" s="62" t="s">
        <v>8162</v>
      </c>
      <c r="D3889" s="62" t="s">
        <v>8163</v>
      </c>
      <c r="E3889" s="65">
        <v>43062</v>
      </c>
      <c r="F3889" s="65">
        <v>44066</v>
      </c>
      <c r="G3889" s="78">
        <v>685424.69</v>
      </c>
      <c r="H3889" s="66">
        <v>0.61417002646928298</v>
      </c>
      <c r="I3889" s="62" t="s">
        <v>1684</v>
      </c>
      <c r="J3889" s="62" t="s">
        <v>1748</v>
      </c>
      <c r="K3889" s="62" t="s">
        <v>0</v>
      </c>
      <c r="L3889" s="64" t="s">
        <v>8370</v>
      </c>
    </row>
    <row r="3890" spans="1:12" s="23" customFormat="1" ht="51" x14ac:dyDescent="0.25">
      <c r="A3890" s="62" t="s">
        <v>8976</v>
      </c>
      <c r="B3890" s="64" t="s">
        <v>10664</v>
      </c>
      <c r="C3890" s="62" t="s">
        <v>9774</v>
      </c>
      <c r="D3890" s="62" t="s">
        <v>9774</v>
      </c>
      <c r="E3890" s="65">
        <v>43133</v>
      </c>
      <c r="F3890" s="65">
        <v>44014</v>
      </c>
      <c r="G3890" s="78">
        <v>2270105</v>
      </c>
      <c r="H3890" s="66">
        <v>0.60784435081196697</v>
      </c>
      <c r="I3890" s="62" t="s">
        <v>1603</v>
      </c>
      <c r="J3890" s="62" t="s">
        <v>1758</v>
      </c>
      <c r="K3890" s="62" t="s">
        <v>0</v>
      </c>
      <c r="L3890" s="64" t="s">
        <v>8370</v>
      </c>
    </row>
    <row r="3891" spans="1:12" s="23" customFormat="1" ht="51" x14ac:dyDescent="0.25">
      <c r="A3891" s="62" t="s">
        <v>5681</v>
      </c>
      <c r="B3891" s="64" t="s">
        <v>5682</v>
      </c>
      <c r="C3891" s="62" t="s">
        <v>5683</v>
      </c>
      <c r="D3891" s="62" t="s">
        <v>2836</v>
      </c>
      <c r="E3891" s="65">
        <v>43024</v>
      </c>
      <c r="F3891" s="65">
        <v>44271</v>
      </c>
      <c r="G3891" s="78">
        <v>1733742.75</v>
      </c>
      <c r="H3891" s="66">
        <v>0.60703319451516102</v>
      </c>
      <c r="I3891" s="62" t="s">
        <v>1684</v>
      </c>
      <c r="J3891" s="62" t="s">
        <v>1748</v>
      </c>
      <c r="K3891" s="62" t="s">
        <v>0</v>
      </c>
      <c r="L3891" s="64" t="s">
        <v>8370</v>
      </c>
    </row>
    <row r="3892" spans="1:12" s="23" customFormat="1" ht="51" x14ac:dyDescent="0.25">
      <c r="A3892" s="62" t="s">
        <v>8921</v>
      </c>
      <c r="B3892" s="64" t="s">
        <v>10664</v>
      </c>
      <c r="C3892" s="62" t="s">
        <v>9719</v>
      </c>
      <c r="D3892" s="62" t="s">
        <v>10266</v>
      </c>
      <c r="E3892" s="65">
        <v>43118</v>
      </c>
      <c r="F3892" s="65">
        <v>44000</v>
      </c>
      <c r="G3892" s="78">
        <v>3134790.63</v>
      </c>
      <c r="H3892" s="66">
        <v>0.60601304017550905</v>
      </c>
      <c r="I3892" s="62" t="s">
        <v>1603</v>
      </c>
      <c r="J3892" s="62" t="s">
        <v>1758</v>
      </c>
      <c r="K3892" s="62" t="s">
        <v>0</v>
      </c>
      <c r="L3892" s="64" t="s">
        <v>8370</v>
      </c>
    </row>
    <row r="3893" spans="1:12" s="23" customFormat="1" ht="51" x14ac:dyDescent="0.25">
      <c r="A3893" s="62" t="s">
        <v>8737</v>
      </c>
      <c r="B3893" s="64" t="s">
        <v>10664</v>
      </c>
      <c r="C3893" s="62" t="s">
        <v>9535</v>
      </c>
      <c r="D3893" s="62" t="s">
        <v>10158</v>
      </c>
      <c r="E3893" s="65">
        <v>43084</v>
      </c>
      <c r="F3893" s="65">
        <v>43966</v>
      </c>
      <c r="G3893" s="78">
        <v>2574045.63</v>
      </c>
      <c r="H3893" s="66">
        <v>0.60691809492126203</v>
      </c>
      <c r="I3893" s="62" t="s">
        <v>1603</v>
      </c>
      <c r="J3893" s="62" t="s">
        <v>1758</v>
      </c>
      <c r="K3893" s="62" t="s">
        <v>0</v>
      </c>
      <c r="L3893" s="64" t="s">
        <v>8370</v>
      </c>
    </row>
    <row r="3894" spans="1:12" s="23" customFormat="1" ht="51" x14ac:dyDescent="0.25">
      <c r="A3894" s="62" t="s">
        <v>8922</v>
      </c>
      <c r="B3894" s="64" t="s">
        <v>10664</v>
      </c>
      <c r="C3894" s="62" t="s">
        <v>9720</v>
      </c>
      <c r="D3894" s="62" t="s">
        <v>2533</v>
      </c>
      <c r="E3894" s="65">
        <v>43118</v>
      </c>
      <c r="F3894" s="65">
        <v>44000</v>
      </c>
      <c r="G3894" s="78">
        <v>2636698.63</v>
      </c>
      <c r="H3894" s="66">
        <v>0.60596702323920903</v>
      </c>
      <c r="I3894" s="62" t="s">
        <v>1603</v>
      </c>
      <c r="J3894" s="62" t="s">
        <v>1758</v>
      </c>
      <c r="K3894" s="62" t="s">
        <v>0</v>
      </c>
      <c r="L3894" s="64" t="s">
        <v>8370</v>
      </c>
    </row>
    <row r="3895" spans="1:12" s="23" customFormat="1" ht="51" x14ac:dyDescent="0.25">
      <c r="A3895" s="62" t="s">
        <v>5687</v>
      </c>
      <c r="B3895" s="64" t="s">
        <v>5682</v>
      </c>
      <c r="C3895" s="62" t="s">
        <v>5688</v>
      </c>
      <c r="D3895" s="62" t="s">
        <v>2836</v>
      </c>
      <c r="E3895" s="65">
        <v>43024</v>
      </c>
      <c r="F3895" s="65">
        <v>43632</v>
      </c>
      <c r="G3895" s="78">
        <v>4901708.82</v>
      </c>
      <c r="H3895" s="66">
        <v>0.60227471651406705</v>
      </c>
      <c r="I3895" s="62" t="s">
        <v>1684</v>
      </c>
      <c r="J3895" s="62" t="s">
        <v>1748</v>
      </c>
      <c r="K3895" s="62" t="s">
        <v>0</v>
      </c>
      <c r="L3895" s="64" t="s">
        <v>8370</v>
      </c>
    </row>
    <row r="3896" spans="1:12" s="23" customFormat="1" ht="51" x14ac:dyDescent="0.25">
      <c r="A3896" s="62" t="s">
        <v>7358</v>
      </c>
      <c r="B3896" s="64" t="s">
        <v>7359</v>
      </c>
      <c r="C3896" s="62" t="s">
        <v>7360</v>
      </c>
      <c r="D3896" s="62" t="s">
        <v>7361</v>
      </c>
      <c r="E3896" s="65">
        <v>43061</v>
      </c>
      <c r="F3896" s="65">
        <v>43791</v>
      </c>
      <c r="G3896" s="78">
        <v>3333115.63</v>
      </c>
      <c r="H3896" s="66">
        <v>0.60676918970254901</v>
      </c>
      <c r="I3896" s="62" t="s">
        <v>1603</v>
      </c>
      <c r="J3896" s="62" t="s">
        <v>1758</v>
      </c>
      <c r="K3896" s="62" t="s">
        <v>0</v>
      </c>
      <c r="L3896" s="64" t="s">
        <v>8370</v>
      </c>
    </row>
    <row r="3897" spans="1:12" s="23" customFormat="1" ht="51" x14ac:dyDescent="0.25">
      <c r="A3897" s="62" t="s">
        <v>4999</v>
      </c>
      <c r="B3897" s="64" t="s">
        <v>5000</v>
      </c>
      <c r="C3897" s="62" t="s">
        <v>5001</v>
      </c>
      <c r="D3897" s="62" t="s">
        <v>5001</v>
      </c>
      <c r="E3897" s="65">
        <v>43024</v>
      </c>
      <c r="F3897" s="65">
        <v>43632</v>
      </c>
      <c r="G3897" s="78">
        <v>6324892.9299999997</v>
      </c>
      <c r="H3897" s="66">
        <v>0.60269174390593205</v>
      </c>
      <c r="I3897" s="62" t="s">
        <v>1684</v>
      </c>
      <c r="J3897" s="62" t="s">
        <v>1748</v>
      </c>
      <c r="K3897" s="62" t="s">
        <v>0</v>
      </c>
      <c r="L3897" s="64" t="s">
        <v>8370</v>
      </c>
    </row>
    <row r="3898" spans="1:12" s="23" customFormat="1" ht="51" x14ac:dyDescent="0.25">
      <c r="A3898" s="62" t="s">
        <v>8880</v>
      </c>
      <c r="B3898" s="64" t="s">
        <v>10795</v>
      </c>
      <c r="C3898" s="62" t="s">
        <v>9678</v>
      </c>
      <c r="D3898" s="62" t="s">
        <v>2533</v>
      </c>
      <c r="E3898" s="65">
        <v>43110</v>
      </c>
      <c r="F3898" s="65">
        <v>43871</v>
      </c>
      <c r="G3898" s="78">
        <v>2050028.5</v>
      </c>
      <c r="H3898" s="66">
        <v>0.610910336124595</v>
      </c>
      <c r="I3898" s="62" t="s">
        <v>1603</v>
      </c>
      <c r="J3898" s="62" t="s">
        <v>1758</v>
      </c>
      <c r="K3898" s="62" t="s">
        <v>0</v>
      </c>
      <c r="L3898" s="64" t="s">
        <v>8370</v>
      </c>
    </row>
    <row r="3899" spans="1:12" s="23" customFormat="1" ht="51" x14ac:dyDescent="0.25">
      <c r="A3899" s="62" t="s">
        <v>5689</v>
      </c>
      <c r="B3899" s="64" t="s">
        <v>5682</v>
      </c>
      <c r="C3899" s="62" t="s">
        <v>5690</v>
      </c>
      <c r="D3899" s="62" t="s">
        <v>2836</v>
      </c>
      <c r="E3899" s="65">
        <v>43033</v>
      </c>
      <c r="F3899" s="65">
        <v>44190</v>
      </c>
      <c r="G3899" s="78">
        <v>1179104.5</v>
      </c>
      <c r="H3899" s="66">
        <v>0.60736787960693905</v>
      </c>
      <c r="I3899" s="62" t="s">
        <v>1684</v>
      </c>
      <c r="J3899" s="62" t="s">
        <v>1748</v>
      </c>
      <c r="K3899" s="62" t="s">
        <v>0</v>
      </c>
      <c r="L3899" s="64" t="s">
        <v>8370</v>
      </c>
    </row>
    <row r="3900" spans="1:12" s="23" customFormat="1" ht="51" x14ac:dyDescent="0.25">
      <c r="A3900" s="62" t="s">
        <v>8804</v>
      </c>
      <c r="B3900" s="64" t="s">
        <v>7359</v>
      </c>
      <c r="C3900" s="62" t="s">
        <v>9602</v>
      </c>
      <c r="D3900" s="62" t="s">
        <v>10193</v>
      </c>
      <c r="E3900" s="65">
        <v>43089</v>
      </c>
      <c r="F3900" s="65">
        <v>43850</v>
      </c>
      <c r="G3900" s="78">
        <v>1802341</v>
      </c>
      <c r="H3900" s="66">
        <v>0.612409693837071</v>
      </c>
      <c r="I3900" s="62" t="s">
        <v>1603</v>
      </c>
      <c r="J3900" s="62" t="s">
        <v>1758</v>
      </c>
      <c r="K3900" s="62" t="s">
        <v>0</v>
      </c>
      <c r="L3900" s="64" t="s">
        <v>8370</v>
      </c>
    </row>
    <row r="3901" spans="1:12" s="23" customFormat="1" ht="51" x14ac:dyDescent="0.25">
      <c r="A3901" s="62" t="s">
        <v>5695</v>
      </c>
      <c r="B3901" s="64" t="s">
        <v>5682</v>
      </c>
      <c r="C3901" s="62" t="s">
        <v>5696</v>
      </c>
      <c r="D3901" s="62" t="s">
        <v>2836</v>
      </c>
      <c r="E3901" s="65">
        <v>43024</v>
      </c>
      <c r="F3901" s="65">
        <v>44608</v>
      </c>
      <c r="G3901" s="78">
        <v>1069394.6299999999</v>
      </c>
      <c r="H3901" s="66">
        <v>0.60838090238025599</v>
      </c>
      <c r="I3901" s="62" t="s">
        <v>1684</v>
      </c>
      <c r="J3901" s="62" t="s">
        <v>1748</v>
      </c>
      <c r="K3901" s="62" t="s">
        <v>0</v>
      </c>
      <c r="L3901" s="64" t="s">
        <v>8370</v>
      </c>
    </row>
    <row r="3902" spans="1:12" s="23" customFormat="1" ht="51" x14ac:dyDescent="0.25">
      <c r="A3902" s="62" t="s">
        <v>8879</v>
      </c>
      <c r="B3902" s="64" t="s">
        <v>10664</v>
      </c>
      <c r="C3902" s="62" t="s">
        <v>9677</v>
      </c>
      <c r="D3902" s="62" t="s">
        <v>2533</v>
      </c>
      <c r="E3902" s="65">
        <v>43110</v>
      </c>
      <c r="F3902" s="65">
        <v>43871</v>
      </c>
      <c r="G3902" s="78">
        <v>1015162.5</v>
      </c>
      <c r="H3902" s="66">
        <v>0.62034157093076203</v>
      </c>
      <c r="I3902" s="62" t="s">
        <v>1603</v>
      </c>
      <c r="J3902" s="62" t="s">
        <v>1758</v>
      </c>
      <c r="K3902" s="62" t="s">
        <v>0</v>
      </c>
      <c r="L3902" s="64" t="s">
        <v>8370</v>
      </c>
    </row>
    <row r="3903" spans="1:12" s="23" customFormat="1" ht="51" x14ac:dyDescent="0.25">
      <c r="A3903" s="62" t="s">
        <v>8883</v>
      </c>
      <c r="B3903" s="64" t="s">
        <v>10795</v>
      </c>
      <c r="C3903" s="62" t="s">
        <v>9681</v>
      </c>
      <c r="D3903" s="62" t="s">
        <v>2533</v>
      </c>
      <c r="E3903" s="65">
        <v>43110</v>
      </c>
      <c r="F3903" s="65">
        <v>43992</v>
      </c>
      <c r="G3903" s="78">
        <v>476815.25</v>
      </c>
      <c r="H3903" s="66">
        <v>0.61827699512547096</v>
      </c>
      <c r="I3903" s="62" t="s">
        <v>1603</v>
      </c>
      <c r="J3903" s="62" t="s">
        <v>1758</v>
      </c>
      <c r="K3903" s="62" t="s">
        <v>0</v>
      </c>
      <c r="L3903" s="64" t="s">
        <v>8370</v>
      </c>
    </row>
    <row r="3904" spans="1:12" s="23" customFormat="1" ht="51" x14ac:dyDescent="0.25">
      <c r="A3904" s="62" t="s">
        <v>5697</v>
      </c>
      <c r="B3904" s="64" t="s">
        <v>5682</v>
      </c>
      <c r="C3904" s="62" t="s">
        <v>5698</v>
      </c>
      <c r="D3904" s="62" t="s">
        <v>2836</v>
      </c>
      <c r="E3904" s="65">
        <v>43024</v>
      </c>
      <c r="F3904" s="65">
        <v>44667</v>
      </c>
      <c r="G3904" s="78">
        <v>1433281.62</v>
      </c>
      <c r="H3904" s="66">
        <v>0.60586938943653001</v>
      </c>
      <c r="I3904" s="62" t="s">
        <v>1684</v>
      </c>
      <c r="J3904" s="62" t="s">
        <v>1748</v>
      </c>
      <c r="K3904" s="62" t="s">
        <v>0</v>
      </c>
      <c r="L3904" s="64" t="s">
        <v>8370</v>
      </c>
    </row>
    <row r="3905" spans="1:12" s="23" customFormat="1" ht="51" x14ac:dyDescent="0.25">
      <c r="A3905" s="62" t="s">
        <v>8666</v>
      </c>
      <c r="B3905" s="64" t="s">
        <v>10664</v>
      </c>
      <c r="C3905" s="62" t="s">
        <v>9464</v>
      </c>
      <c r="D3905" s="62" t="s">
        <v>10113</v>
      </c>
      <c r="E3905" s="65">
        <v>43077</v>
      </c>
      <c r="F3905" s="65">
        <v>43959</v>
      </c>
      <c r="G3905" s="78">
        <v>1061116.25</v>
      </c>
      <c r="H3905" s="66">
        <v>0.61881509212586305</v>
      </c>
      <c r="I3905" s="62" t="s">
        <v>1603</v>
      </c>
      <c r="J3905" s="62" t="s">
        <v>1758</v>
      </c>
      <c r="K3905" s="62" t="s">
        <v>0</v>
      </c>
      <c r="L3905" s="64" t="s">
        <v>8370</v>
      </c>
    </row>
    <row r="3906" spans="1:12" s="23" customFormat="1" ht="51" x14ac:dyDescent="0.25">
      <c r="A3906" s="62" t="s">
        <v>8942</v>
      </c>
      <c r="B3906" s="64" t="s">
        <v>7701</v>
      </c>
      <c r="C3906" s="62" t="s">
        <v>9740</v>
      </c>
      <c r="D3906" s="62" t="s">
        <v>9740</v>
      </c>
      <c r="E3906" s="65">
        <v>43123</v>
      </c>
      <c r="F3906" s="65">
        <v>43853</v>
      </c>
      <c r="G3906" s="78">
        <v>991275.16</v>
      </c>
      <c r="H3906" s="66">
        <v>0.613007371232827</v>
      </c>
      <c r="I3906" s="62" t="s">
        <v>1620</v>
      </c>
      <c r="J3906" s="62" t="s">
        <v>1754</v>
      </c>
      <c r="K3906" s="62" t="s">
        <v>0</v>
      </c>
      <c r="L3906" s="64" t="s">
        <v>8370</v>
      </c>
    </row>
    <row r="3907" spans="1:12" s="23" customFormat="1" ht="51" x14ac:dyDescent="0.25">
      <c r="A3907" s="62" t="s">
        <v>7282</v>
      </c>
      <c r="B3907" s="64" t="s">
        <v>7283</v>
      </c>
      <c r="C3907" s="62" t="s">
        <v>7284</v>
      </c>
      <c r="D3907" s="62" t="s">
        <v>2836</v>
      </c>
      <c r="E3907" s="65">
        <v>43024</v>
      </c>
      <c r="F3907" s="65">
        <v>43754</v>
      </c>
      <c r="G3907" s="78">
        <v>444637.51</v>
      </c>
      <c r="H3907" s="66">
        <v>0.610401718019697</v>
      </c>
      <c r="I3907" s="62" t="s">
        <v>1632</v>
      </c>
      <c r="J3907" s="62" t="s">
        <v>1765</v>
      </c>
      <c r="K3907" s="62" t="s">
        <v>0</v>
      </c>
      <c r="L3907" s="64" t="s">
        <v>8370</v>
      </c>
    </row>
    <row r="3908" spans="1:12" s="23" customFormat="1" ht="76.5" x14ac:dyDescent="0.25">
      <c r="A3908" s="62" t="s">
        <v>8848</v>
      </c>
      <c r="B3908" s="64" t="s">
        <v>10761</v>
      </c>
      <c r="C3908" s="62" t="s">
        <v>9646</v>
      </c>
      <c r="D3908" s="62" t="s">
        <v>10218</v>
      </c>
      <c r="E3908" s="65">
        <v>43098</v>
      </c>
      <c r="F3908" s="65">
        <v>43645</v>
      </c>
      <c r="G3908" s="78">
        <v>4434114.12</v>
      </c>
      <c r="H3908" s="66">
        <v>0.60130381127854204</v>
      </c>
      <c r="I3908" s="62" t="s">
        <v>1673</v>
      </c>
      <c r="J3908" s="62" t="s">
        <v>1766</v>
      </c>
      <c r="K3908" s="62" t="s">
        <v>0</v>
      </c>
      <c r="L3908" s="64" t="s">
        <v>8370</v>
      </c>
    </row>
    <row r="3909" spans="1:12" s="23" customFormat="1" ht="51" x14ac:dyDescent="0.25">
      <c r="A3909" s="62" t="s">
        <v>7366</v>
      </c>
      <c r="B3909" s="64" t="s">
        <v>7259</v>
      </c>
      <c r="C3909" s="62" t="s">
        <v>7367</v>
      </c>
      <c r="D3909" s="62" t="s">
        <v>7368</v>
      </c>
      <c r="E3909" s="65">
        <v>43024</v>
      </c>
      <c r="F3909" s="65">
        <v>43754</v>
      </c>
      <c r="G3909" s="78">
        <v>1047764.3</v>
      </c>
      <c r="H3909" s="66">
        <v>0.60993186158375501</v>
      </c>
      <c r="I3909" s="62" t="s">
        <v>1563</v>
      </c>
      <c r="J3909" s="62" t="s">
        <v>1750</v>
      </c>
      <c r="K3909" s="62" t="s">
        <v>0</v>
      </c>
      <c r="L3909" s="64" t="s">
        <v>8370</v>
      </c>
    </row>
    <row r="3910" spans="1:12" s="23" customFormat="1" ht="51" x14ac:dyDescent="0.25">
      <c r="A3910" s="62" t="s">
        <v>8797</v>
      </c>
      <c r="B3910" s="64" t="s">
        <v>7259</v>
      </c>
      <c r="C3910" s="62" t="s">
        <v>9595</v>
      </c>
      <c r="D3910" s="62" t="s">
        <v>10189</v>
      </c>
      <c r="E3910" s="65">
        <v>43089</v>
      </c>
      <c r="F3910" s="65">
        <v>43819</v>
      </c>
      <c r="G3910" s="78">
        <v>866855.63</v>
      </c>
      <c r="H3910" s="66">
        <v>0.44070123879797601</v>
      </c>
      <c r="I3910" s="62" t="s">
        <v>1563</v>
      </c>
      <c r="J3910" s="62" t="s">
        <v>1750</v>
      </c>
      <c r="K3910" s="62" t="s">
        <v>0</v>
      </c>
      <c r="L3910" s="64" t="s">
        <v>8370</v>
      </c>
    </row>
    <row r="3911" spans="1:12" s="23" customFormat="1" ht="63.75" x14ac:dyDescent="0.25">
      <c r="A3911" s="62" t="s">
        <v>8837</v>
      </c>
      <c r="B3911" s="64" t="s">
        <v>10761</v>
      </c>
      <c r="C3911" s="62" t="s">
        <v>9635</v>
      </c>
      <c r="D3911" s="62" t="s">
        <v>9635</v>
      </c>
      <c r="E3911" s="65">
        <v>43098</v>
      </c>
      <c r="F3911" s="65">
        <v>43645</v>
      </c>
      <c r="G3911" s="78">
        <v>1603558.86</v>
      </c>
      <c r="H3911" s="66">
        <v>0.60323498820617005</v>
      </c>
      <c r="I3911" s="62" t="s">
        <v>1673</v>
      </c>
      <c r="J3911" s="62" t="s">
        <v>1766</v>
      </c>
      <c r="K3911" s="62" t="s">
        <v>0</v>
      </c>
      <c r="L3911" s="64" t="s">
        <v>8370</v>
      </c>
    </row>
    <row r="3912" spans="1:12" s="23" customFormat="1" ht="51" x14ac:dyDescent="0.25">
      <c r="A3912" s="62" t="s">
        <v>8730</v>
      </c>
      <c r="B3912" s="64" t="s">
        <v>2735</v>
      </c>
      <c r="C3912" s="62" t="s">
        <v>9528</v>
      </c>
      <c r="D3912" s="62" t="s">
        <v>9528</v>
      </c>
      <c r="E3912" s="65">
        <v>43084</v>
      </c>
      <c r="F3912" s="65">
        <v>43814</v>
      </c>
      <c r="G3912" s="78">
        <v>1847389.83</v>
      </c>
      <c r="H3912" s="66">
        <v>0.56673422847629296</v>
      </c>
      <c r="I3912" s="62" t="s">
        <v>1720</v>
      </c>
      <c r="J3912" s="62" t="s">
        <v>1755</v>
      </c>
      <c r="K3912" s="62" t="s">
        <v>0</v>
      </c>
      <c r="L3912" s="64" t="s">
        <v>8370</v>
      </c>
    </row>
    <row r="3913" spans="1:12" s="23" customFormat="1" ht="51" x14ac:dyDescent="0.25">
      <c r="A3913" s="62" t="s">
        <v>8574</v>
      </c>
      <c r="B3913" s="64" t="s">
        <v>2735</v>
      </c>
      <c r="C3913" s="62" t="s">
        <v>9375</v>
      </c>
      <c r="D3913" s="62" t="s">
        <v>9375</v>
      </c>
      <c r="E3913" s="65">
        <v>43073</v>
      </c>
      <c r="F3913" s="65">
        <v>43803</v>
      </c>
      <c r="G3913" s="78">
        <v>994131.61</v>
      </c>
      <c r="H3913" s="66">
        <v>0.62487275703867795</v>
      </c>
      <c r="I3913" s="62" t="s">
        <v>1572</v>
      </c>
      <c r="J3913" s="62" t="s">
        <v>1755</v>
      </c>
      <c r="K3913" s="62" t="s">
        <v>0</v>
      </c>
      <c r="L3913" s="64" t="s">
        <v>8370</v>
      </c>
    </row>
    <row r="3914" spans="1:12" s="23" customFormat="1" ht="51" x14ac:dyDescent="0.25">
      <c r="A3914" s="62" t="s">
        <v>7436</v>
      </c>
      <c r="B3914" s="64" t="s">
        <v>2735</v>
      </c>
      <c r="C3914" s="62" t="s">
        <v>7437</v>
      </c>
      <c r="D3914" s="62" t="s">
        <v>7438</v>
      </c>
      <c r="E3914" s="65">
        <v>43032</v>
      </c>
      <c r="F3914" s="65">
        <v>43762</v>
      </c>
      <c r="G3914" s="78">
        <v>1345588.57</v>
      </c>
      <c r="H3914" s="66">
        <v>0.61266537809547505</v>
      </c>
      <c r="I3914" s="62" t="s">
        <v>1572</v>
      </c>
      <c r="J3914" s="62" t="s">
        <v>1755</v>
      </c>
      <c r="K3914" s="62" t="s">
        <v>0</v>
      </c>
      <c r="L3914" s="64" t="s">
        <v>8370</v>
      </c>
    </row>
    <row r="3915" spans="1:12" s="23" customFormat="1" ht="51" x14ac:dyDescent="0.25">
      <c r="A3915" s="62" t="s">
        <v>7439</v>
      </c>
      <c r="B3915" s="64" t="s">
        <v>2735</v>
      </c>
      <c r="C3915" s="62" t="s">
        <v>7440</v>
      </c>
      <c r="D3915" s="62" t="s">
        <v>7441</v>
      </c>
      <c r="E3915" s="65">
        <v>43032</v>
      </c>
      <c r="F3915" s="65">
        <v>43762</v>
      </c>
      <c r="G3915" s="78">
        <v>1074474.17</v>
      </c>
      <c r="H3915" s="66">
        <v>0.61222405188204798</v>
      </c>
      <c r="I3915" s="62" t="s">
        <v>1572</v>
      </c>
      <c r="J3915" s="62" t="s">
        <v>1755</v>
      </c>
      <c r="K3915" s="62" t="s">
        <v>0</v>
      </c>
      <c r="L3915" s="64" t="s">
        <v>8370</v>
      </c>
    </row>
    <row r="3916" spans="1:12" s="23" customFormat="1" ht="51" x14ac:dyDescent="0.25">
      <c r="A3916" s="62" t="s">
        <v>7442</v>
      </c>
      <c r="B3916" s="64" t="s">
        <v>2735</v>
      </c>
      <c r="C3916" s="62" t="s">
        <v>7443</v>
      </c>
      <c r="D3916" s="62" t="s">
        <v>7444</v>
      </c>
      <c r="E3916" s="65">
        <v>43032</v>
      </c>
      <c r="F3916" s="65">
        <v>43762</v>
      </c>
      <c r="G3916" s="78">
        <v>1008309.6</v>
      </c>
      <c r="H3916" s="66">
        <v>0.54148510536843097</v>
      </c>
      <c r="I3916" s="62" t="s">
        <v>1572</v>
      </c>
      <c r="J3916" s="62" t="s">
        <v>1755</v>
      </c>
      <c r="K3916" s="62" t="s">
        <v>0</v>
      </c>
      <c r="L3916" s="64" t="s">
        <v>8370</v>
      </c>
    </row>
    <row r="3917" spans="1:12" s="23" customFormat="1" ht="51" x14ac:dyDescent="0.25">
      <c r="A3917" s="62" t="s">
        <v>7445</v>
      </c>
      <c r="B3917" s="64" t="s">
        <v>2735</v>
      </c>
      <c r="C3917" s="62" t="s">
        <v>7446</v>
      </c>
      <c r="D3917" s="62" t="s">
        <v>7447</v>
      </c>
      <c r="E3917" s="65">
        <v>43032</v>
      </c>
      <c r="F3917" s="65">
        <v>43762</v>
      </c>
      <c r="G3917" s="78">
        <v>2575951.67</v>
      </c>
      <c r="H3917" s="66">
        <v>0.61221358628983902</v>
      </c>
      <c r="I3917" s="62" t="s">
        <v>1572</v>
      </c>
      <c r="J3917" s="62" t="s">
        <v>1755</v>
      </c>
      <c r="K3917" s="62" t="s">
        <v>0</v>
      </c>
      <c r="L3917" s="64" t="s">
        <v>8370</v>
      </c>
    </row>
    <row r="3918" spans="1:12" s="23" customFormat="1" ht="51" x14ac:dyDescent="0.25">
      <c r="A3918" s="62" t="s">
        <v>8713</v>
      </c>
      <c r="B3918" s="64" t="s">
        <v>2735</v>
      </c>
      <c r="C3918" s="62" t="s">
        <v>9511</v>
      </c>
      <c r="D3918" s="62" t="s">
        <v>10146</v>
      </c>
      <c r="E3918" s="65">
        <v>43084</v>
      </c>
      <c r="F3918" s="65">
        <v>43814</v>
      </c>
      <c r="G3918" s="78">
        <v>2451523.44</v>
      </c>
      <c r="H3918" s="66">
        <v>0.61140402557195195</v>
      </c>
      <c r="I3918" s="62" t="s">
        <v>1572</v>
      </c>
      <c r="J3918" s="62" t="s">
        <v>1755</v>
      </c>
      <c r="K3918" s="62" t="s">
        <v>0</v>
      </c>
      <c r="L3918" s="64" t="s">
        <v>8370</v>
      </c>
    </row>
    <row r="3919" spans="1:12" s="23" customFormat="1" ht="51" x14ac:dyDescent="0.25">
      <c r="A3919" s="62" t="s">
        <v>8575</v>
      </c>
      <c r="B3919" s="64" t="s">
        <v>2735</v>
      </c>
      <c r="C3919" s="62" t="s">
        <v>9376</v>
      </c>
      <c r="D3919" s="62" t="s">
        <v>10054</v>
      </c>
      <c r="E3919" s="65">
        <v>43073</v>
      </c>
      <c r="F3919" s="65">
        <v>43803</v>
      </c>
      <c r="G3919" s="78">
        <v>705769.03</v>
      </c>
      <c r="H3919" s="66">
        <v>0.60728990899473201</v>
      </c>
      <c r="I3919" s="62" t="s">
        <v>1572</v>
      </c>
      <c r="J3919" s="62" t="s">
        <v>1755</v>
      </c>
      <c r="K3919" s="62" t="s">
        <v>0</v>
      </c>
      <c r="L3919" s="64" t="s">
        <v>8370</v>
      </c>
    </row>
    <row r="3920" spans="1:12" s="23" customFormat="1" ht="51" x14ac:dyDescent="0.25">
      <c r="A3920" s="62" t="s">
        <v>8760</v>
      </c>
      <c r="B3920" s="64" t="s">
        <v>2735</v>
      </c>
      <c r="C3920" s="62" t="s">
        <v>9558</v>
      </c>
      <c r="D3920" s="62" t="s">
        <v>2836</v>
      </c>
      <c r="E3920" s="65">
        <v>43084</v>
      </c>
      <c r="F3920" s="65">
        <v>43814</v>
      </c>
      <c r="G3920" s="78">
        <v>556177.29</v>
      </c>
      <c r="H3920" s="66">
        <v>0.59921785012113704</v>
      </c>
      <c r="I3920" s="62" t="s">
        <v>1572</v>
      </c>
      <c r="J3920" s="62" t="s">
        <v>1755</v>
      </c>
      <c r="K3920" s="62" t="s">
        <v>0</v>
      </c>
      <c r="L3920" s="64" t="s">
        <v>8370</v>
      </c>
    </row>
    <row r="3921" spans="1:12" s="23" customFormat="1" ht="51" x14ac:dyDescent="0.25">
      <c r="A3921" s="62" t="s">
        <v>8753</v>
      </c>
      <c r="B3921" s="64" t="s">
        <v>10708</v>
      </c>
      <c r="C3921" s="62" t="s">
        <v>9551</v>
      </c>
      <c r="D3921" s="62" t="s">
        <v>10162</v>
      </c>
      <c r="E3921" s="65">
        <v>43084</v>
      </c>
      <c r="F3921" s="65">
        <v>43876</v>
      </c>
      <c r="G3921" s="78">
        <v>875100.57</v>
      </c>
      <c r="H3921" s="66">
        <v>0.61750095763279</v>
      </c>
      <c r="I3921" s="62" t="s">
        <v>1589</v>
      </c>
      <c r="J3921" s="62" t="s">
        <v>1761</v>
      </c>
      <c r="K3921" s="62" t="s">
        <v>0</v>
      </c>
      <c r="L3921" s="64" t="s">
        <v>8370</v>
      </c>
    </row>
    <row r="3922" spans="1:12" s="23" customFormat="1" ht="51" x14ac:dyDescent="0.25">
      <c r="A3922" s="62" t="s">
        <v>8735</v>
      </c>
      <c r="B3922" s="64" t="s">
        <v>10708</v>
      </c>
      <c r="C3922" s="62" t="s">
        <v>9533</v>
      </c>
      <c r="D3922" s="62" t="s">
        <v>10156</v>
      </c>
      <c r="E3922" s="65">
        <v>43084</v>
      </c>
      <c r="F3922" s="65">
        <v>43905</v>
      </c>
      <c r="G3922" s="78">
        <v>843401.44</v>
      </c>
      <c r="H3922" s="66">
        <v>0.60634603611774696</v>
      </c>
      <c r="I3922" s="62" t="s">
        <v>1589</v>
      </c>
      <c r="J3922" s="62" t="s">
        <v>1761</v>
      </c>
      <c r="K3922" s="62" t="s">
        <v>0</v>
      </c>
      <c r="L3922" s="64" t="s">
        <v>8370</v>
      </c>
    </row>
    <row r="3923" spans="1:12" s="23" customFormat="1" ht="51" x14ac:dyDescent="0.25">
      <c r="A3923" s="62" t="s">
        <v>12023</v>
      </c>
      <c r="B3923" s="64" t="s">
        <v>10708</v>
      </c>
      <c r="C3923" s="62" t="s">
        <v>12024</v>
      </c>
      <c r="D3923" s="62" t="s">
        <v>12024</v>
      </c>
      <c r="E3923" s="65">
        <v>43306</v>
      </c>
      <c r="F3923" s="65">
        <v>44433</v>
      </c>
      <c r="G3923" s="78">
        <v>510945.87</v>
      </c>
      <c r="H3923" s="66">
        <v>0.61329017103122896</v>
      </c>
      <c r="I3923" s="62" t="s">
        <v>1589</v>
      </c>
      <c r="J3923" s="62" t="s">
        <v>1761</v>
      </c>
      <c r="K3923" s="62" t="s">
        <v>0</v>
      </c>
      <c r="L3923" s="64" t="s">
        <v>8370</v>
      </c>
    </row>
    <row r="3924" spans="1:12" s="23" customFormat="1" ht="51" x14ac:dyDescent="0.25">
      <c r="A3924" s="62" t="s">
        <v>8754</v>
      </c>
      <c r="B3924" s="64" t="s">
        <v>10708</v>
      </c>
      <c r="C3924" s="62" t="s">
        <v>9552</v>
      </c>
      <c r="D3924" s="62" t="s">
        <v>10163</v>
      </c>
      <c r="E3924" s="65">
        <v>43084</v>
      </c>
      <c r="F3924" s="65">
        <v>43905</v>
      </c>
      <c r="G3924" s="78">
        <v>862322.26</v>
      </c>
      <c r="H3924" s="66">
        <v>0.62078696658022003</v>
      </c>
      <c r="I3924" s="62" t="s">
        <v>1589</v>
      </c>
      <c r="J3924" s="62" t="s">
        <v>1761</v>
      </c>
      <c r="K3924" s="62" t="s">
        <v>0</v>
      </c>
      <c r="L3924" s="64" t="s">
        <v>8370</v>
      </c>
    </row>
    <row r="3925" spans="1:12" s="23" customFormat="1" ht="51" x14ac:dyDescent="0.25">
      <c r="A3925" s="62" t="s">
        <v>8756</v>
      </c>
      <c r="B3925" s="64" t="s">
        <v>10708</v>
      </c>
      <c r="C3925" s="62" t="s">
        <v>9554</v>
      </c>
      <c r="D3925" s="62" t="s">
        <v>9554</v>
      </c>
      <c r="E3925" s="65">
        <v>43084</v>
      </c>
      <c r="F3925" s="65">
        <v>43876</v>
      </c>
      <c r="G3925" s="78">
        <v>871049.73</v>
      </c>
      <c r="H3925" s="66">
        <v>0.616267948329426</v>
      </c>
      <c r="I3925" s="62" t="s">
        <v>1589</v>
      </c>
      <c r="J3925" s="62" t="s">
        <v>1761</v>
      </c>
      <c r="K3925" s="62" t="s">
        <v>0</v>
      </c>
      <c r="L3925" s="64" t="s">
        <v>8370</v>
      </c>
    </row>
    <row r="3926" spans="1:12" s="23" customFormat="1" ht="51" x14ac:dyDescent="0.25">
      <c r="A3926" s="62" t="s">
        <v>8750</v>
      </c>
      <c r="B3926" s="64" t="s">
        <v>10711</v>
      </c>
      <c r="C3926" s="62" t="s">
        <v>9548</v>
      </c>
      <c r="D3926" s="62" t="s">
        <v>2836</v>
      </c>
      <c r="E3926" s="65">
        <v>43084</v>
      </c>
      <c r="F3926" s="65">
        <v>43845</v>
      </c>
      <c r="G3926" s="78">
        <v>501437.51</v>
      </c>
      <c r="H3926" s="66">
        <v>0.61542450224754797</v>
      </c>
      <c r="I3926" s="62" t="s">
        <v>1589</v>
      </c>
      <c r="J3926" s="62" t="s">
        <v>1761</v>
      </c>
      <c r="K3926" s="62" t="s">
        <v>0</v>
      </c>
      <c r="L3926" s="64" t="s">
        <v>8370</v>
      </c>
    </row>
    <row r="3927" spans="1:12" s="23" customFormat="1" ht="51" x14ac:dyDescent="0.25">
      <c r="A3927" s="62" t="s">
        <v>8847</v>
      </c>
      <c r="B3927" s="64" t="s">
        <v>7565</v>
      </c>
      <c r="C3927" s="62" t="s">
        <v>9645</v>
      </c>
      <c r="D3927" s="62" t="s">
        <v>10217</v>
      </c>
      <c r="E3927" s="65">
        <v>43098</v>
      </c>
      <c r="F3927" s="65">
        <v>43828</v>
      </c>
      <c r="G3927" s="78">
        <v>3584187.5</v>
      </c>
      <c r="H3927" s="66">
        <v>0.60230177690201803</v>
      </c>
      <c r="I3927" s="62" t="s">
        <v>11170</v>
      </c>
      <c r="J3927" s="62" t="s">
        <v>1763</v>
      </c>
      <c r="K3927" s="62" t="s">
        <v>0</v>
      </c>
      <c r="L3927" s="64" t="s">
        <v>8370</v>
      </c>
    </row>
    <row r="3928" spans="1:12" s="23" customFormat="1" ht="51" x14ac:dyDescent="0.25">
      <c r="A3928" s="30" t="s">
        <v>2569</v>
      </c>
      <c r="B3928" s="30" t="s">
        <v>2570</v>
      </c>
      <c r="C3928" s="62" t="s">
        <v>2571</v>
      </c>
      <c r="D3928" s="62" t="s">
        <v>2533</v>
      </c>
      <c r="E3928" s="65">
        <v>42927</v>
      </c>
      <c r="F3928" s="65">
        <v>43657</v>
      </c>
      <c r="G3928" s="78">
        <v>4000487.5</v>
      </c>
      <c r="H3928" s="66">
        <v>0.60193726389596303</v>
      </c>
      <c r="I3928" s="62" t="s">
        <v>1588</v>
      </c>
      <c r="J3928" s="62" t="s">
        <v>1757</v>
      </c>
      <c r="K3928" s="62" t="s">
        <v>0</v>
      </c>
      <c r="L3928" s="64" t="s">
        <v>8370</v>
      </c>
    </row>
    <row r="3929" spans="1:12" s="23" customFormat="1" ht="51" x14ac:dyDescent="0.25">
      <c r="A3929" s="30" t="s">
        <v>2566</v>
      </c>
      <c r="B3929" s="30" t="s">
        <v>2567</v>
      </c>
      <c r="C3929" s="62" t="s">
        <v>2568</v>
      </c>
      <c r="D3929" s="62" t="s">
        <v>2533</v>
      </c>
      <c r="E3929" s="65">
        <v>42927</v>
      </c>
      <c r="F3929" s="65">
        <v>43657</v>
      </c>
      <c r="G3929" s="78">
        <v>3567750</v>
      </c>
      <c r="H3929" s="66">
        <v>0.60217223740452697</v>
      </c>
      <c r="I3929" s="62" t="s">
        <v>1588</v>
      </c>
      <c r="J3929" s="62" t="s">
        <v>1757</v>
      </c>
      <c r="K3929" s="62" t="s">
        <v>0</v>
      </c>
      <c r="L3929" s="64" t="s">
        <v>8370</v>
      </c>
    </row>
    <row r="3930" spans="1:12" s="23" customFormat="1" ht="51" x14ac:dyDescent="0.25">
      <c r="A3930" s="62" t="s">
        <v>8808</v>
      </c>
      <c r="B3930" s="64" t="s">
        <v>10736</v>
      </c>
      <c r="C3930" s="62" t="s">
        <v>9606</v>
      </c>
      <c r="D3930" s="62" t="s">
        <v>10197</v>
      </c>
      <c r="E3930" s="65">
        <v>43089</v>
      </c>
      <c r="F3930" s="65">
        <v>43697</v>
      </c>
      <c r="G3930" s="78">
        <v>387402.7</v>
      </c>
      <c r="H3930" s="66">
        <v>0.61484243656536197</v>
      </c>
      <c r="I3930" s="62" t="s">
        <v>11196</v>
      </c>
      <c r="J3930" s="62" t="s">
        <v>1763</v>
      </c>
      <c r="K3930" s="62" t="s">
        <v>0</v>
      </c>
      <c r="L3930" s="64" t="s">
        <v>8370</v>
      </c>
    </row>
    <row r="3931" spans="1:12" s="23" customFormat="1" ht="51" x14ac:dyDescent="0.25">
      <c r="A3931" s="62" t="s">
        <v>4312</v>
      </c>
      <c r="B3931" s="62" t="s">
        <v>4313</v>
      </c>
      <c r="C3931" s="62" t="s">
        <v>4314</v>
      </c>
      <c r="D3931" s="62" t="s">
        <v>4314</v>
      </c>
      <c r="E3931" s="65">
        <v>43024</v>
      </c>
      <c r="F3931" s="65">
        <v>43815</v>
      </c>
      <c r="G3931" s="78">
        <v>352692.25</v>
      </c>
      <c r="H3931" s="66">
        <v>0.61070590578613504</v>
      </c>
      <c r="I3931" s="62" t="s">
        <v>1583</v>
      </c>
      <c r="J3931" s="62" t="s">
        <v>1759</v>
      </c>
      <c r="K3931" s="62" t="s">
        <v>0</v>
      </c>
      <c r="L3931" s="64" t="s">
        <v>8370</v>
      </c>
    </row>
    <row r="3932" spans="1:12" s="23" customFormat="1" ht="51" x14ac:dyDescent="0.25">
      <c r="A3932" s="62" t="s">
        <v>5718</v>
      </c>
      <c r="B3932" s="64" t="s">
        <v>4237</v>
      </c>
      <c r="C3932" s="62" t="s">
        <v>5719</v>
      </c>
      <c r="D3932" s="62" t="s">
        <v>2836</v>
      </c>
      <c r="E3932" s="65">
        <v>43024</v>
      </c>
      <c r="F3932" s="65">
        <v>44090</v>
      </c>
      <c r="G3932" s="78">
        <v>508370</v>
      </c>
      <c r="H3932" s="66">
        <v>0.60069596947105497</v>
      </c>
      <c r="I3932" s="62" t="s">
        <v>11170</v>
      </c>
      <c r="J3932" s="62" t="s">
        <v>1763</v>
      </c>
      <c r="K3932" s="62" t="s">
        <v>0</v>
      </c>
      <c r="L3932" s="64" t="s">
        <v>8370</v>
      </c>
    </row>
    <row r="3933" spans="1:12" s="23" customFormat="1" ht="51" x14ac:dyDescent="0.25">
      <c r="A3933" s="62" t="s">
        <v>4236</v>
      </c>
      <c r="B3933" s="62" t="s">
        <v>4237</v>
      </c>
      <c r="C3933" s="62" t="s">
        <v>4238</v>
      </c>
      <c r="D3933" s="62" t="s">
        <v>2836</v>
      </c>
      <c r="E3933" s="65">
        <v>43024</v>
      </c>
      <c r="F3933" s="65">
        <v>43785</v>
      </c>
      <c r="G3933" s="78">
        <v>1342191.88</v>
      </c>
      <c r="H3933" s="66">
        <v>0.61085676512958798</v>
      </c>
      <c r="I3933" s="62" t="s">
        <v>11170</v>
      </c>
      <c r="J3933" s="62" t="s">
        <v>1763</v>
      </c>
      <c r="K3933" s="62" t="s">
        <v>0</v>
      </c>
      <c r="L3933" s="64" t="s">
        <v>8370</v>
      </c>
    </row>
    <row r="3934" spans="1:12" s="23" customFormat="1" ht="63.75" x14ac:dyDescent="0.25">
      <c r="A3934" s="62" t="s">
        <v>8576</v>
      </c>
      <c r="B3934" s="64" t="s">
        <v>5997</v>
      </c>
      <c r="C3934" s="62" t="s">
        <v>9377</v>
      </c>
      <c r="D3934" s="62" t="s">
        <v>10055</v>
      </c>
      <c r="E3934" s="65">
        <v>43073</v>
      </c>
      <c r="F3934" s="65">
        <v>43834</v>
      </c>
      <c r="G3934" s="78">
        <v>870312.5</v>
      </c>
      <c r="H3934" s="66">
        <v>0.603763016157989</v>
      </c>
      <c r="I3934" s="62" t="s">
        <v>1681</v>
      </c>
      <c r="J3934" s="62" t="s">
        <v>1759</v>
      </c>
      <c r="K3934" s="62" t="s">
        <v>0</v>
      </c>
      <c r="L3934" s="64" t="s">
        <v>8370</v>
      </c>
    </row>
    <row r="3935" spans="1:12" s="23" customFormat="1" ht="51" x14ac:dyDescent="0.25">
      <c r="A3935" s="62" t="s">
        <v>9000</v>
      </c>
      <c r="B3935" s="64" t="s">
        <v>7449</v>
      </c>
      <c r="C3935" s="62" t="s">
        <v>9798</v>
      </c>
      <c r="D3935" s="62" t="s">
        <v>9798</v>
      </c>
      <c r="E3935" s="65">
        <v>43145</v>
      </c>
      <c r="F3935" s="65">
        <v>43904</v>
      </c>
      <c r="G3935" s="78">
        <v>975055.74</v>
      </c>
      <c r="H3935" s="66">
        <v>0.62297944115482096</v>
      </c>
      <c r="I3935" s="62" t="s">
        <v>1564</v>
      </c>
      <c r="J3935" s="62" t="s">
        <v>1751</v>
      </c>
      <c r="K3935" s="62" t="s">
        <v>0</v>
      </c>
      <c r="L3935" s="64" t="s">
        <v>8370</v>
      </c>
    </row>
    <row r="3936" spans="1:12" s="23" customFormat="1" ht="51" x14ac:dyDescent="0.25">
      <c r="A3936" s="62" t="s">
        <v>7448</v>
      </c>
      <c r="B3936" s="64" t="s">
        <v>7449</v>
      </c>
      <c r="C3936" s="62" t="s">
        <v>7450</v>
      </c>
      <c r="D3936" s="62" t="s">
        <v>14716</v>
      </c>
      <c r="E3936" s="65">
        <v>43054</v>
      </c>
      <c r="F3936" s="65">
        <v>43814</v>
      </c>
      <c r="G3936" s="78">
        <v>676059.19</v>
      </c>
      <c r="H3936" s="66">
        <v>0.61732233829999394</v>
      </c>
      <c r="I3936" s="62" t="s">
        <v>1564</v>
      </c>
      <c r="J3936" s="62" t="s">
        <v>1751</v>
      </c>
      <c r="K3936" s="62" t="s">
        <v>0</v>
      </c>
      <c r="L3936" s="64" t="s">
        <v>8370</v>
      </c>
    </row>
    <row r="3937" spans="1:12" s="23" customFormat="1" ht="51" x14ac:dyDescent="0.25">
      <c r="A3937" s="62" t="s">
        <v>5996</v>
      </c>
      <c r="B3937" s="64" t="s">
        <v>5997</v>
      </c>
      <c r="C3937" s="62" t="s">
        <v>5998</v>
      </c>
      <c r="D3937" s="62" t="s">
        <v>2836</v>
      </c>
      <c r="E3937" s="65">
        <v>43024</v>
      </c>
      <c r="F3937" s="65">
        <v>43785</v>
      </c>
      <c r="G3937" s="78">
        <v>1346275</v>
      </c>
      <c r="H3937" s="66">
        <v>0.60336112607008197</v>
      </c>
      <c r="I3937" s="62" t="s">
        <v>11170</v>
      </c>
      <c r="J3937" s="62" t="s">
        <v>1763</v>
      </c>
      <c r="K3937" s="62" t="s">
        <v>0</v>
      </c>
      <c r="L3937" s="64" t="s">
        <v>8370</v>
      </c>
    </row>
    <row r="3938" spans="1:12" s="23" customFormat="1" ht="51" x14ac:dyDescent="0.25">
      <c r="A3938" s="62" t="s">
        <v>8838</v>
      </c>
      <c r="B3938" s="64" t="s">
        <v>7565</v>
      </c>
      <c r="C3938" s="62" t="s">
        <v>9636</v>
      </c>
      <c r="D3938" s="62" t="s">
        <v>9636</v>
      </c>
      <c r="E3938" s="65">
        <v>43098</v>
      </c>
      <c r="F3938" s="65">
        <v>44072</v>
      </c>
      <c r="G3938" s="78">
        <v>931557.29</v>
      </c>
      <c r="H3938" s="66">
        <v>0.61250952155610305</v>
      </c>
      <c r="I3938" s="62" t="s">
        <v>11170</v>
      </c>
      <c r="J3938" s="62" t="s">
        <v>1763</v>
      </c>
      <c r="K3938" s="62" t="s">
        <v>0</v>
      </c>
      <c r="L3938" s="64" t="s">
        <v>8370</v>
      </c>
    </row>
    <row r="3939" spans="1:12" s="23" customFormat="1" ht="51" x14ac:dyDescent="0.25">
      <c r="A3939" s="62" t="s">
        <v>8748</v>
      </c>
      <c r="B3939" s="64" t="s">
        <v>7449</v>
      </c>
      <c r="C3939" s="62" t="s">
        <v>9546</v>
      </c>
      <c r="D3939" s="62" t="s">
        <v>2836</v>
      </c>
      <c r="E3939" s="65">
        <v>43084</v>
      </c>
      <c r="F3939" s="65">
        <v>43845</v>
      </c>
      <c r="G3939" s="78">
        <v>1495375.93</v>
      </c>
      <c r="H3939" s="66">
        <v>0.61232131106991905</v>
      </c>
      <c r="I3939" s="62" t="s">
        <v>1564</v>
      </c>
      <c r="J3939" s="62" t="s">
        <v>1751</v>
      </c>
      <c r="K3939" s="62" t="s">
        <v>0</v>
      </c>
      <c r="L3939" s="64" t="s">
        <v>8370</v>
      </c>
    </row>
    <row r="3940" spans="1:12" s="23" customFormat="1" ht="51" x14ac:dyDescent="0.25">
      <c r="A3940" s="62" t="s">
        <v>8715</v>
      </c>
      <c r="B3940" s="64" t="s">
        <v>5997</v>
      </c>
      <c r="C3940" s="62" t="s">
        <v>9513</v>
      </c>
      <c r="D3940" s="62" t="s">
        <v>10148</v>
      </c>
      <c r="E3940" s="65">
        <v>43084</v>
      </c>
      <c r="F3940" s="65">
        <v>43845</v>
      </c>
      <c r="G3940" s="78">
        <v>1950189.69</v>
      </c>
      <c r="H3940" s="66">
        <v>0.60232028505904001</v>
      </c>
      <c r="I3940" s="62" t="s">
        <v>1681</v>
      </c>
      <c r="J3940" s="62" t="s">
        <v>1759</v>
      </c>
      <c r="K3940" s="62" t="s">
        <v>0</v>
      </c>
      <c r="L3940" s="64" t="s">
        <v>8370</v>
      </c>
    </row>
    <row r="3941" spans="1:12" s="23" customFormat="1" ht="51" x14ac:dyDescent="0.25">
      <c r="A3941" s="62" t="s">
        <v>8840</v>
      </c>
      <c r="B3941" s="64" t="s">
        <v>5997</v>
      </c>
      <c r="C3941" s="62" t="s">
        <v>9638</v>
      </c>
      <c r="D3941" s="62" t="s">
        <v>2836</v>
      </c>
      <c r="E3941" s="65">
        <v>43098</v>
      </c>
      <c r="F3941" s="65">
        <v>44011</v>
      </c>
      <c r="G3941" s="78">
        <v>324051.15999999997</v>
      </c>
      <c r="H3941" s="66">
        <v>0.62246177424576998</v>
      </c>
      <c r="I3941" s="62" t="s">
        <v>11170</v>
      </c>
      <c r="J3941" s="62" t="s">
        <v>1763</v>
      </c>
      <c r="K3941" s="62" t="s">
        <v>0</v>
      </c>
      <c r="L3941" s="64" t="s">
        <v>8370</v>
      </c>
    </row>
    <row r="3942" spans="1:12" s="23" customFormat="1" ht="51" x14ac:dyDescent="0.25">
      <c r="A3942" s="62" t="s">
        <v>8716</v>
      </c>
      <c r="B3942" s="64" t="s">
        <v>5997</v>
      </c>
      <c r="C3942" s="62" t="s">
        <v>9514</v>
      </c>
      <c r="D3942" s="62" t="s">
        <v>10149</v>
      </c>
      <c r="E3942" s="65">
        <v>43084</v>
      </c>
      <c r="F3942" s="65">
        <v>43845</v>
      </c>
      <c r="G3942" s="78">
        <v>811995.81</v>
      </c>
      <c r="H3942" s="66">
        <v>0.54812998357713205</v>
      </c>
      <c r="I3942" s="62" t="s">
        <v>1681</v>
      </c>
      <c r="J3942" s="62" t="s">
        <v>1759</v>
      </c>
      <c r="K3942" s="62" t="s">
        <v>0</v>
      </c>
      <c r="L3942" s="64" t="s">
        <v>8370</v>
      </c>
    </row>
    <row r="3943" spans="1:12" s="23" customFormat="1" ht="51" x14ac:dyDescent="0.25">
      <c r="A3943" s="62" t="s">
        <v>8831</v>
      </c>
      <c r="B3943" s="64" t="s">
        <v>5997</v>
      </c>
      <c r="C3943" s="62" t="s">
        <v>9629</v>
      </c>
      <c r="D3943" s="62" t="s">
        <v>9629</v>
      </c>
      <c r="E3943" s="65">
        <v>43098</v>
      </c>
      <c r="F3943" s="65">
        <v>44103</v>
      </c>
      <c r="G3943" s="78">
        <v>5443450.6600000001</v>
      </c>
      <c r="H3943" s="66">
        <v>0.60398873717356305</v>
      </c>
      <c r="I3943" s="62" t="s">
        <v>11170</v>
      </c>
      <c r="J3943" s="62" t="s">
        <v>1763</v>
      </c>
      <c r="K3943" s="62" t="s">
        <v>0</v>
      </c>
      <c r="L3943" s="64" t="s">
        <v>8370</v>
      </c>
    </row>
    <row r="3944" spans="1:12" s="23" customFormat="1" ht="51" x14ac:dyDescent="0.25">
      <c r="A3944" s="62" t="s">
        <v>8834</v>
      </c>
      <c r="B3944" s="64" t="s">
        <v>5997</v>
      </c>
      <c r="C3944" s="62" t="s">
        <v>9632</v>
      </c>
      <c r="D3944" s="62" t="s">
        <v>9632</v>
      </c>
      <c r="E3944" s="65">
        <v>43098</v>
      </c>
      <c r="F3944" s="65">
        <v>44103</v>
      </c>
      <c r="G3944" s="78">
        <v>938081.13</v>
      </c>
      <c r="H3944" s="66">
        <v>0.61547040179776402</v>
      </c>
      <c r="I3944" s="62" t="s">
        <v>11170</v>
      </c>
      <c r="J3944" s="62" t="s">
        <v>1763</v>
      </c>
      <c r="K3944" s="62" t="s">
        <v>0</v>
      </c>
      <c r="L3944" s="64" t="s">
        <v>8370</v>
      </c>
    </row>
    <row r="3945" spans="1:12" s="23" customFormat="1" ht="51" x14ac:dyDescent="0.25">
      <c r="A3945" s="62" t="s">
        <v>8577</v>
      </c>
      <c r="B3945" s="64" t="s">
        <v>10589</v>
      </c>
      <c r="C3945" s="62" t="s">
        <v>9378</v>
      </c>
      <c r="D3945" s="62" t="s">
        <v>10056</v>
      </c>
      <c r="E3945" s="65">
        <v>43073</v>
      </c>
      <c r="F3945" s="65">
        <v>43834</v>
      </c>
      <c r="G3945" s="78">
        <v>628952.5</v>
      </c>
      <c r="H3945" s="66">
        <v>0.612035885062862</v>
      </c>
      <c r="I3945" s="62" t="s">
        <v>8235</v>
      </c>
      <c r="J3945" s="62" t="s">
        <v>1759</v>
      </c>
      <c r="K3945" s="62" t="s">
        <v>0</v>
      </c>
      <c r="L3945" s="64" t="s">
        <v>8370</v>
      </c>
    </row>
    <row r="3946" spans="1:12" s="23" customFormat="1" ht="51" x14ac:dyDescent="0.25">
      <c r="A3946" s="62" t="s">
        <v>7392</v>
      </c>
      <c r="B3946" s="64" t="s">
        <v>7393</v>
      </c>
      <c r="C3946" s="62" t="s">
        <v>7394</v>
      </c>
      <c r="D3946" s="62" t="s">
        <v>2836</v>
      </c>
      <c r="E3946" s="65">
        <v>43054</v>
      </c>
      <c r="F3946" s="65">
        <v>43814</v>
      </c>
      <c r="G3946" s="78">
        <v>620658.49</v>
      </c>
      <c r="H3946" s="66">
        <v>0.61813850318876695</v>
      </c>
      <c r="I3946" s="62" t="s">
        <v>1564</v>
      </c>
      <c r="J3946" s="62" t="s">
        <v>1751</v>
      </c>
      <c r="K3946" s="62" t="s">
        <v>0</v>
      </c>
      <c r="L3946" s="64" t="s">
        <v>8370</v>
      </c>
    </row>
    <row r="3947" spans="1:12" s="23" customFormat="1" ht="51" x14ac:dyDescent="0.25">
      <c r="A3947" s="62" t="s">
        <v>7151</v>
      </c>
      <c r="B3947" s="64" t="s">
        <v>7152</v>
      </c>
      <c r="C3947" s="62" t="s">
        <v>7153</v>
      </c>
      <c r="D3947" s="62" t="s">
        <v>7154</v>
      </c>
      <c r="E3947" s="65">
        <v>43039</v>
      </c>
      <c r="F3947" s="65">
        <v>43769</v>
      </c>
      <c r="G3947" s="78">
        <v>1101358.1299999999</v>
      </c>
      <c r="H3947" s="66">
        <v>0.48400468973702498</v>
      </c>
      <c r="I3947" s="62" t="s">
        <v>1563</v>
      </c>
      <c r="J3947" s="62" t="s">
        <v>1750</v>
      </c>
      <c r="K3947" s="62" t="s">
        <v>0</v>
      </c>
      <c r="L3947" s="64" t="s">
        <v>8370</v>
      </c>
    </row>
    <row r="3948" spans="1:12" s="23" customFormat="1" ht="63.75" x14ac:dyDescent="0.25">
      <c r="A3948" s="62" t="s">
        <v>7158</v>
      </c>
      <c r="B3948" s="64" t="s">
        <v>7152</v>
      </c>
      <c r="C3948" s="62" t="s">
        <v>7159</v>
      </c>
      <c r="D3948" s="62" t="s">
        <v>7160</v>
      </c>
      <c r="E3948" s="65">
        <v>43033</v>
      </c>
      <c r="F3948" s="65">
        <v>43763</v>
      </c>
      <c r="G3948" s="78">
        <v>1603893.75</v>
      </c>
      <c r="H3948" s="66">
        <v>0.60993675547398296</v>
      </c>
      <c r="I3948" s="62" t="s">
        <v>1563</v>
      </c>
      <c r="J3948" s="62" t="s">
        <v>1750</v>
      </c>
      <c r="K3948" s="62" t="s">
        <v>0</v>
      </c>
      <c r="L3948" s="64" t="s">
        <v>8370</v>
      </c>
    </row>
    <row r="3949" spans="1:12" s="23" customFormat="1" ht="51" x14ac:dyDescent="0.25">
      <c r="A3949" s="62" t="s">
        <v>4437</v>
      </c>
      <c r="B3949" s="64" t="s">
        <v>4438</v>
      </c>
      <c r="C3949" s="62" t="s">
        <v>4439</v>
      </c>
      <c r="D3949" s="62" t="s">
        <v>2836</v>
      </c>
      <c r="E3949" s="65">
        <v>43024</v>
      </c>
      <c r="F3949" s="65">
        <v>43785</v>
      </c>
      <c r="G3949" s="78">
        <v>1269595.5</v>
      </c>
      <c r="H3949" s="66">
        <v>0.61518200088138297</v>
      </c>
      <c r="I3949" s="62" t="s">
        <v>11196</v>
      </c>
      <c r="J3949" s="62" t="s">
        <v>1763</v>
      </c>
      <c r="K3949" s="62" t="s">
        <v>0</v>
      </c>
      <c r="L3949" s="64" t="s">
        <v>8370</v>
      </c>
    </row>
    <row r="3950" spans="1:12" s="23" customFormat="1" ht="51" x14ac:dyDescent="0.25">
      <c r="A3950" s="62" t="s">
        <v>9118</v>
      </c>
      <c r="B3950" s="64" t="s">
        <v>10944</v>
      </c>
      <c r="C3950" s="62" t="s">
        <v>9915</v>
      </c>
      <c r="D3950" s="62" t="s">
        <v>9915</v>
      </c>
      <c r="E3950" s="65">
        <v>43214</v>
      </c>
      <c r="F3950" s="65">
        <v>43762</v>
      </c>
      <c r="G3950" s="78">
        <v>521963.04</v>
      </c>
      <c r="H3950" s="66">
        <v>0.49498244166866701</v>
      </c>
      <c r="I3950" s="62" t="s">
        <v>11196</v>
      </c>
      <c r="J3950" s="62" t="s">
        <v>1763</v>
      </c>
      <c r="K3950" s="62" t="s">
        <v>0</v>
      </c>
      <c r="L3950" s="64" t="s">
        <v>8370</v>
      </c>
    </row>
    <row r="3951" spans="1:12" s="23" customFormat="1" ht="51" x14ac:dyDescent="0.25">
      <c r="A3951" s="62" t="s">
        <v>8749</v>
      </c>
      <c r="B3951" s="64" t="s">
        <v>10710</v>
      </c>
      <c r="C3951" s="62" t="s">
        <v>9547</v>
      </c>
      <c r="D3951" s="62" t="s">
        <v>2836</v>
      </c>
      <c r="E3951" s="65">
        <v>43084</v>
      </c>
      <c r="F3951" s="65">
        <v>43905</v>
      </c>
      <c r="G3951" s="78">
        <v>1417669.4</v>
      </c>
      <c r="H3951" s="66">
        <v>0.561835530907276</v>
      </c>
      <c r="I3951" s="62" t="s">
        <v>1688</v>
      </c>
      <c r="J3951" s="62" t="s">
        <v>1767</v>
      </c>
      <c r="K3951" s="62" t="s">
        <v>0</v>
      </c>
      <c r="L3951" s="64" t="s">
        <v>8370</v>
      </c>
    </row>
    <row r="3952" spans="1:12" s="23" customFormat="1" ht="51" x14ac:dyDescent="0.25">
      <c r="A3952" s="62" t="s">
        <v>7390</v>
      </c>
      <c r="B3952" s="64" t="s">
        <v>3006</v>
      </c>
      <c r="C3952" s="62" t="s">
        <v>7391</v>
      </c>
      <c r="D3952" s="62" t="s">
        <v>2836</v>
      </c>
      <c r="E3952" s="65">
        <v>43033</v>
      </c>
      <c r="F3952" s="65">
        <v>43794</v>
      </c>
      <c r="G3952" s="78">
        <v>1234054.58</v>
      </c>
      <c r="H3952" s="66">
        <v>0.61111386985817095</v>
      </c>
      <c r="I3952" s="62" t="s">
        <v>1583</v>
      </c>
      <c r="J3952" s="62" t="s">
        <v>1759</v>
      </c>
      <c r="K3952" s="62" t="s">
        <v>0</v>
      </c>
      <c r="L3952" s="64" t="s">
        <v>8370</v>
      </c>
    </row>
    <row r="3953" spans="1:12" s="23" customFormat="1" ht="51" x14ac:dyDescent="0.25">
      <c r="A3953" s="62" t="s">
        <v>8578</v>
      </c>
      <c r="B3953" s="64" t="s">
        <v>10590</v>
      </c>
      <c r="C3953" s="62" t="s">
        <v>9379</v>
      </c>
      <c r="D3953" s="62" t="s">
        <v>10057</v>
      </c>
      <c r="E3953" s="65">
        <v>43073</v>
      </c>
      <c r="F3953" s="65">
        <v>44108</v>
      </c>
      <c r="G3953" s="78">
        <v>1907236.5</v>
      </c>
      <c r="H3953" s="66">
        <v>0.61028975693365795</v>
      </c>
      <c r="I3953" s="62" t="s">
        <v>1583</v>
      </c>
      <c r="J3953" s="62" t="s">
        <v>1759</v>
      </c>
      <c r="K3953" s="62" t="s">
        <v>0</v>
      </c>
      <c r="L3953" s="64" t="s">
        <v>8370</v>
      </c>
    </row>
    <row r="3954" spans="1:12" s="23" customFormat="1" ht="51" x14ac:dyDescent="0.25">
      <c r="A3954" s="62" t="s">
        <v>5664</v>
      </c>
      <c r="B3954" s="64" t="s">
        <v>4331</v>
      </c>
      <c r="C3954" s="62" t="s">
        <v>5665</v>
      </c>
      <c r="D3954" s="62" t="s">
        <v>5665</v>
      </c>
      <c r="E3954" s="65">
        <v>43024</v>
      </c>
      <c r="F3954" s="65">
        <v>43846</v>
      </c>
      <c r="G3954" s="78">
        <v>1530570.18</v>
      </c>
      <c r="H3954" s="66">
        <v>0.605128802391799</v>
      </c>
      <c r="I3954" s="62" t="s">
        <v>1583</v>
      </c>
      <c r="J3954" s="62" t="s">
        <v>1759</v>
      </c>
      <c r="K3954" s="62" t="s">
        <v>0</v>
      </c>
      <c r="L3954" s="64" t="s">
        <v>8370</v>
      </c>
    </row>
    <row r="3955" spans="1:12" s="23" customFormat="1" ht="51" x14ac:dyDescent="0.25">
      <c r="A3955" s="62" t="s">
        <v>5659</v>
      </c>
      <c r="B3955" s="64" t="s">
        <v>3108</v>
      </c>
      <c r="C3955" s="62" t="s">
        <v>5660</v>
      </c>
      <c r="D3955" s="62" t="s">
        <v>5660</v>
      </c>
      <c r="E3955" s="65">
        <v>43024</v>
      </c>
      <c r="F3955" s="65">
        <v>43632</v>
      </c>
      <c r="G3955" s="78">
        <v>1020544.38</v>
      </c>
      <c r="H3955" s="66">
        <v>0.61102352060377796</v>
      </c>
      <c r="I3955" s="62" t="s">
        <v>1583</v>
      </c>
      <c r="J3955" s="62" t="s">
        <v>1759</v>
      </c>
      <c r="K3955" s="62" t="s">
        <v>0</v>
      </c>
      <c r="L3955" s="64" t="s">
        <v>8370</v>
      </c>
    </row>
    <row r="3956" spans="1:12" s="23" customFormat="1" ht="51" x14ac:dyDescent="0.25">
      <c r="A3956" s="62" t="s">
        <v>8746</v>
      </c>
      <c r="B3956" s="64" t="s">
        <v>3108</v>
      </c>
      <c r="C3956" s="62" t="s">
        <v>9544</v>
      </c>
      <c r="D3956" s="62" t="s">
        <v>2836</v>
      </c>
      <c r="E3956" s="65">
        <v>43084</v>
      </c>
      <c r="F3956" s="65">
        <v>43814</v>
      </c>
      <c r="G3956" s="78">
        <v>513486.25</v>
      </c>
      <c r="H3956" s="66">
        <v>0.61302858645192504</v>
      </c>
      <c r="I3956" s="62" t="s">
        <v>1583</v>
      </c>
      <c r="J3956" s="62" t="s">
        <v>1759</v>
      </c>
      <c r="K3956" s="62" t="s">
        <v>0</v>
      </c>
      <c r="L3956" s="64" t="s">
        <v>8370</v>
      </c>
    </row>
    <row r="3957" spans="1:12" s="23" customFormat="1" ht="51" x14ac:dyDescent="0.25">
      <c r="A3957" s="62" t="s">
        <v>5656</v>
      </c>
      <c r="B3957" s="64" t="s">
        <v>5657</v>
      </c>
      <c r="C3957" s="62" t="s">
        <v>5658</v>
      </c>
      <c r="D3957" s="62" t="s">
        <v>5658</v>
      </c>
      <c r="E3957" s="65">
        <v>43024</v>
      </c>
      <c r="F3957" s="65">
        <v>43754</v>
      </c>
      <c r="G3957" s="78">
        <v>2705512.5</v>
      </c>
      <c r="H3957" s="66">
        <v>0.40029924090167801</v>
      </c>
      <c r="I3957" s="62" t="s">
        <v>8298</v>
      </c>
      <c r="J3957" s="62" t="s">
        <v>1759</v>
      </c>
      <c r="K3957" s="62" t="s">
        <v>0</v>
      </c>
      <c r="L3957" s="64" t="s">
        <v>8370</v>
      </c>
    </row>
    <row r="3958" spans="1:12" s="23" customFormat="1" ht="51" x14ac:dyDescent="0.25">
      <c r="A3958" s="62" t="s">
        <v>3379</v>
      </c>
      <c r="B3958" s="64" t="s">
        <v>2853</v>
      </c>
      <c r="C3958" s="62" t="s">
        <v>3380</v>
      </c>
      <c r="D3958" s="62" t="s">
        <v>2836</v>
      </c>
      <c r="E3958" s="65">
        <v>42996</v>
      </c>
      <c r="F3958" s="65">
        <v>43817</v>
      </c>
      <c r="G3958" s="78">
        <v>1780099.03</v>
      </c>
      <c r="H3958" s="66">
        <v>0.60508047128142095</v>
      </c>
      <c r="I3958" s="62" t="s">
        <v>1583</v>
      </c>
      <c r="J3958" s="62" t="s">
        <v>1759</v>
      </c>
      <c r="K3958" s="62" t="s">
        <v>0</v>
      </c>
      <c r="L3958" s="64" t="s">
        <v>8370</v>
      </c>
    </row>
    <row r="3959" spans="1:12" s="23" customFormat="1" ht="51" x14ac:dyDescent="0.25">
      <c r="A3959" s="62" t="s">
        <v>4996</v>
      </c>
      <c r="B3959" s="64" t="s">
        <v>4997</v>
      </c>
      <c r="C3959" s="62" t="s">
        <v>4998</v>
      </c>
      <c r="D3959" s="62" t="s">
        <v>4998</v>
      </c>
      <c r="E3959" s="65">
        <v>43024</v>
      </c>
      <c r="F3959" s="65">
        <v>43754</v>
      </c>
      <c r="G3959" s="78">
        <v>1069606.2</v>
      </c>
      <c r="H3959" s="66">
        <v>0.60714982766554604</v>
      </c>
      <c r="I3959" s="62" t="s">
        <v>8298</v>
      </c>
      <c r="J3959" s="62" t="s">
        <v>1759</v>
      </c>
      <c r="K3959" s="62" t="s">
        <v>0</v>
      </c>
      <c r="L3959" s="64" t="s">
        <v>8370</v>
      </c>
    </row>
    <row r="3960" spans="1:12" s="23" customFormat="1" ht="51" x14ac:dyDescent="0.25">
      <c r="A3960" s="30" t="s">
        <v>2852</v>
      </c>
      <c r="B3960" s="30" t="s">
        <v>2853</v>
      </c>
      <c r="C3960" s="62" t="s">
        <v>2854</v>
      </c>
      <c r="D3960" s="62" t="s">
        <v>2836</v>
      </c>
      <c r="E3960" s="65">
        <v>42968</v>
      </c>
      <c r="F3960" s="65">
        <v>43790</v>
      </c>
      <c r="G3960" s="78">
        <v>4446750</v>
      </c>
      <c r="H3960" s="66">
        <v>0.60299938157081001</v>
      </c>
      <c r="I3960" s="62" t="s">
        <v>1583</v>
      </c>
      <c r="J3960" s="62" t="s">
        <v>1759</v>
      </c>
      <c r="K3960" s="62" t="s">
        <v>0</v>
      </c>
      <c r="L3960" s="64" t="s">
        <v>8370</v>
      </c>
    </row>
    <row r="3961" spans="1:12" s="23" customFormat="1" ht="51" x14ac:dyDescent="0.25">
      <c r="A3961" s="30" t="s">
        <v>3226</v>
      </c>
      <c r="B3961" s="30" t="s">
        <v>3227</v>
      </c>
      <c r="C3961" s="62" t="s">
        <v>3228</v>
      </c>
      <c r="D3961" s="62" t="s">
        <v>2836</v>
      </c>
      <c r="E3961" s="65">
        <v>42986</v>
      </c>
      <c r="F3961" s="65">
        <v>43716</v>
      </c>
      <c r="G3961" s="78">
        <v>849337.24</v>
      </c>
      <c r="H3961" s="66">
        <v>0.62231885652394103</v>
      </c>
      <c r="I3961" s="62" t="s">
        <v>1603</v>
      </c>
      <c r="J3961" s="62" t="s">
        <v>1758</v>
      </c>
      <c r="K3961" s="62" t="s">
        <v>0</v>
      </c>
      <c r="L3961" s="64" t="s">
        <v>8370</v>
      </c>
    </row>
    <row r="3962" spans="1:12" s="23" customFormat="1" ht="51" x14ac:dyDescent="0.25">
      <c r="A3962" s="30" t="s">
        <v>3148</v>
      </c>
      <c r="B3962" s="30" t="s">
        <v>2853</v>
      </c>
      <c r="C3962" s="62" t="s">
        <v>3149</v>
      </c>
      <c r="D3962" s="62" t="s">
        <v>2836</v>
      </c>
      <c r="E3962" s="65">
        <v>42984</v>
      </c>
      <c r="F3962" s="65">
        <v>43805</v>
      </c>
      <c r="G3962" s="78">
        <v>1217348.9099999999</v>
      </c>
      <c r="H3962" s="66">
        <v>0.598621729574638</v>
      </c>
      <c r="I3962" s="62" t="s">
        <v>1583</v>
      </c>
      <c r="J3962" s="62" t="s">
        <v>1759</v>
      </c>
      <c r="K3962" s="62" t="s">
        <v>0</v>
      </c>
      <c r="L3962" s="64" t="s">
        <v>8370</v>
      </c>
    </row>
    <row r="3963" spans="1:12" s="23" customFormat="1" ht="51" x14ac:dyDescent="0.25">
      <c r="A3963" s="62" t="s">
        <v>7395</v>
      </c>
      <c r="B3963" s="64" t="s">
        <v>7396</v>
      </c>
      <c r="C3963" s="62" t="s">
        <v>14715</v>
      </c>
      <c r="D3963" s="62" t="s">
        <v>6051</v>
      </c>
      <c r="E3963" s="65">
        <v>43039</v>
      </c>
      <c r="F3963" s="65">
        <v>43769</v>
      </c>
      <c r="G3963" s="78">
        <v>377160.29</v>
      </c>
      <c r="H3963" s="66">
        <v>0.61349777835837405</v>
      </c>
      <c r="I3963" s="62" t="s">
        <v>1631</v>
      </c>
      <c r="J3963" s="62" t="s">
        <v>1764</v>
      </c>
      <c r="K3963" s="62" t="s">
        <v>0</v>
      </c>
      <c r="L3963" s="64" t="s">
        <v>8370</v>
      </c>
    </row>
    <row r="3964" spans="1:12" s="23" customFormat="1" ht="51" x14ac:dyDescent="0.25">
      <c r="A3964" s="62" t="s">
        <v>7398</v>
      </c>
      <c r="B3964" s="64" t="s">
        <v>7396</v>
      </c>
      <c r="C3964" s="62" t="s">
        <v>7399</v>
      </c>
      <c r="D3964" s="62" t="s">
        <v>6051</v>
      </c>
      <c r="E3964" s="65">
        <v>43039</v>
      </c>
      <c r="F3964" s="65">
        <v>43769</v>
      </c>
      <c r="G3964" s="78">
        <v>480466.02</v>
      </c>
      <c r="H3964" s="66">
        <v>0.61371994631378901</v>
      </c>
      <c r="I3964" s="62" t="s">
        <v>1631</v>
      </c>
      <c r="J3964" s="62" t="s">
        <v>1764</v>
      </c>
      <c r="K3964" s="62" t="s">
        <v>0</v>
      </c>
      <c r="L3964" s="64" t="s">
        <v>8370</v>
      </c>
    </row>
    <row r="3965" spans="1:12" s="23" customFormat="1" ht="51" x14ac:dyDescent="0.25">
      <c r="A3965" s="30" t="s">
        <v>3146</v>
      </c>
      <c r="B3965" s="30" t="s">
        <v>2853</v>
      </c>
      <c r="C3965" s="62" t="s">
        <v>3147</v>
      </c>
      <c r="D3965" s="62" t="s">
        <v>2836</v>
      </c>
      <c r="E3965" s="65">
        <v>42984</v>
      </c>
      <c r="F3965" s="65">
        <v>43805</v>
      </c>
      <c r="G3965" s="78">
        <v>857221.89</v>
      </c>
      <c r="H3965" s="66">
        <v>0.60529576537062102</v>
      </c>
      <c r="I3965" s="62" t="s">
        <v>1583</v>
      </c>
      <c r="J3965" s="62" t="s">
        <v>1759</v>
      </c>
      <c r="K3965" s="62" t="s">
        <v>0</v>
      </c>
      <c r="L3965" s="64" t="s">
        <v>8370</v>
      </c>
    </row>
    <row r="3966" spans="1:12" s="23" customFormat="1" ht="51" x14ac:dyDescent="0.25">
      <c r="A3966" s="30" t="s">
        <v>3144</v>
      </c>
      <c r="B3966" s="30" t="s">
        <v>2853</v>
      </c>
      <c r="C3966" s="62" t="s">
        <v>3145</v>
      </c>
      <c r="D3966" s="62" t="s">
        <v>2836</v>
      </c>
      <c r="E3966" s="65">
        <v>42984</v>
      </c>
      <c r="F3966" s="65">
        <v>43805</v>
      </c>
      <c r="G3966" s="78">
        <v>1539337.39</v>
      </c>
      <c r="H3966" s="66">
        <v>0.59959989018391902</v>
      </c>
      <c r="I3966" s="62" t="s">
        <v>1583</v>
      </c>
      <c r="J3966" s="62" t="s">
        <v>1759</v>
      </c>
      <c r="K3966" s="62" t="s">
        <v>0</v>
      </c>
      <c r="L3966" s="64" t="s">
        <v>8370</v>
      </c>
    </row>
    <row r="3967" spans="1:12" s="23" customFormat="1" ht="51" x14ac:dyDescent="0.25">
      <c r="A3967" s="30" t="s">
        <v>3142</v>
      </c>
      <c r="B3967" s="30" t="s">
        <v>2853</v>
      </c>
      <c r="C3967" s="62" t="s">
        <v>3143</v>
      </c>
      <c r="D3967" s="62" t="s">
        <v>2836</v>
      </c>
      <c r="E3967" s="65">
        <v>42984</v>
      </c>
      <c r="F3967" s="65">
        <v>43805</v>
      </c>
      <c r="G3967" s="78">
        <v>1966466.33</v>
      </c>
      <c r="H3967" s="66">
        <v>0.60409681664877501</v>
      </c>
      <c r="I3967" s="62" t="s">
        <v>1583</v>
      </c>
      <c r="J3967" s="62" t="s">
        <v>1759</v>
      </c>
      <c r="K3967" s="62" t="s">
        <v>0</v>
      </c>
      <c r="L3967" s="64" t="s">
        <v>8370</v>
      </c>
    </row>
    <row r="3968" spans="1:12" s="23" customFormat="1" ht="51" x14ac:dyDescent="0.25">
      <c r="A3968" s="62" t="s">
        <v>8895</v>
      </c>
      <c r="B3968" s="64" t="s">
        <v>2853</v>
      </c>
      <c r="C3968" s="62" t="s">
        <v>9693</v>
      </c>
      <c r="D3968" s="62" t="s">
        <v>2514</v>
      </c>
      <c r="E3968" s="65">
        <v>43112</v>
      </c>
      <c r="F3968" s="65">
        <v>43933</v>
      </c>
      <c r="G3968" s="78">
        <v>726141.82</v>
      </c>
      <c r="H3968" s="66">
        <v>0.60425880718452496</v>
      </c>
      <c r="I3968" s="62" t="s">
        <v>1583</v>
      </c>
      <c r="J3968" s="62" t="s">
        <v>1759</v>
      </c>
      <c r="K3968" s="62" t="s">
        <v>0</v>
      </c>
      <c r="L3968" s="64" t="s">
        <v>8370</v>
      </c>
    </row>
    <row r="3969" spans="1:12" s="23" customFormat="1" ht="51" x14ac:dyDescent="0.25">
      <c r="A3969" s="62" t="s">
        <v>4994</v>
      </c>
      <c r="B3969" s="64" t="s">
        <v>4331</v>
      </c>
      <c r="C3969" s="62" t="s">
        <v>4995</v>
      </c>
      <c r="D3969" s="62" t="s">
        <v>4995</v>
      </c>
      <c r="E3969" s="65">
        <v>43024</v>
      </c>
      <c r="F3969" s="65">
        <v>43846</v>
      </c>
      <c r="G3969" s="78">
        <v>1290278.1599999999</v>
      </c>
      <c r="H3969" s="66">
        <v>0.604858443856788</v>
      </c>
      <c r="I3969" s="62" t="s">
        <v>1583</v>
      </c>
      <c r="J3969" s="62" t="s">
        <v>1759</v>
      </c>
      <c r="K3969" s="62" t="s">
        <v>0</v>
      </c>
      <c r="L3969" s="64" t="s">
        <v>8370</v>
      </c>
    </row>
    <row r="3970" spans="1:12" s="23" customFormat="1" ht="51" x14ac:dyDescent="0.25">
      <c r="A3970" s="62" t="s">
        <v>7400</v>
      </c>
      <c r="B3970" s="64" t="s">
        <v>5997</v>
      </c>
      <c r="C3970" s="62" t="s">
        <v>7401</v>
      </c>
      <c r="D3970" s="62" t="s">
        <v>6051</v>
      </c>
      <c r="E3970" s="65">
        <v>43059</v>
      </c>
      <c r="F3970" s="65">
        <v>44032</v>
      </c>
      <c r="G3970" s="78">
        <v>2673349.0699999998</v>
      </c>
      <c r="H3970" s="66">
        <v>0.608086765863315</v>
      </c>
      <c r="I3970" s="62" t="s">
        <v>11170</v>
      </c>
      <c r="J3970" s="62" t="s">
        <v>1763</v>
      </c>
      <c r="K3970" s="62" t="s">
        <v>0</v>
      </c>
      <c r="L3970" s="64" t="s">
        <v>8370</v>
      </c>
    </row>
    <row r="3971" spans="1:12" s="23" customFormat="1" ht="51" x14ac:dyDescent="0.25">
      <c r="A3971" s="62" t="s">
        <v>7867</v>
      </c>
      <c r="B3971" s="64" t="s">
        <v>8153</v>
      </c>
      <c r="C3971" s="62" t="s">
        <v>8154</v>
      </c>
      <c r="D3971" s="62" t="s">
        <v>8155</v>
      </c>
      <c r="E3971" s="65">
        <v>43062</v>
      </c>
      <c r="F3971" s="65">
        <v>44188</v>
      </c>
      <c r="G3971" s="78">
        <v>419785.45</v>
      </c>
      <c r="H3971" s="66">
        <v>0.60538348816043996</v>
      </c>
      <c r="I3971" s="62" t="s">
        <v>8358</v>
      </c>
      <c r="J3971" s="62" t="s">
        <v>1759</v>
      </c>
      <c r="K3971" s="62" t="s">
        <v>0</v>
      </c>
      <c r="L3971" s="64" t="s">
        <v>8370</v>
      </c>
    </row>
    <row r="3972" spans="1:12" s="23" customFormat="1" ht="51" x14ac:dyDescent="0.25">
      <c r="A3972" s="62" t="s">
        <v>8667</v>
      </c>
      <c r="B3972" s="64" t="s">
        <v>8153</v>
      </c>
      <c r="C3972" s="62" t="s">
        <v>9465</v>
      </c>
      <c r="D3972" s="62" t="s">
        <v>9465</v>
      </c>
      <c r="E3972" s="65">
        <v>43077</v>
      </c>
      <c r="F3972" s="65">
        <v>44204</v>
      </c>
      <c r="G3972" s="78">
        <v>422721.97</v>
      </c>
      <c r="H3972" s="66">
        <v>0.60559511491678597</v>
      </c>
      <c r="I3972" s="62" t="s">
        <v>8358</v>
      </c>
      <c r="J3972" s="62" t="s">
        <v>1759</v>
      </c>
      <c r="K3972" s="62" t="s">
        <v>0</v>
      </c>
      <c r="L3972" s="64" t="s">
        <v>8370</v>
      </c>
    </row>
    <row r="3973" spans="1:12" s="23" customFormat="1" ht="51" x14ac:dyDescent="0.25">
      <c r="A3973" s="62" t="s">
        <v>7868</v>
      </c>
      <c r="B3973" s="64" t="s">
        <v>8153</v>
      </c>
      <c r="C3973" s="62" t="s">
        <v>8156</v>
      </c>
      <c r="D3973" s="62" t="s">
        <v>8157</v>
      </c>
      <c r="E3973" s="65">
        <v>43062</v>
      </c>
      <c r="F3973" s="65">
        <v>44188</v>
      </c>
      <c r="G3973" s="78">
        <v>418086.97</v>
      </c>
      <c r="H3973" s="66">
        <v>0.60849674411044197</v>
      </c>
      <c r="I3973" s="62" t="s">
        <v>8358</v>
      </c>
      <c r="J3973" s="62" t="s">
        <v>1759</v>
      </c>
      <c r="K3973" s="62" t="s">
        <v>0</v>
      </c>
      <c r="L3973" s="64" t="s">
        <v>8370</v>
      </c>
    </row>
    <row r="3974" spans="1:12" s="23" customFormat="1" ht="51" x14ac:dyDescent="0.25">
      <c r="A3974" s="62" t="s">
        <v>7869</v>
      </c>
      <c r="B3974" s="64" t="s">
        <v>8153</v>
      </c>
      <c r="C3974" s="62" t="s">
        <v>8158</v>
      </c>
      <c r="D3974" s="62" t="s">
        <v>8158</v>
      </c>
      <c r="E3974" s="65">
        <v>43062</v>
      </c>
      <c r="F3974" s="65">
        <v>44066</v>
      </c>
      <c r="G3974" s="78">
        <v>436880.1</v>
      </c>
      <c r="H3974" s="66">
        <v>0.605029251732913</v>
      </c>
      <c r="I3974" s="62" t="s">
        <v>8358</v>
      </c>
      <c r="J3974" s="62" t="s">
        <v>1759</v>
      </c>
      <c r="K3974" s="62" t="s">
        <v>0</v>
      </c>
      <c r="L3974" s="64" t="s">
        <v>8370</v>
      </c>
    </row>
    <row r="3975" spans="1:12" s="23" customFormat="1" ht="51" x14ac:dyDescent="0.25">
      <c r="A3975" s="62" t="s">
        <v>7402</v>
      </c>
      <c r="B3975" s="64" t="s">
        <v>7403</v>
      </c>
      <c r="C3975" s="62" t="s">
        <v>7404</v>
      </c>
      <c r="D3975" s="62" t="s">
        <v>2836</v>
      </c>
      <c r="E3975" s="65">
        <v>43054</v>
      </c>
      <c r="F3975" s="65">
        <v>43845</v>
      </c>
      <c r="G3975" s="78">
        <v>395258.37</v>
      </c>
      <c r="H3975" s="66">
        <v>0.60407707495226504</v>
      </c>
      <c r="I3975" s="62" t="s">
        <v>1563</v>
      </c>
      <c r="J3975" s="62" t="s">
        <v>1750</v>
      </c>
      <c r="K3975" s="62" t="s">
        <v>0</v>
      </c>
      <c r="L3975" s="64" t="s">
        <v>8370</v>
      </c>
    </row>
    <row r="3976" spans="1:12" s="23" customFormat="1" ht="51" x14ac:dyDescent="0.25">
      <c r="A3976" s="62" t="s">
        <v>7409</v>
      </c>
      <c r="B3976" s="64" t="s">
        <v>7403</v>
      </c>
      <c r="C3976" s="62" t="s">
        <v>7410</v>
      </c>
      <c r="D3976" s="62" t="s">
        <v>6051</v>
      </c>
      <c r="E3976" s="65">
        <v>43054</v>
      </c>
      <c r="F3976" s="65">
        <v>43784</v>
      </c>
      <c r="G3976" s="78">
        <v>4002141.78</v>
      </c>
      <c r="H3976" s="66">
        <v>0.51886075610244897</v>
      </c>
      <c r="I3976" s="62" t="s">
        <v>1563</v>
      </c>
      <c r="J3976" s="62" t="s">
        <v>1750</v>
      </c>
      <c r="K3976" s="62" t="s">
        <v>0</v>
      </c>
      <c r="L3976" s="64" t="s">
        <v>8370</v>
      </c>
    </row>
    <row r="3977" spans="1:12" s="23" customFormat="1" ht="51" x14ac:dyDescent="0.25">
      <c r="A3977" s="62" t="s">
        <v>8579</v>
      </c>
      <c r="B3977" s="64" t="s">
        <v>7403</v>
      </c>
      <c r="C3977" s="62" t="s">
        <v>9380</v>
      </c>
      <c r="D3977" s="62" t="s">
        <v>10058</v>
      </c>
      <c r="E3977" s="65">
        <v>43073</v>
      </c>
      <c r="F3977" s="65">
        <v>43803</v>
      </c>
      <c r="G3977" s="78">
        <v>1326059.8700000001</v>
      </c>
      <c r="H3977" s="66">
        <v>0.55024528417408503</v>
      </c>
      <c r="I3977" s="62" t="s">
        <v>1563</v>
      </c>
      <c r="J3977" s="62" t="s">
        <v>1750</v>
      </c>
      <c r="K3977" s="62" t="s">
        <v>0</v>
      </c>
      <c r="L3977" s="64" t="s">
        <v>8370</v>
      </c>
    </row>
    <row r="3978" spans="1:12" s="23" customFormat="1" ht="51" x14ac:dyDescent="0.25">
      <c r="A3978" s="62" t="s">
        <v>7491</v>
      </c>
      <c r="B3978" s="64" t="s">
        <v>7403</v>
      </c>
      <c r="C3978" s="62" t="s">
        <v>7492</v>
      </c>
      <c r="D3978" s="62" t="s">
        <v>7493</v>
      </c>
      <c r="E3978" s="65">
        <v>43059</v>
      </c>
      <c r="F3978" s="65">
        <v>43789</v>
      </c>
      <c r="G3978" s="78">
        <v>4090397.5</v>
      </c>
      <c r="H3978" s="66">
        <v>0.50809517901377599</v>
      </c>
      <c r="I3978" s="62" t="s">
        <v>1563</v>
      </c>
      <c r="J3978" s="62" t="s">
        <v>1750</v>
      </c>
      <c r="K3978" s="62" t="s">
        <v>0</v>
      </c>
      <c r="L3978" s="64" t="s">
        <v>8370</v>
      </c>
    </row>
    <row r="3979" spans="1:12" s="23" customFormat="1" ht="51" x14ac:dyDescent="0.25">
      <c r="A3979" s="62" t="s">
        <v>7481</v>
      </c>
      <c r="B3979" s="64" t="s">
        <v>7403</v>
      </c>
      <c r="C3979" s="62" t="s">
        <v>7472</v>
      </c>
      <c r="D3979" s="62" t="s">
        <v>14717</v>
      </c>
      <c r="E3979" s="65">
        <v>43059</v>
      </c>
      <c r="F3979" s="65">
        <v>43819</v>
      </c>
      <c r="G3979" s="78">
        <v>4166246.99</v>
      </c>
      <c r="H3979" s="66">
        <v>0.499218408076186</v>
      </c>
      <c r="I3979" s="62" t="s">
        <v>1563</v>
      </c>
      <c r="J3979" s="62" t="s">
        <v>1750</v>
      </c>
      <c r="K3979" s="62" t="s">
        <v>0</v>
      </c>
      <c r="L3979" s="64" t="s">
        <v>8370</v>
      </c>
    </row>
    <row r="3980" spans="1:12" s="23" customFormat="1" ht="51" x14ac:dyDescent="0.25">
      <c r="A3980" s="30" t="s">
        <v>2518</v>
      </c>
      <c r="B3980" s="30" t="s">
        <v>2519</v>
      </c>
      <c r="C3980" s="62" t="s">
        <v>2520</v>
      </c>
      <c r="D3980" s="62" t="s">
        <v>2514</v>
      </c>
      <c r="E3980" s="65">
        <v>42927</v>
      </c>
      <c r="F3980" s="65">
        <v>43657</v>
      </c>
      <c r="G3980" s="78">
        <v>672707</v>
      </c>
      <c r="H3980" s="66">
        <v>0.61070864432806604</v>
      </c>
      <c r="I3980" s="62" t="s">
        <v>1590</v>
      </c>
      <c r="J3980" s="62" t="s">
        <v>1762</v>
      </c>
      <c r="K3980" s="62" t="s">
        <v>0</v>
      </c>
      <c r="L3980" s="64" t="s">
        <v>8370</v>
      </c>
    </row>
    <row r="3981" spans="1:12" s="23" customFormat="1" ht="51" x14ac:dyDescent="0.25">
      <c r="A3981" s="62" t="s">
        <v>7870</v>
      </c>
      <c r="B3981" s="64" t="s">
        <v>8153</v>
      </c>
      <c r="C3981" s="62" t="s">
        <v>8160</v>
      </c>
      <c r="D3981" s="62" t="s">
        <v>8161</v>
      </c>
      <c r="E3981" s="65">
        <v>43062</v>
      </c>
      <c r="F3981" s="65">
        <v>44066</v>
      </c>
      <c r="G3981" s="78">
        <v>422202.3</v>
      </c>
      <c r="H3981" s="66">
        <v>0.60566643052394598</v>
      </c>
      <c r="I3981" s="62" t="s">
        <v>8358</v>
      </c>
      <c r="J3981" s="62" t="s">
        <v>1759</v>
      </c>
      <c r="K3981" s="62" t="s">
        <v>0</v>
      </c>
      <c r="L3981" s="64" t="s">
        <v>8370</v>
      </c>
    </row>
    <row r="3982" spans="1:12" s="23" customFormat="1" ht="51" x14ac:dyDescent="0.25">
      <c r="A3982" s="62" t="s">
        <v>7470</v>
      </c>
      <c r="B3982" s="64" t="s">
        <v>7471</v>
      </c>
      <c r="C3982" s="62" t="s">
        <v>7472</v>
      </c>
      <c r="D3982" s="62" t="s">
        <v>7473</v>
      </c>
      <c r="E3982" s="65">
        <v>43059</v>
      </c>
      <c r="F3982" s="65">
        <v>43881</v>
      </c>
      <c r="G3982" s="78">
        <v>1197808.4099999999</v>
      </c>
      <c r="H3982" s="66">
        <v>0.62316000102220004</v>
      </c>
      <c r="I3982" s="62" t="s">
        <v>1564</v>
      </c>
      <c r="J3982" s="62" t="s">
        <v>1751</v>
      </c>
      <c r="K3982" s="62" t="s">
        <v>0</v>
      </c>
      <c r="L3982" s="64" t="s">
        <v>8370</v>
      </c>
    </row>
    <row r="3983" spans="1:12" s="23" customFormat="1" ht="51" x14ac:dyDescent="0.25">
      <c r="A3983" s="62" t="s">
        <v>7464</v>
      </c>
      <c r="B3983" s="64" t="s">
        <v>7465</v>
      </c>
      <c r="C3983" s="62" t="s">
        <v>7466</v>
      </c>
      <c r="D3983" s="62" t="s">
        <v>7467</v>
      </c>
      <c r="E3983" s="65">
        <v>43054</v>
      </c>
      <c r="F3983" s="65">
        <v>43876</v>
      </c>
      <c r="G3983" s="78">
        <v>732598.76</v>
      </c>
      <c r="H3983" s="66">
        <v>0.61143189759152705</v>
      </c>
      <c r="I3983" s="62" t="s">
        <v>1563</v>
      </c>
      <c r="J3983" s="62" t="s">
        <v>1750</v>
      </c>
      <c r="K3983" s="62" t="s">
        <v>0</v>
      </c>
      <c r="L3983" s="64" t="s">
        <v>8370</v>
      </c>
    </row>
    <row r="3984" spans="1:12" s="23" customFormat="1" ht="51" x14ac:dyDescent="0.25">
      <c r="A3984" s="62" t="s">
        <v>8747</v>
      </c>
      <c r="B3984" s="64" t="s">
        <v>2853</v>
      </c>
      <c r="C3984" s="62" t="s">
        <v>9545</v>
      </c>
      <c r="D3984" s="62" t="s">
        <v>2836</v>
      </c>
      <c r="E3984" s="65">
        <v>43084</v>
      </c>
      <c r="F3984" s="65">
        <v>43905</v>
      </c>
      <c r="G3984" s="78">
        <v>687756.42</v>
      </c>
      <c r="H3984" s="66">
        <v>0.60295221962449996</v>
      </c>
      <c r="I3984" s="62" t="s">
        <v>1583</v>
      </c>
      <c r="J3984" s="62" t="s">
        <v>1759</v>
      </c>
      <c r="K3984" s="62" t="s">
        <v>0</v>
      </c>
      <c r="L3984" s="64" t="s">
        <v>8370</v>
      </c>
    </row>
    <row r="3985" spans="1:12" s="23" customFormat="1" ht="51" x14ac:dyDescent="0.25">
      <c r="A3985" s="62" t="s">
        <v>8835</v>
      </c>
      <c r="B3985" s="64" t="s">
        <v>10759</v>
      </c>
      <c r="C3985" s="62" t="s">
        <v>9633</v>
      </c>
      <c r="D3985" s="62" t="s">
        <v>9633</v>
      </c>
      <c r="E3985" s="65">
        <v>43098</v>
      </c>
      <c r="F3985" s="65">
        <v>43828</v>
      </c>
      <c r="G3985" s="78">
        <v>1910284.38</v>
      </c>
      <c r="H3985" s="66">
        <v>0.61557359328876504</v>
      </c>
      <c r="I3985" s="62" t="s">
        <v>11170</v>
      </c>
      <c r="J3985" s="62" t="s">
        <v>1763</v>
      </c>
      <c r="K3985" s="62" t="s">
        <v>0</v>
      </c>
      <c r="L3985" s="64" t="s">
        <v>8370</v>
      </c>
    </row>
    <row r="3986" spans="1:12" s="23" customFormat="1" ht="51" x14ac:dyDescent="0.25">
      <c r="A3986" s="62" t="s">
        <v>8802</v>
      </c>
      <c r="B3986" s="64" t="s">
        <v>2853</v>
      </c>
      <c r="C3986" s="62" t="s">
        <v>9600</v>
      </c>
      <c r="D3986" s="62" t="s">
        <v>2836</v>
      </c>
      <c r="E3986" s="65">
        <v>43089</v>
      </c>
      <c r="F3986" s="65">
        <v>43910</v>
      </c>
      <c r="G3986" s="78">
        <v>962182.92</v>
      </c>
      <c r="H3986" s="66">
        <v>0.50906958523021795</v>
      </c>
      <c r="I3986" s="62" t="s">
        <v>1583</v>
      </c>
      <c r="J3986" s="62" t="s">
        <v>1759</v>
      </c>
      <c r="K3986" s="62" t="s">
        <v>0</v>
      </c>
      <c r="L3986" s="64" t="s">
        <v>8370</v>
      </c>
    </row>
    <row r="3987" spans="1:12" s="23" customFormat="1" ht="51" x14ac:dyDescent="0.25">
      <c r="A3987" s="62" t="s">
        <v>7874</v>
      </c>
      <c r="B3987" s="64" t="s">
        <v>8169</v>
      </c>
      <c r="C3987" s="62" t="s">
        <v>8170</v>
      </c>
      <c r="D3987" s="62" t="s">
        <v>8171</v>
      </c>
      <c r="E3987" s="65">
        <v>43062</v>
      </c>
      <c r="F3987" s="65">
        <v>44339</v>
      </c>
      <c r="G3987" s="78">
        <v>1106418.33</v>
      </c>
      <c r="H3987" s="66">
        <v>0.61116213611536996</v>
      </c>
      <c r="I3987" s="62" t="s">
        <v>11170</v>
      </c>
      <c r="J3987" s="62" t="s">
        <v>1763</v>
      </c>
      <c r="K3987" s="62" t="s">
        <v>0</v>
      </c>
      <c r="L3987" s="64" t="s">
        <v>8370</v>
      </c>
    </row>
    <row r="3988" spans="1:12" s="23" customFormat="1" ht="51" x14ac:dyDescent="0.25">
      <c r="A3988" s="30" t="s">
        <v>2875</v>
      </c>
      <c r="B3988" s="30" t="s">
        <v>2853</v>
      </c>
      <c r="C3988" s="62" t="s">
        <v>2876</v>
      </c>
      <c r="D3988" s="62" t="s">
        <v>2836</v>
      </c>
      <c r="E3988" s="65">
        <v>42968</v>
      </c>
      <c r="F3988" s="65">
        <v>43790</v>
      </c>
      <c r="G3988" s="78">
        <v>3396055.48</v>
      </c>
      <c r="H3988" s="66">
        <v>0.603647611787544</v>
      </c>
      <c r="I3988" s="62" t="s">
        <v>1583</v>
      </c>
      <c r="J3988" s="62" t="s">
        <v>1759</v>
      </c>
      <c r="K3988" s="62" t="s">
        <v>0</v>
      </c>
      <c r="L3988" s="64" t="s">
        <v>8370</v>
      </c>
    </row>
    <row r="3989" spans="1:12" s="23" customFormat="1" ht="51" x14ac:dyDescent="0.25">
      <c r="A3989" s="62" t="s">
        <v>8841</v>
      </c>
      <c r="B3989" s="64" t="s">
        <v>10763</v>
      </c>
      <c r="C3989" s="62" t="s">
        <v>9639</v>
      </c>
      <c r="D3989" s="62" t="s">
        <v>2836</v>
      </c>
      <c r="E3989" s="65">
        <v>43098</v>
      </c>
      <c r="F3989" s="65">
        <v>43828</v>
      </c>
      <c r="G3989" s="78">
        <v>3167323.89</v>
      </c>
      <c r="H3989" s="66">
        <v>0.57843328110027903</v>
      </c>
      <c r="I3989" s="62" t="s">
        <v>1669</v>
      </c>
      <c r="J3989" s="62" t="s">
        <v>1759</v>
      </c>
      <c r="K3989" s="62" t="s">
        <v>0</v>
      </c>
      <c r="L3989" s="64" t="s">
        <v>8370</v>
      </c>
    </row>
    <row r="3990" spans="1:12" s="23" customFormat="1" ht="51" x14ac:dyDescent="0.25">
      <c r="A3990" s="62" t="s">
        <v>8893</v>
      </c>
      <c r="B3990" s="64" t="s">
        <v>10801</v>
      </c>
      <c r="C3990" s="62" t="s">
        <v>9691</v>
      </c>
      <c r="D3990" s="62" t="s">
        <v>2533</v>
      </c>
      <c r="E3990" s="65">
        <v>43112</v>
      </c>
      <c r="F3990" s="65">
        <v>43842</v>
      </c>
      <c r="G3990" s="78">
        <v>2744397</v>
      </c>
      <c r="H3990" s="66">
        <v>0.60648138735029999</v>
      </c>
      <c r="I3990" s="62" t="s">
        <v>1580</v>
      </c>
      <c r="J3990" s="62" t="s">
        <v>1754</v>
      </c>
      <c r="K3990" s="62" t="s">
        <v>0</v>
      </c>
      <c r="L3990" s="64" t="s">
        <v>8370</v>
      </c>
    </row>
    <row r="3991" spans="1:12" s="23" customFormat="1" ht="51" x14ac:dyDescent="0.25">
      <c r="A3991" s="62" t="s">
        <v>8761</v>
      </c>
      <c r="B3991" s="64" t="s">
        <v>2853</v>
      </c>
      <c r="C3991" s="62" t="s">
        <v>9559</v>
      </c>
      <c r="D3991" s="62" t="s">
        <v>9559</v>
      </c>
      <c r="E3991" s="65">
        <v>43084</v>
      </c>
      <c r="F3991" s="65">
        <v>43905</v>
      </c>
      <c r="G3991" s="78">
        <v>936514.68</v>
      </c>
      <c r="H3991" s="66">
        <v>0.56762580592970502</v>
      </c>
      <c r="I3991" s="62" t="s">
        <v>11188</v>
      </c>
      <c r="J3991" s="62" t="s">
        <v>1759</v>
      </c>
      <c r="K3991" s="62" t="s">
        <v>0</v>
      </c>
      <c r="L3991" s="64" t="s">
        <v>8370</v>
      </c>
    </row>
    <row r="3992" spans="1:12" s="23" customFormat="1" ht="51" x14ac:dyDescent="0.25">
      <c r="A3992" s="62" t="s">
        <v>8894</v>
      </c>
      <c r="B3992" s="64" t="s">
        <v>10801</v>
      </c>
      <c r="C3992" s="62" t="s">
        <v>9692</v>
      </c>
      <c r="D3992" s="62" t="s">
        <v>2514</v>
      </c>
      <c r="E3992" s="65">
        <v>43112</v>
      </c>
      <c r="F3992" s="65">
        <v>43842</v>
      </c>
      <c r="G3992" s="78">
        <v>711182.49</v>
      </c>
      <c r="H3992" s="66">
        <v>0.60847030977942096</v>
      </c>
      <c r="I3992" s="62" t="s">
        <v>1580</v>
      </c>
      <c r="J3992" s="62" t="s">
        <v>1754</v>
      </c>
      <c r="K3992" s="62" t="s">
        <v>0</v>
      </c>
      <c r="L3992" s="64" t="s">
        <v>8370</v>
      </c>
    </row>
    <row r="3993" spans="1:12" s="23" customFormat="1" ht="51" x14ac:dyDescent="0.25">
      <c r="A3993" s="62" t="s">
        <v>8845</v>
      </c>
      <c r="B3993" s="64" t="s">
        <v>10766</v>
      </c>
      <c r="C3993" s="62" t="s">
        <v>9643</v>
      </c>
      <c r="D3993" s="62" t="s">
        <v>10215</v>
      </c>
      <c r="E3993" s="65">
        <v>43098</v>
      </c>
      <c r="F3993" s="65">
        <v>43828</v>
      </c>
      <c r="G3993" s="78">
        <v>1020003.23</v>
      </c>
      <c r="H3993" s="66">
        <v>0.61261943258748297</v>
      </c>
      <c r="I3993" s="62" t="s">
        <v>1563</v>
      </c>
      <c r="J3993" s="62" t="s">
        <v>1750</v>
      </c>
      <c r="K3993" s="62" t="s">
        <v>0</v>
      </c>
      <c r="L3993" s="64" t="s">
        <v>8370</v>
      </c>
    </row>
    <row r="3994" spans="1:12" s="23" customFormat="1" ht="51" x14ac:dyDescent="0.25">
      <c r="A3994" s="62" t="s">
        <v>8759</v>
      </c>
      <c r="B3994" s="64" t="s">
        <v>2853</v>
      </c>
      <c r="C3994" s="62" t="s">
        <v>9557</v>
      </c>
      <c r="D3994" s="62" t="s">
        <v>2836</v>
      </c>
      <c r="E3994" s="65">
        <v>43084</v>
      </c>
      <c r="F3994" s="65">
        <v>43905</v>
      </c>
      <c r="G3994" s="78">
        <v>785302.06</v>
      </c>
      <c r="H3994" s="66">
        <v>0.60382813716291495</v>
      </c>
      <c r="I3994" s="62" t="s">
        <v>1583</v>
      </c>
      <c r="J3994" s="62" t="s">
        <v>1759</v>
      </c>
      <c r="K3994" s="62" t="s">
        <v>0</v>
      </c>
      <c r="L3994" s="64" t="s">
        <v>8370</v>
      </c>
    </row>
    <row r="3995" spans="1:12" s="23" customFormat="1" ht="51" x14ac:dyDescent="0.25">
      <c r="A3995" s="62" t="s">
        <v>7457</v>
      </c>
      <c r="B3995" s="64" t="s">
        <v>5992</v>
      </c>
      <c r="C3995" s="62" t="s">
        <v>7458</v>
      </c>
      <c r="D3995" s="62" t="s">
        <v>7459</v>
      </c>
      <c r="E3995" s="65">
        <v>43062</v>
      </c>
      <c r="F3995" s="65">
        <v>43853</v>
      </c>
      <c r="G3995" s="78">
        <v>3898195.86</v>
      </c>
      <c r="H3995" s="66">
        <v>0.60179441830303504</v>
      </c>
      <c r="I3995" s="62" t="s">
        <v>1583</v>
      </c>
      <c r="J3995" s="62" t="s">
        <v>1759</v>
      </c>
      <c r="K3995" s="62" t="s">
        <v>0</v>
      </c>
      <c r="L3995" s="64" t="s">
        <v>8370</v>
      </c>
    </row>
    <row r="3996" spans="1:12" s="23" customFormat="1" ht="51" x14ac:dyDescent="0.25">
      <c r="A3996" s="62" t="s">
        <v>7455</v>
      </c>
      <c r="B3996" s="64" t="s">
        <v>2853</v>
      </c>
      <c r="C3996" s="62" t="s">
        <v>7456</v>
      </c>
      <c r="D3996" s="62" t="s">
        <v>2836</v>
      </c>
      <c r="E3996" s="65">
        <v>43054</v>
      </c>
      <c r="F3996" s="65">
        <v>43876</v>
      </c>
      <c r="G3996" s="78">
        <v>1421741.4</v>
      </c>
      <c r="H3996" s="66">
        <v>0.60434709856518198</v>
      </c>
      <c r="I3996" s="62" t="s">
        <v>1583</v>
      </c>
      <c r="J3996" s="62" t="s">
        <v>1759</v>
      </c>
      <c r="K3996" s="62" t="s">
        <v>0</v>
      </c>
      <c r="L3996" s="64" t="s">
        <v>8370</v>
      </c>
    </row>
    <row r="3997" spans="1:12" s="23" customFormat="1" ht="51" x14ac:dyDescent="0.25">
      <c r="A3997" s="62" t="s">
        <v>7460</v>
      </c>
      <c r="B3997" s="64" t="s">
        <v>3108</v>
      </c>
      <c r="C3997" s="62" t="s">
        <v>7461</v>
      </c>
      <c r="D3997" s="62" t="s">
        <v>2836</v>
      </c>
      <c r="E3997" s="65">
        <v>43059</v>
      </c>
      <c r="F3997" s="65">
        <v>43941</v>
      </c>
      <c r="G3997" s="78">
        <v>1692547.5</v>
      </c>
      <c r="H3997" s="66">
        <v>0.60747394090860096</v>
      </c>
      <c r="I3997" s="62" t="s">
        <v>1583</v>
      </c>
      <c r="J3997" s="62" t="s">
        <v>1759</v>
      </c>
      <c r="K3997" s="62" t="s">
        <v>0</v>
      </c>
      <c r="L3997" s="64" t="s">
        <v>8370</v>
      </c>
    </row>
    <row r="3998" spans="1:12" s="23" customFormat="1" ht="51" x14ac:dyDescent="0.25">
      <c r="A3998" s="30" t="s">
        <v>2871</v>
      </c>
      <c r="B3998" s="30" t="s">
        <v>2853</v>
      </c>
      <c r="C3998" s="62" t="s">
        <v>2872</v>
      </c>
      <c r="D3998" s="62" t="s">
        <v>2836</v>
      </c>
      <c r="E3998" s="65">
        <v>42968</v>
      </c>
      <c r="F3998" s="65">
        <v>43790</v>
      </c>
      <c r="G3998" s="78">
        <v>2075102.73</v>
      </c>
      <c r="H3998" s="66">
        <v>0.60567441400840905</v>
      </c>
      <c r="I3998" s="62" t="s">
        <v>1583</v>
      </c>
      <c r="J3998" s="62" t="s">
        <v>1759</v>
      </c>
      <c r="K3998" s="62" t="s">
        <v>0</v>
      </c>
      <c r="L3998" s="64" t="s">
        <v>8370</v>
      </c>
    </row>
    <row r="3999" spans="1:12" s="23" customFormat="1" ht="51" x14ac:dyDescent="0.25">
      <c r="A3999" s="62" t="s">
        <v>7462</v>
      </c>
      <c r="B3999" s="64" t="s">
        <v>3102</v>
      </c>
      <c r="C3999" s="62" t="s">
        <v>7463</v>
      </c>
      <c r="D3999" s="62" t="s">
        <v>2836</v>
      </c>
      <c r="E3999" s="65">
        <v>43059</v>
      </c>
      <c r="F3999" s="65">
        <v>43789</v>
      </c>
      <c r="G3999" s="78">
        <v>2190789.13</v>
      </c>
      <c r="H3999" s="66">
        <v>0.60180768744274404</v>
      </c>
      <c r="I3999" s="62" t="s">
        <v>1639</v>
      </c>
      <c r="J3999" s="62" t="s">
        <v>1756</v>
      </c>
      <c r="K3999" s="62" t="s">
        <v>0</v>
      </c>
      <c r="L3999" s="64" t="s">
        <v>8370</v>
      </c>
    </row>
    <row r="4000" spans="1:12" s="23" customFormat="1" ht="51" x14ac:dyDescent="0.25">
      <c r="A4000" s="62" t="s">
        <v>4330</v>
      </c>
      <c r="B4000" s="62" t="s">
        <v>4331</v>
      </c>
      <c r="C4000" s="62" t="s">
        <v>4332</v>
      </c>
      <c r="D4000" s="62" t="s">
        <v>4332</v>
      </c>
      <c r="E4000" s="65">
        <v>43024</v>
      </c>
      <c r="F4000" s="65">
        <v>43846</v>
      </c>
      <c r="G4000" s="78">
        <v>2117154.92</v>
      </c>
      <c r="H4000" s="66">
        <v>0.60394101911068498</v>
      </c>
      <c r="I4000" s="62" t="s">
        <v>1583</v>
      </c>
      <c r="J4000" s="62" t="s">
        <v>1759</v>
      </c>
      <c r="K4000" s="62" t="s">
        <v>0</v>
      </c>
      <c r="L4000" s="64" t="s">
        <v>8370</v>
      </c>
    </row>
    <row r="4001" spans="1:12" s="23" customFormat="1" ht="63.75" x14ac:dyDescent="0.25">
      <c r="A4001" s="62" t="s">
        <v>7468</v>
      </c>
      <c r="B4001" s="64" t="s">
        <v>3102</v>
      </c>
      <c r="C4001" s="62" t="s">
        <v>7469</v>
      </c>
      <c r="D4001" s="62" t="s">
        <v>2836</v>
      </c>
      <c r="E4001" s="65">
        <v>43059</v>
      </c>
      <c r="F4001" s="65">
        <v>43789</v>
      </c>
      <c r="G4001" s="78">
        <v>2913314.36</v>
      </c>
      <c r="H4001" s="66">
        <v>0.559810208741085</v>
      </c>
      <c r="I4001" s="62" t="s">
        <v>1639</v>
      </c>
      <c r="J4001" s="62" t="s">
        <v>1756</v>
      </c>
      <c r="K4001" s="62" t="s">
        <v>0</v>
      </c>
      <c r="L4001" s="64" t="s">
        <v>8370</v>
      </c>
    </row>
    <row r="4002" spans="1:12" s="23" customFormat="1" ht="51" x14ac:dyDescent="0.25">
      <c r="A4002" s="30" t="s">
        <v>2864</v>
      </c>
      <c r="B4002" s="30" t="s">
        <v>2853</v>
      </c>
      <c r="C4002" s="62" t="s">
        <v>2865</v>
      </c>
      <c r="D4002" s="62" t="s">
        <v>2836</v>
      </c>
      <c r="E4002" s="65">
        <v>42968</v>
      </c>
      <c r="F4002" s="65">
        <v>43790</v>
      </c>
      <c r="G4002" s="78">
        <v>1326366.53</v>
      </c>
      <c r="H4002" s="66">
        <v>0.60617287289358801</v>
      </c>
      <c r="I4002" s="62" t="s">
        <v>1583</v>
      </c>
      <c r="J4002" s="62" t="s">
        <v>1759</v>
      </c>
      <c r="K4002" s="62" t="s">
        <v>0</v>
      </c>
      <c r="L4002" s="64" t="s">
        <v>8370</v>
      </c>
    </row>
    <row r="4003" spans="1:12" s="23" customFormat="1" ht="51" x14ac:dyDescent="0.25">
      <c r="A4003" s="62" t="s">
        <v>4945</v>
      </c>
      <c r="B4003" s="64" t="s">
        <v>4313</v>
      </c>
      <c r="C4003" s="62" t="s">
        <v>4946</v>
      </c>
      <c r="D4003" s="62" t="s">
        <v>2836</v>
      </c>
      <c r="E4003" s="65">
        <v>43024</v>
      </c>
      <c r="F4003" s="65">
        <v>43846</v>
      </c>
      <c r="G4003" s="78">
        <v>2699753.59</v>
      </c>
      <c r="H4003" s="66">
        <v>0.600159731614617</v>
      </c>
      <c r="I4003" s="62" t="s">
        <v>1583</v>
      </c>
      <c r="J4003" s="62" t="s">
        <v>1759</v>
      </c>
      <c r="K4003" s="62" t="s">
        <v>0</v>
      </c>
      <c r="L4003" s="64" t="s">
        <v>8370</v>
      </c>
    </row>
    <row r="4004" spans="1:12" s="23" customFormat="1" ht="51" x14ac:dyDescent="0.25">
      <c r="A4004" s="62" t="s">
        <v>7482</v>
      </c>
      <c r="B4004" s="64" t="s">
        <v>3102</v>
      </c>
      <c r="C4004" s="62" t="s">
        <v>7483</v>
      </c>
      <c r="D4004" s="62" t="s">
        <v>2836</v>
      </c>
      <c r="E4004" s="65">
        <v>43059</v>
      </c>
      <c r="F4004" s="65">
        <v>43789</v>
      </c>
      <c r="G4004" s="78">
        <v>2071352.9</v>
      </c>
      <c r="H4004" s="66">
        <v>0.51742502207132401</v>
      </c>
      <c r="I4004" s="62" t="s">
        <v>1639</v>
      </c>
      <c r="J4004" s="62" t="s">
        <v>1756</v>
      </c>
      <c r="K4004" s="62" t="s">
        <v>0</v>
      </c>
      <c r="L4004" s="64" t="s">
        <v>8370</v>
      </c>
    </row>
    <row r="4005" spans="1:12" s="23" customFormat="1" ht="63.75" x14ac:dyDescent="0.25">
      <c r="A4005" s="62" t="s">
        <v>8580</v>
      </c>
      <c r="B4005" s="64" t="s">
        <v>5997</v>
      </c>
      <c r="C4005" s="62" t="s">
        <v>9381</v>
      </c>
      <c r="D4005" s="62" t="s">
        <v>9381</v>
      </c>
      <c r="E4005" s="65">
        <v>43073</v>
      </c>
      <c r="F4005" s="65">
        <v>43834</v>
      </c>
      <c r="G4005" s="78">
        <v>842883.51</v>
      </c>
      <c r="H4005" s="66">
        <v>0.55706487839582997</v>
      </c>
      <c r="I4005" s="62" t="s">
        <v>1681</v>
      </c>
      <c r="J4005" s="62" t="s">
        <v>1759</v>
      </c>
      <c r="K4005" s="62" t="s">
        <v>0</v>
      </c>
      <c r="L4005" s="64" t="s">
        <v>8370</v>
      </c>
    </row>
    <row r="4006" spans="1:12" s="23" customFormat="1" ht="51" x14ac:dyDescent="0.25">
      <c r="A4006" s="62" t="s">
        <v>5650</v>
      </c>
      <c r="B4006" s="64" t="s">
        <v>3102</v>
      </c>
      <c r="C4006" s="62" t="s">
        <v>5651</v>
      </c>
      <c r="D4006" s="62" t="s">
        <v>5651</v>
      </c>
      <c r="E4006" s="65">
        <v>43024</v>
      </c>
      <c r="F4006" s="65">
        <v>43754</v>
      </c>
      <c r="G4006" s="78">
        <v>2190899.33</v>
      </c>
      <c r="H4006" s="66">
        <v>0.60182018039140095</v>
      </c>
      <c r="I4006" s="62" t="s">
        <v>1639</v>
      </c>
      <c r="J4006" s="62" t="s">
        <v>1756</v>
      </c>
      <c r="K4006" s="62" t="s">
        <v>0</v>
      </c>
      <c r="L4006" s="64" t="s">
        <v>8370</v>
      </c>
    </row>
    <row r="4007" spans="1:12" s="23" customFormat="1" ht="63.75" x14ac:dyDescent="0.25">
      <c r="A4007" s="62" t="s">
        <v>4228</v>
      </c>
      <c r="B4007" s="62" t="s">
        <v>4229</v>
      </c>
      <c r="C4007" s="62" t="s">
        <v>4230</v>
      </c>
      <c r="D4007" s="62" t="s">
        <v>4230</v>
      </c>
      <c r="E4007" s="65">
        <v>43024</v>
      </c>
      <c r="F4007" s="65">
        <v>43785</v>
      </c>
      <c r="G4007" s="78">
        <v>1616345.2</v>
      </c>
      <c r="H4007" s="66">
        <v>0.60279952574487194</v>
      </c>
      <c r="I4007" s="62" t="s">
        <v>11170</v>
      </c>
      <c r="J4007" s="62" t="s">
        <v>1763</v>
      </c>
      <c r="K4007" s="62" t="s">
        <v>0</v>
      </c>
      <c r="L4007" s="64" t="s">
        <v>8370</v>
      </c>
    </row>
    <row r="4008" spans="1:12" s="23" customFormat="1" ht="51" x14ac:dyDescent="0.25">
      <c r="A4008" s="62" t="s">
        <v>3864</v>
      </c>
      <c r="B4008" s="64" t="s">
        <v>3865</v>
      </c>
      <c r="C4008" s="62" t="s">
        <v>3866</v>
      </c>
      <c r="D4008" s="62" t="s">
        <v>2836</v>
      </c>
      <c r="E4008" s="65">
        <v>43018</v>
      </c>
      <c r="F4008" s="65">
        <v>43748</v>
      </c>
      <c r="G4008" s="78">
        <v>921891.05</v>
      </c>
      <c r="H4008" s="66">
        <v>0.55764166492342004</v>
      </c>
      <c r="I4008" s="62" t="s">
        <v>1580</v>
      </c>
      <c r="J4008" s="62" t="s">
        <v>1754</v>
      </c>
      <c r="K4008" s="62" t="s">
        <v>0</v>
      </c>
      <c r="L4008" s="64" t="s">
        <v>8370</v>
      </c>
    </row>
    <row r="4009" spans="1:12" s="23" customFormat="1" ht="51" x14ac:dyDescent="0.25">
      <c r="A4009" s="62" t="s">
        <v>3867</v>
      </c>
      <c r="B4009" s="64" t="s">
        <v>3865</v>
      </c>
      <c r="C4009" s="62" t="s">
        <v>3868</v>
      </c>
      <c r="D4009" s="62" t="s">
        <v>2836</v>
      </c>
      <c r="E4009" s="65">
        <v>43018</v>
      </c>
      <c r="F4009" s="65">
        <v>43748</v>
      </c>
      <c r="G4009" s="78">
        <v>633365.55000000005</v>
      </c>
      <c r="H4009" s="66">
        <v>0.56823655786141203</v>
      </c>
      <c r="I4009" s="62" t="s">
        <v>1580</v>
      </c>
      <c r="J4009" s="62" t="s">
        <v>1754</v>
      </c>
      <c r="K4009" s="62" t="s">
        <v>0</v>
      </c>
      <c r="L4009" s="64" t="s">
        <v>8370</v>
      </c>
    </row>
    <row r="4010" spans="1:12" s="23" customFormat="1" ht="51" x14ac:dyDescent="0.25">
      <c r="A4010" s="62" t="s">
        <v>5344</v>
      </c>
      <c r="B4010" s="64" t="s">
        <v>5345</v>
      </c>
      <c r="C4010" s="62" t="s">
        <v>5346</v>
      </c>
      <c r="D4010" s="62" t="s">
        <v>2836</v>
      </c>
      <c r="E4010" s="65">
        <v>43033</v>
      </c>
      <c r="F4010" s="65">
        <v>43855</v>
      </c>
      <c r="G4010" s="78">
        <v>918895.6</v>
      </c>
      <c r="H4010" s="66">
        <v>0.60502641431736104</v>
      </c>
      <c r="I4010" s="62" t="s">
        <v>1583</v>
      </c>
      <c r="J4010" s="62" t="s">
        <v>1759</v>
      </c>
      <c r="K4010" s="62" t="s">
        <v>0</v>
      </c>
      <c r="L4010" s="64" t="s">
        <v>8370</v>
      </c>
    </row>
    <row r="4011" spans="1:12" s="23" customFormat="1" ht="51" x14ac:dyDescent="0.25">
      <c r="A4011" s="62" t="s">
        <v>4934</v>
      </c>
      <c r="B4011" s="64" t="s">
        <v>4331</v>
      </c>
      <c r="C4011" s="62" t="s">
        <v>4935</v>
      </c>
      <c r="D4011" s="62" t="s">
        <v>4935</v>
      </c>
      <c r="E4011" s="65">
        <v>43024</v>
      </c>
      <c r="F4011" s="65">
        <v>43846</v>
      </c>
      <c r="G4011" s="78">
        <v>3105538.3</v>
      </c>
      <c r="H4011" s="66">
        <v>0.60409751507492304</v>
      </c>
      <c r="I4011" s="62" t="s">
        <v>1583</v>
      </c>
      <c r="J4011" s="62" t="s">
        <v>1759</v>
      </c>
      <c r="K4011" s="62" t="s">
        <v>0</v>
      </c>
      <c r="L4011" s="64" t="s">
        <v>8370</v>
      </c>
    </row>
    <row r="4012" spans="1:12" s="23" customFormat="1" ht="51" x14ac:dyDescent="0.25">
      <c r="A4012" s="62" t="s">
        <v>4976</v>
      </c>
      <c r="B4012" s="64" t="s">
        <v>4237</v>
      </c>
      <c r="C4012" s="62" t="s">
        <v>4977</v>
      </c>
      <c r="D4012" s="62" t="s">
        <v>4977</v>
      </c>
      <c r="E4012" s="65">
        <v>43024</v>
      </c>
      <c r="F4012" s="65">
        <v>43785</v>
      </c>
      <c r="G4012" s="78">
        <v>1514344.18</v>
      </c>
      <c r="H4012" s="66">
        <v>0.60236900702454599</v>
      </c>
      <c r="I4012" s="62" t="s">
        <v>11170</v>
      </c>
      <c r="J4012" s="62" t="s">
        <v>1763</v>
      </c>
      <c r="K4012" s="62" t="s">
        <v>0</v>
      </c>
      <c r="L4012" s="64" t="s">
        <v>8370</v>
      </c>
    </row>
    <row r="4013" spans="1:12" s="23" customFormat="1" ht="51" x14ac:dyDescent="0.25">
      <c r="A4013" s="62" t="s">
        <v>8581</v>
      </c>
      <c r="B4013" s="64" t="s">
        <v>7565</v>
      </c>
      <c r="C4013" s="62" t="s">
        <v>9382</v>
      </c>
      <c r="D4013" s="62" t="s">
        <v>10060</v>
      </c>
      <c r="E4013" s="65">
        <v>43073</v>
      </c>
      <c r="F4013" s="65">
        <v>44108</v>
      </c>
      <c r="G4013" s="78">
        <v>1210980.05</v>
      </c>
      <c r="H4013" s="66">
        <v>0.60874291859721397</v>
      </c>
      <c r="I4013" s="62" t="s">
        <v>11170</v>
      </c>
      <c r="J4013" s="62" t="s">
        <v>1763</v>
      </c>
      <c r="K4013" s="62" t="s">
        <v>0</v>
      </c>
      <c r="L4013" s="64" t="s">
        <v>8370</v>
      </c>
    </row>
    <row r="4014" spans="1:12" s="23" customFormat="1" ht="51" x14ac:dyDescent="0.25">
      <c r="A4014" s="62" t="s">
        <v>7544</v>
      </c>
      <c r="B4014" s="64" t="s">
        <v>7545</v>
      </c>
      <c r="C4014" s="62" t="s">
        <v>7546</v>
      </c>
      <c r="D4014" s="62" t="s">
        <v>2836</v>
      </c>
      <c r="E4014" s="65">
        <v>43054</v>
      </c>
      <c r="F4014" s="65">
        <v>43876</v>
      </c>
      <c r="G4014" s="78">
        <v>1012718.75</v>
      </c>
      <c r="H4014" s="66">
        <v>0.60716511864720601</v>
      </c>
      <c r="I4014" s="62" t="s">
        <v>1583</v>
      </c>
      <c r="J4014" s="62" t="s">
        <v>1759</v>
      </c>
      <c r="K4014" s="62" t="s">
        <v>0</v>
      </c>
      <c r="L4014" s="64" t="s">
        <v>8370</v>
      </c>
    </row>
    <row r="4015" spans="1:12" s="23" customFormat="1" ht="51" x14ac:dyDescent="0.25">
      <c r="A4015" s="62" t="s">
        <v>7550</v>
      </c>
      <c r="B4015" s="64" t="s">
        <v>7545</v>
      </c>
      <c r="C4015" s="62" t="s">
        <v>7551</v>
      </c>
      <c r="D4015" s="62" t="s">
        <v>2836</v>
      </c>
      <c r="E4015" s="65">
        <v>43054</v>
      </c>
      <c r="F4015" s="65">
        <v>43876</v>
      </c>
      <c r="G4015" s="78">
        <v>685156.25</v>
      </c>
      <c r="H4015" s="66">
        <v>0.60737970353477799</v>
      </c>
      <c r="I4015" s="62" t="s">
        <v>1583</v>
      </c>
      <c r="J4015" s="62" t="s">
        <v>1759</v>
      </c>
      <c r="K4015" s="62" t="s">
        <v>0</v>
      </c>
      <c r="L4015" s="64" t="s">
        <v>8370</v>
      </c>
    </row>
    <row r="4016" spans="1:12" s="23" customFormat="1" ht="76.5" x14ac:dyDescent="0.25">
      <c r="A4016" s="62" t="s">
        <v>7552</v>
      </c>
      <c r="B4016" s="64" t="s">
        <v>7553</v>
      </c>
      <c r="C4016" s="62" t="s">
        <v>7554</v>
      </c>
      <c r="D4016" s="62" t="s">
        <v>2836</v>
      </c>
      <c r="E4016" s="65">
        <v>43045</v>
      </c>
      <c r="F4016" s="65">
        <v>43836</v>
      </c>
      <c r="G4016" s="78">
        <v>5674875.6299999999</v>
      </c>
      <c r="H4016" s="66">
        <v>0.60700455738445802</v>
      </c>
      <c r="I4016" s="62" t="s">
        <v>1563</v>
      </c>
      <c r="J4016" s="62" t="s">
        <v>1750</v>
      </c>
      <c r="K4016" s="62" t="s">
        <v>0</v>
      </c>
      <c r="L4016" s="64" t="s">
        <v>8370</v>
      </c>
    </row>
    <row r="4017" spans="1:12" s="23" customFormat="1" ht="51" x14ac:dyDescent="0.25">
      <c r="A4017" s="62" t="s">
        <v>8717</v>
      </c>
      <c r="B4017" s="64" t="s">
        <v>7545</v>
      </c>
      <c r="C4017" s="62" t="s">
        <v>9515</v>
      </c>
      <c r="D4017" s="62" t="s">
        <v>10150</v>
      </c>
      <c r="E4017" s="65">
        <v>43084</v>
      </c>
      <c r="F4017" s="65">
        <v>43905</v>
      </c>
      <c r="G4017" s="78">
        <v>652689.68999999994</v>
      </c>
      <c r="H4017" s="66">
        <v>0.60645405629128302</v>
      </c>
      <c r="I4017" s="62" t="s">
        <v>1583</v>
      </c>
      <c r="J4017" s="62" t="s">
        <v>1759</v>
      </c>
      <c r="K4017" s="62" t="s">
        <v>0</v>
      </c>
      <c r="L4017" s="64" t="s">
        <v>8370</v>
      </c>
    </row>
    <row r="4018" spans="1:12" s="23" customFormat="1" ht="51" x14ac:dyDescent="0.25">
      <c r="A4018" s="62" t="s">
        <v>8950</v>
      </c>
      <c r="B4018" s="64" t="s">
        <v>10835</v>
      </c>
      <c r="C4018" s="62" t="s">
        <v>9748</v>
      </c>
      <c r="D4018" s="62" t="s">
        <v>9748</v>
      </c>
      <c r="E4018" s="65">
        <v>43129</v>
      </c>
      <c r="F4018" s="65">
        <v>43828</v>
      </c>
      <c r="G4018" s="78">
        <v>1337945</v>
      </c>
      <c r="H4018" s="66">
        <v>0.60708175597651604</v>
      </c>
      <c r="I4018" s="62" t="s">
        <v>1684</v>
      </c>
      <c r="J4018" s="62" t="s">
        <v>1748</v>
      </c>
      <c r="K4018" s="62" t="s">
        <v>0</v>
      </c>
      <c r="L4018" s="64" t="s">
        <v>8370</v>
      </c>
    </row>
    <row r="4019" spans="1:12" s="23" customFormat="1" ht="51" x14ac:dyDescent="0.25">
      <c r="A4019" s="62" t="s">
        <v>7561</v>
      </c>
      <c r="B4019" s="64" t="s">
        <v>7562</v>
      </c>
      <c r="C4019" s="62" t="s">
        <v>7563</v>
      </c>
      <c r="D4019" s="62" t="s">
        <v>2836</v>
      </c>
      <c r="E4019" s="65">
        <v>43039</v>
      </c>
      <c r="F4019" s="65">
        <v>43800</v>
      </c>
      <c r="G4019" s="78">
        <v>866976.45</v>
      </c>
      <c r="H4019" s="66">
        <v>0.61754661271364397</v>
      </c>
      <c r="I4019" s="62" t="s">
        <v>1583</v>
      </c>
      <c r="J4019" s="62" t="s">
        <v>1759</v>
      </c>
      <c r="K4019" s="62" t="s">
        <v>0</v>
      </c>
      <c r="L4019" s="64" t="s">
        <v>8370</v>
      </c>
    </row>
    <row r="4020" spans="1:12" s="23" customFormat="1" ht="51" x14ac:dyDescent="0.25">
      <c r="A4020" s="62" t="s">
        <v>8943</v>
      </c>
      <c r="B4020" s="64" t="s">
        <v>10712</v>
      </c>
      <c r="C4020" s="62" t="s">
        <v>9741</v>
      </c>
      <c r="D4020" s="62" t="s">
        <v>9741</v>
      </c>
      <c r="E4020" s="65">
        <v>43123</v>
      </c>
      <c r="F4020" s="65">
        <v>43884</v>
      </c>
      <c r="G4020" s="78">
        <v>509448.47</v>
      </c>
      <c r="H4020" s="66">
        <v>0.60546021465134603</v>
      </c>
      <c r="I4020" s="62" t="s">
        <v>1583</v>
      </c>
      <c r="J4020" s="62" t="s">
        <v>1759</v>
      </c>
      <c r="K4020" s="62" t="s">
        <v>0</v>
      </c>
      <c r="L4020" s="64" t="s">
        <v>8370</v>
      </c>
    </row>
    <row r="4021" spans="1:12" s="23" customFormat="1" ht="51" x14ac:dyDescent="0.25">
      <c r="A4021" s="30" t="s">
        <v>2847</v>
      </c>
      <c r="B4021" s="30" t="s">
        <v>2848</v>
      </c>
      <c r="C4021" s="62" t="s">
        <v>2849</v>
      </c>
      <c r="D4021" s="62" t="s">
        <v>2836</v>
      </c>
      <c r="E4021" s="65">
        <v>42951</v>
      </c>
      <c r="F4021" s="65">
        <v>43773</v>
      </c>
      <c r="G4021" s="78">
        <v>1953358.22</v>
      </c>
      <c r="H4021" s="66">
        <v>0.60590344765334403</v>
      </c>
      <c r="I4021" s="62" t="s">
        <v>1700</v>
      </c>
      <c r="J4021" s="62" t="s">
        <v>1768</v>
      </c>
      <c r="K4021" s="62" t="s">
        <v>0</v>
      </c>
      <c r="L4021" s="64" t="s">
        <v>8370</v>
      </c>
    </row>
    <row r="4022" spans="1:12" s="23" customFormat="1" ht="63.75" x14ac:dyDescent="0.25">
      <c r="A4022" s="62" t="s">
        <v>8977</v>
      </c>
      <c r="B4022" s="64" t="s">
        <v>10835</v>
      </c>
      <c r="C4022" s="62" t="s">
        <v>9775</v>
      </c>
      <c r="D4022" s="62" t="s">
        <v>9775</v>
      </c>
      <c r="E4022" s="65">
        <v>43133</v>
      </c>
      <c r="F4022" s="65">
        <v>44257</v>
      </c>
      <c r="G4022" s="78">
        <v>796125</v>
      </c>
      <c r="H4022" s="66">
        <v>0.60910661014288003</v>
      </c>
      <c r="I4022" s="62" t="s">
        <v>1684</v>
      </c>
      <c r="J4022" s="62" t="s">
        <v>1748</v>
      </c>
      <c r="K4022" s="62" t="s">
        <v>0</v>
      </c>
      <c r="L4022" s="64" t="s">
        <v>8370</v>
      </c>
    </row>
    <row r="4023" spans="1:12" s="23" customFormat="1" ht="63.75" x14ac:dyDescent="0.25">
      <c r="A4023" s="62" t="s">
        <v>8936</v>
      </c>
      <c r="B4023" s="64" t="s">
        <v>2606</v>
      </c>
      <c r="C4023" s="62" t="s">
        <v>9734</v>
      </c>
      <c r="D4023" s="62" t="s">
        <v>9734</v>
      </c>
      <c r="E4023" s="65">
        <v>43119</v>
      </c>
      <c r="F4023" s="65">
        <v>43849</v>
      </c>
      <c r="G4023" s="78">
        <v>675015</v>
      </c>
      <c r="H4023" s="66">
        <v>0.60855092109064202</v>
      </c>
      <c r="I4023" s="62" t="s">
        <v>1563</v>
      </c>
      <c r="J4023" s="62" t="s">
        <v>1750</v>
      </c>
      <c r="K4023" s="62" t="s">
        <v>0</v>
      </c>
      <c r="L4023" s="64" t="s">
        <v>8370</v>
      </c>
    </row>
    <row r="4024" spans="1:12" s="23" customFormat="1" ht="51" x14ac:dyDescent="0.25">
      <c r="A4024" s="62" t="s">
        <v>5347</v>
      </c>
      <c r="B4024" s="64" t="s">
        <v>4237</v>
      </c>
      <c r="C4024" s="62" t="s">
        <v>5348</v>
      </c>
      <c r="D4024" s="62" t="s">
        <v>2836</v>
      </c>
      <c r="E4024" s="65">
        <v>43033</v>
      </c>
      <c r="F4024" s="65">
        <v>43794</v>
      </c>
      <c r="G4024" s="78">
        <v>1262609.8999999999</v>
      </c>
      <c r="H4024" s="66">
        <v>0.60284133682145202</v>
      </c>
      <c r="I4024" s="62" t="s">
        <v>11170</v>
      </c>
      <c r="J4024" s="62" t="s">
        <v>1763</v>
      </c>
      <c r="K4024" s="62" t="s">
        <v>0</v>
      </c>
      <c r="L4024" s="64" t="s">
        <v>8370</v>
      </c>
    </row>
    <row r="4025" spans="1:12" s="23" customFormat="1" ht="51" x14ac:dyDescent="0.25">
      <c r="A4025" s="30" t="s">
        <v>2877</v>
      </c>
      <c r="B4025" s="30" t="s">
        <v>2848</v>
      </c>
      <c r="C4025" s="62" t="s">
        <v>2878</v>
      </c>
      <c r="D4025" s="62" t="s">
        <v>2836</v>
      </c>
      <c r="E4025" s="65">
        <v>42951</v>
      </c>
      <c r="F4025" s="65">
        <v>43773</v>
      </c>
      <c r="G4025" s="78">
        <v>2242507.94</v>
      </c>
      <c r="H4025" s="66">
        <v>0.53199033935193096</v>
      </c>
      <c r="I4025" s="62" t="s">
        <v>1700</v>
      </c>
      <c r="J4025" s="62" t="s">
        <v>1768</v>
      </c>
      <c r="K4025" s="62" t="s">
        <v>0</v>
      </c>
      <c r="L4025" s="64" t="s">
        <v>8370</v>
      </c>
    </row>
    <row r="4026" spans="1:12" s="23" customFormat="1" ht="51" x14ac:dyDescent="0.25">
      <c r="A4026" s="62" t="s">
        <v>8890</v>
      </c>
      <c r="B4026" s="64" t="s">
        <v>3865</v>
      </c>
      <c r="C4026" s="62" t="s">
        <v>9688</v>
      </c>
      <c r="D4026" s="62" t="s">
        <v>2514</v>
      </c>
      <c r="E4026" s="65">
        <v>43112</v>
      </c>
      <c r="F4026" s="65">
        <v>43508</v>
      </c>
      <c r="G4026" s="78">
        <v>611881.34</v>
      </c>
      <c r="H4026" s="66">
        <v>0.609781955436</v>
      </c>
      <c r="I4026" s="62" t="s">
        <v>1580</v>
      </c>
      <c r="J4026" s="62" t="s">
        <v>1754</v>
      </c>
      <c r="K4026" s="62" t="s">
        <v>0</v>
      </c>
      <c r="L4026" s="64" t="s">
        <v>8370</v>
      </c>
    </row>
    <row r="4027" spans="1:12" s="23" customFormat="1" ht="51" x14ac:dyDescent="0.25">
      <c r="A4027" s="62" t="s">
        <v>8911</v>
      </c>
      <c r="B4027" s="64" t="s">
        <v>10813</v>
      </c>
      <c r="C4027" s="62" t="s">
        <v>9709</v>
      </c>
      <c r="D4027" s="62" t="s">
        <v>9709</v>
      </c>
      <c r="E4027" s="65">
        <v>43116</v>
      </c>
      <c r="F4027" s="65">
        <v>44151</v>
      </c>
      <c r="G4027" s="78">
        <v>494301.1</v>
      </c>
      <c r="H4027" s="66">
        <v>0.61645365547436604</v>
      </c>
      <c r="I4027" s="62" t="s">
        <v>1580</v>
      </c>
      <c r="J4027" s="62" t="s">
        <v>1754</v>
      </c>
      <c r="K4027" s="62" t="s">
        <v>0</v>
      </c>
      <c r="L4027" s="64" t="s">
        <v>8370</v>
      </c>
    </row>
    <row r="4028" spans="1:12" s="23" customFormat="1" ht="51" x14ac:dyDescent="0.25">
      <c r="A4028" s="62" t="s">
        <v>8979</v>
      </c>
      <c r="B4028" s="64" t="s">
        <v>10850</v>
      </c>
      <c r="C4028" s="62" t="s">
        <v>9777</v>
      </c>
      <c r="D4028" s="62" t="s">
        <v>9777</v>
      </c>
      <c r="E4028" s="65">
        <v>43133</v>
      </c>
      <c r="F4028" s="65">
        <v>43953</v>
      </c>
      <c r="G4028" s="78">
        <v>1008483.75</v>
      </c>
      <c r="H4028" s="66">
        <v>0.60757325043660804</v>
      </c>
      <c r="I4028" s="62" t="s">
        <v>1583</v>
      </c>
      <c r="J4028" s="62" t="s">
        <v>1759</v>
      </c>
      <c r="K4028" s="62" t="s">
        <v>0</v>
      </c>
      <c r="L4028" s="64" t="s">
        <v>8370</v>
      </c>
    </row>
    <row r="4029" spans="1:12" s="23" customFormat="1" ht="51" x14ac:dyDescent="0.25">
      <c r="A4029" s="62" t="s">
        <v>8889</v>
      </c>
      <c r="B4029" s="64" t="s">
        <v>10801</v>
      </c>
      <c r="C4029" s="62" t="s">
        <v>9687</v>
      </c>
      <c r="D4029" s="62" t="s">
        <v>2514</v>
      </c>
      <c r="E4029" s="65">
        <v>43112</v>
      </c>
      <c r="F4029" s="65">
        <v>44328</v>
      </c>
      <c r="G4029" s="78">
        <v>852790.13</v>
      </c>
      <c r="H4029" s="66">
        <v>0.61233488947626502</v>
      </c>
      <c r="I4029" s="62" t="s">
        <v>1580</v>
      </c>
      <c r="J4029" s="62" t="s">
        <v>1754</v>
      </c>
      <c r="K4029" s="62" t="s">
        <v>0</v>
      </c>
      <c r="L4029" s="64" t="s">
        <v>8370</v>
      </c>
    </row>
    <row r="4030" spans="1:12" s="23" customFormat="1" ht="51" x14ac:dyDescent="0.25">
      <c r="A4030" s="62" t="s">
        <v>7571</v>
      </c>
      <c r="B4030" s="64" t="s">
        <v>3865</v>
      </c>
      <c r="C4030" s="62" t="s">
        <v>7572</v>
      </c>
      <c r="D4030" s="62" t="s">
        <v>2836</v>
      </c>
      <c r="E4030" s="65">
        <v>43042</v>
      </c>
      <c r="F4030" s="65">
        <v>44138</v>
      </c>
      <c r="G4030" s="78">
        <v>913056.16</v>
      </c>
      <c r="H4030" s="66">
        <v>0.61121172436972504</v>
      </c>
      <c r="I4030" s="62" t="s">
        <v>1580</v>
      </c>
      <c r="J4030" s="62" t="s">
        <v>1754</v>
      </c>
      <c r="K4030" s="62" t="s">
        <v>0</v>
      </c>
      <c r="L4030" s="64" t="s">
        <v>8370</v>
      </c>
    </row>
    <row r="4031" spans="1:12" s="23" customFormat="1" ht="51" x14ac:dyDescent="0.25">
      <c r="A4031" s="62" t="s">
        <v>4943</v>
      </c>
      <c r="B4031" s="64" t="s">
        <v>4331</v>
      </c>
      <c r="C4031" s="62" t="s">
        <v>4944</v>
      </c>
      <c r="D4031" s="62" t="s">
        <v>4944</v>
      </c>
      <c r="E4031" s="65">
        <v>43024</v>
      </c>
      <c r="F4031" s="65">
        <v>43846</v>
      </c>
      <c r="G4031" s="78">
        <v>3184946.41</v>
      </c>
      <c r="H4031" s="66">
        <v>0.60322218733972399</v>
      </c>
      <c r="I4031" s="62" t="s">
        <v>1583</v>
      </c>
      <c r="J4031" s="62" t="s">
        <v>1759</v>
      </c>
      <c r="K4031" s="62" t="s">
        <v>0</v>
      </c>
      <c r="L4031" s="64" t="s">
        <v>8370</v>
      </c>
    </row>
    <row r="4032" spans="1:12" s="23" customFormat="1" ht="51" x14ac:dyDescent="0.25">
      <c r="A4032" s="62" t="s">
        <v>6009</v>
      </c>
      <c r="B4032" s="64" t="s">
        <v>2853</v>
      </c>
      <c r="C4032" s="62" t="s">
        <v>6010</v>
      </c>
      <c r="D4032" s="62" t="s">
        <v>2836</v>
      </c>
      <c r="E4032" s="65">
        <v>43039</v>
      </c>
      <c r="F4032" s="65">
        <v>43861</v>
      </c>
      <c r="G4032" s="78">
        <v>2319717.1</v>
      </c>
      <c r="H4032" s="66">
        <v>0.60359957686219601</v>
      </c>
      <c r="I4032" s="62" t="s">
        <v>1583</v>
      </c>
      <c r="J4032" s="62" t="s">
        <v>1759</v>
      </c>
      <c r="K4032" s="62" t="s">
        <v>0</v>
      </c>
      <c r="L4032" s="64" t="s">
        <v>8370</v>
      </c>
    </row>
    <row r="4033" spans="1:12" s="23" customFormat="1" ht="51" x14ac:dyDescent="0.25">
      <c r="A4033" s="30" t="s">
        <v>2879</v>
      </c>
      <c r="B4033" s="30" t="s">
        <v>2880</v>
      </c>
      <c r="C4033" s="62" t="s">
        <v>2881</v>
      </c>
      <c r="D4033" s="62" t="s">
        <v>2836</v>
      </c>
      <c r="E4033" s="65">
        <v>42970</v>
      </c>
      <c r="F4033" s="65">
        <v>43731</v>
      </c>
      <c r="G4033" s="78">
        <v>746160</v>
      </c>
      <c r="H4033" s="66">
        <v>0.46889273078160199</v>
      </c>
      <c r="I4033" s="62" t="s">
        <v>1563</v>
      </c>
      <c r="J4033" s="62" t="s">
        <v>1750</v>
      </c>
      <c r="K4033" s="62" t="s">
        <v>0</v>
      </c>
      <c r="L4033" s="64" t="s">
        <v>8370</v>
      </c>
    </row>
    <row r="4034" spans="1:12" s="23" customFormat="1" ht="51" x14ac:dyDescent="0.25">
      <c r="A4034" s="62" t="s">
        <v>8926</v>
      </c>
      <c r="B4034" s="64" t="s">
        <v>4313</v>
      </c>
      <c r="C4034" s="62" t="s">
        <v>9724</v>
      </c>
      <c r="D4034" s="62" t="s">
        <v>9724</v>
      </c>
      <c r="E4034" s="65">
        <v>43118</v>
      </c>
      <c r="F4034" s="65">
        <v>43939</v>
      </c>
      <c r="G4034" s="78">
        <v>3563172.42</v>
      </c>
      <c r="H4034" s="66">
        <v>0.601945246309467</v>
      </c>
      <c r="I4034" s="62" t="s">
        <v>1583</v>
      </c>
      <c r="J4034" s="62" t="s">
        <v>1759</v>
      </c>
      <c r="K4034" s="62" t="s">
        <v>0</v>
      </c>
      <c r="L4034" s="64" t="s">
        <v>8370</v>
      </c>
    </row>
    <row r="4035" spans="1:12" s="23" customFormat="1" ht="51" x14ac:dyDescent="0.25">
      <c r="A4035" s="62" t="s">
        <v>6011</v>
      </c>
      <c r="B4035" s="64" t="s">
        <v>2853</v>
      </c>
      <c r="C4035" s="62" t="s">
        <v>6012</v>
      </c>
      <c r="D4035" s="62" t="s">
        <v>2836</v>
      </c>
      <c r="E4035" s="65">
        <v>43032</v>
      </c>
      <c r="F4035" s="65">
        <v>43854</v>
      </c>
      <c r="G4035" s="78">
        <v>1150530.3400000001</v>
      </c>
      <c r="H4035" s="66">
        <v>0.60497053037297599</v>
      </c>
      <c r="I4035" s="62" t="s">
        <v>1583</v>
      </c>
      <c r="J4035" s="62" t="s">
        <v>1759</v>
      </c>
      <c r="K4035" s="62" t="s">
        <v>0</v>
      </c>
      <c r="L4035" s="64" t="s">
        <v>8370</v>
      </c>
    </row>
    <row r="4036" spans="1:12" s="23" customFormat="1" ht="51" x14ac:dyDescent="0.25">
      <c r="A4036" s="62" t="s">
        <v>4231</v>
      </c>
      <c r="B4036" s="64" t="s">
        <v>4232</v>
      </c>
      <c r="C4036" s="62" t="s">
        <v>4233</v>
      </c>
      <c r="D4036" s="62" t="s">
        <v>4233</v>
      </c>
      <c r="E4036" s="65">
        <v>43024</v>
      </c>
      <c r="F4036" s="65">
        <v>43846</v>
      </c>
      <c r="G4036" s="78">
        <v>2081575.17</v>
      </c>
      <c r="H4036" s="66">
        <v>0.59699446261169598</v>
      </c>
      <c r="I4036" s="62" t="s">
        <v>1583</v>
      </c>
      <c r="J4036" s="62" t="s">
        <v>1759</v>
      </c>
      <c r="K4036" s="62" t="s">
        <v>0</v>
      </c>
      <c r="L4036" s="64" t="s">
        <v>8370</v>
      </c>
    </row>
    <row r="4037" spans="1:12" s="23" customFormat="1" ht="51" x14ac:dyDescent="0.25">
      <c r="A4037" s="62" t="s">
        <v>8923</v>
      </c>
      <c r="B4037" s="64" t="s">
        <v>10664</v>
      </c>
      <c r="C4037" s="62" t="s">
        <v>9721</v>
      </c>
      <c r="D4037" s="62" t="s">
        <v>2533</v>
      </c>
      <c r="E4037" s="65">
        <v>43118</v>
      </c>
      <c r="F4037" s="65">
        <v>43817</v>
      </c>
      <c r="G4037" s="78">
        <v>1903412.5</v>
      </c>
      <c r="H4037" s="66">
        <v>0.61057639371392203</v>
      </c>
      <c r="I4037" s="62" t="s">
        <v>1603</v>
      </c>
      <c r="J4037" s="62" t="s">
        <v>1758</v>
      </c>
      <c r="K4037" s="62" t="s">
        <v>0</v>
      </c>
      <c r="L4037" s="64" t="s">
        <v>8370</v>
      </c>
    </row>
    <row r="4038" spans="1:12" s="23" customFormat="1" ht="51" x14ac:dyDescent="0.25">
      <c r="A4038" s="62" t="s">
        <v>8796</v>
      </c>
      <c r="B4038" s="64" t="s">
        <v>7259</v>
      </c>
      <c r="C4038" s="62" t="s">
        <v>9594</v>
      </c>
      <c r="D4038" s="62" t="s">
        <v>10188</v>
      </c>
      <c r="E4038" s="65">
        <v>43089</v>
      </c>
      <c r="F4038" s="65">
        <v>43605</v>
      </c>
      <c r="G4038" s="78">
        <v>5499099.6299999999</v>
      </c>
      <c r="H4038" s="66">
        <v>0.59886345067001401</v>
      </c>
      <c r="I4038" s="62" t="s">
        <v>1563</v>
      </c>
      <c r="J4038" s="62" t="s">
        <v>1750</v>
      </c>
      <c r="K4038" s="62" t="s">
        <v>0</v>
      </c>
      <c r="L4038" s="64" t="s">
        <v>8370</v>
      </c>
    </row>
    <row r="4039" spans="1:12" s="23" customFormat="1" ht="51" x14ac:dyDescent="0.25">
      <c r="A4039" s="62" t="s">
        <v>8981</v>
      </c>
      <c r="B4039" s="64" t="s">
        <v>10664</v>
      </c>
      <c r="C4039" s="62" t="s">
        <v>9779</v>
      </c>
      <c r="D4039" s="62" t="s">
        <v>9779</v>
      </c>
      <c r="E4039" s="65">
        <v>43133</v>
      </c>
      <c r="F4039" s="65">
        <v>43953</v>
      </c>
      <c r="G4039" s="78">
        <v>720398.75</v>
      </c>
      <c r="H4039" s="66">
        <v>0.61786510595694399</v>
      </c>
      <c r="I4039" s="62" t="s">
        <v>1603</v>
      </c>
      <c r="J4039" s="62" t="s">
        <v>1758</v>
      </c>
      <c r="K4039" s="62" t="s">
        <v>0</v>
      </c>
      <c r="L4039" s="64" t="s">
        <v>8370</v>
      </c>
    </row>
    <row r="4040" spans="1:12" s="23" customFormat="1" ht="51" x14ac:dyDescent="0.25">
      <c r="A4040" s="62" t="s">
        <v>8741</v>
      </c>
      <c r="B4040" s="64" t="s">
        <v>10703</v>
      </c>
      <c r="C4040" s="62" t="s">
        <v>9539</v>
      </c>
      <c r="D4040" s="62" t="s">
        <v>2836</v>
      </c>
      <c r="E4040" s="65">
        <v>43084</v>
      </c>
      <c r="F4040" s="65">
        <v>43814</v>
      </c>
      <c r="G4040" s="78">
        <v>1184979.3500000001</v>
      </c>
      <c r="H4040" s="66">
        <v>0.60909825981355703</v>
      </c>
      <c r="I4040" s="62" t="s">
        <v>1631</v>
      </c>
      <c r="J4040" s="62" t="s">
        <v>1764</v>
      </c>
      <c r="K4040" s="62" t="s">
        <v>0</v>
      </c>
      <c r="L4040" s="64" t="s">
        <v>8370</v>
      </c>
    </row>
    <row r="4041" spans="1:12" s="23" customFormat="1" ht="51" x14ac:dyDescent="0.25">
      <c r="A4041" s="62" t="s">
        <v>8910</v>
      </c>
      <c r="B4041" s="64" t="s">
        <v>10812</v>
      </c>
      <c r="C4041" s="62" t="s">
        <v>9708</v>
      </c>
      <c r="D4041" s="62" t="s">
        <v>9708</v>
      </c>
      <c r="E4041" s="65">
        <v>43116</v>
      </c>
      <c r="F4041" s="65">
        <v>44212</v>
      </c>
      <c r="G4041" s="78">
        <v>1726537.13</v>
      </c>
      <c r="H4041" s="66">
        <v>0.47656408640340098</v>
      </c>
      <c r="I4041" s="62" t="s">
        <v>1563</v>
      </c>
      <c r="J4041" s="62" t="s">
        <v>1750</v>
      </c>
      <c r="K4041" s="62" t="s">
        <v>0</v>
      </c>
      <c r="L4041" s="64" t="s">
        <v>8370</v>
      </c>
    </row>
    <row r="4042" spans="1:12" s="23" customFormat="1" ht="51" x14ac:dyDescent="0.25">
      <c r="A4042" s="62" t="s">
        <v>7555</v>
      </c>
      <c r="B4042" s="64" t="s">
        <v>7556</v>
      </c>
      <c r="C4042" s="62" t="s">
        <v>7557</v>
      </c>
      <c r="D4042" s="62" t="s">
        <v>2836</v>
      </c>
      <c r="E4042" s="65">
        <v>43054</v>
      </c>
      <c r="F4042" s="65">
        <v>44423</v>
      </c>
      <c r="G4042" s="78">
        <v>2451530.81</v>
      </c>
      <c r="H4042" s="66">
        <v>0.60821272321680497</v>
      </c>
      <c r="I4042" s="62" t="s">
        <v>1563</v>
      </c>
      <c r="J4042" s="62" t="s">
        <v>1750</v>
      </c>
      <c r="K4042" s="62" t="s">
        <v>0</v>
      </c>
      <c r="L4042" s="64" t="s">
        <v>8370</v>
      </c>
    </row>
    <row r="4043" spans="1:12" s="23" customFormat="1" ht="51" x14ac:dyDescent="0.25">
      <c r="A4043" s="62" t="s">
        <v>8736</v>
      </c>
      <c r="B4043" s="64" t="s">
        <v>3192</v>
      </c>
      <c r="C4043" s="62" t="s">
        <v>9534</v>
      </c>
      <c r="D4043" s="62" t="s">
        <v>10157</v>
      </c>
      <c r="E4043" s="65">
        <v>43084</v>
      </c>
      <c r="F4043" s="65">
        <v>43631</v>
      </c>
      <c r="G4043" s="78">
        <v>2250665</v>
      </c>
      <c r="H4043" s="66">
        <v>0.60167728204774995</v>
      </c>
      <c r="I4043" s="62" t="s">
        <v>1684</v>
      </c>
      <c r="J4043" s="62" t="s">
        <v>1748</v>
      </c>
      <c r="K4043" s="62" t="s">
        <v>0</v>
      </c>
      <c r="L4043" s="64" t="s">
        <v>8370</v>
      </c>
    </row>
    <row r="4044" spans="1:12" s="23" customFormat="1" ht="51" x14ac:dyDescent="0.25">
      <c r="A4044" s="62" t="s">
        <v>6174</v>
      </c>
      <c r="B4044" s="64" t="s">
        <v>6164</v>
      </c>
      <c r="C4044" s="62" t="s">
        <v>6175</v>
      </c>
      <c r="D4044" s="62" t="s">
        <v>2836</v>
      </c>
      <c r="E4044" s="65">
        <v>43045</v>
      </c>
      <c r="F4044" s="65">
        <v>43775</v>
      </c>
      <c r="G4044" s="78">
        <v>747458.5</v>
      </c>
      <c r="H4044" s="66">
        <v>0.61075444322326899</v>
      </c>
      <c r="I4044" s="62" t="s">
        <v>11191</v>
      </c>
      <c r="J4044" s="62" t="s">
        <v>1763</v>
      </c>
      <c r="K4044" s="62" t="s">
        <v>0</v>
      </c>
      <c r="L4044" s="64" t="s">
        <v>8370</v>
      </c>
    </row>
    <row r="4045" spans="1:12" s="23" customFormat="1" ht="51" x14ac:dyDescent="0.25">
      <c r="A4045" s="63" t="s">
        <v>7575</v>
      </c>
      <c r="B4045" s="63" t="s">
        <v>6164</v>
      </c>
      <c r="C4045" s="64" t="s">
        <v>7576</v>
      </c>
      <c r="D4045" s="64" t="s">
        <v>2836</v>
      </c>
      <c r="E4045" s="65">
        <v>43054</v>
      </c>
      <c r="F4045" s="65">
        <v>43784</v>
      </c>
      <c r="G4045" s="78">
        <v>976833.16</v>
      </c>
      <c r="H4045" s="66">
        <v>0.53898400623500498</v>
      </c>
      <c r="I4045" s="62" t="s">
        <v>11191</v>
      </c>
      <c r="J4045" s="62" t="s">
        <v>1763</v>
      </c>
      <c r="K4045" s="62" t="s">
        <v>0</v>
      </c>
      <c r="L4045" s="64" t="s">
        <v>8370</v>
      </c>
    </row>
    <row r="4046" spans="1:12" s="23" customFormat="1" ht="51" x14ac:dyDescent="0.25">
      <c r="A4046" s="62" t="s">
        <v>8830</v>
      </c>
      <c r="B4046" s="64" t="s">
        <v>10757</v>
      </c>
      <c r="C4046" s="62" t="s">
        <v>9628</v>
      </c>
      <c r="D4046" s="62" t="s">
        <v>9628</v>
      </c>
      <c r="E4046" s="65">
        <v>43098</v>
      </c>
      <c r="F4046" s="65">
        <v>43890</v>
      </c>
      <c r="G4046" s="78">
        <v>592554.65</v>
      </c>
      <c r="H4046" s="66">
        <v>0.61431235076798396</v>
      </c>
      <c r="I4046" s="62" t="s">
        <v>1588</v>
      </c>
      <c r="J4046" s="62" t="s">
        <v>1757</v>
      </c>
      <c r="K4046" s="62" t="s">
        <v>0</v>
      </c>
      <c r="L4046" s="64" t="s">
        <v>8370</v>
      </c>
    </row>
    <row r="4047" spans="1:12" s="23" customFormat="1" ht="51" x14ac:dyDescent="0.25">
      <c r="A4047" s="62" t="s">
        <v>7527</v>
      </c>
      <c r="B4047" s="64" t="s">
        <v>5992</v>
      </c>
      <c r="C4047" s="62" t="s">
        <v>7528</v>
      </c>
      <c r="D4047" s="62" t="s">
        <v>7529</v>
      </c>
      <c r="E4047" s="65">
        <v>43059</v>
      </c>
      <c r="F4047" s="65">
        <v>43850</v>
      </c>
      <c r="G4047" s="78">
        <v>1045122.5</v>
      </c>
      <c r="H4047" s="66">
        <v>0.60315752459639904</v>
      </c>
      <c r="I4047" s="62" t="s">
        <v>1583</v>
      </c>
      <c r="J4047" s="62" t="s">
        <v>1759</v>
      </c>
      <c r="K4047" s="62" t="s">
        <v>0</v>
      </c>
      <c r="L4047" s="64" t="s">
        <v>8370</v>
      </c>
    </row>
    <row r="4048" spans="1:12" s="23" customFormat="1" ht="51" x14ac:dyDescent="0.25">
      <c r="A4048" s="62" t="s">
        <v>6172</v>
      </c>
      <c r="B4048" s="64" t="s">
        <v>6164</v>
      </c>
      <c r="C4048" s="62" t="s">
        <v>6173</v>
      </c>
      <c r="D4048" s="62" t="s">
        <v>2836</v>
      </c>
      <c r="E4048" s="65">
        <v>43045</v>
      </c>
      <c r="F4048" s="65">
        <v>43775</v>
      </c>
      <c r="G4048" s="78">
        <v>1009638.5</v>
      </c>
      <c r="H4048" s="66">
        <v>0.484972046925707</v>
      </c>
      <c r="I4048" s="62" t="s">
        <v>11191</v>
      </c>
      <c r="J4048" s="62" t="s">
        <v>1763</v>
      </c>
      <c r="K4048" s="62" t="s">
        <v>0</v>
      </c>
      <c r="L4048" s="64" t="s">
        <v>8370</v>
      </c>
    </row>
    <row r="4049" spans="1:12" s="23" customFormat="1" ht="51" x14ac:dyDescent="0.25">
      <c r="A4049" s="62" t="s">
        <v>8584</v>
      </c>
      <c r="B4049" s="64" t="s">
        <v>5992</v>
      </c>
      <c r="C4049" s="62" t="s">
        <v>9385</v>
      </c>
      <c r="D4049" s="62" t="s">
        <v>10062</v>
      </c>
      <c r="E4049" s="65">
        <v>43073</v>
      </c>
      <c r="F4049" s="65">
        <v>43865</v>
      </c>
      <c r="G4049" s="78">
        <v>3332210.78</v>
      </c>
      <c r="H4049" s="66">
        <v>0.60319588786637302</v>
      </c>
      <c r="I4049" s="62" t="s">
        <v>1583</v>
      </c>
      <c r="J4049" s="62" t="s">
        <v>1759</v>
      </c>
      <c r="K4049" s="62" t="s">
        <v>0</v>
      </c>
      <c r="L4049" s="64" t="s">
        <v>8370</v>
      </c>
    </row>
    <row r="4050" spans="1:12" s="23" customFormat="1" ht="51" x14ac:dyDescent="0.25">
      <c r="A4050" s="30" t="s">
        <v>3191</v>
      </c>
      <c r="B4050" s="30" t="s">
        <v>3192</v>
      </c>
      <c r="C4050" s="62" t="s">
        <v>3193</v>
      </c>
      <c r="D4050" s="62" t="s">
        <v>2836</v>
      </c>
      <c r="E4050" s="65">
        <v>42986</v>
      </c>
      <c r="F4050" s="65">
        <v>43869</v>
      </c>
      <c r="G4050" s="78">
        <v>1076528.42</v>
      </c>
      <c r="H4050" s="66">
        <v>0.614758075778436</v>
      </c>
      <c r="I4050" s="62" t="s">
        <v>1684</v>
      </c>
      <c r="J4050" s="62" t="s">
        <v>1748</v>
      </c>
      <c r="K4050" s="62" t="s">
        <v>0</v>
      </c>
      <c r="L4050" s="64" t="s">
        <v>8370</v>
      </c>
    </row>
    <row r="4051" spans="1:12" s="23" customFormat="1" ht="51" x14ac:dyDescent="0.25">
      <c r="A4051" s="62" t="s">
        <v>6170</v>
      </c>
      <c r="B4051" s="64" t="s">
        <v>6164</v>
      </c>
      <c r="C4051" s="62" t="s">
        <v>6171</v>
      </c>
      <c r="D4051" s="62" t="s">
        <v>2836</v>
      </c>
      <c r="E4051" s="65">
        <v>43045</v>
      </c>
      <c r="F4051" s="65">
        <v>43775</v>
      </c>
      <c r="G4051" s="78">
        <v>704686</v>
      </c>
      <c r="H4051" s="66">
        <v>0.61133412612142102</v>
      </c>
      <c r="I4051" s="62" t="s">
        <v>11191</v>
      </c>
      <c r="J4051" s="62" t="s">
        <v>1763</v>
      </c>
      <c r="K4051" s="62" t="s">
        <v>0</v>
      </c>
      <c r="L4051" s="64" t="s">
        <v>8370</v>
      </c>
    </row>
    <row r="4052" spans="1:12" s="23" customFormat="1" ht="51" x14ac:dyDescent="0.25">
      <c r="A4052" s="62" t="s">
        <v>8806</v>
      </c>
      <c r="B4052" s="64" t="s">
        <v>5992</v>
      </c>
      <c r="C4052" s="62" t="s">
        <v>9604</v>
      </c>
      <c r="D4052" s="62" t="s">
        <v>9604</v>
      </c>
      <c r="E4052" s="65">
        <v>43089</v>
      </c>
      <c r="F4052" s="65">
        <v>43881</v>
      </c>
      <c r="G4052" s="78">
        <v>3631192.5</v>
      </c>
      <c r="H4052" s="66">
        <v>0.60385376153977</v>
      </c>
      <c r="I4052" s="62" t="s">
        <v>1583</v>
      </c>
      <c r="J4052" s="62" t="s">
        <v>1759</v>
      </c>
      <c r="K4052" s="62" t="s">
        <v>0</v>
      </c>
      <c r="L4052" s="64" t="s">
        <v>8370</v>
      </c>
    </row>
    <row r="4053" spans="1:12" s="23" customFormat="1" ht="51" x14ac:dyDescent="0.25">
      <c r="A4053" s="62" t="s">
        <v>8891</v>
      </c>
      <c r="B4053" s="64" t="s">
        <v>3192</v>
      </c>
      <c r="C4053" s="62" t="s">
        <v>9689</v>
      </c>
      <c r="D4053" s="62" t="s">
        <v>2514</v>
      </c>
      <c r="E4053" s="65">
        <v>43112</v>
      </c>
      <c r="F4053" s="65">
        <v>43902</v>
      </c>
      <c r="G4053" s="78">
        <v>1086183.5</v>
      </c>
      <c r="H4053" s="66">
        <v>0.611819752371492</v>
      </c>
      <c r="I4053" s="62" t="s">
        <v>1684</v>
      </c>
      <c r="J4053" s="62" t="s">
        <v>1748</v>
      </c>
      <c r="K4053" s="62" t="s">
        <v>0</v>
      </c>
      <c r="L4053" s="64" t="s">
        <v>8370</v>
      </c>
    </row>
    <row r="4054" spans="1:12" s="23" customFormat="1" ht="51" x14ac:dyDescent="0.25">
      <c r="A4054" s="62" t="s">
        <v>8800</v>
      </c>
      <c r="B4054" s="64" t="s">
        <v>7259</v>
      </c>
      <c r="C4054" s="62" t="s">
        <v>9598</v>
      </c>
      <c r="D4054" s="62" t="s">
        <v>10192</v>
      </c>
      <c r="E4054" s="65">
        <v>43089</v>
      </c>
      <c r="F4054" s="65">
        <v>43819</v>
      </c>
      <c r="G4054" s="78">
        <v>3235357.09</v>
      </c>
      <c r="H4054" s="66">
        <v>0.60232586258353304</v>
      </c>
      <c r="I4054" s="62" t="s">
        <v>1563</v>
      </c>
      <c r="J4054" s="62" t="s">
        <v>1750</v>
      </c>
      <c r="K4054" s="62" t="s">
        <v>0</v>
      </c>
      <c r="L4054" s="64" t="s">
        <v>8370</v>
      </c>
    </row>
    <row r="4055" spans="1:12" s="23" customFormat="1" ht="51" x14ac:dyDescent="0.25">
      <c r="A4055" s="62" t="s">
        <v>6163</v>
      </c>
      <c r="B4055" s="64" t="s">
        <v>6164</v>
      </c>
      <c r="C4055" s="62" t="s">
        <v>6165</v>
      </c>
      <c r="D4055" s="62" t="s">
        <v>2836</v>
      </c>
      <c r="E4055" s="65">
        <v>43045</v>
      </c>
      <c r="F4055" s="65">
        <v>43775</v>
      </c>
      <c r="G4055" s="78">
        <v>770265.5</v>
      </c>
      <c r="H4055" s="66">
        <v>0.61126754346390999</v>
      </c>
      <c r="I4055" s="62" t="s">
        <v>11191</v>
      </c>
      <c r="J4055" s="62" t="s">
        <v>1763</v>
      </c>
      <c r="K4055" s="62" t="s">
        <v>0</v>
      </c>
      <c r="L4055" s="64" t="s">
        <v>8370</v>
      </c>
    </row>
    <row r="4056" spans="1:12" s="23" customFormat="1" ht="63.75" x14ac:dyDescent="0.25">
      <c r="A4056" s="62" t="s">
        <v>3411</v>
      </c>
      <c r="B4056" s="64" t="s">
        <v>3374</v>
      </c>
      <c r="C4056" s="62" t="s">
        <v>3412</v>
      </c>
      <c r="D4056" s="62" t="s">
        <v>2836</v>
      </c>
      <c r="E4056" s="65">
        <v>42998</v>
      </c>
      <c r="F4056" s="65">
        <v>43697</v>
      </c>
      <c r="G4056" s="78">
        <v>2343712.5</v>
      </c>
      <c r="H4056" s="66">
        <v>0.60404273135036801</v>
      </c>
      <c r="I4056" s="62" t="s">
        <v>1684</v>
      </c>
      <c r="J4056" s="62" t="s">
        <v>1748</v>
      </c>
      <c r="K4056" s="62" t="s">
        <v>0</v>
      </c>
      <c r="L4056" s="64" t="s">
        <v>8370</v>
      </c>
    </row>
    <row r="4057" spans="1:12" s="23" customFormat="1" ht="51" x14ac:dyDescent="0.25">
      <c r="A4057" s="62" t="s">
        <v>8846</v>
      </c>
      <c r="B4057" s="64" t="s">
        <v>10767</v>
      </c>
      <c r="C4057" s="62" t="s">
        <v>9644</v>
      </c>
      <c r="D4057" s="62" t="s">
        <v>10216</v>
      </c>
      <c r="E4057" s="65">
        <v>43098</v>
      </c>
      <c r="F4057" s="65">
        <v>44741</v>
      </c>
      <c r="G4057" s="78">
        <v>2809497.68</v>
      </c>
      <c r="H4057" s="66">
        <v>0.60823990785427495</v>
      </c>
      <c r="I4057" s="62" t="s">
        <v>1588</v>
      </c>
      <c r="J4057" s="62" t="s">
        <v>1757</v>
      </c>
      <c r="K4057" s="62" t="s">
        <v>0</v>
      </c>
      <c r="L4057" s="64" t="s">
        <v>8370</v>
      </c>
    </row>
    <row r="4058" spans="1:12" s="23" customFormat="1" ht="51" x14ac:dyDescent="0.25">
      <c r="A4058" s="62" t="s">
        <v>5349</v>
      </c>
      <c r="B4058" s="64" t="s">
        <v>5350</v>
      </c>
      <c r="C4058" s="62" t="s">
        <v>5351</v>
      </c>
      <c r="D4058" s="62" t="s">
        <v>2836</v>
      </c>
      <c r="E4058" s="65">
        <v>43033</v>
      </c>
      <c r="F4058" s="65">
        <v>43915</v>
      </c>
      <c r="G4058" s="78">
        <v>923100.2</v>
      </c>
      <c r="H4058" s="66">
        <v>0.61218042201702505</v>
      </c>
      <c r="I4058" s="62" t="s">
        <v>11170</v>
      </c>
      <c r="J4058" s="62" t="s">
        <v>1763</v>
      </c>
      <c r="K4058" s="62" t="s">
        <v>0</v>
      </c>
      <c r="L4058" s="64" t="s">
        <v>8370</v>
      </c>
    </row>
    <row r="4059" spans="1:12" s="23" customFormat="1" ht="51" x14ac:dyDescent="0.25">
      <c r="A4059" s="62" t="s">
        <v>7876</v>
      </c>
      <c r="B4059" s="64" t="s">
        <v>8173</v>
      </c>
      <c r="C4059" s="62" t="s">
        <v>8174</v>
      </c>
      <c r="D4059" s="62" t="s">
        <v>8175</v>
      </c>
      <c r="E4059" s="65">
        <v>43062</v>
      </c>
      <c r="F4059" s="65">
        <v>43822</v>
      </c>
      <c r="G4059" s="78">
        <v>3016271.76</v>
      </c>
      <c r="H4059" s="66">
        <v>0.60782215459259503</v>
      </c>
      <c r="I4059" s="62" t="s">
        <v>1588</v>
      </c>
      <c r="J4059" s="62" t="s">
        <v>1757</v>
      </c>
      <c r="K4059" s="62" t="s">
        <v>0</v>
      </c>
      <c r="L4059" s="64" t="s">
        <v>8370</v>
      </c>
    </row>
    <row r="4060" spans="1:12" s="23" customFormat="1" ht="63.75" x14ac:dyDescent="0.25">
      <c r="A4060" s="62" t="s">
        <v>8935</v>
      </c>
      <c r="B4060" s="64" t="s">
        <v>10827</v>
      </c>
      <c r="C4060" s="62" t="s">
        <v>9733</v>
      </c>
      <c r="D4060" s="62" t="s">
        <v>9733</v>
      </c>
      <c r="E4060" s="65">
        <v>43119</v>
      </c>
      <c r="F4060" s="65">
        <v>43880</v>
      </c>
      <c r="G4060" s="78">
        <v>2332135.9</v>
      </c>
      <c r="H4060" s="66">
        <v>0.60982736469174004</v>
      </c>
      <c r="I4060" s="62" t="s">
        <v>1588</v>
      </c>
      <c r="J4060" s="62" t="s">
        <v>1757</v>
      </c>
      <c r="K4060" s="62" t="s">
        <v>0</v>
      </c>
      <c r="L4060" s="64" t="s">
        <v>8370</v>
      </c>
    </row>
    <row r="4061" spans="1:12" s="23" customFormat="1" ht="51" x14ac:dyDescent="0.25">
      <c r="A4061" s="62" t="s">
        <v>7530</v>
      </c>
      <c r="B4061" s="64" t="s">
        <v>7531</v>
      </c>
      <c r="C4061" s="62" t="s">
        <v>7532</v>
      </c>
      <c r="D4061" s="62" t="s">
        <v>7533</v>
      </c>
      <c r="E4061" s="65">
        <v>43033</v>
      </c>
      <c r="F4061" s="65">
        <v>43794</v>
      </c>
      <c r="G4061" s="78">
        <v>3450923.93</v>
      </c>
      <c r="H4061" s="66">
        <v>0.60672826827567905</v>
      </c>
      <c r="I4061" s="62" t="s">
        <v>1588</v>
      </c>
      <c r="J4061" s="62" t="s">
        <v>1757</v>
      </c>
      <c r="K4061" s="62" t="s">
        <v>0</v>
      </c>
      <c r="L4061" s="64" t="s">
        <v>8370</v>
      </c>
    </row>
    <row r="4062" spans="1:12" s="23" customFormat="1" ht="51" x14ac:dyDescent="0.25">
      <c r="A4062" s="62" t="s">
        <v>7534</v>
      </c>
      <c r="B4062" s="64" t="s">
        <v>7531</v>
      </c>
      <c r="C4062" s="62" t="s">
        <v>7535</v>
      </c>
      <c r="D4062" s="62" t="s">
        <v>7536</v>
      </c>
      <c r="E4062" s="65">
        <v>43033</v>
      </c>
      <c r="F4062" s="65">
        <v>43794</v>
      </c>
      <c r="G4062" s="78">
        <v>3337548.53</v>
      </c>
      <c r="H4062" s="66">
        <v>0.60706918320076098</v>
      </c>
      <c r="I4062" s="62" t="s">
        <v>1588</v>
      </c>
      <c r="J4062" s="62" t="s">
        <v>1757</v>
      </c>
      <c r="K4062" s="62" t="s">
        <v>0</v>
      </c>
      <c r="L4062" s="64" t="s">
        <v>8370</v>
      </c>
    </row>
    <row r="4063" spans="1:12" s="23" customFormat="1" ht="51" x14ac:dyDescent="0.25">
      <c r="A4063" s="62" t="s">
        <v>7537</v>
      </c>
      <c r="B4063" s="64" t="s">
        <v>7538</v>
      </c>
      <c r="C4063" s="62" t="s">
        <v>7539</v>
      </c>
      <c r="D4063" s="62" t="s">
        <v>7540</v>
      </c>
      <c r="E4063" s="65">
        <v>43033</v>
      </c>
      <c r="F4063" s="65">
        <v>43794</v>
      </c>
      <c r="G4063" s="78">
        <v>1496458.17</v>
      </c>
      <c r="H4063" s="66">
        <v>0.61442990417834398</v>
      </c>
      <c r="I4063" s="62" t="s">
        <v>1588</v>
      </c>
      <c r="J4063" s="62" t="s">
        <v>1757</v>
      </c>
      <c r="K4063" s="62" t="s">
        <v>0</v>
      </c>
      <c r="L4063" s="64" t="s">
        <v>8370</v>
      </c>
    </row>
    <row r="4064" spans="1:12" s="23" customFormat="1" ht="51" x14ac:dyDescent="0.25">
      <c r="A4064" s="62" t="s">
        <v>8586</v>
      </c>
      <c r="B4064" s="64" t="s">
        <v>10593</v>
      </c>
      <c r="C4064" s="62" t="s">
        <v>9387</v>
      </c>
      <c r="D4064" s="62" t="s">
        <v>10064</v>
      </c>
      <c r="E4064" s="65">
        <v>43073</v>
      </c>
      <c r="F4064" s="65">
        <v>43834</v>
      </c>
      <c r="G4064" s="78">
        <v>2567511.98</v>
      </c>
      <c r="H4064" s="66">
        <v>0.60918934056930896</v>
      </c>
      <c r="I4064" s="62" t="s">
        <v>1588</v>
      </c>
      <c r="J4064" s="62" t="s">
        <v>1757</v>
      </c>
      <c r="K4064" s="62" t="s">
        <v>0</v>
      </c>
      <c r="L4064" s="64" t="s">
        <v>8370</v>
      </c>
    </row>
    <row r="4065" spans="1:12" s="23" customFormat="1" ht="51" x14ac:dyDescent="0.25">
      <c r="A4065" s="62" t="s">
        <v>3521</v>
      </c>
      <c r="B4065" s="64" t="s">
        <v>3522</v>
      </c>
      <c r="C4065" s="62" t="s">
        <v>3523</v>
      </c>
      <c r="D4065" s="62" t="s">
        <v>2836</v>
      </c>
      <c r="E4065" s="65">
        <v>43004</v>
      </c>
      <c r="F4065" s="65">
        <v>43764</v>
      </c>
      <c r="G4065" s="78">
        <v>898286.24</v>
      </c>
      <c r="H4065" s="66">
        <v>0.603645815614408</v>
      </c>
      <c r="I4065" s="62" t="s">
        <v>1583</v>
      </c>
      <c r="J4065" s="62" t="s">
        <v>1759</v>
      </c>
      <c r="K4065" s="62" t="s">
        <v>0</v>
      </c>
      <c r="L4065" s="64" t="s">
        <v>8370</v>
      </c>
    </row>
    <row r="4066" spans="1:12" s="23" customFormat="1" ht="51" x14ac:dyDescent="0.25">
      <c r="A4066" s="62" t="s">
        <v>9119</v>
      </c>
      <c r="B4066" s="64" t="s">
        <v>10945</v>
      </c>
      <c r="C4066" s="62" t="s">
        <v>9916</v>
      </c>
      <c r="D4066" s="62" t="s">
        <v>9916</v>
      </c>
      <c r="E4066" s="65">
        <v>43214</v>
      </c>
      <c r="F4066" s="65">
        <v>43762</v>
      </c>
      <c r="G4066" s="78">
        <v>863084.25</v>
      </c>
      <c r="H4066" s="66">
        <v>0.609972745997856</v>
      </c>
      <c r="I4066" s="62" t="s">
        <v>11196</v>
      </c>
      <c r="J4066" s="62" t="s">
        <v>1763</v>
      </c>
      <c r="K4066" s="62" t="s">
        <v>0</v>
      </c>
      <c r="L4066" s="64" t="s">
        <v>8370</v>
      </c>
    </row>
    <row r="4067" spans="1:12" s="23" customFormat="1" ht="63.75" x14ac:dyDescent="0.25">
      <c r="A4067" s="62" t="s">
        <v>7541</v>
      </c>
      <c r="B4067" s="64" t="s">
        <v>7542</v>
      </c>
      <c r="C4067" s="62" t="s">
        <v>7543</v>
      </c>
      <c r="D4067" s="62">
        <v>0</v>
      </c>
      <c r="E4067" s="65">
        <v>43059</v>
      </c>
      <c r="F4067" s="65">
        <v>43605</v>
      </c>
      <c r="G4067" s="78">
        <v>674717.75</v>
      </c>
      <c r="H4067" s="66">
        <v>0.605124987448455</v>
      </c>
      <c r="I4067" s="62" t="s">
        <v>1577</v>
      </c>
      <c r="J4067" s="62" t="s">
        <v>1758</v>
      </c>
      <c r="K4067" s="62" t="s">
        <v>0</v>
      </c>
      <c r="L4067" s="64" t="s">
        <v>8370</v>
      </c>
    </row>
    <row r="4068" spans="1:12" s="23" customFormat="1" ht="51" x14ac:dyDescent="0.25">
      <c r="A4068" s="62" t="s">
        <v>8587</v>
      </c>
      <c r="B4068" s="64" t="s">
        <v>7897</v>
      </c>
      <c r="C4068" s="62" t="s">
        <v>9388</v>
      </c>
      <c r="D4068" s="62" t="s">
        <v>10065</v>
      </c>
      <c r="E4068" s="65">
        <v>43073</v>
      </c>
      <c r="F4068" s="65">
        <v>43803</v>
      </c>
      <c r="G4068" s="78">
        <v>1894075</v>
      </c>
      <c r="H4068" s="66">
        <v>0.61520531129971101</v>
      </c>
      <c r="I4068" s="62" t="s">
        <v>1577</v>
      </c>
      <c r="J4068" s="62" t="s">
        <v>1758</v>
      </c>
      <c r="K4068" s="62" t="s">
        <v>0</v>
      </c>
      <c r="L4068" s="64" t="s">
        <v>8370</v>
      </c>
    </row>
    <row r="4069" spans="1:12" s="23" customFormat="1" ht="51" x14ac:dyDescent="0.25">
      <c r="A4069" s="62" t="s">
        <v>7607</v>
      </c>
      <c r="B4069" s="64" t="s">
        <v>5353</v>
      </c>
      <c r="C4069" s="62" t="s">
        <v>7608</v>
      </c>
      <c r="D4069" s="62" t="s">
        <v>7609</v>
      </c>
      <c r="E4069" s="65">
        <v>43059</v>
      </c>
      <c r="F4069" s="65">
        <v>43881</v>
      </c>
      <c r="G4069" s="78">
        <v>460323.75</v>
      </c>
      <c r="H4069" s="66">
        <v>0.60300301689843305</v>
      </c>
      <c r="I4069" s="62" t="s">
        <v>11170</v>
      </c>
      <c r="J4069" s="62" t="s">
        <v>1763</v>
      </c>
      <c r="K4069" s="62" t="s">
        <v>0</v>
      </c>
      <c r="L4069" s="64" t="s">
        <v>8370</v>
      </c>
    </row>
    <row r="4070" spans="1:12" s="23" customFormat="1" ht="51" x14ac:dyDescent="0.25">
      <c r="A4070" s="62" t="s">
        <v>5352</v>
      </c>
      <c r="B4070" s="64" t="s">
        <v>5353</v>
      </c>
      <c r="C4070" s="62" t="s">
        <v>5354</v>
      </c>
      <c r="D4070" s="62" t="s">
        <v>5355</v>
      </c>
      <c r="E4070" s="65">
        <v>43032</v>
      </c>
      <c r="F4070" s="65">
        <v>43854</v>
      </c>
      <c r="G4070" s="78">
        <v>3658119.58</v>
      </c>
      <c r="H4070" s="66">
        <v>0.60402528995511995</v>
      </c>
      <c r="I4070" s="62" t="s">
        <v>11170</v>
      </c>
      <c r="J4070" s="62" t="s">
        <v>1763</v>
      </c>
      <c r="K4070" s="62" t="s">
        <v>0</v>
      </c>
      <c r="L4070" s="64" t="s">
        <v>8370</v>
      </c>
    </row>
    <row r="4071" spans="1:12" s="23" customFormat="1" ht="51" x14ac:dyDescent="0.25">
      <c r="A4071" s="62" t="s">
        <v>7878</v>
      </c>
      <c r="B4071" s="64" t="s">
        <v>8178</v>
      </c>
      <c r="C4071" s="62" t="s">
        <v>8179</v>
      </c>
      <c r="D4071" s="62" t="s">
        <v>8180</v>
      </c>
      <c r="E4071" s="65">
        <v>43062</v>
      </c>
      <c r="F4071" s="65">
        <v>43792</v>
      </c>
      <c r="G4071" s="78">
        <v>1560002.38</v>
      </c>
      <c r="H4071" s="66">
        <v>0.60849357165724305</v>
      </c>
      <c r="I4071" s="62" t="s">
        <v>1563</v>
      </c>
      <c r="J4071" s="62" t="s">
        <v>1750</v>
      </c>
      <c r="K4071" s="62" t="s">
        <v>0</v>
      </c>
      <c r="L4071" s="64" t="s">
        <v>8370</v>
      </c>
    </row>
    <row r="4072" spans="1:12" s="23" customFormat="1" ht="51" x14ac:dyDescent="0.25">
      <c r="A4072" s="62" t="s">
        <v>7880</v>
      </c>
      <c r="B4072" s="64" t="s">
        <v>8183</v>
      </c>
      <c r="C4072" s="62" t="s">
        <v>8184</v>
      </c>
      <c r="D4072" s="62" t="s">
        <v>8185</v>
      </c>
      <c r="E4072" s="65">
        <v>43063</v>
      </c>
      <c r="F4072" s="65">
        <v>43793</v>
      </c>
      <c r="G4072" s="78">
        <v>1272403.71</v>
      </c>
      <c r="H4072" s="66">
        <v>0.61128767849945997</v>
      </c>
      <c r="I4072" s="62" t="s">
        <v>1590</v>
      </c>
      <c r="J4072" s="62" t="s">
        <v>1762</v>
      </c>
      <c r="K4072" s="62" t="s">
        <v>0</v>
      </c>
      <c r="L4072" s="64" t="s">
        <v>8370</v>
      </c>
    </row>
    <row r="4073" spans="1:12" s="23" customFormat="1" ht="51" x14ac:dyDescent="0.25">
      <c r="A4073" s="62" t="s">
        <v>8987</v>
      </c>
      <c r="B4073" s="64" t="s">
        <v>10664</v>
      </c>
      <c r="C4073" s="62" t="s">
        <v>9785</v>
      </c>
      <c r="D4073" s="62" t="s">
        <v>9785</v>
      </c>
      <c r="E4073" s="65">
        <v>43133</v>
      </c>
      <c r="F4073" s="65">
        <v>44014</v>
      </c>
      <c r="G4073" s="78">
        <v>654921.25</v>
      </c>
      <c r="H4073" s="66">
        <v>0.61682548856064801</v>
      </c>
      <c r="I4073" s="62" t="s">
        <v>1603</v>
      </c>
      <c r="J4073" s="62" t="s">
        <v>1758</v>
      </c>
      <c r="K4073" s="62" t="s">
        <v>0</v>
      </c>
      <c r="L4073" s="64" t="s">
        <v>8370</v>
      </c>
    </row>
    <row r="4074" spans="1:12" s="23" customFormat="1" ht="51" x14ac:dyDescent="0.25">
      <c r="A4074" s="62" t="s">
        <v>4982</v>
      </c>
      <c r="B4074" s="64" t="s">
        <v>4983</v>
      </c>
      <c r="C4074" s="62" t="s">
        <v>4984</v>
      </c>
      <c r="D4074" s="62" t="s">
        <v>4984</v>
      </c>
      <c r="E4074" s="65">
        <v>43024</v>
      </c>
      <c r="F4074" s="65">
        <v>43754</v>
      </c>
      <c r="G4074" s="78">
        <v>5577517</v>
      </c>
      <c r="H4074" s="66">
        <v>0.51228503651356005</v>
      </c>
      <c r="I4074" s="62" t="s">
        <v>8298</v>
      </c>
      <c r="J4074" s="62" t="s">
        <v>1759</v>
      </c>
      <c r="K4074" s="62" t="s">
        <v>0</v>
      </c>
      <c r="L4074" s="64" t="s">
        <v>8370</v>
      </c>
    </row>
    <row r="4075" spans="1:12" s="23" customFormat="1" ht="51" x14ac:dyDescent="0.25">
      <c r="A4075" s="62" t="s">
        <v>8668</v>
      </c>
      <c r="B4075" s="64" t="s">
        <v>4990</v>
      </c>
      <c r="C4075" s="62" t="s">
        <v>9466</v>
      </c>
      <c r="D4075" s="62" t="s">
        <v>10114</v>
      </c>
      <c r="E4075" s="65">
        <v>43077</v>
      </c>
      <c r="F4075" s="65">
        <v>43807</v>
      </c>
      <c r="G4075" s="78">
        <v>577192</v>
      </c>
      <c r="H4075" s="66">
        <v>0.42582987983201398</v>
      </c>
      <c r="I4075" s="62" t="s">
        <v>1583</v>
      </c>
      <c r="J4075" s="62" t="s">
        <v>1759</v>
      </c>
      <c r="K4075" s="62" t="s">
        <v>0</v>
      </c>
      <c r="L4075" s="64" t="s">
        <v>8370</v>
      </c>
    </row>
    <row r="4076" spans="1:12" s="23" customFormat="1" ht="51" x14ac:dyDescent="0.25">
      <c r="A4076" s="30" t="s">
        <v>2592</v>
      </c>
      <c r="B4076" s="30" t="s">
        <v>2522</v>
      </c>
      <c r="C4076" s="62" t="s">
        <v>2593</v>
      </c>
      <c r="D4076" s="62" t="s">
        <v>2594</v>
      </c>
      <c r="E4076" s="65">
        <v>42927</v>
      </c>
      <c r="F4076" s="65">
        <v>43657</v>
      </c>
      <c r="G4076" s="78">
        <v>766793.25</v>
      </c>
      <c r="H4076" s="66">
        <v>0.611237057707537</v>
      </c>
      <c r="I4076" s="62" t="s">
        <v>1566</v>
      </c>
      <c r="J4076" s="62" t="s">
        <v>1752</v>
      </c>
      <c r="K4076" s="62" t="s">
        <v>0</v>
      </c>
      <c r="L4076" s="64" t="s">
        <v>8370</v>
      </c>
    </row>
    <row r="4077" spans="1:12" s="23" customFormat="1" ht="63.75" x14ac:dyDescent="0.25">
      <c r="A4077" s="30" t="s">
        <v>3125</v>
      </c>
      <c r="B4077" s="30" t="s">
        <v>2522</v>
      </c>
      <c r="C4077" s="62" t="s">
        <v>3126</v>
      </c>
      <c r="D4077" s="62" t="s">
        <v>2836</v>
      </c>
      <c r="E4077" s="65">
        <v>42978</v>
      </c>
      <c r="F4077" s="65">
        <v>43708</v>
      </c>
      <c r="G4077" s="78">
        <v>868069.38</v>
      </c>
      <c r="H4077" s="66">
        <v>0.60993410457583497</v>
      </c>
      <c r="I4077" s="62" t="s">
        <v>1566</v>
      </c>
      <c r="J4077" s="62" t="s">
        <v>1752</v>
      </c>
      <c r="K4077" s="62" t="s">
        <v>0</v>
      </c>
      <c r="L4077" s="64" t="s">
        <v>8370</v>
      </c>
    </row>
    <row r="4078" spans="1:12" s="23" customFormat="1" ht="51" x14ac:dyDescent="0.25">
      <c r="A4078" s="62" t="s">
        <v>4989</v>
      </c>
      <c r="B4078" s="64" t="s">
        <v>4990</v>
      </c>
      <c r="C4078" s="62" t="s">
        <v>4991</v>
      </c>
      <c r="D4078" s="62" t="s">
        <v>4991</v>
      </c>
      <c r="E4078" s="65">
        <v>43024</v>
      </c>
      <c r="F4078" s="65">
        <v>43754</v>
      </c>
      <c r="G4078" s="78">
        <v>869613</v>
      </c>
      <c r="H4078" s="66">
        <v>0.59986074265219103</v>
      </c>
      <c r="I4078" s="62" t="s">
        <v>1583</v>
      </c>
      <c r="J4078" s="62" t="s">
        <v>1759</v>
      </c>
      <c r="K4078" s="62" t="s">
        <v>0</v>
      </c>
      <c r="L4078" s="64" t="s">
        <v>8370</v>
      </c>
    </row>
    <row r="4079" spans="1:12" s="23" customFormat="1" ht="75.75" customHeight="1" x14ac:dyDescent="0.25">
      <c r="A4079" s="30" t="s">
        <v>3127</v>
      </c>
      <c r="B4079" s="30" t="s">
        <v>2522</v>
      </c>
      <c r="C4079" s="62" t="s">
        <v>3128</v>
      </c>
      <c r="D4079" s="62" t="s">
        <v>2836</v>
      </c>
      <c r="E4079" s="65">
        <v>42978</v>
      </c>
      <c r="F4079" s="65">
        <v>43708</v>
      </c>
      <c r="G4079" s="78">
        <v>972243.75</v>
      </c>
      <c r="H4079" s="66">
        <v>0.60383237228318498</v>
      </c>
      <c r="I4079" s="62" t="s">
        <v>1566</v>
      </c>
      <c r="J4079" s="62" t="s">
        <v>1752</v>
      </c>
      <c r="K4079" s="62" t="s">
        <v>0</v>
      </c>
      <c r="L4079" s="64" t="s">
        <v>8370</v>
      </c>
    </row>
    <row r="4080" spans="1:12" s="23" customFormat="1" ht="51" x14ac:dyDescent="0.25">
      <c r="A4080" s="30" t="s">
        <v>2595</v>
      </c>
      <c r="B4080" s="30" t="s">
        <v>2579</v>
      </c>
      <c r="C4080" s="62" t="s">
        <v>2596</v>
      </c>
      <c r="D4080" s="62" t="s">
        <v>2514</v>
      </c>
      <c r="E4080" s="65">
        <v>42927</v>
      </c>
      <c r="F4080" s="65">
        <v>43657</v>
      </c>
      <c r="G4080" s="78">
        <v>785305.75</v>
      </c>
      <c r="H4080" s="66">
        <v>0.60922379595463305</v>
      </c>
      <c r="I4080" s="62" t="s">
        <v>1566</v>
      </c>
      <c r="J4080" s="62" t="s">
        <v>1752</v>
      </c>
      <c r="K4080" s="62" t="s">
        <v>0</v>
      </c>
      <c r="L4080" s="64" t="s">
        <v>8370</v>
      </c>
    </row>
    <row r="4081" spans="1:12" s="23" customFormat="1" ht="63.75" x14ac:dyDescent="0.25">
      <c r="A4081" s="30" t="s">
        <v>2781</v>
      </c>
      <c r="B4081" s="30" t="s">
        <v>2522</v>
      </c>
      <c r="C4081" s="62" t="s">
        <v>2782</v>
      </c>
      <c r="D4081" s="62" t="s">
        <v>2514</v>
      </c>
      <c r="E4081" s="65">
        <v>42950</v>
      </c>
      <c r="F4081" s="65">
        <v>43680</v>
      </c>
      <c r="G4081" s="78">
        <v>810911.88</v>
      </c>
      <c r="H4081" s="66">
        <v>0.61060656800341895</v>
      </c>
      <c r="I4081" s="62" t="s">
        <v>1566</v>
      </c>
      <c r="J4081" s="62" t="s">
        <v>1752</v>
      </c>
      <c r="K4081" s="62" t="s">
        <v>0</v>
      </c>
      <c r="L4081" s="64" t="s">
        <v>8370</v>
      </c>
    </row>
    <row r="4082" spans="1:12" s="23" customFormat="1" ht="51" x14ac:dyDescent="0.25">
      <c r="A4082" s="62" t="s">
        <v>8726</v>
      </c>
      <c r="B4082" s="64" t="s">
        <v>3108</v>
      </c>
      <c r="C4082" s="62" t="s">
        <v>9524</v>
      </c>
      <c r="D4082" s="62" t="s">
        <v>2836</v>
      </c>
      <c r="E4082" s="65">
        <v>43084</v>
      </c>
      <c r="F4082" s="65">
        <v>43845</v>
      </c>
      <c r="G4082" s="78">
        <v>1388956.25</v>
      </c>
      <c r="H4082" s="66">
        <v>0.60833359582060298</v>
      </c>
      <c r="I4082" s="62" t="s">
        <v>1583</v>
      </c>
      <c r="J4082" s="62" t="s">
        <v>1759</v>
      </c>
      <c r="K4082" s="62" t="s">
        <v>0</v>
      </c>
      <c r="L4082" s="64" t="s">
        <v>8370</v>
      </c>
    </row>
    <row r="4083" spans="1:12" s="23" customFormat="1" ht="63.75" x14ac:dyDescent="0.25">
      <c r="A4083" s="30" t="s">
        <v>3123</v>
      </c>
      <c r="B4083" s="30" t="s">
        <v>2522</v>
      </c>
      <c r="C4083" s="62" t="s">
        <v>3124</v>
      </c>
      <c r="D4083" s="62" t="s">
        <v>2836</v>
      </c>
      <c r="E4083" s="65">
        <v>42978</v>
      </c>
      <c r="F4083" s="65">
        <v>43708</v>
      </c>
      <c r="G4083" s="78">
        <v>786244.38</v>
      </c>
      <c r="H4083" s="66">
        <v>0.61096795375503998</v>
      </c>
      <c r="I4083" s="62" t="s">
        <v>1566</v>
      </c>
      <c r="J4083" s="62" t="s">
        <v>1752</v>
      </c>
      <c r="K4083" s="62" t="s">
        <v>0</v>
      </c>
      <c r="L4083" s="64" t="s">
        <v>8370</v>
      </c>
    </row>
    <row r="4084" spans="1:12" s="23" customFormat="1" ht="51" x14ac:dyDescent="0.25">
      <c r="A4084" s="62" t="s">
        <v>4321</v>
      </c>
      <c r="B4084" s="62" t="s">
        <v>3108</v>
      </c>
      <c r="C4084" s="62" t="s">
        <v>4322</v>
      </c>
      <c r="D4084" s="62" t="s">
        <v>4322</v>
      </c>
      <c r="E4084" s="65">
        <v>43024</v>
      </c>
      <c r="F4084" s="65">
        <v>43846</v>
      </c>
      <c r="G4084" s="78">
        <v>770181.25</v>
      </c>
      <c r="H4084" s="66">
        <v>0.61022486590007197</v>
      </c>
      <c r="I4084" s="62" t="s">
        <v>1583</v>
      </c>
      <c r="J4084" s="62" t="s">
        <v>1759</v>
      </c>
      <c r="K4084" s="62" t="s">
        <v>0</v>
      </c>
      <c r="L4084" s="64" t="s">
        <v>8370</v>
      </c>
    </row>
    <row r="4085" spans="1:12" s="23" customFormat="1" ht="51" x14ac:dyDescent="0.25">
      <c r="A4085" s="62" t="s">
        <v>7610</v>
      </c>
      <c r="B4085" s="64" t="s">
        <v>2735</v>
      </c>
      <c r="C4085" s="62" t="s">
        <v>7611</v>
      </c>
      <c r="D4085" s="62" t="s">
        <v>7612</v>
      </c>
      <c r="E4085" s="65">
        <v>43059</v>
      </c>
      <c r="F4085" s="65">
        <v>43789</v>
      </c>
      <c r="G4085" s="78">
        <v>1609807.98</v>
      </c>
      <c r="H4085" s="66">
        <v>0.61159719807079105</v>
      </c>
      <c r="I4085" s="62" t="s">
        <v>1572</v>
      </c>
      <c r="J4085" s="62" t="s">
        <v>1755</v>
      </c>
      <c r="K4085" s="62" t="s">
        <v>0</v>
      </c>
      <c r="L4085" s="64" t="s">
        <v>8370</v>
      </c>
    </row>
    <row r="4086" spans="1:12" s="23" customFormat="1" ht="51" x14ac:dyDescent="0.25">
      <c r="A4086" s="30" t="s">
        <v>3206</v>
      </c>
      <c r="B4086" s="30" t="s">
        <v>3207</v>
      </c>
      <c r="C4086" s="62" t="s">
        <v>3208</v>
      </c>
      <c r="D4086" s="62" t="s">
        <v>2836</v>
      </c>
      <c r="E4086" s="65">
        <v>42991</v>
      </c>
      <c r="F4086" s="65">
        <v>43478</v>
      </c>
      <c r="G4086" s="78">
        <v>1114304.6399999999</v>
      </c>
      <c r="H4086" s="66">
        <v>0.61535654199555301</v>
      </c>
      <c r="I4086" s="62" t="s">
        <v>1603</v>
      </c>
      <c r="J4086" s="62" t="s">
        <v>1758</v>
      </c>
      <c r="K4086" s="62" t="s">
        <v>0</v>
      </c>
      <c r="L4086" s="64" t="s">
        <v>8370</v>
      </c>
    </row>
    <row r="4087" spans="1:12" s="23" customFormat="1" ht="51" x14ac:dyDescent="0.25">
      <c r="A4087" s="30" t="s">
        <v>2866</v>
      </c>
      <c r="B4087" s="30" t="s">
        <v>2867</v>
      </c>
      <c r="C4087" s="62" t="s">
        <v>2868</v>
      </c>
      <c r="D4087" s="62" t="s">
        <v>2836</v>
      </c>
      <c r="E4087" s="65">
        <v>42968</v>
      </c>
      <c r="F4087" s="65">
        <v>44125</v>
      </c>
      <c r="G4087" s="78">
        <v>1878075</v>
      </c>
      <c r="H4087" s="66">
        <v>0.60499181342598096</v>
      </c>
      <c r="I4087" s="62" t="s">
        <v>8234</v>
      </c>
      <c r="J4087" s="62" t="s">
        <v>1766</v>
      </c>
      <c r="K4087" s="62" t="s">
        <v>0</v>
      </c>
      <c r="L4087" s="64" t="s">
        <v>8370</v>
      </c>
    </row>
    <row r="4088" spans="1:12" s="23" customFormat="1" ht="51" x14ac:dyDescent="0.25">
      <c r="A4088" s="62" t="s">
        <v>3441</v>
      </c>
      <c r="B4088" s="62" t="s">
        <v>3108</v>
      </c>
      <c r="C4088" s="62" t="s">
        <v>3442</v>
      </c>
      <c r="D4088" s="62" t="s">
        <v>2836</v>
      </c>
      <c r="E4088" s="65">
        <v>42996</v>
      </c>
      <c r="F4088" s="65">
        <v>43817</v>
      </c>
      <c r="G4088" s="78">
        <v>1061831.25</v>
      </c>
      <c r="H4088" s="66">
        <v>0.60543871731030696</v>
      </c>
      <c r="I4088" s="62" t="s">
        <v>1583</v>
      </c>
      <c r="J4088" s="62" t="s">
        <v>1759</v>
      </c>
      <c r="K4088" s="62" t="s">
        <v>0</v>
      </c>
      <c r="L4088" s="64" t="s">
        <v>8370</v>
      </c>
    </row>
    <row r="4089" spans="1:12" s="23" customFormat="1" ht="51" x14ac:dyDescent="0.25">
      <c r="A4089" s="62" t="s">
        <v>3451</v>
      </c>
      <c r="B4089" s="64" t="s">
        <v>3108</v>
      </c>
      <c r="C4089" s="62" t="s">
        <v>3452</v>
      </c>
      <c r="D4089" s="62" t="s">
        <v>2836</v>
      </c>
      <c r="E4089" s="65">
        <v>42996</v>
      </c>
      <c r="F4089" s="65">
        <v>43817</v>
      </c>
      <c r="G4089" s="78">
        <v>855987.5</v>
      </c>
      <c r="H4089" s="66">
        <v>0.61007608171848304</v>
      </c>
      <c r="I4089" s="62" t="s">
        <v>1583</v>
      </c>
      <c r="J4089" s="62" t="s">
        <v>1759</v>
      </c>
      <c r="K4089" s="62" t="s">
        <v>0</v>
      </c>
      <c r="L4089" s="64" t="s">
        <v>8370</v>
      </c>
    </row>
    <row r="4090" spans="1:12" s="23" customFormat="1" ht="51" x14ac:dyDescent="0.25">
      <c r="A4090" s="62" t="s">
        <v>3389</v>
      </c>
      <c r="B4090" s="62" t="s">
        <v>3108</v>
      </c>
      <c r="C4090" s="62" t="s">
        <v>3390</v>
      </c>
      <c r="D4090" s="62" t="s">
        <v>2836</v>
      </c>
      <c r="E4090" s="65">
        <v>42996</v>
      </c>
      <c r="F4090" s="65">
        <v>43817</v>
      </c>
      <c r="G4090" s="78">
        <v>626970.93999999994</v>
      </c>
      <c r="H4090" s="66">
        <v>0.59660071326431796</v>
      </c>
      <c r="I4090" s="62" t="s">
        <v>1583</v>
      </c>
      <c r="J4090" s="62" t="s">
        <v>1759</v>
      </c>
      <c r="K4090" s="62" t="s">
        <v>0</v>
      </c>
      <c r="L4090" s="64" t="s">
        <v>8370</v>
      </c>
    </row>
    <row r="4091" spans="1:12" s="23" customFormat="1" ht="51" x14ac:dyDescent="0.25">
      <c r="A4091" s="62" t="s">
        <v>7886</v>
      </c>
      <c r="B4091" s="64" t="s">
        <v>8197</v>
      </c>
      <c r="C4091" s="62" t="s">
        <v>8198</v>
      </c>
      <c r="D4091" s="62" t="s">
        <v>8199</v>
      </c>
      <c r="E4091" s="65">
        <v>43063</v>
      </c>
      <c r="F4091" s="65">
        <v>43732</v>
      </c>
      <c r="G4091" s="78">
        <v>643587.25</v>
      </c>
      <c r="H4091" s="66">
        <v>0.61236499013925505</v>
      </c>
      <c r="I4091" s="62" t="s">
        <v>1603</v>
      </c>
      <c r="J4091" s="62" t="s">
        <v>1758</v>
      </c>
      <c r="K4091" s="62" t="s">
        <v>0</v>
      </c>
      <c r="L4091" s="64" t="s">
        <v>8370</v>
      </c>
    </row>
    <row r="4092" spans="1:12" s="23" customFormat="1" ht="51" x14ac:dyDescent="0.25">
      <c r="A4092" s="62" t="s">
        <v>3470</v>
      </c>
      <c r="B4092" s="64" t="s">
        <v>3108</v>
      </c>
      <c r="C4092" s="62" t="s">
        <v>3471</v>
      </c>
      <c r="D4092" s="62" t="s">
        <v>2836</v>
      </c>
      <c r="E4092" s="65">
        <v>42996</v>
      </c>
      <c r="F4092" s="65">
        <v>43817</v>
      </c>
      <c r="G4092" s="78">
        <v>1250528.75</v>
      </c>
      <c r="H4092" s="66">
        <v>0.60845642293309898</v>
      </c>
      <c r="I4092" s="62" t="s">
        <v>1583</v>
      </c>
      <c r="J4092" s="62" t="s">
        <v>1759</v>
      </c>
      <c r="K4092" s="62" t="s">
        <v>0</v>
      </c>
      <c r="L4092" s="64" t="s">
        <v>8370</v>
      </c>
    </row>
    <row r="4093" spans="1:12" s="23" customFormat="1" ht="51" x14ac:dyDescent="0.25">
      <c r="A4093" s="62" t="s">
        <v>8414</v>
      </c>
      <c r="B4093" s="64" t="s">
        <v>2735</v>
      </c>
      <c r="C4093" s="62" t="s">
        <v>9209</v>
      </c>
      <c r="D4093" s="62" t="s">
        <v>2836</v>
      </c>
      <c r="E4093" s="65">
        <v>43024</v>
      </c>
      <c r="F4093" s="65">
        <v>44181</v>
      </c>
      <c r="G4093" s="78">
        <v>217764.06</v>
      </c>
      <c r="H4093" s="66">
        <v>0.62087453733182596</v>
      </c>
      <c r="I4093" s="62" t="s">
        <v>1672</v>
      </c>
      <c r="J4093" s="62" t="s">
        <v>1766</v>
      </c>
      <c r="K4093" s="62" t="s">
        <v>0</v>
      </c>
      <c r="L4093" s="64" t="s">
        <v>8370</v>
      </c>
    </row>
    <row r="4094" spans="1:12" s="23" customFormat="1" ht="51" x14ac:dyDescent="0.25">
      <c r="A4094" s="30" t="s">
        <v>3136</v>
      </c>
      <c r="B4094" s="30" t="s">
        <v>3108</v>
      </c>
      <c r="C4094" s="62" t="s">
        <v>3137</v>
      </c>
      <c r="D4094" s="62" t="s">
        <v>2836</v>
      </c>
      <c r="E4094" s="65">
        <v>42978</v>
      </c>
      <c r="F4094" s="65">
        <v>43830</v>
      </c>
      <c r="G4094" s="78">
        <v>2893406.25</v>
      </c>
      <c r="H4094" s="66">
        <v>0.60369806348486299</v>
      </c>
      <c r="I4094" s="62" t="s">
        <v>1583</v>
      </c>
      <c r="J4094" s="62" t="s">
        <v>1759</v>
      </c>
      <c r="K4094" s="62" t="s">
        <v>0</v>
      </c>
      <c r="L4094" s="64" t="s">
        <v>8370</v>
      </c>
    </row>
    <row r="4095" spans="1:12" s="23" customFormat="1" ht="51" x14ac:dyDescent="0.25">
      <c r="A4095" s="62" t="s">
        <v>7142</v>
      </c>
      <c r="B4095" s="64" t="s">
        <v>14705</v>
      </c>
      <c r="C4095" s="62" t="s">
        <v>11204</v>
      </c>
      <c r="D4095" s="62" t="s">
        <v>11204</v>
      </c>
      <c r="E4095" s="65">
        <v>43033</v>
      </c>
      <c r="F4095" s="65">
        <v>43794</v>
      </c>
      <c r="G4095" s="78">
        <v>985347.5</v>
      </c>
      <c r="H4095" s="66">
        <v>0.61491225176904596</v>
      </c>
      <c r="I4095" s="62" t="s">
        <v>1563</v>
      </c>
      <c r="J4095" s="62" t="s">
        <v>1750</v>
      </c>
      <c r="K4095" s="62" t="s">
        <v>0</v>
      </c>
      <c r="L4095" s="64" t="s">
        <v>8370</v>
      </c>
    </row>
    <row r="4096" spans="1:12" s="23" customFormat="1" ht="51" x14ac:dyDescent="0.25">
      <c r="A4096" s="30" t="s">
        <v>3166</v>
      </c>
      <c r="B4096" s="30" t="s">
        <v>3167</v>
      </c>
      <c r="C4096" s="62" t="s">
        <v>3168</v>
      </c>
      <c r="D4096" s="62" t="s">
        <v>2836</v>
      </c>
      <c r="E4096" s="65">
        <v>42978</v>
      </c>
      <c r="F4096" s="65">
        <v>43769</v>
      </c>
      <c r="G4096" s="78">
        <v>749410</v>
      </c>
      <c r="H4096" s="66">
        <v>0.61467821352797503</v>
      </c>
      <c r="I4096" s="62" t="s">
        <v>1684</v>
      </c>
      <c r="J4096" s="62" t="s">
        <v>1748</v>
      </c>
      <c r="K4096" s="62" t="s">
        <v>0</v>
      </c>
      <c r="L4096" s="64" t="s">
        <v>8370</v>
      </c>
    </row>
    <row r="4097" spans="1:12" s="23" customFormat="1" ht="51" x14ac:dyDescent="0.25">
      <c r="A4097" s="62" t="s">
        <v>8836</v>
      </c>
      <c r="B4097" s="64" t="s">
        <v>10760</v>
      </c>
      <c r="C4097" s="62" t="s">
        <v>9634</v>
      </c>
      <c r="D4097" s="62" t="s">
        <v>9634</v>
      </c>
      <c r="E4097" s="65">
        <v>43098</v>
      </c>
      <c r="F4097" s="65">
        <v>43890</v>
      </c>
      <c r="G4097" s="78">
        <v>1175503</v>
      </c>
      <c r="H4097" s="66">
        <v>0.60909185259416598</v>
      </c>
      <c r="I4097" s="62" t="s">
        <v>1659</v>
      </c>
      <c r="J4097" s="62" t="s">
        <v>1748</v>
      </c>
      <c r="K4097" s="62" t="s">
        <v>0</v>
      </c>
      <c r="L4097" s="64" t="s">
        <v>8370</v>
      </c>
    </row>
    <row r="4098" spans="1:12" s="23" customFormat="1" ht="51" x14ac:dyDescent="0.25">
      <c r="A4098" s="62" t="s">
        <v>8729</v>
      </c>
      <c r="B4098" s="64" t="s">
        <v>3108</v>
      </c>
      <c r="C4098" s="62" t="s">
        <v>9527</v>
      </c>
      <c r="D4098" s="62" t="s">
        <v>2836</v>
      </c>
      <c r="E4098" s="65">
        <v>43084</v>
      </c>
      <c r="F4098" s="65">
        <v>43905</v>
      </c>
      <c r="G4098" s="78">
        <v>747911.63</v>
      </c>
      <c r="H4098" s="66">
        <v>0.44255354071710301</v>
      </c>
      <c r="I4098" s="62" t="s">
        <v>1583</v>
      </c>
      <c r="J4098" s="62" t="s">
        <v>1759</v>
      </c>
      <c r="K4098" s="62" t="s">
        <v>0</v>
      </c>
      <c r="L4098" s="64" t="s">
        <v>8370</v>
      </c>
    </row>
    <row r="4099" spans="1:12" s="23" customFormat="1" ht="51" x14ac:dyDescent="0.25">
      <c r="A4099" s="30" t="s">
        <v>2584</v>
      </c>
      <c r="B4099" s="30" t="s">
        <v>2522</v>
      </c>
      <c r="C4099" s="62" t="s">
        <v>2585</v>
      </c>
      <c r="D4099" s="62" t="s">
        <v>2533</v>
      </c>
      <c r="E4099" s="65">
        <v>42927</v>
      </c>
      <c r="F4099" s="65">
        <v>43657</v>
      </c>
      <c r="G4099" s="78">
        <v>4577926.88</v>
      </c>
      <c r="H4099" s="66">
        <v>0.60226215976608199</v>
      </c>
      <c r="I4099" s="62" t="s">
        <v>1566</v>
      </c>
      <c r="J4099" s="62" t="s">
        <v>1752</v>
      </c>
      <c r="K4099" s="62" t="s">
        <v>0</v>
      </c>
      <c r="L4099" s="64" t="s">
        <v>8370</v>
      </c>
    </row>
    <row r="4100" spans="1:12" s="23" customFormat="1" ht="51" x14ac:dyDescent="0.25">
      <c r="A4100" s="62" t="s">
        <v>8758</v>
      </c>
      <c r="B4100" s="64" t="s">
        <v>3108</v>
      </c>
      <c r="C4100" s="62" t="s">
        <v>9556</v>
      </c>
      <c r="D4100" s="62" t="s">
        <v>2836</v>
      </c>
      <c r="E4100" s="65">
        <v>43084</v>
      </c>
      <c r="F4100" s="65">
        <v>43905</v>
      </c>
      <c r="G4100" s="78">
        <v>2302237.23</v>
      </c>
      <c r="H4100" s="66">
        <v>0.60070040219095899</v>
      </c>
      <c r="I4100" s="62" t="s">
        <v>1583</v>
      </c>
      <c r="J4100" s="62" t="s">
        <v>1759</v>
      </c>
      <c r="K4100" s="62" t="s">
        <v>0</v>
      </c>
      <c r="L4100" s="64" t="s">
        <v>8370</v>
      </c>
    </row>
    <row r="4101" spans="1:12" s="23" customFormat="1" ht="51" x14ac:dyDescent="0.25">
      <c r="A4101" s="30" t="s">
        <v>2586</v>
      </c>
      <c r="B4101" s="30" t="s">
        <v>2579</v>
      </c>
      <c r="C4101" s="62" t="s">
        <v>2587</v>
      </c>
      <c r="D4101" s="62" t="s">
        <v>2533</v>
      </c>
      <c r="E4101" s="65">
        <v>42927</v>
      </c>
      <c r="F4101" s="65">
        <v>43657</v>
      </c>
      <c r="G4101" s="78">
        <v>3091265.09</v>
      </c>
      <c r="H4101" s="66">
        <v>0.61402633379462102</v>
      </c>
      <c r="I4101" s="62" t="s">
        <v>1566</v>
      </c>
      <c r="J4101" s="62" t="s">
        <v>1752</v>
      </c>
      <c r="K4101" s="62" t="s">
        <v>0</v>
      </c>
      <c r="L4101" s="64" t="s">
        <v>8370</v>
      </c>
    </row>
    <row r="4102" spans="1:12" s="23" customFormat="1" ht="51" x14ac:dyDescent="0.25">
      <c r="A4102" s="30" t="s">
        <v>2530</v>
      </c>
      <c r="B4102" s="30" t="s">
        <v>2531</v>
      </c>
      <c r="C4102" s="62" t="s">
        <v>2532</v>
      </c>
      <c r="D4102" s="62" t="s">
        <v>2533</v>
      </c>
      <c r="E4102" s="65">
        <v>42927</v>
      </c>
      <c r="F4102" s="65">
        <v>43657</v>
      </c>
      <c r="G4102" s="78">
        <v>454871.25</v>
      </c>
      <c r="H4102" s="66">
        <v>0.61444034987922402</v>
      </c>
      <c r="I4102" s="62" t="s">
        <v>1566</v>
      </c>
      <c r="J4102" s="62" t="s">
        <v>1752</v>
      </c>
      <c r="K4102" s="62" t="s">
        <v>0</v>
      </c>
      <c r="L4102" s="64" t="s">
        <v>8370</v>
      </c>
    </row>
    <row r="4103" spans="1:12" s="23" customFormat="1" ht="51" x14ac:dyDescent="0.25">
      <c r="A4103" s="30" t="s">
        <v>3121</v>
      </c>
      <c r="B4103" s="30" t="s">
        <v>3108</v>
      </c>
      <c r="C4103" s="62" t="s">
        <v>3122</v>
      </c>
      <c r="D4103" s="62" t="s">
        <v>2836</v>
      </c>
      <c r="E4103" s="65">
        <v>42978</v>
      </c>
      <c r="F4103" s="65">
        <v>43800</v>
      </c>
      <c r="G4103" s="78">
        <v>1452432.13</v>
      </c>
      <c r="H4103" s="66">
        <v>0.60542623771342796</v>
      </c>
      <c r="I4103" s="62" t="s">
        <v>1583</v>
      </c>
      <c r="J4103" s="62" t="s">
        <v>1759</v>
      </c>
      <c r="K4103" s="62" t="s">
        <v>0</v>
      </c>
      <c r="L4103" s="64" t="s">
        <v>8370</v>
      </c>
    </row>
    <row r="4104" spans="1:12" s="23" customFormat="1" ht="63.75" x14ac:dyDescent="0.25">
      <c r="A4104" s="30" t="s">
        <v>2521</v>
      </c>
      <c r="B4104" s="30" t="s">
        <v>2522</v>
      </c>
      <c r="C4104" s="62" t="s">
        <v>2523</v>
      </c>
      <c r="D4104" s="62" t="s">
        <v>2514</v>
      </c>
      <c r="E4104" s="65">
        <v>42927</v>
      </c>
      <c r="F4104" s="65">
        <v>43657</v>
      </c>
      <c r="G4104" s="78">
        <v>2030272.5</v>
      </c>
      <c r="H4104" s="66">
        <v>0.60608588256009999</v>
      </c>
      <c r="I4104" s="62" t="s">
        <v>1566</v>
      </c>
      <c r="J4104" s="62" t="s">
        <v>1752</v>
      </c>
      <c r="K4104" s="62" t="s">
        <v>0</v>
      </c>
      <c r="L4104" s="64" t="s">
        <v>8370</v>
      </c>
    </row>
    <row r="4105" spans="1:12" s="23" customFormat="1" ht="63.75" x14ac:dyDescent="0.25">
      <c r="A4105" s="30" t="s">
        <v>2545</v>
      </c>
      <c r="B4105" s="30" t="s">
        <v>2522</v>
      </c>
      <c r="C4105" s="62" t="s">
        <v>2546</v>
      </c>
      <c r="D4105" s="62" t="s">
        <v>2533</v>
      </c>
      <c r="E4105" s="65">
        <v>42927</v>
      </c>
      <c r="F4105" s="65">
        <v>43657</v>
      </c>
      <c r="G4105" s="78">
        <v>9841734.5899999999</v>
      </c>
      <c r="H4105" s="66">
        <v>0.60302091015848003</v>
      </c>
      <c r="I4105" s="62" t="s">
        <v>1566</v>
      </c>
      <c r="J4105" s="62" t="s">
        <v>1752</v>
      </c>
      <c r="K4105" s="62" t="s">
        <v>0</v>
      </c>
      <c r="L4105" s="64" t="s">
        <v>8370</v>
      </c>
    </row>
    <row r="4106" spans="1:12" s="23" customFormat="1" ht="51" x14ac:dyDescent="0.25">
      <c r="A4106" s="30" t="s">
        <v>2578</v>
      </c>
      <c r="B4106" s="30" t="s">
        <v>2579</v>
      </c>
      <c r="C4106" s="62" t="s">
        <v>2580</v>
      </c>
      <c r="D4106" s="62" t="s">
        <v>2533</v>
      </c>
      <c r="E4106" s="65">
        <v>42927</v>
      </c>
      <c r="F4106" s="65">
        <v>43657</v>
      </c>
      <c r="G4106" s="78">
        <v>1339040.19</v>
      </c>
      <c r="H4106" s="66">
        <v>0.61159150869101297</v>
      </c>
      <c r="I4106" s="62" t="s">
        <v>1566</v>
      </c>
      <c r="J4106" s="62" t="s">
        <v>1752</v>
      </c>
      <c r="K4106" s="62" t="s">
        <v>0</v>
      </c>
      <c r="L4106" s="64" t="s">
        <v>8370</v>
      </c>
    </row>
    <row r="4107" spans="1:12" s="23" customFormat="1" ht="51" x14ac:dyDescent="0.25">
      <c r="A4107" s="30" t="s">
        <v>2524</v>
      </c>
      <c r="B4107" s="30" t="s">
        <v>2522</v>
      </c>
      <c r="C4107" s="62" t="s">
        <v>2525</v>
      </c>
      <c r="D4107" s="62" t="s">
        <v>2514</v>
      </c>
      <c r="E4107" s="65">
        <v>42927</v>
      </c>
      <c r="F4107" s="65">
        <v>43657</v>
      </c>
      <c r="G4107" s="78">
        <v>14968665</v>
      </c>
      <c r="H4107" s="66">
        <v>0.60202476306337305</v>
      </c>
      <c r="I4107" s="62" t="s">
        <v>1566</v>
      </c>
      <c r="J4107" s="62" t="s">
        <v>1752</v>
      </c>
      <c r="K4107" s="62" t="s">
        <v>0</v>
      </c>
      <c r="L4107" s="64" t="s">
        <v>8370</v>
      </c>
    </row>
    <row r="4108" spans="1:12" s="23" customFormat="1" ht="51" x14ac:dyDescent="0.25">
      <c r="A4108" s="30" t="s">
        <v>2884</v>
      </c>
      <c r="B4108" s="30" t="s">
        <v>2885</v>
      </c>
      <c r="C4108" s="62" t="s">
        <v>2886</v>
      </c>
      <c r="D4108" s="62" t="s">
        <v>2836</v>
      </c>
      <c r="E4108" s="65">
        <v>42970</v>
      </c>
      <c r="F4108" s="65">
        <v>43700</v>
      </c>
      <c r="G4108" s="78">
        <v>356993.38</v>
      </c>
      <c r="H4108" s="66">
        <v>0.61718376962620403</v>
      </c>
      <c r="I4108" s="62" t="s">
        <v>1606</v>
      </c>
      <c r="J4108" s="62" t="s">
        <v>1755</v>
      </c>
      <c r="K4108" s="62" t="s">
        <v>0</v>
      </c>
      <c r="L4108" s="64" t="s">
        <v>8370</v>
      </c>
    </row>
    <row r="4109" spans="1:12" s="23" customFormat="1" ht="51" x14ac:dyDescent="0.25">
      <c r="A4109" s="62" t="s">
        <v>7617</v>
      </c>
      <c r="B4109" s="64" t="s">
        <v>2885</v>
      </c>
      <c r="C4109" s="62" t="s">
        <v>7618</v>
      </c>
      <c r="D4109" s="62" t="s">
        <v>7619</v>
      </c>
      <c r="E4109" s="65">
        <v>43045</v>
      </c>
      <c r="F4109" s="65">
        <v>43775</v>
      </c>
      <c r="G4109" s="78">
        <v>552889.25</v>
      </c>
      <c r="H4109" s="66">
        <v>0.61783811133965805</v>
      </c>
      <c r="I4109" s="62" t="s">
        <v>1606</v>
      </c>
      <c r="J4109" s="62" t="s">
        <v>1755</v>
      </c>
      <c r="K4109" s="62" t="s">
        <v>0</v>
      </c>
      <c r="L4109" s="64" t="s">
        <v>8370</v>
      </c>
    </row>
    <row r="4110" spans="1:12" s="23" customFormat="1" ht="51" x14ac:dyDescent="0.25">
      <c r="A4110" s="30" t="s">
        <v>2957</v>
      </c>
      <c r="B4110" s="30" t="s">
        <v>2885</v>
      </c>
      <c r="C4110" s="62" t="s">
        <v>2958</v>
      </c>
      <c r="D4110" s="62" t="s">
        <v>2836</v>
      </c>
      <c r="E4110" s="65">
        <v>42970</v>
      </c>
      <c r="F4110" s="65">
        <v>43700</v>
      </c>
      <c r="G4110" s="78">
        <v>776539.25</v>
      </c>
      <c r="H4110" s="66">
        <v>0.61802130413884404</v>
      </c>
      <c r="I4110" s="62" t="s">
        <v>1606</v>
      </c>
      <c r="J4110" s="62" t="s">
        <v>1755</v>
      </c>
      <c r="K4110" s="62" t="s">
        <v>0</v>
      </c>
      <c r="L4110" s="64" t="s">
        <v>8370</v>
      </c>
    </row>
    <row r="4111" spans="1:12" s="23" customFormat="1" ht="51" x14ac:dyDescent="0.25">
      <c r="A4111" s="30" t="s">
        <v>3010</v>
      </c>
      <c r="B4111" s="30" t="s">
        <v>2885</v>
      </c>
      <c r="C4111" s="62" t="s">
        <v>3011</v>
      </c>
      <c r="D4111" s="62" t="s">
        <v>2836</v>
      </c>
      <c r="E4111" s="65">
        <v>42970</v>
      </c>
      <c r="F4111" s="65">
        <v>43700</v>
      </c>
      <c r="G4111" s="78">
        <v>920515.88</v>
      </c>
      <c r="H4111" s="66">
        <v>0.62457860042566604</v>
      </c>
      <c r="I4111" s="62" t="s">
        <v>1606</v>
      </c>
      <c r="J4111" s="62" t="s">
        <v>1755</v>
      </c>
      <c r="K4111" s="62" t="s">
        <v>0</v>
      </c>
      <c r="L4111" s="64" t="s">
        <v>8370</v>
      </c>
    </row>
    <row r="4112" spans="1:12" s="23" customFormat="1" ht="51" x14ac:dyDescent="0.25">
      <c r="A4112" s="30" t="s">
        <v>2994</v>
      </c>
      <c r="B4112" s="30" t="s">
        <v>2885</v>
      </c>
      <c r="C4112" s="62" t="s">
        <v>2995</v>
      </c>
      <c r="D4112" s="62" t="s">
        <v>2836</v>
      </c>
      <c r="E4112" s="65">
        <v>42970</v>
      </c>
      <c r="F4112" s="65">
        <v>43700</v>
      </c>
      <c r="G4112" s="78">
        <v>1336095.1299999999</v>
      </c>
      <c r="H4112" s="66">
        <v>0.61603983991768596</v>
      </c>
      <c r="I4112" s="62" t="s">
        <v>1606</v>
      </c>
      <c r="J4112" s="62" t="s">
        <v>1755</v>
      </c>
      <c r="K4112" s="62" t="s">
        <v>0</v>
      </c>
      <c r="L4112" s="64" t="s">
        <v>8370</v>
      </c>
    </row>
    <row r="4113" spans="1:12" s="23" customFormat="1" ht="51" x14ac:dyDescent="0.25">
      <c r="A4113" s="30" t="s">
        <v>2887</v>
      </c>
      <c r="B4113" s="30" t="s">
        <v>2885</v>
      </c>
      <c r="C4113" s="62" t="s">
        <v>2888</v>
      </c>
      <c r="D4113" s="62" t="s">
        <v>2889</v>
      </c>
      <c r="E4113" s="65">
        <v>42970</v>
      </c>
      <c r="F4113" s="65">
        <v>43700</v>
      </c>
      <c r="G4113" s="78">
        <v>1123375.77</v>
      </c>
      <c r="H4113" s="66">
        <v>0.62036272154953098</v>
      </c>
      <c r="I4113" s="62" t="s">
        <v>1606</v>
      </c>
      <c r="J4113" s="62" t="s">
        <v>1755</v>
      </c>
      <c r="K4113" s="62" t="s">
        <v>0</v>
      </c>
      <c r="L4113" s="64" t="s">
        <v>8370</v>
      </c>
    </row>
    <row r="4114" spans="1:12" s="23" customFormat="1" ht="51" x14ac:dyDescent="0.25">
      <c r="A4114" s="62" t="s">
        <v>7623</v>
      </c>
      <c r="B4114" s="64" t="s">
        <v>2885</v>
      </c>
      <c r="C4114" s="62" t="s">
        <v>7624</v>
      </c>
      <c r="D4114" s="62" t="s">
        <v>7625</v>
      </c>
      <c r="E4114" s="65">
        <v>43059</v>
      </c>
      <c r="F4114" s="65">
        <v>43789</v>
      </c>
      <c r="G4114" s="78">
        <v>360515.35</v>
      </c>
      <c r="H4114" s="66">
        <v>0.61900057792268803</v>
      </c>
      <c r="I4114" s="62" t="s">
        <v>1606</v>
      </c>
      <c r="J4114" s="62" t="s">
        <v>1755</v>
      </c>
      <c r="K4114" s="62" t="s">
        <v>0</v>
      </c>
      <c r="L4114" s="64" t="s">
        <v>8370</v>
      </c>
    </row>
    <row r="4115" spans="1:12" s="23" customFormat="1" ht="51" x14ac:dyDescent="0.25">
      <c r="A4115" s="62" t="s">
        <v>7604</v>
      </c>
      <c r="B4115" s="64" t="s">
        <v>2885</v>
      </c>
      <c r="C4115" s="62" t="s">
        <v>7605</v>
      </c>
      <c r="D4115" s="62" t="s">
        <v>7606</v>
      </c>
      <c r="E4115" s="65">
        <v>43045</v>
      </c>
      <c r="F4115" s="65">
        <v>43775</v>
      </c>
      <c r="G4115" s="78">
        <v>344901.75</v>
      </c>
      <c r="H4115" s="66">
        <v>0.619860728453828</v>
      </c>
      <c r="I4115" s="62" t="s">
        <v>1606</v>
      </c>
      <c r="J4115" s="62" t="s">
        <v>1755</v>
      </c>
      <c r="K4115" s="62" t="s">
        <v>0</v>
      </c>
      <c r="L4115" s="64" t="s">
        <v>8370</v>
      </c>
    </row>
    <row r="4116" spans="1:12" s="23" customFormat="1" ht="63.75" x14ac:dyDescent="0.25">
      <c r="A4116" s="62" t="s">
        <v>8718</v>
      </c>
      <c r="B4116" s="64" t="s">
        <v>3108</v>
      </c>
      <c r="C4116" s="62" t="s">
        <v>9516</v>
      </c>
      <c r="D4116" s="62" t="s">
        <v>2836</v>
      </c>
      <c r="E4116" s="65">
        <v>43084</v>
      </c>
      <c r="F4116" s="65">
        <v>43905</v>
      </c>
      <c r="G4116" s="78">
        <v>439055.47</v>
      </c>
      <c r="H4116" s="66">
        <v>0.59955870724033999</v>
      </c>
      <c r="I4116" s="62" t="s">
        <v>1583</v>
      </c>
      <c r="J4116" s="62" t="s">
        <v>1759</v>
      </c>
      <c r="K4116" s="62" t="s">
        <v>0</v>
      </c>
      <c r="L4116" s="64" t="s">
        <v>8370</v>
      </c>
    </row>
    <row r="4117" spans="1:12" s="23" customFormat="1" ht="51" x14ac:dyDescent="0.25">
      <c r="A4117" s="30" t="s">
        <v>3153</v>
      </c>
      <c r="B4117" s="30" t="s">
        <v>3108</v>
      </c>
      <c r="C4117" s="62" t="s">
        <v>3154</v>
      </c>
      <c r="D4117" s="62" t="s">
        <v>2836</v>
      </c>
      <c r="E4117" s="65">
        <v>42978</v>
      </c>
      <c r="F4117" s="65">
        <v>43800</v>
      </c>
      <c r="G4117" s="78">
        <v>1988221.02</v>
      </c>
      <c r="H4117" s="66">
        <v>0.60401740949303495</v>
      </c>
      <c r="I4117" s="62" t="s">
        <v>1583</v>
      </c>
      <c r="J4117" s="62" t="s">
        <v>1759</v>
      </c>
      <c r="K4117" s="62" t="s">
        <v>0</v>
      </c>
      <c r="L4117" s="64" t="s">
        <v>8370</v>
      </c>
    </row>
    <row r="4118" spans="1:12" s="23" customFormat="1" ht="63.75" x14ac:dyDescent="0.25">
      <c r="A4118" s="62" t="s">
        <v>7700</v>
      </c>
      <c r="B4118" s="64" t="s">
        <v>7701</v>
      </c>
      <c r="C4118" s="62" t="s">
        <v>7702</v>
      </c>
      <c r="D4118" s="62" t="s">
        <v>6051</v>
      </c>
      <c r="E4118" s="65">
        <v>43039</v>
      </c>
      <c r="F4118" s="65">
        <v>43435</v>
      </c>
      <c r="G4118" s="78">
        <v>1990905</v>
      </c>
      <c r="H4118" s="66">
        <v>0.61486447118270304</v>
      </c>
      <c r="I4118" s="62" t="s">
        <v>1620</v>
      </c>
      <c r="J4118" s="62" t="s">
        <v>1754</v>
      </c>
      <c r="K4118" s="62" t="s">
        <v>0</v>
      </c>
      <c r="L4118" s="64" t="s">
        <v>8370</v>
      </c>
    </row>
    <row r="4119" spans="1:12" s="23" customFormat="1" ht="51" x14ac:dyDescent="0.25">
      <c r="A4119" s="62" t="s">
        <v>7703</v>
      </c>
      <c r="B4119" s="64" t="s">
        <v>7701</v>
      </c>
      <c r="C4119" s="62" t="s">
        <v>7705</v>
      </c>
      <c r="D4119" s="62" t="s">
        <v>2836</v>
      </c>
      <c r="E4119" s="65">
        <v>43039</v>
      </c>
      <c r="F4119" s="65">
        <v>43861</v>
      </c>
      <c r="G4119" s="78">
        <v>863490.82</v>
      </c>
      <c r="H4119" s="66">
        <v>0.610836951341301</v>
      </c>
      <c r="I4119" s="62" t="s">
        <v>11019</v>
      </c>
      <c r="J4119" s="62" t="s">
        <v>1752</v>
      </c>
      <c r="K4119" s="62" t="s">
        <v>0</v>
      </c>
      <c r="L4119" s="64" t="s">
        <v>8370</v>
      </c>
    </row>
    <row r="4120" spans="1:12" s="23" customFormat="1" ht="51" x14ac:dyDescent="0.25">
      <c r="A4120" s="30" t="s">
        <v>2850</v>
      </c>
      <c r="B4120" s="30" t="s">
        <v>2848</v>
      </c>
      <c r="C4120" s="62" t="s">
        <v>2851</v>
      </c>
      <c r="D4120" s="62" t="s">
        <v>2836</v>
      </c>
      <c r="E4120" s="65">
        <v>42951</v>
      </c>
      <c r="F4120" s="65">
        <v>43773</v>
      </c>
      <c r="G4120" s="78">
        <v>1784852.31</v>
      </c>
      <c r="H4120" s="66">
        <v>0.60646078330144904</v>
      </c>
      <c r="I4120" s="62" t="s">
        <v>1700</v>
      </c>
      <c r="J4120" s="62" t="s">
        <v>1768</v>
      </c>
      <c r="K4120" s="62" t="s">
        <v>0</v>
      </c>
      <c r="L4120" s="64" t="s">
        <v>8370</v>
      </c>
    </row>
    <row r="4121" spans="1:12" s="23" customFormat="1" ht="51" x14ac:dyDescent="0.25">
      <c r="A4121" s="30" t="s">
        <v>3244</v>
      </c>
      <c r="B4121" s="30" t="s">
        <v>3245</v>
      </c>
      <c r="C4121" s="62" t="s">
        <v>3246</v>
      </c>
      <c r="D4121" s="62" t="s">
        <v>2836</v>
      </c>
      <c r="E4121" s="65">
        <v>42986</v>
      </c>
      <c r="F4121" s="65">
        <v>43807</v>
      </c>
      <c r="G4121" s="78">
        <v>1693984.96</v>
      </c>
      <c r="H4121" s="66">
        <v>0.604431116082636</v>
      </c>
      <c r="I4121" s="62" t="s">
        <v>1583</v>
      </c>
      <c r="J4121" s="62" t="s">
        <v>1759</v>
      </c>
      <c r="K4121" s="62" t="s">
        <v>0</v>
      </c>
      <c r="L4121" s="64" t="s">
        <v>8370</v>
      </c>
    </row>
    <row r="4122" spans="1:12" s="23" customFormat="1" ht="51" x14ac:dyDescent="0.25">
      <c r="A4122" s="62" t="s">
        <v>8765</v>
      </c>
      <c r="B4122" s="64" t="s">
        <v>3108</v>
      </c>
      <c r="C4122" s="62" t="s">
        <v>9563</v>
      </c>
      <c r="D4122" s="62" t="s">
        <v>2836</v>
      </c>
      <c r="E4122" s="65">
        <v>43084</v>
      </c>
      <c r="F4122" s="65">
        <v>43905</v>
      </c>
      <c r="G4122" s="78">
        <v>788103.91</v>
      </c>
      <c r="H4122" s="66">
        <v>0.59741467340264798</v>
      </c>
      <c r="I4122" s="62" t="s">
        <v>1583</v>
      </c>
      <c r="J4122" s="62" t="s">
        <v>1759</v>
      </c>
      <c r="K4122" s="62" t="s">
        <v>0</v>
      </c>
      <c r="L4122" s="64" t="s">
        <v>8370</v>
      </c>
    </row>
    <row r="4123" spans="1:12" s="23" customFormat="1" ht="51" x14ac:dyDescent="0.25">
      <c r="A4123" s="62" t="s">
        <v>7706</v>
      </c>
      <c r="B4123" s="64" t="s">
        <v>3192</v>
      </c>
      <c r="C4123" s="62" t="s">
        <v>7707</v>
      </c>
      <c r="D4123" s="62" t="s">
        <v>2836</v>
      </c>
      <c r="E4123" s="65">
        <v>43059</v>
      </c>
      <c r="F4123" s="65">
        <v>43605</v>
      </c>
      <c r="G4123" s="78">
        <v>931931.25</v>
      </c>
      <c r="H4123" s="66">
        <v>0.60308499151627304</v>
      </c>
      <c r="I4123" s="62" t="s">
        <v>1684</v>
      </c>
      <c r="J4123" s="62" t="s">
        <v>1748</v>
      </c>
      <c r="K4123" s="62" t="s">
        <v>0</v>
      </c>
      <c r="L4123" s="64" t="s">
        <v>8370</v>
      </c>
    </row>
    <row r="4124" spans="1:12" s="23" customFormat="1" ht="51" x14ac:dyDescent="0.25">
      <c r="A4124" s="62" t="s">
        <v>8745</v>
      </c>
      <c r="B4124" s="64" t="s">
        <v>3108</v>
      </c>
      <c r="C4124" s="62" t="s">
        <v>9543</v>
      </c>
      <c r="D4124" s="62" t="s">
        <v>2836</v>
      </c>
      <c r="E4124" s="65">
        <v>43084</v>
      </c>
      <c r="F4124" s="65">
        <v>43905</v>
      </c>
      <c r="G4124" s="78">
        <v>837186.33</v>
      </c>
      <c r="H4124" s="66">
        <v>0.60691302735437602</v>
      </c>
      <c r="I4124" s="62" t="s">
        <v>1583</v>
      </c>
      <c r="J4124" s="62" t="s">
        <v>1759</v>
      </c>
      <c r="K4124" s="62" t="s">
        <v>0</v>
      </c>
      <c r="L4124" s="64" t="s">
        <v>8370</v>
      </c>
    </row>
    <row r="4125" spans="1:12" s="23" customFormat="1" ht="51" x14ac:dyDescent="0.25">
      <c r="A4125" s="30" t="s">
        <v>3155</v>
      </c>
      <c r="B4125" s="30" t="s">
        <v>3108</v>
      </c>
      <c r="C4125" s="62" t="s">
        <v>3156</v>
      </c>
      <c r="D4125" s="62" t="s">
        <v>2533</v>
      </c>
      <c r="E4125" s="65">
        <v>42978</v>
      </c>
      <c r="F4125" s="65">
        <v>43800</v>
      </c>
      <c r="G4125" s="78">
        <v>1615975.59</v>
      </c>
      <c r="H4125" s="66">
        <v>0.60424665820601897</v>
      </c>
      <c r="I4125" s="62" t="s">
        <v>1583</v>
      </c>
      <c r="J4125" s="62" t="s">
        <v>1759</v>
      </c>
      <c r="K4125" s="62" t="s">
        <v>0</v>
      </c>
      <c r="L4125" s="64" t="s">
        <v>8370</v>
      </c>
    </row>
    <row r="4126" spans="1:12" s="23" customFormat="1" ht="51" x14ac:dyDescent="0.25">
      <c r="A4126" s="30" t="s">
        <v>2575</v>
      </c>
      <c r="B4126" s="30" t="s">
        <v>2576</v>
      </c>
      <c r="C4126" s="62" t="s">
        <v>2577</v>
      </c>
      <c r="D4126" s="62" t="s">
        <v>2533</v>
      </c>
      <c r="E4126" s="65">
        <v>42927</v>
      </c>
      <c r="F4126" s="65">
        <v>43749</v>
      </c>
      <c r="G4126" s="78">
        <v>960240.88</v>
      </c>
      <c r="H4126" s="66">
        <v>0.60300704964779295</v>
      </c>
      <c r="I4126" s="62" t="s">
        <v>1583</v>
      </c>
      <c r="J4126" s="62" t="s">
        <v>1759</v>
      </c>
      <c r="K4126" s="62" t="s">
        <v>0</v>
      </c>
      <c r="L4126" s="64" t="s">
        <v>8370</v>
      </c>
    </row>
    <row r="4127" spans="1:12" s="23" customFormat="1" ht="51" x14ac:dyDescent="0.25">
      <c r="A4127" s="62" t="s">
        <v>7758</v>
      </c>
      <c r="B4127" s="64" t="s">
        <v>7905</v>
      </c>
      <c r="C4127" s="62" t="s">
        <v>7906</v>
      </c>
      <c r="D4127" s="62" t="s">
        <v>7907</v>
      </c>
      <c r="E4127" s="65">
        <v>43054</v>
      </c>
      <c r="F4127" s="65">
        <v>43876</v>
      </c>
      <c r="G4127" s="78">
        <v>1477031.94</v>
      </c>
      <c r="H4127" s="66">
        <v>0.61080545082864002</v>
      </c>
      <c r="I4127" s="62" t="s">
        <v>1564</v>
      </c>
      <c r="J4127" s="62" t="s">
        <v>1751</v>
      </c>
      <c r="K4127" s="62" t="s">
        <v>0</v>
      </c>
      <c r="L4127" s="64" t="s">
        <v>8370</v>
      </c>
    </row>
    <row r="4128" spans="1:12" s="23" customFormat="1" ht="51" x14ac:dyDescent="0.25">
      <c r="A4128" s="30" t="s">
        <v>2855</v>
      </c>
      <c r="B4128" s="30" t="s">
        <v>2589</v>
      </c>
      <c r="C4128" s="62" t="s">
        <v>2856</v>
      </c>
      <c r="D4128" s="62" t="s">
        <v>2836</v>
      </c>
      <c r="E4128" s="65">
        <v>42968</v>
      </c>
      <c r="F4128" s="65">
        <v>43972</v>
      </c>
      <c r="G4128" s="78">
        <v>1369867.35</v>
      </c>
      <c r="H4128" s="66">
        <v>0.60592174125472797</v>
      </c>
      <c r="I4128" s="62" t="s">
        <v>1563</v>
      </c>
      <c r="J4128" s="62" t="s">
        <v>1750</v>
      </c>
      <c r="K4128" s="62" t="s">
        <v>0</v>
      </c>
      <c r="L4128" s="64" t="s">
        <v>8370</v>
      </c>
    </row>
    <row r="4129" spans="1:12" s="23" customFormat="1" ht="63.75" x14ac:dyDescent="0.25">
      <c r="A4129" s="62" t="s">
        <v>8591</v>
      </c>
      <c r="B4129" s="64" t="s">
        <v>2735</v>
      </c>
      <c r="C4129" s="62" t="s">
        <v>9392</v>
      </c>
      <c r="D4129" s="62" t="s">
        <v>2836</v>
      </c>
      <c r="E4129" s="65">
        <v>43073</v>
      </c>
      <c r="F4129" s="65">
        <v>43894</v>
      </c>
      <c r="G4129" s="78">
        <v>3239876.2</v>
      </c>
      <c r="H4129" s="66">
        <v>0.60262355703591397</v>
      </c>
      <c r="I4129" s="62" t="s">
        <v>1565</v>
      </c>
      <c r="J4129" s="62" t="s">
        <v>1752</v>
      </c>
      <c r="K4129" s="62" t="s">
        <v>0</v>
      </c>
      <c r="L4129" s="64" t="s">
        <v>8370</v>
      </c>
    </row>
    <row r="4130" spans="1:12" s="23" customFormat="1" ht="51" x14ac:dyDescent="0.25">
      <c r="A4130" s="62" t="s">
        <v>8843</v>
      </c>
      <c r="B4130" s="64" t="s">
        <v>10764</v>
      </c>
      <c r="C4130" s="62" t="s">
        <v>9641</v>
      </c>
      <c r="D4130" s="62" t="s">
        <v>2836</v>
      </c>
      <c r="E4130" s="65">
        <v>43098</v>
      </c>
      <c r="F4130" s="65">
        <v>43828</v>
      </c>
      <c r="G4130" s="78">
        <v>1301307</v>
      </c>
      <c r="H4130" s="66">
        <v>0.61089039711613002</v>
      </c>
      <c r="I4130" s="62" t="s">
        <v>1716</v>
      </c>
      <c r="J4130" s="62" t="s">
        <v>1759</v>
      </c>
      <c r="K4130" s="62" t="s">
        <v>0</v>
      </c>
      <c r="L4130" s="64" t="s">
        <v>8370</v>
      </c>
    </row>
    <row r="4131" spans="1:12" s="23" customFormat="1" ht="51" x14ac:dyDescent="0.25">
      <c r="A4131" s="62" t="s">
        <v>8924</v>
      </c>
      <c r="B4131" s="64" t="s">
        <v>10821</v>
      </c>
      <c r="C4131" s="62" t="s">
        <v>9722</v>
      </c>
      <c r="D4131" s="62" t="s">
        <v>9722</v>
      </c>
      <c r="E4131" s="65">
        <v>43118</v>
      </c>
      <c r="F4131" s="65">
        <v>43848</v>
      </c>
      <c r="G4131" s="78">
        <v>587489.15</v>
      </c>
      <c r="H4131" s="66">
        <v>0.61415149539357405</v>
      </c>
      <c r="I4131" s="62" t="s">
        <v>1654</v>
      </c>
      <c r="J4131" s="62" t="s">
        <v>1753</v>
      </c>
      <c r="K4131" s="62" t="s">
        <v>0</v>
      </c>
      <c r="L4131" s="64" t="s">
        <v>8370</v>
      </c>
    </row>
    <row r="4132" spans="1:12" s="23" customFormat="1" ht="51" x14ac:dyDescent="0.25">
      <c r="A4132" s="62" t="s">
        <v>8738</v>
      </c>
      <c r="B4132" s="64" t="s">
        <v>3108</v>
      </c>
      <c r="C4132" s="62" t="s">
        <v>9536</v>
      </c>
      <c r="D4132" s="62" t="s">
        <v>10159</v>
      </c>
      <c r="E4132" s="65">
        <v>43084</v>
      </c>
      <c r="F4132" s="65">
        <v>43631</v>
      </c>
      <c r="G4132" s="78">
        <v>403175</v>
      </c>
      <c r="H4132" s="66">
        <v>0.55052781050412303</v>
      </c>
      <c r="I4132" s="62" t="s">
        <v>1583</v>
      </c>
      <c r="J4132" s="62" t="s">
        <v>1759</v>
      </c>
      <c r="K4132" s="62" t="s">
        <v>0</v>
      </c>
      <c r="L4132" s="64" t="s">
        <v>8370</v>
      </c>
    </row>
    <row r="4133" spans="1:12" s="23" customFormat="1" ht="51" x14ac:dyDescent="0.25">
      <c r="A4133" s="62" t="s">
        <v>3387</v>
      </c>
      <c r="B4133" s="64" t="s">
        <v>3108</v>
      </c>
      <c r="C4133" s="62" t="s">
        <v>3388</v>
      </c>
      <c r="D4133" s="62" t="s">
        <v>2533</v>
      </c>
      <c r="E4133" s="65">
        <v>42996</v>
      </c>
      <c r="F4133" s="65">
        <v>43542</v>
      </c>
      <c r="G4133" s="78">
        <v>1149670</v>
      </c>
      <c r="H4133" s="66">
        <v>0.61046495951012003</v>
      </c>
      <c r="I4133" s="62" t="s">
        <v>1583</v>
      </c>
      <c r="J4133" s="62" t="s">
        <v>1759</v>
      </c>
      <c r="K4133" s="62" t="s">
        <v>0</v>
      </c>
      <c r="L4133" s="64" t="s">
        <v>8370</v>
      </c>
    </row>
    <row r="4134" spans="1:12" s="23" customFormat="1" ht="51" x14ac:dyDescent="0.25">
      <c r="A4134" s="30" t="s">
        <v>3164</v>
      </c>
      <c r="B4134" s="30" t="s">
        <v>3102</v>
      </c>
      <c r="C4134" s="62" t="s">
        <v>3165</v>
      </c>
      <c r="D4134" s="62" t="s">
        <v>2836</v>
      </c>
      <c r="E4134" s="65">
        <v>42975</v>
      </c>
      <c r="F4134" s="65">
        <v>43705</v>
      </c>
      <c r="G4134" s="78">
        <v>5515032.2400000002</v>
      </c>
      <c r="H4134" s="66">
        <v>0.52044568827398197</v>
      </c>
      <c r="I4134" s="62" t="s">
        <v>1639</v>
      </c>
      <c r="J4134" s="62" t="s">
        <v>1756</v>
      </c>
      <c r="K4134" s="62" t="s">
        <v>0</v>
      </c>
      <c r="L4134" s="64" t="s">
        <v>8370</v>
      </c>
    </row>
    <row r="4135" spans="1:12" s="23" customFormat="1" ht="51" x14ac:dyDescent="0.25">
      <c r="A4135" s="62" t="s">
        <v>8728</v>
      </c>
      <c r="B4135" s="64" t="s">
        <v>3108</v>
      </c>
      <c r="C4135" s="62" t="s">
        <v>9526</v>
      </c>
      <c r="D4135" s="62" t="s">
        <v>9526</v>
      </c>
      <c r="E4135" s="65">
        <v>43084</v>
      </c>
      <c r="F4135" s="65">
        <v>43631</v>
      </c>
      <c r="G4135" s="78">
        <v>1423311.25</v>
      </c>
      <c r="H4135" s="66">
        <v>0.61551839065418801</v>
      </c>
      <c r="I4135" s="62" t="s">
        <v>1583</v>
      </c>
      <c r="J4135" s="62" t="s">
        <v>1759</v>
      </c>
      <c r="K4135" s="62" t="s">
        <v>0</v>
      </c>
      <c r="L4135" s="64" t="s">
        <v>8370</v>
      </c>
    </row>
    <row r="4136" spans="1:12" s="23" customFormat="1" ht="51" x14ac:dyDescent="0.25">
      <c r="A4136" s="30" t="s">
        <v>3101</v>
      </c>
      <c r="B4136" s="30" t="s">
        <v>3102</v>
      </c>
      <c r="C4136" s="62" t="s">
        <v>3103</v>
      </c>
      <c r="D4136" s="62" t="s">
        <v>2836</v>
      </c>
      <c r="E4136" s="65">
        <v>42978</v>
      </c>
      <c r="F4136" s="65">
        <v>43708</v>
      </c>
      <c r="G4136" s="78">
        <v>2197362.52</v>
      </c>
      <c r="H4136" s="66">
        <v>0.60172602288674704</v>
      </c>
      <c r="I4136" s="62" t="s">
        <v>1639</v>
      </c>
      <c r="J4136" s="62" t="s">
        <v>1756</v>
      </c>
      <c r="K4136" s="62" t="s">
        <v>0</v>
      </c>
      <c r="L4136" s="64" t="s">
        <v>8370</v>
      </c>
    </row>
    <row r="4137" spans="1:12" s="23" customFormat="1" ht="51" x14ac:dyDescent="0.25">
      <c r="A4137" s="30" t="s">
        <v>2975</v>
      </c>
      <c r="B4137" s="30" t="s">
        <v>2976</v>
      </c>
      <c r="C4137" s="62" t="s">
        <v>2977</v>
      </c>
      <c r="D4137" s="62" t="s">
        <v>2836</v>
      </c>
      <c r="E4137" s="65">
        <v>42970</v>
      </c>
      <c r="F4137" s="65">
        <v>43519</v>
      </c>
      <c r="G4137" s="78">
        <v>733631.25</v>
      </c>
      <c r="H4137" s="66">
        <v>0.611381153679045</v>
      </c>
      <c r="I4137" s="62" t="s">
        <v>1588</v>
      </c>
      <c r="J4137" s="62" t="s">
        <v>1757</v>
      </c>
      <c r="K4137" s="62" t="s">
        <v>0</v>
      </c>
      <c r="L4137" s="64" t="s">
        <v>8370</v>
      </c>
    </row>
    <row r="4138" spans="1:12" s="23" customFormat="1" ht="51" x14ac:dyDescent="0.25">
      <c r="A4138" s="62" t="s">
        <v>7762</v>
      </c>
      <c r="B4138" s="64" t="s">
        <v>7678</v>
      </c>
      <c r="C4138" s="62" t="s">
        <v>7915</v>
      </c>
      <c r="D4138" s="62" t="s">
        <v>6051</v>
      </c>
      <c r="E4138" s="65">
        <v>43045</v>
      </c>
      <c r="F4138" s="65">
        <v>43591</v>
      </c>
      <c r="G4138" s="78">
        <v>1844937.5</v>
      </c>
      <c r="H4138" s="66">
        <v>0.61227683864629601</v>
      </c>
      <c r="I4138" s="62" t="s">
        <v>1588</v>
      </c>
      <c r="J4138" s="62" t="s">
        <v>1757</v>
      </c>
      <c r="K4138" s="62" t="s">
        <v>0</v>
      </c>
      <c r="L4138" s="64" t="s">
        <v>8370</v>
      </c>
    </row>
    <row r="4139" spans="1:12" s="23" customFormat="1" ht="63.75" x14ac:dyDescent="0.25">
      <c r="A4139" s="62" t="s">
        <v>3487</v>
      </c>
      <c r="B4139" s="64" t="s">
        <v>3108</v>
      </c>
      <c r="C4139" s="62" t="s">
        <v>3488</v>
      </c>
      <c r="D4139" s="62" t="s">
        <v>2533</v>
      </c>
      <c r="E4139" s="65">
        <v>42996</v>
      </c>
      <c r="F4139" s="65">
        <v>43542</v>
      </c>
      <c r="G4139" s="78">
        <v>1508531.25</v>
      </c>
      <c r="H4139" s="66">
        <v>0.60401466658380498</v>
      </c>
      <c r="I4139" s="62" t="s">
        <v>1583</v>
      </c>
      <c r="J4139" s="62" t="s">
        <v>1759</v>
      </c>
      <c r="K4139" s="62" t="s">
        <v>0</v>
      </c>
      <c r="L4139" s="64" t="s">
        <v>8370</v>
      </c>
    </row>
    <row r="4140" spans="1:12" s="23" customFormat="1" ht="51" x14ac:dyDescent="0.25">
      <c r="A4140" s="30" t="s">
        <v>3171</v>
      </c>
      <c r="B4140" s="30" t="s">
        <v>3108</v>
      </c>
      <c r="C4140" s="62" t="s">
        <v>3172</v>
      </c>
      <c r="D4140" s="62" t="s">
        <v>2836</v>
      </c>
      <c r="E4140" s="65">
        <v>42978</v>
      </c>
      <c r="F4140" s="65">
        <v>43527</v>
      </c>
      <c r="G4140" s="78">
        <v>950075</v>
      </c>
      <c r="H4140" s="66">
        <v>0.61252532694787298</v>
      </c>
      <c r="I4140" s="62" t="s">
        <v>1583</v>
      </c>
      <c r="J4140" s="62" t="s">
        <v>1759</v>
      </c>
      <c r="K4140" s="62" t="s">
        <v>0</v>
      </c>
      <c r="L4140" s="64" t="s">
        <v>8370</v>
      </c>
    </row>
    <row r="4141" spans="1:12" s="23" customFormat="1" ht="51" x14ac:dyDescent="0.25">
      <c r="A4141" s="62" t="s">
        <v>3381</v>
      </c>
      <c r="B4141" s="64" t="s">
        <v>3108</v>
      </c>
      <c r="C4141" s="62" t="s">
        <v>3382</v>
      </c>
      <c r="D4141" s="62" t="s">
        <v>2836</v>
      </c>
      <c r="E4141" s="65">
        <v>42996</v>
      </c>
      <c r="F4141" s="65">
        <v>43817</v>
      </c>
      <c r="G4141" s="78">
        <v>1491192.51</v>
      </c>
      <c r="H4141" s="66">
        <v>0.60473613162126205</v>
      </c>
      <c r="I4141" s="62" t="s">
        <v>1583</v>
      </c>
      <c r="J4141" s="62" t="s">
        <v>1759</v>
      </c>
      <c r="K4141" s="62" t="s">
        <v>0</v>
      </c>
      <c r="L4141" s="64" t="s">
        <v>8370</v>
      </c>
    </row>
    <row r="4142" spans="1:12" s="23" customFormat="1" ht="51" x14ac:dyDescent="0.25">
      <c r="A4142" s="30" t="s">
        <v>3247</v>
      </c>
      <c r="B4142" s="30" t="s">
        <v>3245</v>
      </c>
      <c r="C4142" s="62" t="s">
        <v>3248</v>
      </c>
      <c r="D4142" s="62" t="s">
        <v>2836</v>
      </c>
      <c r="E4142" s="65">
        <v>42986</v>
      </c>
      <c r="F4142" s="65">
        <v>43807</v>
      </c>
      <c r="G4142" s="78">
        <v>443421.09</v>
      </c>
      <c r="H4142" s="66">
        <v>0.60427098765194098</v>
      </c>
      <c r="I4142" s="62" t="s">
        <v>1583</v>
      </c>
      <c r="J4142" s="62" t="s">
        <v>1759</v>
      </c>
      <c r="K4142" s="62" t="s">
        <v>0</v>
      </c>
      <c r="L4142" s="64" t="s">
        <v>8370</v>
      </c>
    </row>
    <row r="4143" spans="1:12" s="23" customFormat="1" ht="51" x14ac:dyDescent="0.25">
      <c r="A4143" s="62" t="s">
        <v>8833</v>
      </c>
      <c r="B4143" s="64" t="s">
        <v>10758</v>
      </c>
      <c r="C4143" s="62" t="s">
        <v>9631</v>
      </c>
      <c r="D4143" s="62" t="s">
        <v>9631</v>
      </c>
      <c r="E4143" s="65">
        <v>43098</v>
      </c>
      <c r="F4143" s="65">
        <v>43919</v>
      </c>
      <c r="G4143" s="78">
        <v>1240520.78</v>
      </c>
      <c r="H4143" s="66">
        <v>0.599491134682968</v>
      </c>
      <c r="I4143" s="62" t="s">
        <v>8272</v>
      </c>
      <c r="J4143" s="62" t="s">
        <v>1759</v>
      </c>
      <c r="K4143" s="62" t="s">
        <v>0</v>
      </c>
      <c r="L4143" s="64" t="s">
        <v>8370</v>
      </c>
    </row>
    <row r="4144" spans="1:12" s="23" customFormat="1" ht="51" x14ac:dyDescent="0.25">
      <c r="A4144" s="62" t="s">
        <v>8844</v>
      </c>
      <c r="B4144" s="64" t="s">
        <v>10765</v>
      </c>
      <c r="C4144" s="62" t="s">
        <v>9642</v>
      </c>
      <c r="D4144" s="62" t="s">
        <v>2836</v>
      </c>
      <c r="E4144" s="65">
        <v>43098</v>
      </c>
      <c r="F4144" s="65">
        <v>43919</v>
      </c>
      <c r="G4144" s="78">
        <v>1769294.53</v>
      </c>
      <c r="H4144" s="66">
        <v>0.59964321485807104</v>
      </c>
      <c r="I4144" s="62" t="s">
        <v>1716</v>
      </c>
      <c r="J4144" s="62" t="s">
        <v>1759</v>
      </c>
      <c r="K4144" s="62" t="s">
        <v>0</v>
      </c>
      <c r="L4144" s="64" t="s">
        <v>8370</v>
      </c>
    </row>
    <row r="4145" spans="1:12" s="23" customFormat="1" ht="51" x14ac:dyDescent="0.25">
      <c r="A4145" s="62" t="s">
        <v>8849</v>
      </c>
      <c r="B4145" s="64" t="s">
        <v>10768</v>
      </c>
      <c r="C4145" s="62" t="s">
        <v>9647</v>
      </c>
      <c r="D4145" s="62" t="s">
        <v>10219</v>
      </c>
      <c r="E4145" s="65">
        <v>43098</v>
      </c>
      <c r="F4145" s="65">
        <v>43919</v>
      </c>
      <c r="G4145" s="78">
        <v>726278.66</v>
      </c>
      <c r="H4145" s="66">
        <v>0.56991483131281895</v>
      </c>
      <c r="I4145" s="62" t="s">
        <v>1716</v>
      </c>
      <c r="J4145" s="62" t="s">
        <v>1759</v>
      </c>
      <c r="K4145" s="62" t="s">
        <v>0</v>
      </c>
      <c r="L4145" s="64" t="s">
        <v>8370</v>
      </c>
    </row>
    <row r="4146" spans="1:12" s="23" customFormat="1" ht="51" x14ac:dyDescent="0.25">
      <c r="A4146" s="62" t="s">
        <v>7764</v>
      </c>
      <c r="B4146" s="64" t="s">
        <v>7919</v>
      </c>
      <c r="C4146" s="62" t="s">
        <v>7920</v>
      </c>
      <c r="D4146" s="62" t="s">
        <v>2836</v>
      </c>
      <c r="E4146" s="65">
        <v>43054</v>
      </c>
      <c r="F4146" s="65">
        <v>43784</v>
      </c>
      <c r="G4146" s="78">
        <v>1842974.64</v>
      </c>
      <c r="H4146" s="66">
        <v>0.60732511218928098</v>
      </c>
      <c r="I4146" s="62" t="s">
        <v>1563</v>
      </c>
      <c r="J4146" s="62" t="s">
        <v>1750</v>
      </c>
      <c r="K4146" s="62" t="s">
        <v>0</v>
      </c>
      <c r="L4146" s="64" t="s">
        <v>8370</v>
      </c>
    </row>
    <row r="4147" spans="1:12" s="23" customFormat="1" ht="51" x14ac:dyDescent="0.25">
      <c r="A4147" s="62" t="s">
        <v>4992</v>
      </c>
      <c r="B4147" s="64" t="s">
        <v>3006</v>
      </c>
      <c r="C4147" s="62" t="s">
        <v>4993</v>
      </c>
      <c r="D4147" s="62" t="s">
        <v>4993</v>
      </c>
      <c r="E4147" s="65">
        <v>43024</v>
      </c>
      <c r="F4147" s="65">
        <v>43998</v>
      </c>
      <c r="G4147" s="78">
        <v>334413.75</v>
      </c>
      <c r="H4147" s="66">
        <v>0.61932486328687097</v>
      </c>
      <c r="I4147" s="62" t="s">
        <v>1583</v>
      </c>
      <c r="J4147" s="62" t="s">
        <v>1759</v>
      </c>
      <c r="K4147" s="62" t="s">
        <v>0</v>
      </c>
      <c r="L4147" s="64" t="s">
        <v>8370</v>
      </c>
    </row>
    <row r="4148" spans="1:12" s="23" customFormat="1" ht="51" x14ac:dyDescent="0.25">
      <c r="A4148" s="62" t="s">
        <v>8724</v>
      </c>
      <c r="B4148" s="64" t="s">
        <v>3108</v>
      </c>
      <c r="C4148" s="62" t="s">
        <v>9522</v>
      </c>
      <c r="D4148" s="62" t="s">
        <v>9522</v>
      </c>
      <c r="E4148" s="65">
        <v>43084</v>
      </c>
      <c r="F4148" s="65">
        <v>43845</v>
      </c>
      <c r="G4148" s="78">
        <v>740187.5</v>
      </c>
      <c r="H4148" s="66">
        <v>0.61249683357257501</v>
      </c>
      <c r="I4148" s="62" t="s">
        <v>1583</v>
      </c>
      <c r="J4148" s="62" t="s">
        <v>1759</v>
      </c>
      <c r="K4148" s="62" t="s">
        <v>0</v>
      </c>
      <c r="L4148" s="64" t="s">
        <v>8370</v>
      </c>
    </row>
    <row r="4149" spans="1:12" s="23" customFormat="1" ht="51" x14ac:dyDescent="0.25">
      <c r="A4149" s="62" t="s">
        <v>7765</v>
      </c>
      <c r="B4149" s="64" t="s">
        <v>7921</v>
      </c>
      <c r="C4149" s="62" t="s">
        <v>7922</v>
      </c>
      <c r="D4149" s="62" t="s">
        <v>6051</v>
      </c>
      <c r="E4149" s="65">
        <v>43054</v>
      </c>
      <c r="F4149" s="65">
        <v>43876</v>
      </c>
      <c r="G4149" s="78">
        <v>2539673.75</v>
      </c>
      <c r="H4149" s="66">
        <v>0.604137586569929</v>
      </c>
      <c r="I4149" s="62" t="s">
        <v>1563</v>
      </c>
      <c r="J4149" s="62" t="s">
        <v>1750</v>
      </c>
      <c r="K4149" s="62" t="s">
        <v>0</v>
      </c>
      <c r="L4149" s="64" t="s">
        <v>8370</v>
      </c>
    </row>
    <row r="4150" spans="1:12" s="23" customFormat="1" ht="51" x14ac:dyDescent="0.25">
      <c r="A4150" s="62" t="s">
        <v>7767</v>
      </c>
      <c r="B4150" s="64" t="s">
        <v>7923</v>
      </c>
      <c r="C4150" s="62" t="s">
        <v>7924</v>
      </c>
      <c r="D4150" s="62" t="s">
        <v>2836</v>
      </c>
      <c r="E4150" s="65">
        <v>43054</v>
      </c>
      <c r="F4150" s="65">
        <v>43784</v>
      </c>
      <c r="G4150" s="78">
        <v>3840406.25</v>
      </c>
      <c r="H4150" s="66">
        <v>0.60462190686206696</v>
      </c>
      <c r="I4150" s="62" t="s">
        <v>1563</v>
      </c>
      <c r="J4150" s="62" t="s">
        <v>1750</v>
      </c>
      <c r="K4150" s="62" t="s">
        <v>0</v>
      </c>
      <c r="L4150" s="64" t="s">
        <v>8370</v>
      </c>
    </row>
    <row r="4151" spans="1:12" s="23" customFormat="1" ht="51" x14ac:dyDescent="0.25">
      <c r="A4151" s="62" t="s">
        <v>7766</v>
      </c>
      <c r="B4151" s="64" t="s">
        <v>7921</v>
      </c>
      <c r="C4151" s="62" t="s">
        <v>8214</v>
      </c>
      <c r="D4151" s="62" t="s">
        <v>2836</v>
      </c>
      <c r="E4151" s="65">
        <v>43045</v>
      </c>
      <c r="F4151" s="65">
        <v>43867</v>
      </c>
      <c r="G4151" s="78">
        <v>1360117.9</v>
      </c>
      <c r="H4151" s="66">
        <v>0.60679880766218897</v>
      </c>
      <c r="I4151" s="62" t="s">
        <v>1563</v>
      </c>
      <c r="J4151" s="62" t="s">
        <v>1750</v>
      </c>
      <c r="K4151" s="62" t="s">
        <v>0</v>
      </c>
      <c r="L4151" s="64" t="s">
        <v>8370</v>
      </c>
    </row>
    <row r="4152" spans="1:12" s="23" customFormat="1" ht="63.75" x14ac:dyDescent="0.25">
      <c r="A4152" s="62" t="s">
        <v>8751</v>
      </c>
      <c r="B4152" s="64" t="s">
        <v>7897</v>
      </c>
      <c r="C4152" s="62" t="s">
        <v>9549</v>
      </c>
      <c r="D4152" s="62" t="s">
        <v>10160</v>
      </c>
      <c r="E4152" s="65">
        <v>43084</v>
      </c>
      <c r="F4152" s="65">
        <v>43511</v>
      </c>
      <c r="G4152" s="78">
        <v>2662406.25</v>
      </c>
      <c r="H4152" s="66">
        <v>0.56731387255419796</v>
      </c>
      <c r="I4152" s="62" t="s">
        <v>1577</v>
      </c>
      <c r="J4152" s="62" t="s">
        <v>1758</v>
      </c>
      <c r="K4152" s="62" t="s">
        <v>0</v>
      </c>
      <c r="L4152" s="64" t="s">
        <v>8370</v>
      </c>
    </row>
    <row r="4153" spans="1:12" s="23" customFormat="1" ht="51" x14ac:dyDescent="0.25">
      <c r="A4153" s="30" t="s">
        <v>3133</v>
      </c>
      <c r="B4153" s="30" t="s">
        <v>3134</v>
      </c>
      <c r="C4153" s="62" t="s">
        <v>3135</v>
      </c>
      <c r="D4153" s="62" t="s">
        <v>2836</v>
      </c>
      <c r="E4153" s="65">
        <v>42978</v>
      </c>
      <c r="F4153" s="65">
        <v>43800</v>
      </c>
      <c r="G4153" s="78">
        <v>1698917.37</v>
      </c>
      <c r="H4153" s="66">
        <v>0.605779414686896</v>
      </c>
      <c r="I4153" s="62" t="s">
        <v>1583</v>
      </c>
      <c r="J4153" s="62" t="s">
        <v>1759</v>
      </c>
      <c r="K4153" s="62" t="s">
        <v>0</v>
      </c>
      <c r="L4153" s="64" t="s">
        <v>8370</v>
      </c>
    </row>
    <row r="4154" spans="1:12" s="23" customFormat="1" ht="63.75" x14ac:dyDescent="0.25">
      <c r="A4154" s="62" t="s">
        <v>7887</v>
      </c>
      <c r="B4154" s="64" t="s">
        <v>7897</v>
      </c>
      <c r="C4154" s="62" t="s">
        <v>8200</v>
      </c>
      <c r="D4154" s="62" t="s">
        <v>8201</v>
      </c>
      <c r="E4154" s="65">
        <v>43062</v>
      </c>
      <c r="F4154" s="65">
        <v>43608</v>
      </c>
      <c r="G4154" s="78">
        <v>651967.75</v>
      </c>
      <c r="H4154" s="66">
        <v>0.60530360589154897</v>
      </c>
      <c r="I4154" s="62" t="s">
        <v>1577</v>
      </c>
      <c r="J4154" s="62" t="s">
        <v>1758</v>
      </c>
      <c r="K4154" s="62" t="s">
        <v>0</v>
      </c>
      <c r="L4154" s="64" t="s">
        <v>8370</v>
      </c>
    </row>
    <row r="4155" spans="1:12" s="23" customFormat="1" ht="51" x14ac:dyDescent="0.25">
      <c r="A4155" s="62" t="s">
        <v>8592</v>
      </c>
      <c r="B4155" s="64" t="s">
        <v>7925</v>
      </c>
      <c r="C4155" s="62" t="s">
        <v>9393</v>
      </c>
      <c r="D4155" s="62" t="s">
        <v>2836</v>
      </c>
      <c r="E4155" s="65">
        <v>43073</v>
      </c>
      <c r="F4155" s="65">
        <v>43803</v>
      </c>
      <c r="G4155" s="78">
        <v>1278346.28</v>
      </c>
      <c r="H4155" s="66">
        <v>0.461424129931367</v>
      </c>
      <c r="I4155" s="62" t="s">
        <v>1562</v>
      </c>
      <c r="J4155" s="62" t="s">
        <v>1749</v>
      </c>
      <c r="K4155" s="62" t="s">
        <v>0</v>
      </c>
      <c r="L4155" s="64" t="s">
        <v>8370</v>
      </c>
    </row>
    <row r="4156" spans="1:12" s="23" customFormat="1" ht="51" x14ac:dyDescent="0.25">
      <c r="A4156" s="30" t="s">
        <v>3005</v>
      </c>
      <c r="B4156" s="30" t="s">
        <v>3006</v>
      </c>
      <c r="C4156" s="62" t="s">
        <v>3007</v>
      </c>
      <c r="D4156" s="62" t="s">
        <v>2836</v>
      </c>
      <c r="E4156" s="65">
        <v>42970</v>
      </c>
      <c r="F4156" s="65">
        <v>43792</v>
      </c>
      <c r="G4156" s="78">
        <v>2484879.27</v>
      </c>
      <c r="H4156" s="66">
        <v>0.60623017713049698</v>
      </c>
      <c r="I4156" s="62" t="s">
        <v>1583</v>
      </c>
      <c r="J4156" s="62" t="s">
        <v>1759</v>
      </c>
      <c r="K4156" s="62" t="s">
        <v>0</v>
      </c>
      <c r="L4156" s="64" t="s">
        <v>8370</v>
      </c>
    </row>
    <row r="4157" spans="1:12" s="23" customFormat="1" ht="63.75" x14ac:dyDescent="0.25">
      <c r="A4157" s="62" t="s">
        <v>7888</v>
      </c>
      <c r="B4157" s="64" t="s">
        <v>7897</v>
      </c>
      <c r="C4157" s="62" t="s">
        <v>8202</v>
      </c>
      <c r="D4157" s="62" t="s">
        <v>8203</v>
      </c>
      <c r="E4157" s="65">
        <v>43062</v>
      </c>
      <c r="F4157" s="65">
        <v>43488</v>
      </c>
      <c r="G4157" s="78">
        <v>1017175</v>
      </c>
      <c r="H4157" s="66">
        <v>0.60430663356846204</v>
      </c>
      <c r="I4157" s="62" t="s">
        <v>1577</v>
      </c>
      <c r="J4157" s="62" t="s">
        <v>1758</v>
      </c>
      <c r="K4157" s="62" t="s">
        <v>0</v>
      </c>
      <c r="L4157" s="64" t="s">
        <v>8370</v>
      </c>
    </row>
    <row r="4158" spans="1:12" s="23" customFormat="1" ht="51" x14ac:dyDescent="0.25">
      <c r="A4158" s="62" t="s">
        <v>7768</v>
      </c>
      <c r="B4158" s="64" t="s">
        <v>7925</v>
      </c>
      <c r="C4158" s="62" t="s">
        <v>7926</v>
      </c>
      <c r="D4158" s="62" t="s">
        <v>2836</v>
      </c>
      <c r="E4158" s="65">
        <v>43054</v>
      </c>
      <c r="F4158" s="65">
        <v>43784</v>
      </c>
      <c r="G4158" s="78">
        <v>394489.38</v>
      </c>
      <c r="H4158" s="66">
        <v>0.62479469029052204</v>
      </c>
      <c r="I4158" s="62" t="s">
        <v>1562</v>
      </c>
      <c r="J4158" s="62" t="s">
        <v>1749</v>
      </c>
      <c r="K4158" s="62" t="s">
        <v>0</v>
      </c>
      <c r="L4158" s="64" t="s">
        <v>8370</v>
      </c>
    </row>
    <row r="4159" spans="1:12" s="23" customFormat="1" ht="51" x14ac:dyDescent="0.25">
      <c r="A4159" s="30" t="s">
        <v>2959</v>
      </c>
      <c r="B4159" s="30" t="s">
        <v>2898</v>
      </c>
      <c r="C4159" s="62" t="s">
        <v>2960</v>
      </c>
      <c r="D4159" s="62" t="s">
        <v>2836</v>
      </c>
      <c r="E4159" s="65">
        <v>42970</v>
      </c>
      <c r="F4159" s="65">
        <v>43700</v>
      </c>
      <c r="G4159" s="78">
        <v>889886.54</v>
      </c>
      <c r="H4159" s="66">
        <v>0.60337121179515796</v>
      </c>
      <c r="I4159" s="62" t="s">
        <v>1590</v>
      </c>
      <c r="J4159" s="62" t="s">
        <v>1762</v>
      </c>
      <c r="K4159" s="62" t="s">
        <v>0</v>
      </c>
      <c r="L4159" s="64" t="s">
        <v>8370</v>
      </c>
    </row>
    <row r="4160" spans="1:12" s="23" customFormat="1" ht="51" x14ac:dyDescent="0.25">
      <c r="A4160" s="62" t="s">
        <v>7662</v>
      </c>
      <c r="B4160" s="64" t="s">
        <v>7663</v>
      </c>
      <c r="C4160" s="62" t="s">
        <v>7664</v>
      </c>
      <c r="D4160" s="62" t="s">
        <v>7665</v>
      </c>
      <c r="E4160" s="65">
        <v>43059</v>
      </c>
      <c r="F4160" s="65">
        <v>43789</v>
      </c>
      <c r="G4160" s="78">
        <v>906855</v>
      </c>
      <c r="H4160" s="66">
        <v>0.61279730497157803</v>
      </c>
      <c r="I4160" s="62" t="s">
        <v>1606</v>
      </c>
      <c r="J4160" s="62" t="s">
        <v>1755</v>
      </c>
      <c r="K4160" s="62" t="s">
        <v>0</v>
      </c>
      <c r="L4160" s="64" t="s">
        <v>8370</v>
      </c>
    </row>
    <row r="4161" spans="1:12" s="23" customFormat="1" ht="76.5" x14ac:dyDescent="0.25">
      <c r="A4161" s="62" t="s">
        <v>8593</v>
      </c>
      <c r="B4161" s="64" t="s">
        <v>10597</v>
      </c>
      <c r="C4161" s="62" t="s">
        <v>9394</v>
      </c>
      <c r="D4161" s="62" t="s">
        <v>2836</v>
      </c>
      <c r="E4161" s="65">
        <v>43073</v>
      </c>
      <c r="F4161" s="65">
        <v>43803</v>
      </c>
      <c r="G4161" s="78">
        <v>1766128.75</v>
      </c>
      <c r="H4161" s="66">
        <v>0.60169863040845695</v>
      </c>
      <c r="I4161" s="62" t="s">
        <v>1590</v>
      </c>
      <c r="J4161" s="62" t="s">
        <v>1762</v>
      </c>
      <c r="K4161" s="62" t="s">
        <v>0</v>
      </c>
      <c r="L4161" s="64" t="s">
        <v>8370</v>
      </c>
    </row>
    <row r="4162" spans="1:12" s="23" customFormat="1" ht="51" x14ac:dyDescent="0.25">
      <c r="A4162" s="62" t="s">
        <v>7669</v>
      </c>
      <c r="B4162" s="64" t="s">
        <v>7670</v>
      </c>
      <c r="C4162" s="62" t="s">
        <v>7671</v>
      </c>
      <c r="D4162" s="62" t="s">
        <v>7672</v>
      </c>
      <c r="E4162" s="65">
        <v>43054</v>
      </c>
      <c r="F4162" s="65">
        <v>43784</v>
      </c>
      <c r="G4162" s="78">
        <v>1213796.92</v>
      </c>
      <c r="H4162" s="66">
        <v>0.37660645077267102</v>
      </c>
      <c r="I4162" s="62" t="s">
        <v>1563</v>
      </c>
      <c r="J4162" s="62" t="s">
        <v>1750</v>
      </c>
      <c r="K4162" s="62" t="s">
        <v>0</v>
      </c>
      <c r="L4162" s="64" t="s">
        <v>8370</v>
      </c>
    </row>
    <row r="4163" spans="1:12" s="23" customFormat="1" ht="51" x14ac:dyDescent="0.25">
      <c r="A4163" s="30" t="s">
        <v>2948</v>
      </c>
      <c r="B4163" s="30" t="s">
        <v>2885</v>
      </c>
      <c r="C4163" s="62" t="s">
        <v>2949</v>
      </c>
      <c r="D4163" s="62" t="s">
        <v>2836</v>
      </c>
      <c r="E4163" s="65">
        <v>42970</v>
      </c>
      <c r="F4163" s="65">
        <v>43700</v>
      </c>
      <c r="G4163" s="78">
        <v>1500938.58</v>
      </c>
      <c r="H4163" s="66">
        <v>0.61597487886546298</v>
      </c>
      <c r="I4163" s="62" t="s">
        <v>1606</v>
      </c>
      <c r="J4163" s="62" t="s">
        <v>1755</v>
      </c>
      <c r="K4163" s="62" t="s">
        <v>0</v>
      </c>
      <c r="L4163" s="64" t="s">
        <v>8370</v>
      </c>
    </row>
    <row r="4164" spans="1:12" s="23" customFormat="1" ht="51" x14ac:dyDescent="0.25">
      <c r="A4164" s="30" t="s">
        <v>2900</v>
      </c>
      <c r="B4164" s="30" t="s">
        <v>2885</v>
      </c>
      <c r="C4164" s="62" t="s">
        <v>2901</v>
      </c>
      <c r="D4164" s="62" t="s">
        <v>2836</v>
      </c>
      <c r="E4164" s="65">
        <v>42970</v>
      </c>
      <c r="F4164" s="65">
        <v>43700</v>
      </c>
      <c r="G4164" s="78">
        <v>944891.81</v>
      </c>
      <c r="H4164" s="66">
        <v>0.61773679676618198</v>
      </c>
      <c r="I4164" s="62" t="s">
        <v>1606</v>
      </c>
      <c r="J4164" s="62" t="s">
        <v>1755</v>
      </c>
      <c r="K4164" s="62" t="s">
        <v>0</v>
      </c>
      <c r="L4164" s="64" t="s">
        <v>8370</v>
      </c>
    </row>
    <row r="4165" spans="1:12" s="23" customFormat="1" ht="51" x14ac:dyDescent="0.25">
      <c r="A4165" s="30" t="s">
        <v>2952</v>
      </c>
      <c r="B4165" s="30" t="s">
        <v>2953</v>
      </c>
      <c r="C4165" s="62" t="s">
        <v>2954</v>
      </c>
      <c r="D4165" s="62" t="s">
        <v>2836</v>
      </c>
      <c r="E4165" s="65">
        <v>42970</v>
      </c>
      <c r="F4165" s="65">
        <v>43700</v>
      </c>
      <c r="G4165" s="78">
        <v>1442610</v>
      </c>
      <c r="H4165" s="66">
        <v>0.60972629470196404</v>
      </c>
      <c r="I4165" s="62" t="s">
        <v>1590</v>
      </c>
      <c r="J4165" s="62" t="s">
        <v>1762</v>
      </c>
      <c r="K4165" s="62" t="s">
        <v>0</v>
      </c>
      <c r="L4165" s="64" t="s">
        <v>8370</v>
      </c>
    </row>
    <row r="4166" spans="1:12" s="23" customFormat="1" ht="51" x14ac:dyDescent="0.25">
      <c r="A4166" s="62" t="s">
        <v>3593</v>
      </c>
      <c r="B4166" s="67" t="s">
        <v>3594</v>
      </c>
      <c r="C4166" s="62" t="s">
        <v>3595</v>
      </c>
      <c r="D4166" s="62" t="s">
        <v>2836</v>
      </c>
      <c r="E4166" s="65">
        <v>43011</v>
      </c>
      <c r="F4166" s="65">
        <v>43741</v>
      </c>
      <c r="G4166" s="78">
        <v>1253287.5</v>
      </c>
      <c r="H4166" s="66">
        <v>0.60949502807615996</v>
      </c>
      <c r="I4166" s="62" t="s">
        <v>1603</v>
      </c>
      <c r="J4166" s="62" t="s">
        <v>1758</v>
      </c>
      <c r="K4166" s="62" t="s">
        <v>0</v>
      </c>
      <c r="L4166" s="64" t="s">
        <v>8370</v>
      </c>
    </row>
    <row r="4167" spans="1:12" s="23" customFormat="1" ht="51" x14ac:dyDescent="0.25">
      <c r="A4167" s="62" t="s">
        <v>8734</v>
      </c>
      <c r="B4167" s="64" t="s">
        <v>10707</v>
      </c>
      <c r="C4167" s="62" t="s">
        <v>9532</v>
      </c>
      <c r="D4167" s="62" t="s">
        <v>10155</v>
      </c>
      <c r="E4167" s="65">
        <v>43084</v>
      </c>
      <c r="F4167" s="65">
        <v>43814</v>
      </c>
      <c r="G4167" s="78">
        <v>382615.69</v>
      </c>
      <c r="H4167" s="66">
        <v>0.621593772069305</v>
      </c>
      <c r="I4167" s="62" t="s">
        <v>11170</v>
      </c>
      <c r="J4167" s="62" t="s">
        <v>1763</v>
      </c>
      <c r="K4167" s="62" t="s">
        <v>0</v>
      </c>
      <c r="L4167" s="64" t="s">
        <v>8370</v>
      </c>
    </row>
    <row r="4168" spans="1:12" s="23" customFormat="1" ht="63.75" x14ac:dyDescent="0.25">
      <c r="A4168" s="62" t="s">
        <v>7677</v>
      </c>
      <c r="B4168" s="64" t="s">
        <v>7678</v>
      </c>
      <c r="C4168" s="62" t="s">
        <v>7679</v>
      </c>
      <c r="D4168" s="62" t="s">
        <v>7680</v>
      </c>
      <c r="E4168" s="65">
        <v>43054</v>
      </c>
      <c r="F4168" s="65">
        <v>43600</v>
      </c>
      <c r="G4168" s="78">
        <v>3180468.75</v>
      </c>
      <c r="H4168" s="66">
        <v>0.61026578236305595</v>
      </c>
      <c r="I4168" s="62" t="s">
        <v>1588</v>
      </c>
      <c r="J4168" s="62" t="s">
        <v>1757</v>
      </c>
      <c r="K4168" s="62" t="s">
        <v>0</v>
      </c>
      <c r="L4168" s="64" t="s">
        <v>8370</v>
      </c>
    </row>
    <row r="4169" spans="1:12" s="23" customFormat="1" ht="51" x14ac:dyDescent="0.25">
      <c r="A4169" s="30" t="s">
        <v>3000</v>
      </c>
      <c r="B4169" s="30" t="s">
        <v>3001</v>
      </c>
      <c r="C4169" s="62" t="s">
        <v>3002</v>
      </c>
      <c r="D4169" s="62" t="s">
        <v>2836</v>
      </c>
      <c r="E4169" s="65">
        <v>42970</v>
      </c>
      <c r="F4169" s="65">
        <v>43700</v>
      </c>
      <c r="G4169" s="78">
        <v>2380952.19</v>
      </c>
      <c r="H4169" s="66">
        <v>0.61039499915367901</v>
      </c>
      <c r="I4169" s="62" t="s">
        <v>1563</v>
      </c>
      <c r="J4169" s="62" t="s">
        <v>1750</v>
      </c>
      <c r="K4169" s="62" t="s">
        <v>0</v>
      </c>
      <c r="L4169" s="64" t="s">
        <v>8370</v>
      </c>
    </row>
    <row r="4170" spans="1:12" s="23" customFormat="1" ht="51" x14ac:dyDescent="0.25">
      <c r="A4170" s="30" t="s">
        <v>3161</v>
      </c>
      <c r="B4170" s="30" t="s">
        <v>3162</v>
      </c>
      <c r="C4170" s="62" t="s">
        <v>3163</v>
      </c>
      <c r="D4170" s="62" t="s">
        <v>2836</v>
      </c>
      <c r="E4170" s="65">
        <v>42978</v>
      </c>
      <c r="F4170" s="65">
        <v>43800</v>
      </c>
      <c r="G4170" s="78">
        <v>681708.25</v>
      </c>
      <c r="H4170" s="66">
        <v>0.593105070974277</v>
      </c>
      <c r="I4170" s="62" t="s">
        <v>1563</v>
      </c>
      <c r="J4170" s="62" t="s">
        <v>1750</v>
      </c>
      <c r="K4170" s="62" t="s">
        <v>0</v>
      </c>
      <c r="L4170" s="64" t="s">
        <v>8370</v>
      </c>
    </row>
    <row r="4171" spans="1:12" s="23" customFormat="1" ht="51" x14ac:dyDescent="0.25">
      <c r="A4171" s="30" t="s">
        <v>2955</v>
      </c>
      <c r="B4171" s="30" t="s">
        <v>2885</v>
      </c>
      <c r="C4171" s="62" t="s">
        <v>2956</v>
      </c>
      <c r="D4171" s="62" t="s">
        <v>2836</v>
      </c>
      <c r="E4171" s="65">
        <v>42970</v>
      </c>
      <c r="F4171" s="65">
        <v>43700</v>
      </c>
      <c r="G4171" s="78">
        <v>1487898.1</v>
      </c>
      <c r="H4171" s="66">
        <v>0.61590116285517105</v>
      </c>
      <c r="I4171" s="62" t="s">
        <v>1606</v>
      </c>
      <c r="J4171" s="62" t="s">
        <v>1755</v>
      </c>
      <c r="K4171" s="62" t="s">
        <v>0</v>
      </c>
      <c r="L4171" s="64" t="s">
        <v>8370</v>
      </c>
    </row>
    <row r="4172" spans="1:12" s="23" customFormat="1" ht="51" x14ac:dyDescent="0.25">
      <c r="A4172" s="30" t="s">
        <v>3214</v>
      </c>
      <c r="B4172" s="30" t="s">
        <v>3215</v>
      </c>
      <c r="C4172" s="62" t="s">
        <v>3216</v>
      </c>
      <c r="D4172" s="62" t="s">
        <v>2836</v>
      </c>
      <c r="E4172" s="65">
        <v>42991</v>
      </c>
      <c r="F4172" s="65">
        <v>43721</v>
      </c>
      <c r="G4172" s="78">
        <v>226292.5</v>
      </c>
      <c r="H4172" s="66">
        <v>0.61498335119369796</v>
      </c>
      <c r="I4172" s="62" t="s">
        <v>1603</v>
      </c>
      <c r="J4172" s="62" t="s">
        <v>1758</v>
      </c>
      <c r="K4172" s="62" t="s">
        <v>0</v>
      </c>
      <c r="L4172" s="64" t="s">
        <v>8370</v>
      </c>
    </row>
    <row r="4173" spans="1:12" s="23" customFormat="1" ht="51" x14ac:dyDescent="0.25">
      <c r="A4173" s="62" t="s">
        <v>7686</v>
      </c>
      <c r="B4173" s="64" t="s">
        <v>5353</v>
      </c>
      <c r="C4173" s="62" t="s">
        <v>7687</v>
      </c>
      <c r="D4173" s="62" t="s">
        <v>7688</v>
      </c>
      <c r="E4173" s="65">
        <v>43059</v>
      </c>
      <c r="F4173" s="65">
        <v>43881</v>
      </c>
      <c r="G4173" s="78">
        <v>3861559.02</v>
      </c>
      <c r="H4173" s="66">
        <v>0.60400744826632202</v>
      </c>
      <c r="I4173" s="62" t="s">
        <v>11170</v>
      </c>
      <c r="J4173" s="62" t="s">
        <v>1763</v>
      </c>
      <c r="K4173" s="62" t="s">
        <v>0</v>
      </c>
      <c r="L4173" s="64" t="s">
        <v>8370</v>
      </c>
    </row>
    <row r="4174" spans="1:12" s="23" customFormat="1" ht="51" x14ac:dyDescent="0.25">
      <c r="A4174" s="30" t="s">
        <v>2961</v>
      </c>
      <c r="B4174" s="30" t="s">
        <v>2885</v>
      </c>
      <c r="C4174" s="62" t="s">
        <v>2962</v>
      </c>
      <c r="D4174" s="62" t="s">
        <v>2836</v>
      </c>
      <c r="E4174" s="65">
        <v>42970</v>
      </c>
      <c r="F4174" s="65">
        <v>43700</v>
      </c>
      <c r="G4174" s="78">
        <v>1035819.24</v>
      </c>
      <c r="H4174" s="66">
        <v>0.615688061557922</v>
      </c>
      <c r="I4174" s="62" t="s">
        <v>1606</v>
      </c>
      <c r="J4174" s="62" t="s">
        <v>1755</v>
      </c>
      <c r="K4174" s="62" t="s">
        <v>0</v>
      </c>
      <c r="L4174" s="64" t="s">
        <v>8370</v>
      </c>
    </row>
    <row r="4175" spans="1:12" s="23" customFormat="1" ht="51" x14ac:dyDescent="0.25">
      <c r="A4175" s="62" t="s">
        <v>7889</v>
      </c>
      <c r="B4175" s="64" t="s">
        <v>8183</v>
      </c>
      <c r="C4175" s="62" t="s">
        <v>8204</v>
      </c>
      <c r="D4175" s="62" t="s">
        <v>8205</v>
      </c>
      <c r="E4175" s="65">
        <v>43063</v>
      </c>
      <c r="F4175" s="65">
        <v>43793</v>
      </c>
      <c r="G4175" s="78">
        <v>1754340.94</v>
      </c>
      <c r="H4175" s="66">
        <v>0.60178129343547104</v>
      </c>
      <c r="I4175" s="62" t="s">
        <v>1590</v>
      </c>
      <c r="J4175" s="62" t="s">
        <v>1762</v>
      </c>
      <c r="K4175" s="62" t="s">
        <v>0</v>
      </c>
      <c r="L4175" s="64" t="s">
        <v>8370</v>
      </c>
    </row>
    <row r="4176" spans="1:12" s="23" customFormat="1" ht="51" x14ac:dyDescent="0.25">
      <c r="A4176" s="30" t="s">
        <v>2897</v>
      </c>
      <c r="B4176" s="30" t="s">
        <v>2898</v>
      </c>
      <c r="C4176" s="62" t="s">
        <v>2899</v>
      </c>
      <c r="D4176" s="62" t="s">
        <v>2836</v>
      </c>
      <c r="E4176" s="65">
        <v>42970</v>
      </c>
      <c r="F4176" s="65">
        <v>43700</v>
      </c>
      <c r="G4176" s="78">
        <v>4006223.75</v>
      </c>
      <c r="H4176" s="66">
        <v>0.60087364066972004</v>
      </c>
      <c r="I4176" s="62" t="s">
        <v>1590</v>
      </c>
      <c r="J4176" s="62" t="s">
        <v>1762</v>
      </c>
      <c r="K4176" s="62" t="s">
        <v>0</v>
      </c>
      <c r="L4176" s="64" t="s">
        <v>8370</v>
      </c>
    </row>
    <row r="4177" spans="1:66" s="23" customFormat="1" ht="51" x14ac:dyDescent="0.25">
      <c r="A4177" s="62" t="s">
        <v>8672</v>
      </c>
      <c r="B4177" s="64" t="s">
        <v>8183</v>
      </c>
      <c r="C4177" s="62" t="s">
        <v>9470</v>
      </c>
      <c r="D4177" s="62" t="s">
        <v>10117</v>
      </c>
      <c r="E4177" s="65">
        <v>43077</v>
      </c>
      <c r="F4177" s="65">
        <v>43807</v>
      </c>
      <c r="G4177" s="78">
        <v>4767607.5</v>
      </c>
      <c r="H4177" s="66">
        <v>0.60461447382151301</v>
      </c>
      <c r="I4177" s="62" t="s">
        <v>1590</v>
      </c>
      <c r="J4177" s="62" t="s">
        <v>1762</v>
      </c>
      <c r="K4177" s="62" t="s">
        <v>0</v>
      </c>
      <c r="L4177" s="64" t="s">
        <v>8370</v>
      </c>
      <c r="M4177" s="1"/>
      <c r="N4177" s="1"/>
      <c r="O4177" s="1"/>
      <c r="P4177" s="1"/>
      <c r="Q4177" s="1"/>
      <c r="R4177" s="1"/>
      <c r="S4177" s="1"/>
      <c r="T4177" s="1"/>
      <c r="U4177" s="1"/>
      <c r="V4177" s="1"/>
      <c r="W4177" s="1"/>
      <c r="X4177" s="1"/>
      <c r="Y4177" s="1"/>
      <c r="Z4177" s="1"/>
      <c r="AA4177" s="1"/>
      <c r="AB4177" s="1"/>
      <c r="AC4177" s="1"/>
      <c r="AD4177" s="1"/>
      <c r="AE4177" s="1"/>
      <c r="AF4177" s="1"/>
      <c r="AG4177" s="1"/>
      <c r="AH4177" s="1"/>
      <c r="AI4177" s="1"/>
      <c r="AJ4177" s="1"/>
      <c r="AK4177" s="1"/>
      <c r="AL4177" s="1"/>
      <c r="AM4177" s="1"/>
      <c r="AN4177" s="1"/>
      <c r="AO4177" s="1"/>
      <c r="AP4177" s="1"/>
      <c r="AQ4177" s="1"/>
      <c r="AR4177" s="1"/>
      <c r="AS4177" s="1"/>
      <c r="AT4177" s="1"/>
      <c r="AU4177" s="1"/>
      <c r="AV4177" s="1"/>
      <c r="AW4177" s="1"/>
      <c r="AX4177" s="1"/>
      <c r="AY4177" s="1"/>
      <c r="AZ4177" s="1"/>
      <c r="BA4177" s="1"/>
      <c r="BB4177" s="1"/>
      <c r="BC4177" s="1"/>
      <c r="BD4177" s="1"/>
      <c r="BE4177" s="1"/>
      <c r="BF4177" s="1"/>
      <c r="BG4177" s="1"/>
      <c r="BH4177" s="1"/>
      <c r="BI4177" s="1"/>
      <c r="BJ4177" s="1"/>
      <c r="BK4177" s="1"/>
      <c r="BL4177" s="1"/>
      <c r="BM4177" s="1"/>
      <c r="BN4177" s="1"/>
    </row>
    <row r="4178" spans="1:66" s="23" customFormat="1" ht="51" x14ac:dyDescent="0.25">
      <c r="A4178" s="62" t="s">
        <v>8763</v>
      </c>
      <c r="B4178" s="64" t="s">
        <v>10712</v>
      </c>
      <c r="C4178" s="62" t="s">
        <v>9561</v>
      </c>
      <c r="D4178" s="62" t="s">
        <v>9561</v>
      </c>
      <c r="E4178" s="65">
        <v>43084</v>
      </c>
      <c r="F4178" s="65">
        <v>43845</v>
      </c>
      <c r="G4178" s="78">
        <v>1142087.5</v>
      </c>
      <c r="H4178" s="66">
        <v>0.60807731456652803</v>
      </c>
      <c r="I4178" s="62" t="s">
        <v>1583</v>
      </c>
      <c r="J4178" s="62" t="s">
        <v>1759</v>
      </c>
      <c r="K4178" s="62" t="s">
        <v>0</v>
      </c>
      <c r="L4178" s="64" t="s">
        <v>8370</v>
      </c>
      <c r="M4178" s="1"/>
      <c r="N4178" s="1"/>
      <c r="O4178" s="1"/>
      <c r="P4178" s="1"/>
      <c r="Q4178" s="1"/>
      <c r="R4178" s="1"/>
      <c r="S4178" s="1"/>
      <c r="T4178" s="1"/>
      <c r="U4178" s="1"/>
      <c r="V4178" s="1"/>
      <c r="W4178" s="1"/>
      <c r="X4178" s="1"/>
      <c r="Y4178" s="1"/>
      <c r="Z4178" s="1"/>
      <c r="AA4178" s="1"/>
      <c r="AB4178" s="1"/>
      <c r="AC4178" s="1"/>
      <c r="AD4178" s="1"/>
      <c r="AE4178" s="1"/>
      <c r="AF4178" s="1"/>
      <c r="AG4178" s="1"/>
      <c r="AH4178" s="1"/>
      <c r="AI4178" s="1"/>
      <c r="AJ4178" s="1"/>
      <c r="AK4178" s="1"/>
      <c r="AL4178" s="1"/>
      <c r="AM4178" s="1"/>
      <c r="AN4178" s="1"/>
      <c r="AO4178" s="1"/>
      <c r="AP4178" s="1"/>
      <c r="AQ4178" s="1"/>
      <c r="AR4178" s="1"/>
      <c r="AS4178" s="1"/>
      <c r="AT4178" s="1"/>
      <c r="AU4178" s="1"/>
      <c r="AV4178" s="1"/>
      <c r="AW4178" s="1"/>
      <c r="AX4178" s="1"/>
      <c r="AY4178" s="1"/>
      <c r="AZ4178" s="1"/>
      <c r="BA4178" s="1"/>
      <c r="BB4178" s="1"/>
      <c r="BC4178" s="1"/>
      <c r="BD4178" s="1"/>
      <c r="BE4178" s="1"/>
      <c r="BF4178" s="1"/>
      <c r="BG4178" s="1"/>
      <c r="BH4178" s="1"/>
      <c r="BI4178" s="1"/>
      <c r="BJ4178" s="1"/>
      <c r="BK4178" s="1"/>
      <c r="BL4178" s="1"/>
      <c r="BM4178" s="1"/>
      <c r="BN4178" s="1"/>
    </row>
    <row r="4179" spans="1:66" s="23" customFormat="1" ht="51" x14ac:dyDescent="0.25">
      <c r="A4179" s="62" t="s">
        <v>8721</v>
      </c>
      <c r="B4179" s="64" t="s">
        <v>3108</v>
      </c>
      <c r="C4179" s="62" t="s">
        <v>9519</v>
      </c>
      <c r="D4179" s="62" t="s">
        <v>9519</v>
      </c>
      <c r="E4179" s="65">
        <v>43084</v>
      </c>
      <c r="F4179" s="65">
        <v>43845</v>
      </c>
      <c r="G4179" s="78">
        <v>841752.5</v>
      </c>
      <c r="H4179" s="66">
        <v>0.61226607583583104</v>
      </c>
      <c r="I4179" s="62" t="s">
        <v>1583</v>
      </c>
      <c r="J4179" s="62" t="s">
        <v>1759</v>
      </c>
      <c r="K4179" s="62" t="s">
        <v>0</v>
      </c>
      <c r="L4179" s="64" t="s">
        <v>8370</v>
      </c>
      <c r="M4179" s="1"/>
      <c r="N4179" s="1"/>
      <c r="O4179" s="1"/>
      <c r="P4179" s="1"/>
      <c r="Q4179" s="1"/>
      <c r="R4179" s="1"/>
      <c r="S4179" s="1"/>
      <c r="T4179" s="1"/>
      <c r="U4179" s="1"/>
      <c r="V4179" s="1"/>
      <c r="W4179" s="1"/>
      <c r="X4179" s="1"/>
      <c r="Y4179" s="1"/>
      <c r="Z4179" s="1"/>
      <c r="AA4179" s="1"/>
      <c r="AB4179" s="1"/>
      <c r="AC4179" s="1"/>
      <c r="AD4179" s="1"/>
      <c r="AE4179" s="1"/>
      <c r="AF4179" s="1"/>
      <c r="AG4179" s="1"/>
      <c r="AH4179" s="1"/>
      <c r="AI4179" s="1"/>
      <c r="AJ4179" s="1"/>
      <c r="AK4179" s="1"/>
      <c r="AL4179" s="1"/>
      <c r="AM4179" s="1"/>
      <c r="AN4179" s="1"/>
      <c r="AO4179" s="1"/>
      <c r="AP4179" s="1"/>
      <c r="AQ4179" s="1"/>
      <c r="AR4179" s="1"/>
      <c r="AS4179" s="1"/>
      <c r="AT4179" s="1"/>
      <c r="AU4179" s="1"/>
      <c r="AV4179" s="1"/>
      <c r="AW4179" s="1"/>
      <c r="AX4179" s="1"/>
      <c r="AY4179" s="1"/>
      <c r="AZ4179" s="1"/>
      <c r="BA4179" s="1"/>
      <c r="BB4179" s="1"/>
      <c r="BC4179" s="1"/>
      <c r="BD4179" s="1"/>
      <c r="BE4179" s="1"/>
      <c r="BF4179" s="1"/>
      <c r="BG4179" s="1"/>
      <c r="BH4179" s="1"/>
      <c r="BI4179" s="1"/>
      <c r="BJ4179" s="1"/>
      <c r="BK4179" s="1"/>
      <c r="BL4179" s="1"/>
      <c r="BM4179" s="1"/>
      <c r="BN4179" s="1"/>
    </row>
    <row r="4180" spans="1:66" s="23" customFormat="1" ht="51" x14ac:dyDescent="0.25">
      <c r="A4180" s="62" t="s">
        <v>8594</v>
      </c>
      <c r="B4180" s="64" t="s">
        <v>10597</v>
      </c>
      <c r="C4180" s="62" t="s">
        <v>9395</v>
      </c>
      <c r="D4180" s="62" t="s">
        <v>2836</v>
      </c>
      <c r="E4180" s="65">
        <v>43073</v>
      </c>
      <c r="F4180" s="65">
        <v>43803</v>
      </c>
      <c r="G4180" s="78">
        <v>1854995</v>
      </c>
      <c r="H4180" s="66">
        <v>0.60756403656074498</v>
      </c>
      <c r="I4180" s="62" t="s">
        <v>1590</v>
      </c>
      <c r="J4180" s="62" t="s">
        <v>1762</v>
      </c>
      <c r="K4180" s="62" t="s">
        <v>0</v>
      </c>
      <c r="L4180" s="64" t="s">
        <v>8370</v>
      </c>
      <c r="M4180" s="1"/>
      <c r="N4180" s="1"/>
      <c r="O4180" s="1"/>
      <c r="P4180" s="1"/>
      <c r="Q4180" s="1"/>
      <c r="R4180" s="1"/>
      <c r="S4180" s="1"/>
      <c r="T4180" s="1"/>
      <c r="U4180" s="1"/>
      <c r="V4180" s="1"/>
      <c r="W4180" s="1"/>
      <c r="X4180" s="1"/>
      <c r="Y4180" s="1"/>
      <c r="Z4180" s="1"/>
      <c r="AA4180" s="1"/>
      <c r="AB4180" s="1"/>
      <c r="AC4180" s="1"/>
      <c r="AD4180" s="1"/>
      <c r="AE4180" s="1"/>
      <c r="AF4180" s="1"/>
      <c r="AG4180" s="1"/>
      <c r="AH4180" s="1"/>
      <c r="AI4180" s="1"/>
      <c r="AJ4180" s="1"/>
      <c r="AK4180" s="1"/>
      <c r="AL4180" s="1"/>
      <c r="AM4180" s="1"/>
      <c r="AN4180" s="1"/>
      <c r="AO4180" s="1"/>
      <c r="AP4180" s="1"/>
      <c r="AQ4180" s="1"/>
      <c r="AR4180" s="1"/>
      <c r="AS4180" s="1"/>
      <c r="AT4180" s="1"/>
      <c r="AU4180" s="1"/>
      <c r="AV4180" s="1"/>
      <c r="AW4180" s="1"/>
      <c r="AX4180" s="1"/>
      <c r="AY4180" s="1"/>
      <c r="AZ4180" s="1"/>
      <c r="BA4180" s="1"/>
      <c r="BB4180" s="1"/>
      <c r="BC4180" s="1"/>
      <c r="BD4180" s="1"/>
      <c r="BE4180" s="1"/>
      <c r="BF4180" s="1"/>
      <c r="BG4180" s="1"/>
      <c r="BH4180" s="1"/>
      <c r="BI4180" s="1"/>
      <c r="BJ4180" s="1"/>
      <c r="BK4180" s="1"/>
      <c r="BL4180" s="1"/>
      <c r="BM4180" s="1"/>
      <c r="BN4180" s="1"/>
    </row>
    <row r="4181" spans="1:66" s="23" customFormat="1" ht="51" x14ac:dyDescent="0.25">
      <c r="A4181" s="62" t="s">
        <v>8766</v>
      </c>
      <c r="B4181" s="64" t="s">
        <v>7545</v>
      </c>
      <c r="C4181" s="62" t="s">
        <v>9564</v>
      </c>
      <c r="D4181" s="62" t="s">
        <v>2836</v>
      </c>
      <c r="E4181" s="65">
        <v>43084</v>
      </c>
      <c r="F4181" s="65">
        <v>43905</v>
      </c>
      <c r="G4181" s="78">
        <v>1560659.45</v>
      </c>
      <c r="H4181" s="66">
        <v>0.60481767498989003</v>
      </c>
      <c r="I4181" s="62" t="s">
        <v>1583</v>
      </c>
      <c r="J4181" s="62" t="s">
        <v>1759</v>
      </c>
      <c r="K4181" s="62" t="s">
        <v>0</v>
      </c>
      <c r="L4181" s="64" t="s">
        <v>8370</v>
      </c>
      <c r="M4181" s="1"/>
      <c r="N4181" s="1"/>
      <c r="O4181" s="1"/>
      <c r="P4181" s="1"/>
      <c r="Q4181" s="1"/>
      <c r="R4181" s="1"/>
      <c r="S4181" s="1"/>
      <c r="T4181" s="1"/>
      <c r="U4181" s="1"/>
      <c r="V4181" s="1"/>
      <c r="W4181" s="1"/>
      <c r="X4181" s="1"/>
      <c r="Y4181" s="1"/>
      <c r="Z4181" s="1"/>
      <c r="AA4181" s="1"/>
      <c r="AB4181" s="1"/>
      <c r="AC4181" s="1"/>
      <c r="AD4181" s="1"/>
      <c r="AE4181" s="1"/>
      <c r="AF4181" s="1"/>
      <c r="AG4181" s="1"/>
      <c r="AH4181" s="1"/>
      <c r="AI4181" s="1"/>
      <c r="AJ4181" s="1"/>
      <c r="AK4181" s="1"/>
      <c r="AL4181" s="1"/>
      <c r="AM4181" s="1"/>
      <c r="AN4181" s="1"/>
      <c r="AO4181" s="1"/>
      <c r="AP4181" s="1"/>
      <c r="AQ4181" s="1"/>
      <c r="AR4181" s="1"/>
      <c r="AS4181" s="1"/>
      <c r="AT4181" s="1"/>
      <c r="AU4181" s="1"/>
      <c r="AV4181" s="1"/>
      <c r="AW4181" s="1"/>
      <c r="AX4181" s="1"/>
      <c r="AY4181" s="1"/>
      <c r="AZ4181" s="1"/>
      <c r="BA4181" s="1"/>
      <c r="BB4181" s="1"/>
      <c r="BC4181" s="1"/>
      <c r="BD4181" s="1"/>
      <c r="BE4181" s="1"/>
      <c r="BF4181" s="1"/>
      <c r="BG4181" s="1"/>
      <c r="BH4181" s="1"/>
      <c r="BI4181" s="1"/>
      <c r="BJ4181" s="1"/>
      <c r="BK4181" s="1"/>
      <c r="BL4181" s="1"/>
      <c r="BM4181" s="1"/>
      <c r="BN4181" s="1"/>
    </row>
    <row r="4182" spans="1:66" s="23" customFormat="1" ht="51" x14ac:dyDescent="0.25">
      <c r="A4182" s="62" t="s">
        <v>8731</v>
      </c>
      <c r="B4182" s="64" t="s">
        <v>3108</v>
      </c>
      <c r="C4182" s="62" t="s">
        <v>9529</v>
      </c>
      <c r="D4182" s="62" t="s">
        <v>10154</v>
      </c>
      <c r="E4182" s="65">
        <v>43084</v>
      </c>
      <c r="F4182" s="65">
        <v>43845</v>
      </c>
      <c r="G4182" s="78">
        <v>688125</v>
      </c>
      <c r="H4182" s="66">
        <v>0.61035422343324297</v>
      </c>
      <c r="I4182" s="62" t="s">
        <v>1583</v>
      </c>
      <c r="J4182" s="62" t="s">
        <v>1759</v>
      </c>
      <c r="K4182" s="62" t="s">
        <v>0</v>
      </c>
      <c r="L4182" s="64" t="s">
        <v>8370</v>
      </c>
      <c r="M4182" s="1"/>
      <c r="N4182" s="1"/>
      <c r="O4182" s="1"/>
      <c r="P4182" s="1"/>
      <c r="Q4182" s="1"/>
      <c r="R4182" s="1"/>
      <c r="S4182" s="1"/>
      <c r="T4182" s="1"/>
      <c r="U4182" s="1"/>
      <c r="V4182" s="1"/>
      <c r="W4182" s="1"/>
      <c r="X4182" s="1"/>
      <c r="Y4182" s="1"/>
      <c r="Z4182" s="1"/>
      <c r="AA4182" s="1"/>
      <c r="AB4182" s="1"/>
      <c r="AC4182" s="1"/>
      <c r="AD4182" s="1"/>
      <c r="AE4182" s="1"/>
      <c r="AF4182" s="1"/>
      <c r="AG4182" s="1"/>
      <c r="AH4182" s="1"/>
      <c r="AI4182" s="1"/>
      <c r="AJ4182" s="1"/>
      <c r="AK4182" s="1"/>
      <c r="AL4182" s="1"/>
      <c r="AM4182" s="1"/>
      <c r="AN4182" s="1"/>
      <c r="AO4182" s="1"/>
      <c r="AP4182" s="1"/>
      <c r="AQ4182" s="1"/>
      <c r="AR4182" s="1"/>
      <c r="AS4182" s="1"/>
      <c r="AT4182" s="1"/>
      <c r="AU4182" s="1"/>
      <c r="AV4182" s="1"/>
      <c r="AW4182" s="1"/>
      <c r="AX4182" s="1"/>
      <c r="AY4182" s="1"/>
      <c r="AZ4182" s="1"/>
      <c r="BA4182" s="1"/>
      <c r="BB4182" s="1"/>
      <c r="BC4182" s="1"/>
      <c r="BD4182" s="1"/>
      <c r="BE4182" s="1"/>
      <c r="BF4182" s="1"/>
      <c r="BG4182" s="1"/>
      <c r="BH4182" s="1"/>
      <c r="BI4182" s="1"/>
      <c r="BJ4182" s="1"/>
      <c r="BK4182" s="1"/>
      <c r="BL4182" s="1"/>
      <c r="BM4182" s="1"/>
      <c r="BN4182" s="1"/>
    </row>
    <row r="4183" spans="1:66" ht="168" customHeight="1" x14ac:dyDescent="0.25">
      <c r="A4183" s="62" t="s">
        <v>12534</v>
      </c>
      <c r="B4183" s="64" t="s">
        <v>2582</v>
      </c>
      <c r="C4183" s="62" t="s">
        <v>12535</v>
      </c>
      <c r="D4183" s="62" t="s">
        <v>12535</v>
      </c>
      <c r="E4183" s="65">
        <v>43341</v>
      </c>
      <c r="F4183" s="65">
        <v>43737</v>
      </c>
      <c r="G4183" s="78">
        <v>405668.69</v>
      </c>
      <c r="H4183" s="66">
        <v>0.60457244062882898</v>
      </c>
      <c r="I4183" s="62" t="s">
        <v>1563</v>
      </c>
      <c r="J4183" s="62" t="s">
        <v>1750</v>
      </c>
      <c r="K4183" s="62" t="s">
        <v>0</v>
      </c>
      <c r="L4183" s="64" t="s">
        <v>8370</v>
      </c>
    </row>
    <row r="4184" spans="1:66" ht="168" customHeight="1" x14ac:dyDescent="0.25">
      <c r="A4184" s="30" t="s">
        <v>2873</v>
      </c>
      <c r="B4184" s="30" t="s">
        <v>2582</v>
      </c>
      <c r="C4184" s="62" t="s">
        <v>2874</v>
      </c>
      <c r="D4184" s="62" t="s">
        <v>2533</v>
      </c>
      <c r="E4184" s="65">
        <v>42968</v>
      </c>
      <c r="F4184" s="65">
        <v>43394</v>
      </c>
      <c r="G4184" s="78">
        <v>519586.25</v>
      </c>
      <c r="H4184" s="66">
        <v>0.61293577341586702</v>
      </c>
      <c r="I4184" s="62" t="s">
        <v>1563</v>
      </c>
      <c r="J4184" s="62" t="s">
        <v>1750</v>
      </c>
      <c r="K4184" s="62" t="s">
        <v>0</v>
      </c>
      <c r="L4184" s="64" t="s">
        <v>8370</v>
      </c>
    </row>
    <row r="4185" spans="1:66" ht="168" customHeight="1" x14ac:dyDescent="0.25">
      <c r="A4185" s="30" t="s">
        <v>3169</v>
      </c>
      <c r="B4185" s="30" t="s">
        <v>3108</v>
      </c>
      <c r="C4185" s="62" t="s">
        <v>3170</v>
      </c>
      <c r="D4185" s="62" t="s">
        <v>2836</v>
      </c>
      <c r="E4185" s="65">
        <v>42978</v>
      </c>
      <c r="F4185" s="65">
        <v>43527</v>
      </c>
      <c r="G4185" s="78">
        <v>1101308.95</v>
      </c>
      <c r="H4185" s="66">
        <v>0.61386337594005702</v>
      </c>
      <c r="I4185" s="62" t="s">
        <v>1583</v>
      </c>
      <c r="J4185" s="62" t="s">
        <v>1759</v>
      </c>
      <c r="K4185" s="62" t="s">
        <v>0</v>
      </c>
      <c r="L4185" s="64" t="s">
        <v>8370</v>
      </c>
    </row>
    <row r="4186" spans="1:66" ht="168" customHeight="1" x14ac:dyDescent="0.25">
      <c r="A4186" s="62" t="s">
        <v>8762</v>
      </c>
      <c r="B4186" s="64" t="s">
        <v>3108</v>
      </c>
      <c r="C4186" s="62" t="s">
        <v>9560</v>
      </c>
      <c r="D4186" s="62" t="s">
        <v>2836</v>
      </c>
      <c r="E4186" s="65">
        <v>43084</v>
      </c>
      <c r="F4186" s="65">
        <v>43845</v>
      </c>
      <c r="G4186" s="78">
        <v>1866162.5</v>
      </c>
      <c r="H4186" s="66">
        <v>0.60783693810158501</v>
      </c>
      <c r="I4186" s="62" t="s">
        <v>1583</v>
      </c>
      <c r="J4186" s="62" t="s">
        <v>1759</v>
      </c>
      <c r="K4186" s="62" t="s">
        <v>0</v>
      </c>
      <c r="L4186" s="64" t="s">
        <v>8370</v>
      </c>
    </row>
    <row r="4187" spans="1:66" ht="168" customHeight="1" x14ac:dyDescent="0.25">
      <c r="A4187" s="62" t="s">
        <v>8755</v>
      </c>
      <c r="B4187" s="64" t="s">
        <v>3108</v>
      </c>
      <c r="C4187" s="62" t="s">
        <v>9553</v>
      </c>
      <c r="D4187" s="62" t="s">
        <v>9553</v>
      </c>
      <c r="E4187" s="65">
        <v>43084</v>
      </c>
      <c r="F4187" s="65">
        <v>43845</v>
      </c>
      <c r="G4187" s="78">
        <v>450950</v>
      </c>
      <c r="H4187" s="66">
        <v>0.61496840004435105</v>
      </c>
      <c r="I4187" s="62" t="s">
        <v>1583</v>
      </c>
      <c r="J4187" s="62" t="s">
        <v>1759</v>
      </c>
      <c r="K4187" s="62" t="s">
        <v>0</v>
      </c>
      <c r="L4187" s="64" t="s">
        <v>8370</v>
      </c>
    </row>
    <row r="4188" spans="1:66" ht="168" customHeight="1" x14ac:dyDescent="0.25">
      <c r="A4188" s="62" t="s">
        <v>8752</v>
      </c>
      <c r="B4188" s="64" t="s">
        <v>3108</v>
      </c>
      <c r="C4188" s="62" t="s">
        <v>9550</v>
      </c>
      <c r="D4188" s="62" t="s">
        <v>10161</v>
      </c>
      <c r="E4188" s="65">
        <v>43084</v>
      </c>
      <c r="F4188" s="65">
        <v>43845</v>
      </c>
      <c r="G4188" s="78">
        <v>1304663.8500000001</v>
      </c>
      <c r="H4188" s="66">
        <v>0.60802888805419097</v>
      </c>
      <c r="I4188" s="62" t="s">
        <v>1583</v>
      </c>
      <c r="J4188" s="62" t="s">
        <v>1759</v>
      </c>
      <c r="K4188" s="62" t="s">
        <v>0</v>
      </c>
      <c r="L4188" s="64" t="s">
        <v>8370</v>
      </c>
    </row>
    <row r="4189" spans="1:66" ht="168" customHeight="1" x14ac:dyDescent="0.25">
      <c r="A4189" s="62" t="s">
        <v>8714</v>
      </c>
      <c r="B4189" s="64" t="s">
        <v>3108</v>
      </c>
      <c r="C4189" s="62" t="s">
        <v>9512</v>
      </c>
      <c r="D4189" s="62" t="s">
        <v>10147</v>
      </c>
      <c r="E4189" s="65">
        <v>43084</v>
      </c>
      <c r="F4189" s="65">
        <v>43905</v>
      </c>
      <c r="G4189" s="78">
        <v>943202.73</v>
      </c>
      <c r="H4189" s="66">
        <v>0.60584444025093098</v>
      </c>
      <c r="I4189" s="62" t="s">
        <v>1583</v>
      </c>
      <c r="J4189" s="62" t="s">
        <v>1759</v>
      </c>
      <c r="K4189" s="62" t="s">
        <v>0</v>
      </c>
      <c r="L4189" s="64" t="s">
        <v>8370</v>
      </c>
    </row>
    <row r="4190" spans="1:66" ht="168" customHeight="1" x14ac:dyDescent="0.25">
      <c r="A4190" s="30" t="s">
        <v>3107</v>
      </c>
      <c r="B4190" s="30" t="s">
        <v>3108</v>
      </c>
      <c r="C4190" s="62" t="s">
        <v>3109</v>
      </c>
      <c r="D4190" s="62" t="s">
        <v>2836</v>
      </c>
      <c r="E4190" s="65">
        <v>42978</v>
      </c>
      <c r="F4190" s="65">
        <v>43800</v>
      </c>
      <c r="G4190" s="78">
        <v>2294707.7400000002</v>
      </c>
      <c r="H4190" s="66">
        <v>0.60394657491328296</v>
      </c>
      <c r="I4190" s="62" t="s">
        <v>1583</v>
      </c>
      <c r="J4190" s="62" t="s">
        <v>1759</v>
      </c>
      <c r="K4190" s="62" t="s">
        <v>0</v>
      </c>
      <c r="L4190" s="64" t="s">
        <v>8370</v>
      </c>
    </row>
    <row r="4191" spans="1:66" ht="168" customHeight="1" x14ac:dyDescent="0.25">
      <c r="A4191" s="62" t="s">
        <v>8934</v>
      </c>
      <c r="B4191" s="64" t="s">
        <v>7897</v>
      </c>
      <c r="C4191" s="62" t="s">
        <v>9732</v>
      </c>
      <c r="D4191" s="62" t="s">
        <v>9732</v>
      </c>
      <c r="E4191" s="65">
        <v>43119</v>
      </c>
      <c r="F4191" s="65">
        <v>43849</v>
      </c>
      <c r="G4191" s="78">
        <v>1077443.75</v>
      </c>
      <c r="H4191" s="66">
        <v>0.61592890580134696</v>
      </c>
      <c r="I4191" s="62" t="s">
        <v>1577</v>
      </c>
      <c r="J4191" s="62" t="s">
        <v>1758</v>
      </c>
      <c r="K4191" s="62" t="s">
        <v>0</v>
      </c>
      <c r="L4191" s="64" t="s">
        <v>8370</v>
      </c>
    </row>
    <row r="4192" spans="1:66" ht="168" customHeight="1" x14ac:dyDescent="0.25">
      <c r="A4192" s="62" t="s">
        <v>7689</v>
      </c>
      <c r="B4192" s="64" t="s">
        <v>3108</v>
      </c>
      <c r="C4192" s="62" t="s">
        <v>7690</v>
      </c>
      <c r="D4192" s="62" t="s">
        <v>7691</v>
      </c>
      <c r="E4192" s="65">
        <v>43054</v>
      </c>
      <c r="F4192" s="65">
        <v>43876</v>
      </c>
      <c r="G4192" s="78">
        <v>2270987.77</v>
      </c>
      <c r="H4192" s="66">
        <v>0.60452983416991302</v>
      </c>
      <c r="I4192" s="62" t="s">
        <v>1583</v>
      </c>
      <c r="J4192" s="62" t="s">
        <v>1759</v>
      </c>
      <c r="K4192" s="62" t="s">
        <v>0</v>
      </c>
      <c r="L4192" s="64" t="s">
        <v>8370</v>
      </c>
    </row>
    <row r="4193" spans="1:12" ht="168" customHeight="1" x14ac:dyDescent="0.25">
      <c r="A4193" s="62" t="s">
        <v>12748</v>
      </c>
      <c r="B4193" s="64" t="s">
        <v>7891</v>
      </c>
      <c r="C4193" s="62" t="s">
        <v>12749</v>
      </c>
      <c r="D4193" s="62" t="s">
        <v>12749</v>
      </c>
      <c r="E4193" s="65">
        <v>43370</v>
      </c>
      <c r="F4193" s="65">
        <v>44527</v>
      </c>
      <c r="G4193" s="78">
        <v>654408.19999999995</v>
      </c>
      <c r="H4193" s="66">
        <v>0.59674324068677598</v>
      </c>
      <c r="I4193" s="62" t="s">
        <v>8237</v>
      </c>
      <c r="J4193" s="62" t="s">
        <v>1759</v>
      </c>
      <c r="K4193" s="62" t="s">
        <v>0</v>
      </c>
      <c r="L4193" s="64" t="s">
        <v>8370</v>
      </c>
    </row>
    <row r="4194" spans="1:12" ht="168" customHeight="1" x14ac:dyDescent="0.25">
      <c r="A4194" s="62" t="s">
        <v>7890</v>
      </c>
      <c r="B4194" s="64" t="s">
        <v>2582</v>
      </c>
      <c r="C4194" s="62" t="s">
        <v>8206</v>
      </c>
      <c r="D4194" s="62" t="s">
        <v>8207</v>
      </c>
      <c r="E4194" s="65">
        <v>43063</v>
      </c>
      <c r="F4194" s="65">
        <v>43609</v>
      </c>
      <c r="G4194" s="78">
        <v>405176.19</v>
      </c>
      <c r="H4194" s="66">
        <v>0.60051956656189498</v>
      </c>
      <c r="I4194" s="62" t="s">
        <v>1563</v>
      </c>
      <c r="J4194" s="62" t="s">
        <v>1750</v>
      </c>
      <c r="K4194" s="62" t="s">
        <v>0</v>
      </c>
      <c r="L4194" s="64" t="s">
        <v>8370</v>
      </c>
    </row>
    <row r="4195" spans="1:12" ht="168" customHeight="1" x14ac:dyDescent="0.25">
      <c r="A4195" s="62" t="s">
        <v>7753</v>
      </c>
      <c r="B4195" s="64" t="s">
        <v>7891</v>
      </c>
      <c r="C4195" s="62" t="s">
        <v>7892</v>
      </c>
      <c r="D4195" s="62" t="s">
        <v>7893</v>
      </c>
      <c r="E4195" s="65">
        <v>43059</v>
      </c>
      <c r="F4195" s="65">
        <v>43881</v>
      </c>
      <c r="G4195" s="78">
        <v>895055.86</v>
      </c>
      <c r="H4195" s="66">
        <v>0.60562813364520096</v>
      </c>
      <c r="I4195" s="62" t="s">
        <v>1716</v>
      </c>
      <c r="J4195" s="62" t="s">
        <v>1759</v>
      </c>
      <c r="K4195" s="62" t="s">
        <v>0</v>
      </c>
      <c r="L4195" s="64" t="s">
        <v>8370</v>
      </c>
    </row>
    <row r="4196" spans="1:12" ht="168" customHeight="1" x14ac:dyDescent="0.25">
      <c r="A4196" s="30" t="s">
        <v>2597</v>
      </c>
      <c r="B4196" s="30" t="s">
        <v>2579</v>
      </c>
      <c r="C4196" s="62" t="s">
        <v>2598</v>
      </c>
      <c r="D4196" s="62" t="s">
        <v>2591</v>
      </c>
      <c r="E4196" s="65">
        <v>42927</v>
      </c>
      <c r="F4196" s="65">
        <v>43657</v>
      </c>
      <c r="G4196" s="78">
        <v>6252185.2800000003</v>
      </c>
      <c r="H4196" s="66">
        <v>0.60101660486939401</v>
      </c>
      <c r="I4196" s="62" t="s">
        <v>1566</v>
      </c>
      <c r="J4196" s="62" t="s">
        <v>1752</v>
      </c>
      <c r="K4196" s="62" t="s">
        <v>0</v>
      </c>
      <c r="L4196" s="64" t="s">
        <v>8370</v>
      </c>
    </row>
    <row r="4197" spans="1:12" ht="168" customHeight="1" x14ac:dyDescent="0.25">
      <c r="A4197" s="62" t="s">
        <v>8757</v>
      </c>
      <c r="B4197" s="64" t="s">
        <v>3108</v>
      </c>
      <c r="C4197" s="62" t="s">
        <v>9555</v>
      </c>
      <c r="D4197" s="62" t="s">
        <v>2836</v>
      </c>
      <c r="E4197" s="65">
        <v>43084</v>
      </c>
      <c r="F4197" s="65">
        <v>43905</v>
      </c>
      <c r="G4197" s="78">
        <v>609576.17000000004</v>
      </c>
      <c r="H4197" s="66">
        <v>0.60424474926570704</v>
      </c>
      <c r="I4197" s="62" t="s">
        <v>1583</v>
      </c>
      <c r="J4197" s="62" t="s">
        <v>1759</v>
      </c>
      <c r="K4197" s="62" t="s">
        <v>0</v>
      </c>
      <c r="L4197" s="64" t="s">
        <v>8370</v>
      </c>
    </row>
    <row r="4198" spans="1:12" ht="168" customHeight="1" x14ac:dyDescent="0.25">
      <c r="A4198" s="30" t="s">
        <v>2581</v>
      </c>
      <c r="B4198" s="30" t="s">
        <v>2582</v>
      </c>
      <c r="C4198" s="62" t="s">
        <v>2583</v>
      </c>
      <c r="D4198" s="62" t="s">
        <v>2533</v>
      </c>
      <c r="E4198" s="65">
        <v>42927</v>
      </c>
      <c r="F4198" s="65">
        <v>43415</v>
      </c>
      <c r="G4198" s="78">
        <v>3713531.04</v>
      </c>
      <c r="H4198" s="66">
        <v>0.60778932926328799</v>
      </c>
      <c r="I4198" s="62" t="s">
        <v>1563</v>
      </c>
      <c r="J4198" s="62" t="s">
        <v>1750</v>
      </c>
      <c r="K4198" s="62" t="s">
        <v>0</v>
      </c>
      <c r="L4198" s="64" t="s">
        <v>8370</v>
      </c>
    </row>
    <row r="4199" spans="1:12" ht="168" customHeight="1" x14ac:dyDescent="0.25">
      <c r="A4199" s="62" t="s">
        <v>3383</v>
      </c>
      <c r="B4199" s="64" t="s">
        <v>3108</v>
      </c>
      <c r="C4199" s="62" t="s">
        <v>3384</v>
      </c>
      <c r="D4199" s="62" t="s">
        <v>2836</v>
      </c>
      <c r="E4199" s="65">
        <v>42996</v>
      </c>
      <c r="F4199" s="65">
        <v>43817</v>
      </c>
      <c r="G4199" s="78">
        <v>910260.23</v>
      </c>
      <c r="H4199" s="66">
        <v>0.60784115549022699</v>
      </c>
      <c r="I4199" s="62" t="s">
        <v>1583</v>
      </c>
      <c r="J4199" s="62" t="s">
        <v>1759</v>
      </c>
      <c r="K4199" s="62" t="s">
        <v>0</v>
      </c>
      <c r="L4199" s="64" t="s">
        <v>8370</v>
      </c>
    </row>
    <row r="4200" spans="1:12" ht="168" customHeight="1" x14ac:dyDescent="0.25">
      <c r="A4200" s="62" t="s">
        <v>7755</v>
      </c>
      <c r="B4200" s="64" t="s">
        <v>7897</v>
      </c>
      <c r="C4200" s="62" t="s">
        <v>7898</v>
      </c>
      <c r="D4200" s="62" t="s">
        <v>7899</v>
      </c>
      <c r="E4200" s="65">
        <v>43059</v>
      </c>
      <c r="F4200" s="65">
        <v>43485</v>
      </c>
      <c r="G4200" s="78">
        <v>846518.75</v>
      </c>
      <c r="H4200" s="66">
        <v>0.60386292684007303</v>
      </c>
      <c r="I4200" s="62" t="s">
        <v>1577</v>
      </c>
      <c r="J4200" s="62" t="s">
        <v>1758</v>
      </c>
      <c r="K4200" s="62" t="s">
        <v>0</v>
      </c>
      <c r="L4200" s="64" t="s">
        <v>8370</v>
      </c>
    </row>
    <row r="4201" spans="1:12" ht="168" customHeight="1" x14ac:dyDescent="0.25">
      <c r="A4201" s="30" t="s">
        <v>2599</v>
      </c>
      <c r="B4201" s="30" t="s">
        <v>2579</v>
      </c>
      <c r="C4201" s="62" t="s">
        <v>2600</v>
      </c>
      <c r="D4201" s="62" t="s">
        <v>2591</v>
      </c>
      <c r="E4201" s="65">
        <v>42927</v>
      </c>
      <c r="F4201" s="65">
        <v>43657</v>
      </c>
      <c r="G4201" s="78">
        <v>4265887.59</v>
      </c>
      <c r="H4201" s="66">
        <v>0.60460068287922197</v>
      </c>
      <c r="I4201" s="62" t="s">
        <v>1566</v>
      </c>
      <c r="J4201" s="62" t="s">
        <v>1752</v>
      </c>
      <c r="K4201" s="62" t="s">
        <v>0</v>
      </c>
      <c r="L4201" s="64" t="s">
        <v>8370</v>
      </c>
    </row>
    <row r="4202" spans="1:12" ht="168" customHeight="1" x14ac:dyDescent="0.25">
      <c r="A4202" s="62" t="s">
        <v>8474</v>
      </c>
      <c r="B4202" s="64" t="s">
        <v>10511</v>
      </c>
      <c r="C4202" s="62" t="s">
        <v>9272</v>
      </c>
      <c r="D4202" s="62" t="s">
        <v>9275</v>
      </c>
      <c r="E4202" s="65">
        <v>43062</v>
      </c>
      <c r="F4202" s="65">
        <v>43488</v>
      </c>
      <c r="G4202" s="78">
        <v>791523.75</v>
      </c>
      <c r="H4202" s="66">
        <v>0.60471783695688197</v>
      </c>
      <c r="I4202" s="62" t="s">
        <v>1577</v>
      </c>
      <c r="J4202" s="62" t="s">
        <v>1758</v>
      </c>
      <c r="K4202" s="62" t="s">
        <v>0</v>
      </c>
      <c r="L4202" s="64" t="s">
        <v>8370</v>
      </c>
    </row>
    <row r="4203" spans="1:12" ht="168" customHeight="1" x14ac:dyDescent="0.25">
      <c r="A4203" s="62" t="s">
        <v>8980</v>
      </c>
      <c r="B4203" s="64" t="s">
        <v>7449</v>
      </c>
      <c r="C4203" s="62" t="s">
        <v>9778</v>
      </c>
      <c r="D4203" s="62" t="s">
        <v>9778</v>
      </c>
      <c r="E4203" s="65">
        <v>43133</v>
      </c>
      <c r="F4203" s="65">
        <v>43892</v>
      </c>
      <c r="G4203" s="78">
        <v>3721318.59</v>
      </c>
      <c r="H4203" s="66">
        <v>0.61027861363517399</v>
      </c>
      <c r="I4203" s="62" t="s">
        <v>1564</v>
      </c>
      <c r="J4203" s="62" t="s">
        <v>1751</v>
      </c>
      <c r="K4203" s="62" t="s">
        <v>0</v>
      </c>
      <c r="L4203" s="64" t="s">
        <v>8370</v>
      </c>
    </row>
    <row r="4204" spans="1:12" ht="168" customHeight="1" x14ac:dyDescent="0.25">
      <c r="A4204" s="30" t="s">
        <v>2601</v>
      </c>
      <c r="B4204" s="30" t="s">
        <v>2579</v>
      </c>
      <c r="C4204" s="62" t="s">
        <v>2602</v>
      </c>
      <c r="D4204" s="62" t="s">
        <v>2591</v>
      </c>
      <c r="E4204" s="65">
        <v>42927</v>
      </c>
      <c r="F4204" s="65">
        <v>43657</v>
      </c>
      <c r="G4204" s="78">
        <v>5719976.3600000003</v>
      </c>
      <c r="H4204" s="66">
        <v>0.604259369701311</v>
      </c>
      <c r="I4204" s="62" t="s">
        <v>1566</v>
      </c>
      <c r="J4204" s="62" t="s">
        <v>1752</v>
      </c>
      <c r="K4204" s="62" t="s">
        <v>0</v>
      </c>
      <c r="L4204" s="64" t="s">
        <v>8370</v>
      </c>
    </row>
    <row r="4205" spans="1:12" ht="168" customHeight="1" x14ac:dyDescent="0.25">
      <c r="A4205" s="62" t="s">
        <v>7757</v>
      </c>
      <c r="B4205" s="64" t="s">
        <v>7449</v>
      </c>
      <c r="C4205" s="62" t="s">
        <v>7903</v>
      </c>
      <c r="D4205" s="62" t="s">
        <v>7904</v>
      </c>
      <c r="E4205" s="65">
        <v>43045</v>
      </c>
      <c r="F4205" s="65">
        <v>43805</v>
      </c>
      <c r="G4205" s="78">
        <v>2554517.7000000002</v>
      </c>
      <c r="H4205" s="66">
        <v>0.61211089670664698</v>
      </c>
      <c r="I4205" s="62" t="s">
        <v>1564</v>
      </c>
      <c r="J4205" s="62" t="s">
        <v>1751</v>
      </c>
      <c r="K4205" s="62" t="s">
        <v>0</v>
      </c>
      <c r="L4205" s="64" t="s">
        <v>8370</v>
      </c>
    </row>
    <row r="4206" spans="1:12" ht="168" customHeight="1" x14ac:dyDescent="0.25">
      <c r="A4206" s="62" t="s">
        <v>8478</v>
      </c>
      <c r="B4206" s="64" t="s">
        <v>10513</v>
      </c>
      <c r="C4206" s="62" t="s">
        <v>11209</v>
      </c>
      <c r="D4206" s="62" t="s">
        <v>14736</v>
      </c>
      <c r="E4206" s="65">
        <v>43063</v>
      </c>
      <c r="F4206" s="65">
        <v>43732</v>
      </c>
      <c r="G4206" s="78">
        <v>1077713.03</v>
      </c>
      <c r="H4206" s="66">
        <v>0.60527737147244098</v>
      </c>
      <c r="I4206" s="62" t="s">
        <v>1603</v>
      </c>
      <c r="J4206" s="62" t="s">
        <v>1758</v>
      </c>
      <c r="K4206" s="62" t="s">
        <v>0</v>
      </c>
      <c r="L4206" s="64" t="s">
        <v>8370</v>
      </c>
    </row>
    <row r="4207" spans="1:12" ht="168" customHeight="1" x14ac:dyDescent="0.25">
      <c r="A4207" s="62" t="s">
        <v>11283</v>
      </c>
      <c r="B4207" s="64" t="s">
        <v>264</v>
      </c>
      <c r="C4207" s="62" t="s">
        <v>11284</v>
      </c>
      <c r="D4207" s="62" t="s">
        <v>11285</v>
      </c>
      <c r="E4207" s="65">
        <v>43270</v>
      </c>
      <c r="F4207" s="65">
        <v>45279</v>
      </c>
      <c r="G4207" s="78">
        <v>152000000</v>
      </c>
      <c r="H4207" s="66">
        <v>1</v>
      </c>
      <c r="I4207" s="62" t="s">
        <v>1563</v>
      </c>
      <c r="J4207" s="62" t="s">
        <v>1750</v>
      </c>
      <c r="K4207" s="62" t="s">
        <v>0</v>
      </c>
      <c r="L4207" s="64" t="s">
        <v>1738</v>
      </c>
    </row>
    <row r="4208" spans="1:12" ht="168" customHeight="1" x14ac:dyDescent="0.25">
      <c r="A4208" s="30" t="s">
        <v>12294</v>
      </c>
      <c r="B4208" s="30" t="s">
        <v>12296</v>
      </c>
      <c r="C4208" s="62" t="s">
        <v>12295</v>
      </c>
      <c r="D4208" s="62" t="s">
        <v>12295</v>
      </c>
      <c r="E4208" s="65">
        <v>43305</v>
      </c>
      <c r="F4208" s="65">
        <v>45009</v>
      </c>
      <c r="G4208" s="78">
        <v>176817615.28</v>
      </c>
      <c r="H4208" s="66">
        <v>0.84804974042063697</v>
      </c>
      <c r="I4208" s="62" t="s">
        <v>1563</v>
      </c>
      <c r="J4208" s="62" t="s">
        <v>1750</v>
      </c>
      <c r="K4208" s="62" t="s">
        <v>0</v>
      </c>
      <c r="L4208" s="64" t="s">
        <v>15135</v>
      </c>
    </row>
    <row r="4209" spans="1:12" ht="168" customHeight="1" x14ac:dyDescent="0.25">
      <c r="A4209" s="62" t="s">
        <v>3827</v>
      </c>
      <c r="B4209" s="64" t="s">
        <v>3821</v>
      </c>
      <c r="C4209" s="62" t="s">
        <v>3828</v>
      </c>
      <c r="D4209" s="62" t="s">
        <v>3828</v>
      </c>
      <c r="E4209" s="65">
        <v>43018</v>
      </c>
      <c r="F4209" s="65">
        <v>44479</v>
      </c>
      <c r="G4209" s="78">
        <v>343914506.5</v>
      </c>
      <c r="H4209" s="66">
        <v>0.84999999998546205</v>
      </c>
      <c r="I4209" s="62" t="s">
        <v>1563</v>
      </c>
      <c r="J4209" s="62" t="s">
        <v>1750</v>
      </c>
      <c r="K4209" s="62" t="s">
        <v>0</v>
      </c>
      <c r="L4209" s="64" t="s">
        <v>8396</v>
      </c>
    </row>
    <row r="4210" spans="1:12" ht="168" customHeight="1" x14ac:dyDescent="0.25">
      <c r="A4210" s="62" t="s">
        <v>4064</v>
      </c>
      <c r="B4210" s="64" t="s">
        <v>4065</v>
      </c>
      <c r="C4210" s="62" t="s">
        <v>4066</v>
      </c>
      <c r="D4210" s="62" t="s">
        <v>4067</v>
      </c>
      <c r="E4210" s="65">
        <v>43024</v>
      </c>
      <c r="F4210" s="65">
        <v>44485</v>
      </c>
      <c r="G4210" s="78">
        <v>38099375</v>
      </c>
      <c r="H4210" s="66">
        <v>0.85</v>
      </c>
      <c r="I4210" s="62" t="s">
        <v>1563</v>
      </c>
      <c r="J4210" s="62" t="s">
        <v>1750</v>
      </c>
      <c r="K4210" s="62" t="s">
        <v>0</v>
      </c>
      <c r="L4210" s="64" t="s">
        <v>8396</v>
      </c>
    </row>
    <row r="4211" spans="1:12" ht="168" customHeight="1" x14ac:dyDescent="0.25">
      <c r="A4211" s="62" t="s">
        <v>8990</v>
      </c>
      <c r="B4211" s="64" t="s">
        <v>10854</v>
      </c>
      <c r="C4211" s="62" t="s">
        <v>9788</v>
      </c>
      <c r="D4211" s="62" t="s">
        <v>10307</v>
      </c>
      <c r="E4211" s="65">
        <v>43139</v>
      </c>
      <c r="F4211" s="65">
        <v>44355</v>
      </c>
      <c r="G4211" s="78">
        <v>65308146.340000004</v>
      </c>
      <c r="H4211" s="66">
        <v>0.85000000001531195</v>
      </c>
      <c r="I4211" s="62" t="s">
        <v>1563</v>
      </c>
      <c r="J4211" s="62" t="s">
        <v>1750</v>
      </c>
      <c r="K4211" s="62" t="s">
        <v>0</v>
      </c>
      <c r="L4211" s="64" t="s">
        <v>8396</v>
      </c>
    </row>
    <row r="4212" spans="1:12" ht="168" customHeight="1" x14ac:dyDescent="0.25">
      <c r="A4212" s="62" t="s">
        <v>8991</v>
      </c>
      <c r="B4212" s="64" t="s">
        <v>10854</v>
      </c>
      <c r="C4212" s="62" t="s">
        <v>9789</v>
      </c>
      <c r="D4212" s="62" t="s">
        <v>10308</v>
      </c>
      <c r="E4212" s="65">
        <v>43139</v>
      </c>
      <c r="F4212" s="65">
        <v>44600</v>
      </c>
      <c r="G4212" s="78">
        <v>14506976.359999999</v>
      </c>
      <c r="H4212" s="66">
        <v>0.85000000027572897</v>
      </c>
      <c r="I4212" s="62" t="s">
        <v>1563</v>
      </c>
      <c r="J4212" s="62" t="s">
        <v>1750</v>
      </c>
      <c r="K4212" s="62" t="s">
        <v>0</v>
      </c>
      <c r="L4212" s="64" t="s">
        <v>8396</v>
      </c>
    </row>
    <row r="4213" spans="1:12" ht="168" customHeight="1" x14ac:dyDescent="0.25">
      <c r="A4213" s="30" t="s">
        <v>12502</v>
      </c>
      <c r="B4213" s="30" t="s">
        <v>12505</v>
      </c>
      <c r="C4213" s="62" t="s">
        <v>12503</v>
      </c>
      <c r="D4213" s="62" t="s">
        <v>12504</v>
      </c>
      <c r="E4213" s="65">
        <v>43353</v>
      </c>
      <c r="F4213" s="65">
        <v>43961</v>
      </c>
      <c r="G4213" s="78">
        <v>37150000</v>
      </c>
      <c r="H4213" s="66">
        <v>0.85</v>
      </c>
      <c r="I4213" s="62" t="s">
        <v>1563</v>
      </c>
      <c r="J4213" s="62" t="s">
        <v>1750</v>
      </c>
      <c r="K4213" s="62" t="s">
        <v>0</v>
      </c>
      <c r="L4213" s="64" t="s">
        <v>15137</v>
      </c>
    </row>
    <row r="4214" spans="1:12" ht="168" customHeight="1" x14ac:dyDescent="0.25">
      <c r="A4214" s="30" t="s">
        <v>12606</v>
      </c>
      <c r="B4214" s="30" t="s">
        <v>12609</v>
      </c>
      <c r="C4214" s="62" t="s">
        <v>12607</v>
      </c>
      <c r="D4214" s="62" t="s">
        <v>12608</v>
      </c>
      <c r="E4214" s="65">
        <v>43357</v>
      </c>
      <c r="F4214" s="65">
        <v>44361</v>
      </c>
      <c r="G4214" s="78">
        <v>256260000</v>
      </c>
      <c r="H4214" s="66">
        <v>0.85</v>
      </c>
      <c r="I4214" s="62" t="s">
        <v>1563</v>
      </c>
      <c r="J4214" s="62" t="s">
        <v>1750</v>
      </c>
      <c r="K4214" s="62" t="s">
        <v>0</v>
      </c>
      <c r="L4214" s="64" t="s">
        <v>15137</v>
      </c>
    </row>
    <row r="4215" spans="1:12" ht="168" customHeight="1" x14ac:dyDescent="0.25">
      <c r="A4215" s="30" t="s">
        <v>12959</v>
      </c>
      <c r="B4215" s="30" t="s">
        <v>47</v>
      </c>
      <c r="C4215" s="62" t="s">
        <v>12960</v>
      </c>
      <c r="D4215" s="62" t="s">
        <v>12961</v>
      </c>
      <c r="E4215" s="65">
        <v>43383</v>
      </c>
      <c r="F4215" s="65">
        <v>44691</v>
      </c>
      <c r="G4215" s="78">
        <v>369744025.14999998</v>
      </c>
      <c r="H4215" s="66">
        <v>0.84999999997971598</v>
      </c>
      <c r="I4215" s="62" t="s">
        <v>17270</v>
      </c>
      <c r="J4215" s="62" t="s">
        <v>17271</v>
      </c>
      <c r="K4215" s="62" t="s">
        <v>0</v>
      </c>
      <c r="L4215" s="64" t="s">
        <v>15137</v>
      </c>
    </row>
    <row r="4216" spans="1:12" ht="168" customHeight="1" x14ac:dyDescent="0.25">
      <c r="A4216" s="62" t="s">
        <v>2239</v>
      </c>
      <c r="B4216" s="64" t="s">
        <v>604</v>
      </c>
      <c r="C4216" s="62" t="s">
        <v>1060</v>
      </c>
      <c r="D4216" s="62" t="s">
        <v>1456</v>
      </c>
      <c r="E4216" s="65">
        <v>42698</v>
      </c>
      <c r="F4216" s="65">
        <v>43305</v>
      </c>
      <c r="G4216" s="78">
        <v>4667500</v>
      </c>
      <c r="H4216" s="66">
        <v>0.8</v>
      </c>
      <c r="I4216" s="62" t="s">
        <v>1563</v>
      </c>
      <c r="J4216" s="62" t="s">
        <v>1750</v>
      </c>
      <c r="K4216" s="62" t="s">
        <v>0</v>
      </c>
      <c r="L4216" s="64" t="s">
        <v>8399</v>
      </c>
    </row>
    <row r="4217" spans="1:12" ht="168" customHeight="1" x14ac:dyDescent="0.25">
      <c r="A4217" s="62" t="s">
        <v>2240</v>
      </c>
      <c r="B4217" s="64" t="s">
        <v>605</v>
      </c>
      <c r="C4217" s="62" t="s">
        <v>1061</v>
      </c>
      <c r="D4217" s="62" t="s">
        <v>1457</v>
      </c>
      <c r="E4217" s="65">
        <v>42720</v>
      </c>
      <c r="F4217" s="65">
        <v>43328</v>
      </c>
      <c r="G4217" s="78">
        <v>3202330</v>
      </c>
      <c r="H4217" s="66">
        <v>0.80485958661349699</v>
      </c>
      <c r="I4217" s="62" t="s">
        <v>1720</v>
      </c>
      <c r="J4217" s="62" t="s">
        <v>1755</v>
      </c>
      <c r="K4217" s="62" t="s">
        <v>0</v>
      </c>
      <c r="L4217" s="64" t="s">
        <v>8399</v>
      </c>
    </row>
    <row r="4218" spans="1:12" ht="168" customHeight="1" x14ac:dyDescent="0.25">
      <c r="A4218" s="62" t="s">
        <v>2241</v>
      </c>
      <c r="B4218" s="64" t="s">
        <v>606</v>
      </c>
      <c r="C4218" s="62" t="s">
        <v>1062</v>
      </c>
      <c r="D4218" s="62" t="s">
        <v>1458</v>
      </c>
      <c r="E4218" s="65">
        <v>42620</v>
      </c>
      <c r="F4218" s="65">
        <v>44111</v>
      </c>
      <c r="G4218" s="78">
        <v>26200815.760000002</v>
      </c>
      <c r="H4218" s="66">
        <v>0.75480660644895903</v>
      </c>
      <c r="I4218" s="62" t="s">
        <v>1590</v>
      </c>
      <c r="J4218" s="62" t="s">
        <v>1762</v>
      </c>
      <c r="K4218" s="62" t="s">
        <v>0</v>
      </c>
      <c r="L4218" s="64" t="s">
        <v>14718</v>
      </c>
    </row>
    <row r="4219" spans="1:12" ht="168" customHeight="1" x14ac:dyDescent="0.25">
      <c r="A4219" s="62" t="s">
        <v>2242</v>
      </c>
      <c r="B4219" s="64" t="s">
        <v>607</v>
      </c>
      <c r="C4219" s="62" t="s">
        <v>1063</v>
      </c>
      <c r="D4219" s="62" t="s">
        <v>1459</v>
      </c>
      <c r="E4219" s="65">
        <v>42689</v>
      </c>
      <c r="F4219" s="65">
        <v>43814</v>
      </c>
      <c r="G4219" s="78">
        <v>6392000</v>
      </c>
      <c r="H4219" s="66">
        <v>0.78220000000000001</v>
      </c>
      <c r="I4219" s="62" t="s">
        <v>1684</v>
      </c>
      <c r="J4219" s="62" t="s">
        <v>1748</v>
      </c>
      <c r="K4219" s="62" t="s">
        <v>0</v>
      </c>
      <c r="L4219" s="64" t="s">
        <v>8399</v>
      </c>
    </row>
    <row r="4220" spans="1:12" ht="168" customHeight="1" x14ac:dyDescent="0.25">
      <c r="A4220" s="62" t="s">
        <v>2243</v>
      </c>
      <c r="B4220" s="64" t="s">
        <v>608</v>
      </c>
      <c r="C4220" s="62" t="s">
        <v>1064</v>
      </c>
      <c r="D4220" s="62" t="s">
        <v>1460</v>
      </c>
      <c r="E4220" s="65">
        <v>42689</v>
      </c>
      <c r="F4220" s="65">
        <v>43388</v>
      </c>
      <c r="G4220" s="78">
        <v>1847814</v>
      </c>
      <c r="H4220" s="66">
        <v>0.8</v>
      </c>
      <c r="I4220" s="62" t="s">
        <v>1700</v>
      </c>
      <c r="J4220" s="62" t="s">
        <v>1768</v>
      </c>
      <c r="K4220" s="62" t="s">
        <v>0</v>
      </c>
      <c r="L4220" s="64" t="s">
        <v>8399</v>
      </c>
    </row>
    <row r="4221" spans="1:12" ht="168" customHeight="1" x14ac:dyDescent="0.25">
      <c r="A4221" s="62" t="s">
        <v>2244</v>
      </c>
      <c r="B4221" s="64" t="s">
        <v>609</v>
      </c>
      <c r="C4221" s="62" t="s">
        <v>1065</v>
      </c>
      <c r="D4221" s="62" t="s">
        <v>1461</v>
      </c>
      <c r="E4221" s="65">
        <v>42619</v>
      </c>
      <c r="F4221" s="65">
        <v>43530</v>
      </c>
      <c r="G4221" s="78">
        <v>36380859.920000002</v>
      </c>
      <c r="H4221" s="66">
        <v>0.84966838079070905</v>
      </c>
      <c r="I4221" s="62" t="s">
        <v>1700</v>
      </c>
      <c r="J4221" s="62" t="s">
        <v>1768</v>
      </c>
      <c r="K4221" s="62" t="s">
        <v>0</v>
      </c>
      <c r="L4221" s="64" t="s">
        <v>14719</v>
      </c>
    </row>
    <row r="4222" spans="1:12" ht="168" customHeight="1" x14ac:dyDescent="0.25">
      <c r="A4222" s="62" t="s">
        <v>2245</v>
      </c>
      <c r="B4222" s="64" t="s">
        <v>610</v>
      </c>
      <c r="C4222" s="62" t="s">
        <v>1066</v>
      </c>
      <c r="D4222" s="62" t="s">
        <v>1462</v>
      </c>
      <c r="E4222" s="65">
        <v>42593</v>
      </c>
      <c r="F4222" s="65">
        <v>43688</v>
      </c>
      <c r="G4222" s="78">
        <v>39767716.5</v>
      </c>
      <c r="H4222" s="66">
        <v>0.84035744597002404</v>
      </c>
      <c r="I4222" s="62" t="s">
        <v>1707</v>
      </c>
      <c r="J4222" s="62" t="s">
        <v>1760</v>
      </c>
      <c r="K4222" s="62" t="s">
        <v>0</v>
      </c>
      <c r="L4222" s="64" t="s">
        <v>14683</v>
      </c>
    </row>
    <row r="4223" spans="1:12" ht="168" customHeight="1" x14ac:dyDescent="0.25">
      <c r="A4223" s="62" t="s">
        <v>2246</v>
      </c>
      <c r="B4223" s="64" t="s">
        <v>611</v>
      </c>
      <c r="C4223" s="62" t="s">
        <v>1067</v>
      </c>
      <c r="D4223" s="62" t="s">
        <v>1463</v>
      </c>
      <c r="E4223" s="65">
        <v>42593</v>
      </c>
      <c r="F4223" s="65">
        <v>43688</v>
      </c>
      <c r="G4223" s="78">
        <v>78422470.640000001</v>
      </c>
      <c r="H4223" s="66">
        <v>0.849999999948994</v>
      </c>
      <c r="I4223" s="62" t="s">
        <v>1707</v>
      </c>
      <c r="J4223" s="62" t="s">
        <v>1760</v>
      </c>
      <c r="K4223" s="62" t="s">
        <v>0</v>
      </c>
      <c r="L4223" s="64" t="s">
        <v>14686</v>
      </c>
    </row>
    <row r="4224" spans="1:12" ht="168" customHeight="1" x14ac:dyDescent="0.25">
      <c r="A4224" s="62" t="s">
        <v>2247</v>
      </c>
      <c r="B4224" s="64" t="s">
        <v>612</v>
      </c>
      <c r="C4224" s="62" t="s">
        <v>1068</v>
      </c>
      <c r="D4224" s="62" t="s">
        <v>1464</v>
      </c>
      <c r="E4224" s="65">
        <v>42689</v>
      </c>
      <c r="F4224" s="65">
        <v>43358</v>
      </c>
      <c r="G4224" s="78">
        <v>4152608</v>
      </c>
      <c r="H4224" s="66">
        <v>0.80364228937573701</v>
      </c>
      <c r="I4224" s="62" t="s">
        <v>1684</v>
      </c>
      <c r="J4224" s="62" t="s">
        <v>1748</v>
      </c>
      <c r="K4224" s="62" t="s">
        <v>0</v>
      </c>
      <c r="L4224" s="64" t="s">
        <v>8399</v>
      </c>
    </row>
    <row r="4225" spans="1:12" ht="168" customHeight="1" x14ac:dyDescent="0.25">
      <c r="A4225" s="62" t="s">
        <v>2248</v>
      </c>
      <c r="B4225" s="64" t="s">
        <v>613</v>
      </c>
      <c r="C4225" s="62" t="s">
        <v>1069</v>
      </c>
      <c r="D4225" s="62" t="s">
        <v>1465</v>
      </c>
      <c r="E4225" s="65">
        <v>42718</v>
      </c>
      <c r="F4225" s="65">
        <v>43448</v>
      </c>
      <c r="G4225" s="78">
        <v>3421650.25</v>
      </c>
      <c r="H4225" s="66">
        <v>0.79999999707743397</v>
      </c>
      <c r="I4225" s="62" t="s">
        <v>1583</v>
      </c>
      <c r="J4225" s="62" t="s">
        <v>1759</v>
      </c>
      <c r="K4225" s="62" t="s">
        <v>0</v>
      </c>
      <c r="L4225" s="64" t="s">
        <v>8399</v>
      </c>
    </row>
    <row r="4226" spans="1:12" ht="168" customHeight="1" x14ac:dyDescent="0.25">
      <c r="A4226" s="62" t="s">
        <v>2249</v>
      </c>
      <c r="B4226" s="64" t="s">
        <v>614</v>
      </c>
      <c r="C4226" s="62" t="s">
        <v>1070</v>
      </c>
      <c r="D4226" s="62" t="s">
        <v>1466</v>
      </c>
      <c r="E4226" s="65">
        <v>42689</v>
      </c>
      <c r="F4226" s="65">
        <v>43419</v>
      </c>
      <c r="G4226" s="78">
        <v>5491700</v>
      </c>
      <c r="H4226" s="66">
        <v>0.8</v>
      </c>
      <c r="I4226" s="62" t="s">
        <v>1696</v>
      </c>
      <c r="J4226" s="62" t="s">
        <v>1748</v>
      </c>
      <c r="K4226" s="62" t="s">
        <v>0</v>
      </c>
      <c r="L4226" s="64" t="s">
        <v>8399</v>
      </c>
    </row>
    <row r="4227" spans="1:12" ht="168" customHeight="1" x14ac:dyDescent="0.25">
      <c r="A4227" s="62" t="s">
        <v>2250</v>
      </c>
      <c r="B4227" s="64" t="s">
        <v>615</v>
      </c>
      <c r="C4227" s="62" t="s">
        <v>1071</v>
      </c>
      <c r="D4227" s="62" t="s">
        <v>1467</v>
      </c>
      <c r="E4227" s="65">
        <v>42583</v>
      </c>
      <c r="F4227" s="65">
        <v>43678</v>
      </c>
      <c r="G4227" s="78">
        <v>49143692.950000003</v>
      </c>
      <c r="H4227" s="66">
        <v>0.84419064908714803</v>
      </c>
      <c r="I4227" s="62" t="s">
        <v>1700</v>
      </c>
      <c r="J4227" s="62" t="s">
        <v>1768</v>
      </c>
      <c r="K4227" s="62" t="s">
        <v>0</v>
      </c>
      <c r="L4227" s="64" t="s">
        <v>14685</v>
      </c>
    </row>
    <row r="4228" spans="1:12" ht="168" customHeight="1" x14ac:dyDescent="0.25">
      <c r="A4228" s="62" t="s">
        <v>2251</v>
      </c>
      <c r="B4228" s="64" t="s">
        <v>616</v>
      </c>
      <c r="C4228" s="62" t="s">
        <v>1072</v>
      </c>
      <c r="D4228" s="62" t="s">
        <v>1468</v>
      </c>
      <c r="E4228" s="65">
        <v>42716</v>
      </c>
      <c r="F4228" s="65">
        <v>43293</v>
      </c>
      <c r="G4228" s="78">
        <v>6794662.5</v>
      </c>
      <c r="H4228" s="66">
        <v>0.72670000018396796</v>
      </c>
      <c r="I4228" s="62" t="s">
        <v>1601</v>
      </c>
      <c r="J4228" s="62" t="s">
        <v>1763</v>
      </c>
      <c r="K4228" s="62" t="s">
        <v>0</v>
      </c>
      <c r="L4228" s="64" t="s">
        <v>8399</v>
      </c>
    </row>
    <row r="4229" spans="1:12" ht="168" customHeight="1" x14ac:dyDescent="0.25">
      <c r="A4229" s="62" t="s">
        <v>2252</v>
      </c>
      <c r="B4229" s="64" t="s">
        <v>617</v>
      </c>
      <c r="C4229" s="62" t="s">
        <v>1073</v>
      </c>
      <c r="D4229" s="62" t="s">
        <v>1469</v>
      </c>
      <c r="E4229" s="65">
        <v>42689</v>
      </c>
      <c r="F4229" s="65">
        <v>43539</v>
      </c>
      <c r="G4229" s="78">
        <v>3658650</v>
      </c>
      <c r="H4229" s="66">
        <v>0.76053872329957795</v>
      </c>
      <c r="I4229" s="62" t="s">
        <v>1651</v>
      </c>
      <c r="J4229" s="62" t="s">
        <v>1768</v>
      </c>
      <c r="K4229" s="62" t="s">
        <v>0</v>
      </c>
      <c r="L4229" s="64" t="s">
        <v>8399</v>
      </c>
    </row>
    <row r="4230" spans="1:12" ht="168" customHeight="1" x14ac:dyDescent="0.25">
      <c r="A4230" s="62" t="s">
        <v>2253</v>
      </c>
      <c r="B4230" s="64" t="s">
        <v>618</v>
      </c>
      <c r="C4230" s="62" t="s">
        <v>1074</v>
      </c>
      <c r="D4230" s="62" t="s">
        <v>1470</v>
      </c>
      <c r="E4230" s="65">
        <v>42705</v>
      </c>
      <c r="F4230" s="65">
        <v>44044</v>
      </c>
      <c r="G4230" s="78">
        <v>4855637.5</v>
      </c>
      <c r="H4230" s="66">
        <v>0.71987535107388101</v>
      </c>
      <c r="I4230" s="62" t="s">
        <v>1575</v>
      </c>
      <c r="J4230" s="62" t="s">
        <v>1752</v>
      </c>
      <c r="K4230" s="62" t="s">
        <v>0</v>
      </c>
      <c r="L4230" s="64" t="s">
        <v>8399</v>
      </c>
    </row>
    <row r="4231" spans="1:12" ht="168" customHeight="1" x14ac:dyDescent="0.25">
      <c r="A4231" s="62" t="s">
        <v>2254</v>
      </c>
      <c r="B4231" s="64" t="s">
        <v>619</v>
      </c>
      <c r="C4231" s="62" t="s">
        <v>1075</v>
      </c>
      <c r="D4231" s="62" t="s">
        <v>1471</v>
      </c>
      <c r="E4231" s="65">
        <v>42697</v>
      </c>
      <c r="F4231" s="65">
        <v>43123</v>
      </c>
      <c r="G4231" s="78">
        <v>6094300</v>
      </c>
      <c r="H4231" s="66">
        <v>0.8</v>
      </c>
      <c r="I4231" s="62" t="s">
        <v>1563</v>
      </c>
      <c r="J4231" s="62" t="s">
        <v>1750</v>
      </c>
      <c r="K4231" s="62" t="s">
        <v>0</v>
      </c>
      <c r="L4231" s="64" t="s">
        <v>8399</v>
      </c>
    </row>
    <row r="4232" spans="1:12" ht="168" customHeight="1" x14ac:dyDescent="0.25">
      <c r="A4232" s="62" t="s">
        <v>2255</v>
      </c>
      <c r="B4232" s="64" t="s">
        <v>620</v>
      </c>
      <c r="C4232" s="62" t="s">
        <v>1076</v>
      </c>
      <c r="D4232" s="62" t="s">
        <v>1472</v>
      </c>
      <c r="E4232" s="65">
        <v>42689</v>
      </c>
      <c r="F4232" s="65">
        <v>43358</v>
      </c>
      <c r="G4232" s="78">
        <v>4539375</v>
      </c>
      <c r="H4232" s="66">
        <v>0.73923309927027403</v>
      </c>
      <c r="I4232" s="62" t="s">
        <v>1726</v>
      </c>
      <c r="J4232" s="62" t="s">
        <v>1748</v>
      </c>
      <c r="K4232" s="62" t="s">
        <v>0</v>
      </c>
      <c r="L4232" s="64" t="s">
        <v>8399</v>
      </c>
    </row>
    <row r="4233" spans="1:12" ht="168" customHeight="1" x14ac:dyDescent="0.25">
      <c r="A4233" s="62" t="s">
        <v>2256</v>
      </c>
      <c r="B4233" s="64" t="s">
        <v>621</v>
      </c>
      <c r="C4233" s="62" t="s">
        <v>1077</v>
      </c>
      <c r="D4233" s="62" t="s">
        <v>1473</v>
      </c>
      <c r="E4233" s="65">
        <v>42594</v>
      </c>
      <c r="F4233" s="65">
        <v>44298</v>
      </c>
      <c r="G4233" s="78">
        <v>66594231.170000002</v>
      </c>
      <c r="H4233" s="66">
        <v>0.83487401661070904</v>
      </c>
      <c r="I4233" s="62" t="s">
        <v>1642</v>
      </c>
      <c r="J4233" s="62" t="s">
        <v>1748</v>
      </c>
      <c r="K4233" s="62" t="s">
        <v>0</v>
      </c>
      <c r="L4233" s="64" t="s">
        <v>14688</v>
      </c>
    </row>
    <row r="4234" spans="1:12" ht="168" customHeight="1" x14ac:dyDescent="0.25">
      <c r="A4234" s="62" t="s">
        <v>2257</v>
      </c>
      <c r="B4234" s="64" t="s">
        <v>622</v>
      </c>
      <c r="C4234" s="62" t="s">
        <v>1078</v>
      </c>
      <c r="D4234" s="62" t="s">
        <v>1474</v>
      </c>
      <c r="E4234" s="65">
        <v>42689</v>
      </c>
      <c r="F4234" s="65">
        <v>43631</v>
      </c>
      <c r="G4234" s="78">
        <v>1589500</v>
      </c>
      <c r="H4234" s="66">
        <v>0.80731362063542</v>
      </c>
      <c r="I4234" s="62" t="s">
        <v>1695</v>
      </c>
      <c r="J4234" s="62" t="s">
        <v>1748</v>
      </c>
      <c r="K4234" s="62" t="s">
        <v>0</v>
      </c>
      <c r="L4234" s="64" t="s">
        <v>8399</v>
      </c>
    </row>
    <row r="4235" spans="1:12" ht="168" customHeight="1" x14ac:dyDescent="0.25">
      <c r="A4235" s="62" t="s">
        <v>2258</v>
      </c>
      <c r="B4235" s="64" t="s">
        <v>623</v>
      </c>
      <c r="C4235" s="62" t="s">
        <v>1079</v>
      </c>
      <c r="D4235" s="62" t="s">
        <v>1475</v>
      </c>
      <c r="E4235" s="65">
        <v>42689</v>
      </c>
      <c r="F4235" s="65">
        <v>43327</v>
      </c>
      <c r="G4235" s="78">
        <v>3030500</v>
      </c>
      <c r="H4235" s="66">
        <v>0.80138178518396297</v>
      </c>
      <c r="I4235" s="62" t="s">
        <v>1727</v>
      </c>
      <c r="J4235" s="62" t="s">
        <v>1748</v>
      </c>
      <c r="K4235" s="62" t="s">
        <v>0</v>
      </c>
      <c r="L4235" s="64" t="s">
        <v>8399</v>
      </c>
    </row>
    <row r="4236" spans="1:12" ht="168" customHeight="1" x14ac:dyDescent="0.25">
      <c r="A4236" s="62" t="s">
        <v>2259</v>
      </c>
      <c r="B4236" s="64" t="s">
        <v>624</v>
      </c>
      <c r="C4236" s="62" t="s">
        <v>1080</v>
      </c>
      <c r="D4236" s="62" t="s">
        <v>1476</v>
      </c>
      <c r="E4236" s="65">
        <v>42710</v>
      </c>
      <c r="F4236" s="65">
        <v>44383</v>
      </c>
      <c r="G4236" s="78">
        <v>2947887.5</v>
      </c>
      <c r="H4236" s="66">
        <v>0.8</v>
      </c>
      <c r="I4236" s="62" t="s">
        <v>1720</v>
      </c>
      <c r="J4236" s="62" t="s">
        <v>1755</v>
      </c>
      <c r="K4236" s="62" t="s">
        <v>0</v>
      </c>
      <c r="L4236" s="64" t="s">
        <v>8399</v>
      </c>
    </row>
    <row r="4237" spans="1:12" ht="168" customHeight="1" x14ac:dyDescent="0.25">
      <c r="A4237" s="62" t="s">
        <v>2260</v>
      </c>
      <c r="B4237" s="64" t="s">
        <v>625</v>
      </c>
      <c r="C4237" s="62" t="s">
        <v>1081</v>
      </c>
      <c r="D4237" s="62" t="s">
        <v>1477</v>
      </c>
      <c r="E4237" s="65">
        <v>42689</v>
      </c>
      <c r="F4237" s="65">
        <v>43358</v>
      </c>
      <c r="G4237" s="78">
        <v>2734225</v>
      </c>
      <c r="H4237" s="66">
        <v>0.80525743126480098</v>
      </c>
      <c r="I4237" s="62" t="s">
        <v>1728</v>
      </c>
      <c r="J4237" s="62" t="s">
        <v>1748</v>
      </c>
      <c r="K4237" s="62" t="s">
        <v>0</v>
      </c>
      <c r="L4237" s="64" t="s">
        <v>8399</v>
      </c>
    </row>
    <row r="4238" spans="1:12" ht="168" customHeight="1" x14ac:dyDescent="0.25">
      <c r="A4238" s="62" t="s">
        <v>2261</v>
      </c>
      <c r="B4238" s="64" t="s">
        <v>626</v>
      </c>
      <c r="C4238" s="62" t="s">
        <v>1082</v>
      </c>
      <c r="D4238" s="62" t="s">
        <v>1478</v>
      </c>
      <c r="E4238" s="65">
        <v>42689</v>
      </c>
      <c r="F4238" s="65">
        <v>43419</v>
      </c>
      <c r="G4238" s="78">
        <v>5245750</v>
      </c>
      <c r="H4238" s="66">
        <v>0.8</v>
      </c>
      <c r="I4238" s="62" t="s">
        <v>1684</v>
      </c>
      <c r="J4238" s="62" t="s">
        <v>1748</v>
      </c>
      <c r="K4238" s="62" t="s">
        <v>0</v>
      </c>
      <c r="L4238" s="64" t="s">
        <v>8399</v>
      </c>
    </row>
    <row r="4239" spans="1:12" ht="168" customHeight="1" x14ac:dyDescent="0.25">
      <c r="A4239" s="62" t="s">
        <v>2262</v>
      </c>
      <c r="B4239" s="64" t="s">
        <v>627</v>
      </c>
      <c r="C4239" s="62" t="s">
        <v>1083</v>
      </c>
      <c r="D4239" s="62" t="s">
        <v>1479</v>
      </c>
      <c r="E4239" s="65">
        <v>42817</v>
      </c>
      <c r="F4239" s="65">
        <v>43547</v>
      </c>
      <c r="G4239" s="78">
        <v>1752300</v>
      </c>
      <c r="H4239" s="66">
        <v>0.8</v>
      </c>
      <c r="I4239" s="62" t="s">
        <v>1603</v>
      </c>
      <c r="J4239" s="62" t="s">
        <v>1758</v>
      </c>
      <c r="K4239" s="62" t="s">
        <v>0</v>
      </c>
      <c r="L4239" s="64" t="s">
        <v>8399</v>
      </c>
    </row>
    <row r="4240" spans="1:12" ht="168" customHeight="1" x14ac:dyDescent="0.25">
      <c r="A4240" s="62" t="s">
        <v>2263</v>
      </c>
      <c r="B4240" s="64" t="s">
        <v>628</v>
      </c>
      <c r="C4240" s="62" t="s">
        <v>1084</v>
      </c>
      <c r="D4240" s="62" t="s">
        <v>1480</v>
      </c>
      <c r="E4240" s="65">
        <v>42719</v>
      </c>
      <c r="F4240" s="65">
        <v>43814</v>
      </c>
      <c r="G4240" s="78">
        <v>32645708.48</v>
      </c>
      <c r="H4240" s="66">
        <v>0.84998447795978105</v>
      </c>
      <c r="I4240" s="62" t="s">
        <v>1688</v>
      </c>
      <c r="J4240" s="62" t="s">
        <v>1767</v>
      </c>
      <c r="K4240" s="62" t="s">
        <v>0</v>
      </c>
      <c r="L4240" s="64" t="s">
        <v>14743</v>
      </c>
    </row>
    <row r="4241" spans="1:12" ht="168" customHeight="1" x14ac:dyDescent="0.25">
      <c r="A4241" s="62" t="s">
        <v>2264</v>
      </c>
      <c r="B4241" s="64" t="s">
        <v>629</v>
      </c>
      <c r="C4241" s="62" t="s">
        <v>1085</v>
      </c>
      <c r="D4241" s="62" t="s">
        <v>1481</v>
      </c>
      <c r="E4241" s="65">
        <v>42817</v>
      </c>
      <c r="F4241" s="65">
        <v>43547</v>
      </c>
      <c r="G4241" s="78">
        <v>2313850</v>
      </c>
      <c r="H4241" s="66">
        <v>0.81109622490654099</v>
      </c>
      <c r="I4241" s="62" t="s">
        <v>1729</v>
      </c>
      <c r="J4241" s="62" t="s">
        <v>1758</v>
      </c>
      <c r="K4241" s="62" t="s">
        <v>0</v>
      </c>
      <c r="L4241" s="64" t="s">
        <v>8399</v>
      </c>
    </row>
    <row r="4242" spans="1:12" ht="168" customHeight="1" x14ac:dyDescent="0.25">
      <c r="A4242" s="62" t="s">
        <v>2265</v>
      </c>
      <c r="B4242" s="64" t="s">
        <v>630</v>
      </c>
      <c r="C4242" s="62" t="s">
        <v>1086</v>
      </c>
      <c r="D4242" s="62" t="s">
        <v>1482</v>
      </c>
      <c r="E4242" s="65">
        <v>42817</v>
      </c>
      <c r="F4242" s="65">
        <v>44097</v>
      </c>
      <c r="G4242" s="78">
        <v>2229810.7200000002</v>
      </c>
      <c r="H4242" s="66">
        <v>0.80539563465727704</v>
      </c>
      <c r="I4242" s="62" t="s">
        <v>1621</v>
      </c>
      <c r="J4242" s="62" t="s">
        <v>1752</v>
      </c>
      <c r="K4242" s="62" t="s">
        <v>0</v>
      </c>
      <c r="L4242" s="64" t="s">
        <v>8399</v>
      </c>
    </row>
    <row r="4243" spans="1:12" ht="168" customHeight="1" x14ac:dyDescent="0.25">
      <c r="A4243" s="62" t="s">
        <v>2266</v>
      </c>
      <c r="B4243" s="64" t="s">
        <v>631</v>
      </c>
      <c r="C4243" s="62" t="s">
        <v>1087</v>
      </c>
      <c r="D4243" s="62" t="s">
        <v>1483</v>
      </c>
      <c r="E4243" s="65">
        <v>42817</v>
      </c>
      <c r="F4243" s="65">
        <v>43639</v>
      </c>
      <c r="G4243" s="78">
        <v>1206750</v>
      </c>
      <c r="H4243" s="66">
        <v>0.8</v>
      </c>
      <c r="I4243" s="62" t="s">
        <v>1730</v>
      </c>
      <c r="J4243" s="62" t="s">
        <v>1763</v>
      </c>
      <c r="K4243" s="62" t="s">
        <v>0</v>
      </c>
      <c r="L4243" s="64" t="s">
        <v>8399</v>
      </c>
    </row>
    <row r="4244" spans="1:12" ht="168" customHeight="1" x14ac:dyDescent="0.25">
      <c r="A4244" s="62" t="s">
        <v>2267</v>
      </c>
      <c r="B4244" s="64" t="s">
        <v>632</v>
      </c>
      <c r="C4244" s="62" t="s">
        <v>1088</v>
      </c>
      <c r="D4244" s="62" t="s">
        <v>1484</v>
      </c>
      <c r="E4244" s="65">
        <v>42719</v>
      </c>
      <c r="F4244" s="65">
        <v>44576</v>
      </c>
      <c r="G4244" s="78">
        <v>38411918.990000002</v>
      </c>
      <c r="H4244" s="66">
        <v>0.84817331147870401</v>
      </c>
      <c r="I4244" s="62" t="s">
        <v>1731</v>
      </c>
      <c r="J4244" s="62" t="s">
        <v>1767</v>
      </c>
      <c r="K4244" s="62" t="s">
        <v>0</v>
      </c>
      <c r="L4244" s="64" t="s">
        <v>14745</v>
      </c>
    </row>
    <row r="4245" spans="1:12" ht="168" customHeight="1" x14ac:dyDescent="0.25">
      <c r="A4245" s="62" t="s">
        <v>2268</v>
      </c>
      <c r="B4245" s="64" t="s">
        <v>633</v>
      </c>
      <c r="C4245" s="62" t="s">
        <v>1089</v>
      </c>
      <c r="D4245" s="62" t="s">
        <v>1485</v>
      </c>
      <c r="E4245" s="65">
        <v>42817</v>
      </c>
      <c r="F4245" s="65">
        <v>43913</v>
      </c>
      <c r="G4245" s="78">
        <v>1739500</v>
      </c>
      <c r="H4245" s="66">
        <v>0.80386605346363904</v>
      </c>
      <c r="I4245" s="62" t="s">
        <v>1625</v>
      </c>
      <c r="J4245" s="62" t="s">
        <v>1762</v>
      </c>
      <c r="K4245" s="62" t="s">
        <v>0</v>
      </c>
      <c r="L4245" s="64" t="s">
        <v>8399</v>
      </c>
    </row>
    <row r="4246" spans="1:12" ht="168" customHeight="1" x14ac:dyDescent="0.25">
      <c r="A4246" s="62" t="s">
        <v>2269</v>
      </c>
      <c r="B4246" s="64" t="s">
        <v>634</v>
      </c>
      <c r="C4246" s="62" t="s">
        <v>1090</v>
      </c>
      <c r="D4246" s="62" t="s">
        <v>1486</v>
      </c>
      <c r="E4246" s="65">
        <v>42817</v>
      </c>
      <c r="F4246" s="65">
        <v>44523</v>
      </c>
      <c r="G4246" s="78">
        <v>3196934.52</v>
      </c>
      <c r="H4246" s="66">
        <v>0.80185724604706599</v>
      </c>
      <c r="I4246" s="62" t="s">
        <v>1583</v>
      </c>
      <c r="J4246" s="62" t="s">
        <v>1759</v>
      </c>
      <c r="K4246" s="62" t="s">
        <v>0</v>
      </c>
      <c r="L4246" s="64" t="s">
        <v>8399</v>
      </c>
    </row>
    <row r="4247" spans="1:12" ht="168" customHeight="1" x14ac:dyDescent="0.25">
      <c r="A4247" s="62" t="s">
        <v>2270</v>
      </c>
      <c r="B4247" s="64" t="s">
        <v>635</v>
      </c>
      <c r="C4247" s="62" t="s">
        <v>1091</v>
      </c>
      <c r="D4247" s="62" t="s">
        <v>1487</v>
      </c>
      <c r="E4247" s="65">
        <v>42817</v>
      </c>
      <c r="F4247" s="65">
        <v>43547</v>
      </c>
      <c r="G4247" s="78">
        <v>1971000</v>
      </c>
      <c r="H4247" s="66">
        <v>0.8</v>
      </c>
      <c r="I4247" s="62" t="s">
        <v>1603</v>
      </c>
      <c r="J4247" s="62" t="s">
        <v>1758</v>
      </c>
      <c r="K4247" s="62" t="s">
        <v>0</v>
      </c>
      <c r="L4247" s="64" t="s">
        <v>8399</v>
      </c>
    </row>
    <row r="4248" spans="1:12" ht="168" customHeight="1" x14ac:dyDescent="0.25">
      <c r="A4248" s="62" t="s">
        <v>2271</v>
      </c>
      <c r="B4248" s="64" t="s">
        <v>636</v>
      </c>
      <c r="C4248" s="62" t="s">
        <v>1092</v>
      </c>
      <c r="D4248" s="62" t="s">
        <v>1488</v>
      </c>
      <c r="E4248" s="65">
        <v>42716</v>
      </c>
      <c r="F4248" s="65">
        <v>43628</v>
      </c>
      <c r="G4248" s="78">
        <v>22594779.129999999</v>
      </c>
      <c r="H4248" s="66">
        <v>0.84996632095867697</v>
      </c>
      <c r="I4248" s="62" t="s">
        <v>1732</v>
      </c>
      <c r="J4248" s="62" t="s">
        <v>1763</v>
      </c>
      <c r="K4248" s="62" t="s">
        <v>0</v>
      </c>
      <c r="L4248" s="64" t="s">
        <v>14741</v>
      </c>
    </row>
    <row r="4249" spans="1:12" ht="168" customHeight="1" x14ac:dyDescent="0.25">
      <c r="A4249" s="62" t="s">
        <v>2272</v>
      </c>
      <c r="B4249" s="64" t="s">
        <v>14834</v>
      </c>
      <c r="C4249" s="62" t="s">
        <v>1093</v>
      </c>
      <c r="D4249" s="62">
        <v>0</v>
      </c>
      <c r="E4249" s="65">
        <v>42817</v>
      </c>
      <c r="F4249" s="65">
        <v>43792</v>
      </c>
      <c r="G4249" s="78">
        <v>5662937.2699999996</v>
      </c>
      <c r="H4249" s="66">
        <v>0.80110366647236397</v>
      </c>
      <c r="I4249" s="62" t="s">
        <v>1722</v>
      </c>
      <c r="J4249" s="62" t="s">
        <v>1748</v>
      </c>
      <c r="K4249" s="62" t="s">
        <v>0</v>
      </c>
      <c r="L4249" s="64" t="s">
        <v>8399</v>
      </c>
    </row>
    <row r="4250" spans="1:12" ht="168" customHeight="1" x14ac:dyDescent="0.25">
      <c r="A4250" s="62" t="s">
        <v>2273</v>
      </c>
      <c r="B4250" s="64" t="s">
        <v>637</v>
      </c>
      <c r="C4250" s="62" t="s">
        <v>1094</v>
      </c>
      <c r="D4250" s="62" t="s">
        <v>1489</v>
      </c>
      <c r="E4250" s="65">
        <v>42755</v>
      </c>
      <c r="F4250" s="65">
        <v>43850</v>
      </c>
      <c r="G4250" s="78">
        <v>62570187.780000001</v>
      </c>
      <c r="H4250" s="66">
        <v>0.84093074284841196</v>
      </c>
      <c r="I4250" s="62" t="s">
        <v>1603</v>
      </c>
      <c r="J4250" s="62" t="s">
        <v>1758</v>
      </c>
      <c r="K4250" s="62" t="s">
        <v>0</v>
      </c>
      <c r="L4250" s="64" t="s">
        <v>14747</v>
      </c>
    </row>
    <row r="4251" spans="1:12" ht="168" customHeight="1" x14ac:dyDescent="0.25">
      <c r="A4251" s="62" t="s">
        <v>4199</v>
      </c>
      <c r="B4251" s="64" t="s">
        <v>4200</v>
      </c>
      <c r="C4251" s="62" t="s">
        <v>4201</v>
      </c>
      <c r="D4251" s="62" t="s">
        <v>4202</v>
      </c>
      <c r="E4251" s="65">
        <v>43013</v>
      </c>
      <c r="F4251" s="65">
        <v>43378</v>
      </c>
      <c r="G4251" s="78">
        <v>1592075</v>
      </c>
      <c r="H4251" s="66">
        <v>0.8</v>
      </c>
      <c r="I4251" s="62" t="s">
        <v>1684</v>
      </c>
      <c r="J4251" s="62" t="s">
        <v>1748</v>
      </c>
      <c r="K4251" s="62" t="s">
        <v>0</v>
      </c>
      <c r="L4251" s="64" t="s">
        <v>8399</v>
      </c>
    </row>
    <row r="4252" spans="1:12" ht="168" customHeight="1" x14ac:dyDescent="0.25">
      <c r="A4252" s="62" t="s">
        <v>3897</v>
      </c>
      <c r="B4252" s="64" t="s">
        <v>3898</v>
      </c>
      <c r="C4252" s="62" t="s">
        <v>3899</v>
      </c>
      <c r="D4252" s="62" t="s">
        <v>3900</v>
      </c>
      <c r="E4252" s="65">
        <v>43013</v>
      </c>
      <c r="F4252" s="65">
        <v>44625</v>
      </c>
      <c r="G4252" s="78">
        <v>2605814.42</v>
      </c>
      <c r="H4252" s="66">
        <v>0.78989999218747098</v>
      </c>
      <c r="I4252" s="62" t="s">
        <v>1700</v>
      </c>
      <c r="J4252" s="62" t="s">
        <v>1768</v>
      </c>
      <c r="K4252" s="62" t="s">
        <v>0</v>
      </c>
      <c r="L4252" s="64" t="s">
        <v>8399</v>
      </c>
    </row>
    <row r="4253" spans="1:12" ht="168" customHeight="1" x14ac:dyDescent="0.25">
      <c r="A4253" s="62" t="s">
        <v>2274</v>
      </c>
      <c r="B4253" s="64" t="s">
        <v>79</v>
      </c>
      <c r="C4253" s="62" t="s">
        <v>1095</v>
      </c>
      <c r="D4253" s="62" t="s">
        <v>1490</v>
      </c>
      <c r="E4253" s="65">
        <v>42852</v>
      </c>
      <c r="F4253" s="65">
        <v>43948</v>
      </c>
      <c r="G4253" s="78">
        <v>81049237.459999993</v>
      </c>
      <c r="H4253" s="66">
        <v>0.84999696899060795</v>
      </c>
      <c r="I4253" s="62" t="s">
        <v>1583</v>
      </c>
      <c r="J4253" s="62" t="s">
        <v>1759</v>
      </c>
      <c r="K4253" s="62" t="s">
        <v>0</v>
      </c>
      <c r="L4253" s="64" t="s">
        <v>14838</v>
      </c>
    </row>
    <row r="4254" spans="1:12" ht="168" customHeight="1" x14ac:dyDescent="0.25">
      <c r="A4254" s="62" t="s">
        <v>13579</v>
      </c>
      <c r="B4254" s="64" t="s">
        <v>653</v>
      </c>
      <c r="C4254" s="62" t="s">
        <v>13580</v>
      </c>
      <c r="D4254" s="62" t="s">
        <v>13581</v>
      </c>
      <c r="E4254" s="65">
        <v>43399</v>
      </c>
      <c r="F4254" s="65">
        <v>44130</v>
      </c>
      <c r="G4254" s="78">
        <v>5230860.8</v>
      </c>
      <c r="H4254" s="66">
        <v>0.71779885635649099</v>
      </c>
      <c r="I4254" s="62" t="s">
        <v>1588</v>
      </c>
      <c r="J4254" s="62" t="s">
        <v>1757</v>
      </c>
      <c r="K4254" s="62" t="s">
        <v>0</v>
      </c>
      <c r="L4254" s="64" t="s">
        <v>8399</v>
      </c>
    </row>
    <row r="4255" spans="1:12" ht="168" customHeight="1" x14ac:dyDescent="0.25">
      <c r="A4255" s="62" t="s">
        <v>2275</v>
      </c>
      <c r="B4255" s="64" t="s">
        <v>638</v>
      </c>
      <c r="C4255" s="62" t="s">
        <v>1096</v>
      </c>
      <c r="D4255" s="62" t="s">
        <v>1491</v>
      </c>
      <c r="E4255" s="65">
        <v>42852</v>
      </c>
      <c r="F4255" s="65">
        <v>44343</v>
      </c>
      <c r="G4255" s="78">
        <v>61024028.149999999</v>
      </c>
      <c r="H4255" s="66">
        <v>0.77277546074283499</v>
      </c>
      <c r="I4255" s="62" t="s">
        <v>1583</v>
      </c>
      <c r="J4255" s="62" t="s">
        <v>1759</v>
      </c>
      <c r="K4255" s="62" t="s">
        <v>0</v>
      </c>
      <c r="L4255" s="64" t="s">
        <v>14839</v>
      </c>
    </row>
    <row r="4256" spans="1:12" ht="168" customHeight="1" x14ac:dyDescent="0.25">
      <c r="A4256" s="62" t="s">
        <v>2276</v>
      </c>
      <c r="B4256" s="64" t="s">
        <v>639</v>
      </c>
      <c r="C4256" s="62" t="s">
        <v>1097</v>
      </c>
      <c r="D4256" s="62" t="s">
        <v>1492</v>
      </c>
      <c r="E4256" s="65">
        <v>42852</v>
      </c>
      <c r="F4256" s="65">
        <v>43948</v>
      </c>
      <c r="G4256" s="78">
        <v>40802742.560000002</v>
      </c>
      <c r="H4256" s="66">
        <v>0.84999875557384597</v>
      </c>
      <c r="I4256" s="62" t="s">
        <v>1562</v>
      </c>
      <c r="J4256" s="62" t="s">
        <v>1749</v>
      </c>
      <c r="K4256" s="62" t="s">
        <v>0</v>
      </c>
      <c r="L4256" s="64" t="s">
        <v>8399</v>
      </c>
    </row>
    <row r="4257" spans="1:12" ht="168" customHeight="1" x14ac:dyDescent="0.25">
      <c r="A4257" s="62" t="s">
        <v>3907</v>
      </c>
      <c r="B4257" s="64" t="s">
        <v>3908</v>
      </c>
      <c r="C4257" s="62" t="s">
        <v>3909</v>
      </c>
      <c r="D4257" s="62" t="s">
        <v>14667</v>
      </c>
      <c r="E4257" s="65">
        <v>43013</v>
      </c>
      <c r="F4257" s="65">
        <v>43895</v>
      </c>
      <c r="G4257" s="78">
        <v>2882726.31</v>
      </c>
      <c r="H4257" s="66">
        <v>0.79999999722484905</v>
      </c>
      <c r="I4257" s="62" t="s">
        <v>1700</v>
      </c>
      <c r="J4257" s="62" t="s">
        <v>1768</v>
      </c>
      <c r="K4257" s="62" t="s">
        <v>0</v>
      </c>
      <c r="L4257" s="64" t="s">
        <v>8399</v>
      </c>
    </row>
    <row r="4258" spans="1:12" ht="168" customHeight="1" x14ac:dyDescent="0.25">
      <c r="A4258" s="62" t="s">
        <v>2277</v>
      </c>
      <c r="B4258" s="64" t="s">
        <v>640</v>
      </c>
      <c r="C4258" s="62" t="s">
        <v>1098</v>
      </c>
      <c r="D4258" s="62" t="s">
        <v>1493</v>
      </c>
      <c r="E4258" s="65">
        <v>42852</v>
      </c>
      <c r="F4258" s="65">
        <v>43643</v>
      </c>
      <c r="G4258" s="78">
        <v>66461390.130000003</v>
      </c>
      <c r="H4258" s="66">
        <v>0.84999999984201402</v>
      </c>
      <c r="I4258" s="62" t="s">
        <v>1588</v>
      </c>
      <c r="J4258" s="62" t="s">
        <v>1757</v>
      </c>
      <c r="K4258" s="62" t="s">
        <v>0</v>
      </c>
      <c r="L4258" s="64" t="s">
        <v>14840</v>
      </c>
    </row>
    <row r="4259" spans="1:12" ht="168" customHeight="1" x14ac:dyDescent="0.25">
      <c r="A4259" s="62" t="s">
        <v>3620</v>
      </c>
      <c r="B4259" s="64" t="s">
        <v>3621</v>
      </c>
      <c r="C4259" s="62" t="s">
        <v>3622</v>
      </c>
      <c r="D4259" s="62" t="s">
        <v>3623</v>
      </c>
      <c r="E4259" s="65">
        <v>43013</v>
      </c>
      <c r="F4259" s="65">
        <v>44048</v>
      </c>
      <c r="G4259" s="78">
        <v>1582875</v>
      </c>
      <c r="H4259" s="66">
        <v>0.74776858564321302</v>
      </c>
      <c r="I4259" s="62" t="s">
        <v>8257</v>
      </c>
      <c r="J4259" s="62" t="s">
        <v>1756</v>
      </c>
      <c r="K4259" s="62" t="s">
        <v>0</v>
      </c>
      <c r="L4259" s="64" t="s">
        <v>8399</v>
      </c>
    </row>
    <row r="4260" spans="1:12" ht="168" customHeight="1" x14ac:dyDescent="0.25">
      <c r="A4260" s="62" t="s">
        <v>3628</v>
      </c>
      <c r="B4260" s="64" t="s">
        <v>2939</v>
      </c>
      <c r="C4260" s="62" t="s">
        <v>3629</v>
      </c>
      <c r="D4260" s="62" t="s">
        <v>3630</v>
      </c>
      <c r="E4260" s="65">
        <v>43013</v>
      </c>
      <c r="F4260" s="65">
        <v>43866</v>
      </c>
      <c r="G4260" s="78">
        <v>5877982.9199999999</v>
      </c>
      <c r="H4260" s="66">
        <v>0.810564592453766</v>
      </c>
      <c r="I4260" s="62" t="s">
        <v>1590</v>
      </c>
      <c r="J4260" s="62" t="s">
        <v>1762</v>
      </c>
      <c r="K4260" s="62" t="s">
        <v>0</v>
      </c>
      <c r="L4260" s="64" t="s">
        <v>8399</v>
      </c>
    </row>
    <row r="4261" spans="1:12" ht="168" customHeight="1" x14ac:dyDescent="0.25">
      <c r="A4261" s="62" t="s">
        <v>3585</v>
      </c>
      <c r="B4261" s="64" t="s">
        <v>3586</v>
      </c>
      <c r="C4261" s="62" t="s">
        <v>3587</v>
      </c>
      <c r="D4261" s="62" t="s">
        <v>3588</v>
      </c>
      <c r="E4261" s="65">
        <v>43013</v>
      </c>
      <c r="F4261" s="65">
        <v>43804</v>
      </c>
      <c r="G4261" s="78">
        <v>1390500</v>
      </c>
      <c r="H4261" s="66">
        <v>0.80406328658755799</v>
      </c>
      <c r="I4261" s="62" t="s">
        <v>1563</v>
      </c>
      <c r="J4261" s="62" t="s">
        <v>1750</v>
      </c>
      <c r="K4261" s="62" t="s">
        <v>0</v>
      </c>
      <c r="L4261" s="64" t="s">
        <v>8399</v>
      </c>
    </row>
    <row r="4262" spans="1:12" ht="168" customHeight="1" x14ac:dyDescent="0.25">
      <c r="A4262" s="62" t="s">
        <v>6488</v>
      </c>
      <c r="B4262" s="64" t="s">
        <v>6489</v>
      </c>
      <c r="C4262" s="62" t="s">
        <v>6490</v>
      </c>
      <c r="D4262" s="62" t="s">
        <v>6491</v>
      </c>
      <c r="E4262" s="65">
        <v>43013</v>
      </c>
      <c r="F4262" s="65">
        <v>43470</v>
      </c>
      <c r="G4262" s="78">
        <v>2796155.61</v>
      </c>
      <c r="H4262" s="66">
        <v>0.82136862189869297</v>
      </c>
      <c r="I4262" s="62" t="s">
        <v>1618</v>
      </c>
      <c r="J4262" s="62" t="s">
        <v>1754</v>
      </c>
      <c r="K4262" s="62" t="s">
        <v>0</v>
      </c>
      <c r="L4262" s="64" t="s">
        <v>8399</v>
      </c>
    </row>
    <row r="4263" spans="1:12" ht="168" customHeight="1" x14ac:dyDescent="0.25">
      <c r="A4263" s="62" t="s">
        <v>3643</v>
      </c>
      <c r="B4263" s="64" t="s">
        <v>3644</v>
      </c>
      <c r="C4263" s="62" t="s">
        <v>3645</v>
      </c>
      <c r="D4263" s="62" t="s">
        <v>3646</v>
      </c>
      <c r="E4263" s="65">
        <v>43013</v>
      </c>
      <c r="F4263" s="65">
        <v>43804</v>
      </c>
      <c r="G4263" s="78">
        <v>3222213.75</v>
      </c>
      <c r="H4263" s="66">
        <v>0.799999996896544</v>
      </c>
      <c r="I4263" s="62" t="s">
        <v>1563</v>
      </c>
      <c r="J4263" s="62" t="s">
        <v>1750</v>
      </c>
      <c r="K4263" s="62" t="s">
        <v>0</v>
      </c>
      <c r="L4263" s="64" t="s">
        <v>8398</v>
      </c>
    </row>
    <row r="4264" spans="1:12" ht="168" customHeight="1" x14ac:dyDescent="0.25">
      <c r="A4264" s="62" t="s">
        <v>3624</v>
      </c>
      <c r="B4264" s="64" t="s">
        <v>3625</v>
      </c>
      <c r="C4264" s="62" t="s">
        <v>3626</v>
      </c>
      <c r="D4264" s="62" t="s">
        <v>3627</v>
      </c>
      <c r="E4264" s="65">
        <v>43013</v>
      </c>
      <c r="F4264" s="65">
        <v>44232</v>
      </c>
      <c r="G4264" s="78">
        <v>2029807.74</v>
      </c>
      <c r="H4264" s="66">
        <v>0.767792515166978</v>
      </c>
      <c r="I4264" s="62" t="s">
        <v>8258</v>
      </c>
      <c r="J4264" s="62" t="s">
        <v>1748</v>
      </c>
      <c r="K4264" s="62" t="s">
        <v>0</v>
      </c>
      <c r="L4264" s="64" t="s">
        <v>8399</v>
      </c>
    </row>
    <row r="4265" spans="1:12" ht="168" customHeight="1" x14ac:dyDescent="0.25">
      <c r="A4265" s="62" t="s">
        <v>2278</v>
      </c>
      <c r="B4265" s="64" t="s">
        <v>641</v>
      </c>
      <c r="C4265" s="62" t="s">
        <v>1099</v>
      </c>
      <c r="D4265" s="62" t="s">
        <v>1494</v>
      </c>
      <c r="E4265" s="65">
        <v>42852</v>
      </c>
      <c r="F4265" s="65">
        <v>43582</v>
      </c>
      <c r="G4265" s="78">
        <v>19253622.550000001</v>
      </c>
      <c r="H4265" s="66">
        <v>0.833122398049712</v>
      </c>
      <c r="I4265" s="62" t="s">
        <v>1733</v>
      </c>
      <c r="J4265" s="62" t="s">
        <v>1763</v>
      </c>
      <c r="K4265" s="62" t="s">
        <v>0</v>
      </c>
      <c r="L4265" s="64" t="s">
        <v>14837</v>
      </c>
    </row>
    <row r="4266" spans="1:12" ht="168" customHeight="1" x14ac:dyDescent="0.25">
      <c r="A4266" s="62" t="s">
        <v>3671</v>
      </c>
      <c r="B4266" s="64" t="s">
        <v>3672</v>
      </c>
      <c r="C4266" s="62" t="s">
        <v>3673</v>
      </c>
      <c r="D4266" s="62" t="s">
        <v>3674</v>
      </c>
      <c r="E4266" s="65">
        <v>43013</v>
      </c>
      <c r="F4266" s="65">
        <v>43926</v>
      </c>
      <c r="G4266" s="78">
        <v>2903000</v>
      </c>
      <c r="H4266" s="66">
        <v>0.8</v>
      </c>
      <c r="I4266" s="62" t="s">
        <v>11192</v>
      </c>
      <c r="J4266" s="62" t="s">
        <v>1763</v>
      </c>
      <c r="K4266" s="62" t="s">
        <v>0</v>
      </c>
      <c r="L4266" s="64" t="s">
        <v>8399</v>
      </c>
    </row>
    <row r="4267" spans="1:12" ht="168" customHeight="1" x14ac:dyDescent="0.25">
      <c r="A4267" s="62" t="s">
        <v>8792</v>
      </c>
      <c r="B4267" s="64" t="s">
        <v>10735</v>
      </c>
      <c r="C4267" s="62" t="s">
        <v>9590</v>
      </c>
      <c r="D4267" s="62" t="s">
        <v>10184</v>
      </c>
      <c r="E4267" s="65">
        <v>43089</v>
      </c>
      <c r="F4267" s="65">
        <v>43363</v>
      </c>
      <c r="G4267" s="78">
        <v>998000</v>
      </c>
      <c r="H4267" s="66">
        <v>0.80016032064128295</v>
      </c>
      <c r="I4267" s="62" t="s">
        <v>1563</v>
      </c>
      <c r="J4267" s="62" t="s">
        <v>1750</v>
      </c>
      <c r="K4267" s="62" t="s">
        <v>0</v>
      </c>
      <c r="L4267" s="64" t="s">
        <v>8399</v>
      </c>
    </row>
    <row r="4268" spans="1:12" ht="168" customHeight="1" x14ac:dyDescent="0.25">
      <c r="A4268" s="62" t="s">
        <v>8508</v>
      </c>
      <c r="B4268" s="64" t="s">
        <v>586</v>
      </c>
      <c r="C4268" s="62" t="s">
        <v>9311</v>
      </c>
      <c r="D4268" s="62" t="s">
        <v>10013</v>
      </c>
      <c r="E4268" s="65">
        <v>43070</v>
      </c>
      <c r="F4268" s="65">
        <v>43617</v>
      </c>
      <c r="G4268" s="78">
        <v>4976508.96</v>
      </c>
      <c r="H4268" s="66">
        <v>0.80532501643481402</v>
      </c>
      <c r="I4268" s="62" t="s">
        <v>1603</v>
      </c>
      <c r="J4268" s="62" t="s">
        <v>1758</v>
      </c>
      <c r="K4268" s="62" t="s">
        <v>0</v>
      </c>
      <c r="L4268" s="64" t="s">
        <v>8399</v>
      </c>
    </row>
    <row r="4269" spans="1:12" ht="168" customHeight="1" x14ac:dyDescent="0.25">
      <c r="A4269" s="62" t="s">
        <v>3912</v>
      </c>
      <c r="B4269" s="64" t="s">
        <v>3913</v>
      </c>
      <c r="C4269" s="62" t="s">
        <v>3914</v>
      </c>
      <c r="D4269" s="62" t="s">
        <v>3915</v>
      </c>
      <c r="E4269" s="65">
        <v>43013</v>
      </c>
      <c r="F4269" s="65">
        <v>43378</v>
      </c>
      <c r="G4269" s="78">
        <v>1745800</v>
      </c>
      <c r="H4269" s="66">
        <v>0.68552526062550101</v>
      </c>
      <c r="I4269" s="62" t="s">
        <v>1629</v>
      </c>
      <c r="J4269" s="62" t="s">
        <v>1758</v>
      </c>
      <c r="K4269" s="62" t="s">
        <v>0</v>
      </c>
      <c r="L4269" s="64" t="s">
        <v>8398</v>
      </c>
    </row>
    <row r="4270" spans="1:12" ht="168" customHeight="1" x14ac:dyDescent="0.25">
      <c r="A4270" s="62" t="s">
        <v>3905</v>
      </c>
      <c r="B4270" s="64" t="s">
        <v>3676</v>
      </c>
      <c r="C4270" s="62" t="s">
        <v>3906</v>
      </c>
      <c r="D4270" s="62">
        <v>0</v>
      </c>
      <c r="E4270" s="65">
        <v>43013</v>
      </c>
      <c r="F4270" s="65">
        <v>44535</v>
      </c>
      <c r="G4270" s="78">
        <v>1436000</v>
      </c>
      <c r="H4270" s="66">
        <v>0.8</v>
      </c>
      <c r="I4270" s="62" t="s">
        <v>1677</v>
      </c>
      <c r="J4270" s="62" t="s">
        <v>1762</v>
      </c>
      <c r="K4270" s="62" t="s">
        <v>0</v>
      </c>
      <c r="L4270" s="64" t="s">
        <v>8399</v>
      </c>
    </row>
    <row r="4271" spans="1:12" ht="168" customHeight="1" x14ac:dyDescent="0.25">
      <c r="A4271" s="62" t="s">
        <v>8786</v>
      </c>
      <c r="B4271" s="64" t="s">
        <v>10731</v>
      </c>
      <c r="C4271" s="62" t="s">
        <v>9584</v>
      </c>
      <c r="D4271" s="62" t="s">
        <v>10178</v>
      </c>
      <c r="E4271" s="65">
        <v>43089</v>
      </c>
      <c r="F4271" s="65">
        <v>43516</v>
      </c>
      <c r="G4271" s="78">
        <v>1271265.24</v>
      </c>
      <c r="H4271" s="66">
        <v>0.81229090319499297</v>
      </c>
      <c r="I4271" s="62" t="s">
        <v>8296</v>
      </c>
      <c r="J4271" s="62" t="s">
        <v>1762</v>
      </c>
      <c r="K4271" s="62" t="s">
        <v>0</v>
      </c>
      <c r="L4271" s="64" t="s">
        <v>8399</v>
      </c>
    </row>
    <row r="4272" spans="1:12" ht="168" customHeight="1" x14ac:dyDescent="0.25">
      <c r="A4272" s="30" t="s">
        <v>2990</v>
      </c>
      <c r="B4272" s="30" t="s">
        <v>2991</v>
      </c>
      <c r="C4272" s="62" t="s">
        <v>2992</v>
      </c>
      <c r="D4272" s="62" t="s">
        <v>14855</v>
      </c>
      <c r="E4272" s="65">
        <v>42971</v>
      </c>
      <c r="F4272" s="65">
        <v>44098</v>
      </c>
      <c r="G4272" s="78">
        <v>16995663.370000001</v>
      </c>
      <c r="H4272" s="66">
        <v>0.84195417551389196</v>
      </c>
      <c r="I4272" s="62" t="s">
        <v>1596</v>
      </c>
      <c r="J4272" s="62" t="s">
        <v>1761</v>
      </c>
      <c r="K4272" s="62" t="s">
        <v>0</v>
      </c>
      <c r="L4272" s="64" t="s">
        <v>8398</v>
      </c>
    </row>
    <row r="4273" spans="1:12" ht="168" customHeight="1" x14ac:dyDescent="0.25">
      <c r="A4273" s="30" t="s">
        <v>2804</v>
      </c>
      <c r="B4273" s="30" t="s">
        <v>2805</v>
      </c>
      <c r="C4273" s="62" t="s">
        <v>2806</v>
      </c>
      <c r="D4273" s="62" t="s">
        <v>2807</v>
      </c>
      <c r="E4273" s="65">
        <v>42927</v>
      </c>
      <c r="F4273" s="65">
        <v>44297</v>
      </c>
      <c r="G4273" s="78">
        <v>30944625.739999998</v>
      </c>
      <c r="H4273" s="66">
        <v>0.84006739064862301</v>
      </c>
      <c r="I4273" s="62" t="s">
        <v>1688</v>
      </c>
      <c r="J4273" s="62" t="s">
        <v>1767</v>
      </c>
      <c r="K4273" s="62" t="s">
        <v>0</v>
      </c>
      <c r="L4273" s="64" t="s">
        <v>8399</v>
      </c>
    </row>
    <row r="4274" spans="1:12" ht="168" customHeight="1" x14ac:dyDescent="0.25">
      <c r="A4274" s="30" t="s">
        <v>2902</v>
      </c>
      <c r="B4274" s="30" t="s">
        <v>2903</v>
      </c>
      <c r="C4274" s="62" t="s">
        <v>2904</v>
      </c>
      <c r="D4274" s="62" t="s">
        <v>2905</v>
      </c>
      <c r="E4274" s="65">
        <v>42971</v>
      </c>
      <c r="F4274" s="65">
        <v>43854</v>
      </c>
      <c r="G4274" s="78">
        <v>14715743.08</v>
      </c>
      <c r="H4274" s="66">
        <v>0.84999538331162605</v>
      </c>
      <c r="I4274" s="62" t="s">
        <v>1690</v>
      </c>
      <c r="J4274" s="62" t="s">
        <v>1748</v>
      </c>
      <c r="K4274" s="62" t="s">
        <v>0</v>
      </c>
      <c r="L4274" s="64" t="s">
        <v>14853</v>
      </c>
    </row>
    <row r="4275" spans="1:12" ht="168" customHeight="1" x14ac:dyDescent="0.25">
      <c r="A4275" s="62" t="s">
        <v>8782</v>
      </c>
      <c r="B4275" s="64" t="s">
        <v>10728</v>
      </c>
      <c r="C4275" s="62" t="s">
        <v>9580</v>
      </c>
      <c r="D4275" s="62">
        <v>0</v>
      </c>
      <c r="E4275" s="65">
        <v>43089</v>
      </c>
      <c r="F4275" s="65">
        <v>43819</v>
      </c>
      <c r="G4275" s="78">
        <v>4845808.4000000004</v>
      </c>
      <c r="H4275" s="66">
        <v>0.8</v>
      </c>
      <c r="I4275" s="62" t="s">
        <v>1577</v>
      </c>
      <c r="J4275" s="62" t="s">
        <v>1758</v>
      </c>
      <c r="K4275" s="62" t="s">
        <v>0</v>
      </c>
      <c r="L4275" s="64" t="s">
        <v>8399</v>
      </c>
    </row>
    <row r="4276" spans="1:12" ht="168" customHeight="1" x14ac:dyDescent="0.25">
      <c r="A4276" s="62" t="s">
        <v>8791</v>
      </c>
      <c r="B4276" s="64" t="s">
        <v>10734</v>
      </c>
      <c r="C4276" s="62" t="s">
        <v>9589</v>
      </c>
      <c r="D4276" s="62" t="s">
        <v>10183</v>
      </c>
      <c r="E4276" s="65">
        <v>43089</v>
      </c>
      <c r="F4276" s="65">
        <v>43454</v>
      </c>
      <c r="G4276" s="78">
        <v>824900</v>
      </c>
      <c r="H4276" s="66">
        <v>0.8</v>
      </c>
      <c r="I4276" s="62" t="s">
        <v>11022</v>
      </c>
      <c r="J4276" s="62" t="s">
        <v>1759</v>
      </c>
      <c r="K4276" s="62" t="s">
        <v>0</v>
      </c>
      <c r="L4276" s="64" t="s">
        <v>8399</v>
      </c>
    </row>
    <row r="4277" spans="1:12" ht="168" customHeight="1" x14ac:dyDescent="0.25">
      <c r="A4277" s="62" t="s">
        <v>8810</v>
      </c>
      <c r="B4277" s="64" t="s">
        <v>10738</v>
      </c>
      <c r="C4277" s="62" t="s">
        <v>9608</v>
      </c>
      <c r="D4277" s="62" t="s">
        <v>10198</v>
      </c>
      <c r="E4277" s="65">
        <v>43089</v>
      </c>
      <c r="F4277" s="65">
        <v>43789</v>
      </c>
      <c r="G4277" s="78">
        <v>3533750</v>
      </c>
      <c r="H4277" s="66">
        <v>0.8</v>
      </c>
      <c r="I4277" s="62" t="s">
        <v>1684</v>
      </c>
      <c r="J4277" s="62" t="s">
        <v>1748</v>
      </c>
      <c r="K4277" s="62" t="s">
        <v>0</v>
      </c>
      <c r="L4277" s="64" t="s">
        <v>8399</v>
      </c>
    </row>
    <row r="4278" spans="1:12" ht="168" customHeight="1" x14ac:dyDescent="0.25">
      <c r="A4278" s="30" t="s">
        <v>3063</v>
      </c>
      <c r="B4278" s="30" t="s">
        <v>3064</v>
      </c>
      <c r="C4278" s="62" t="s">
        <v>3065</v>
      </c>
      <c r="D4278" s="62" t="s">
        <v>3066</v>
      </c>
      <c r="E4278" s="65">
        <v>42971</v>
      </c>
      <c r="F4278" s="65">
        <v>44006</v>
      </c>
      <c r="G4278" s="78">
        <v>15522827.310000001</v>
      </c>
      <c r="H4278" s="66">
        <v>0.51360056069579496</v>
      </c>
      <c r="I4278" s="62" t="s">
        <v>1639</v>
      </c>
      <c r="J4278" s="62" t="s">
        <v>1756</v>
      </c>
      <c r="K4278" s="62" t="s">
        <v>0</v>
      </c>
      <c r="L4278" s="64" t="s">
        <v>8398</v>
      </c>
    </row>
    <row r="4279" spans="1:12" ht="168" customHeight="1" x14ac:dyDescent="0.25">
      <c r="A4279" s="62" t="s">
        <v>8784</v>
      </c>
      <c r="B4279" s="64" t="s">
        <v>10730</v>
      </c>
      <c r="C4279" s="62" t="s">
        <v>9582</v>
      </c>
      <c r="D4279" s="62" t="s">
        <v>10176</v>
      </c>
      <c r="E4279" s="65">
        <v>43089</v>
      </c>
      <c r="F4279" s="65">
        <v>43819</v>
      </c>
      <c r="G4279" s="78">
        <v>5256187.4000000004</v>
      </c>
      <c r="H4279" s="66">
        <v>0.8</v>
      </c>
      <c r="I4279" s="62" t="s">
        <v>1662</v>
      </c>
      <c r="J4279" s="62" t="s">
        <v>1767</v>
      </c>
      <c r="K4279" s="62" t="s">
        <v>0</v>
      </c>
      <c r="L4279" s="64" t="s">
        <v>8399</v>
      </c>
    </row>
    <row r="4280" spans="1:12" ht="168" customHeight="1" x14ac:dyDescent="0.25">
      <c r="A4280" s="30" t="s">
        <v>11988</v>
      </c>
      <c r="B4280" s="30" t="s">
        <v>11991</v>
      </c>
      <c r="C4280" s="62" t="s">
        <v>11989</v>
      </c>
      <c r="D4280" s="62" t="s">
        <v>11990</v>
      </c>
      <c r="E4280" s="65">
        <v>43301</v>
      </c>
      <c r="F4280" s="65">
        <v>45463</v>
      </c>
      <c r="G4280" s="78">
        <v>117299998.51000001</v>
      </c>
      <c r="H4280" s="66">
        <v>0.84999999988491104</v>
      </c>
      <c r="I4280" s="62" t="s">
        <v>1639</v>
      </c>
      <c r="J4280" s="62" t="s">
        <v>1756</v>
      </c>
      <c r="K4280" s="62" t="s">
        <v>0</v>
      </c>
      <c r="L4280" s="64" t="s">
        <v>15133</v>
      </c>
    </row>
    <row r="4281" spans="1:12" ht="168" customHeight="1" x14ac:dyDescent="0.25">
      <c r="A4281" s="30" t="s">
        <v>16653</v>
      </c>
      <c r="B4281" s="30" t="s">
        <v>8113</v>
      </c>
      <c r="C4281" s="30" t="s">
        <v>16654</v>
      </c>
      <c r="D4281" s="30" t="s">
        <v>16655</v>
      </c>
      <c r="E4281" s="69">
        <v>43531</v>
      </c>
      <c r="F4281" s="69">
        <v>44964</v>
      </c>
      <c r="G4281" s="79">
        <v>16030650</v>
      </c>
      <c r="H4281" s="73">
        <v>0.84999999875238996</v>
      </c>
      <c r="I4281" s="30" t="s">
        <v>1631</v>
      </c>
      <c r="J4281" s="30" t="s">
        <v>1764</v>
      </c>
      <c r="K4281" s="30" t="s">
        <v>0</v>
      </c>
      <c r="L4281" s="30" t="s">
        <v>15133</v>
      </c>
    </row>
    <row r="4282" spans="1:12" ht="168" customHeight="1" x14ac:dyDescent="0.25">
      <c r="A4282" s="30" t="s">
        <v>2996</v>
      </c>
      <c r="B4282" s="30" t="s">
        <v>2997</v>
      </c>
      <c r="C4282" s="62" t="s">
        <v>2998</v>
      </c>
      <c r="D4282" s="62" t="s">
        <v>2999</v>
      </c>
      <c r="E4282" s="65">
        <v>42971</v>
      </c>
      <c r="F4282" s="65">
        <v>45193</v>
      </c>
      <c r="G4282" s="78">
        <v>15759437.220000001</v>
      </c>
      <c r="H4282" s="66">
        <v>0.81392494039834795</v>
      </c>
      <c r="I4282" s="62" t="s">
        <v>8240</v>
      </c>
      <c r="J4282" s="62" t="s">
        <v>1762</v>
      </c>
      <c r="K4282" s="62" t="s">
        <v>0</v>
      </c>
      <c r="L4282" s="64" t="s">
        <v>8397</v>
      </c>
    </row>
    <row r="4283" spans="1:12" ht="168" customHeight="1" x14ac:dyDescent="0.25">
      <c r="A4283" s="30" t="s">
        <v>2918</v>
      </c>
      <c r="B4283" s="30" t="s">
        <v>2919</v>
      </c>
      <c r="C4283" s="62" t="s">
        <v>2920</v>
      </c>
      <c r="D4283" s="62" t="s">
        <v>2921</v>
      </c>
      <c r="E4283" s="65">
        <v>42971</v>
      </c>
      <c r="F4283" s="65">
        <v>44463</v>
      </c>
      <c r="G4283" s="78">
        <v>77238120.200000003</v>
      </c>
      <c r="H4283" s="66">
        <v>0.85</v>
      </c>
      <c r="I4283" s="62" t="s">
        <v>1602</v>
      </c>
      <c r="J4283" s="62" t="s">
        <v>1760</v>
      </c>
      <c r="K4283" s="62" t="s">
        <v>0</v>
      </c>
      <c r="L4283" s="64" t="s">
        <v>8397</v>
      </c>
    </row>
    <row r="4284" spans="1:12" ht="168" customHeight="1" x14ac:dyDescent="0.25">
      <c r="A4284" s="30" t="s">
        <v>2757</v>
      </c>
      <c r="B4284" s="30" t="s">
        <v>2758</v>
      </c>
      <c r="C4284" s="62" t="s">
        <v>2759</v>
      </c>
      <c r="D4284" s="62" t="s">
        <v>2760</v>
      </c>
      <c r="E4284" s="65">
        <v>42951</v>
      </c>
      <c r="F4284" s="65">
        <v>44777</v>
      </c>
      <c r="G4284" s="78">
        <v>78585719.120000005</v>
      </c>
      <c r="H4284" s="66">
        <v>0.84239469717026605</v>
      </c>
      <c r="I4284" s="62" t="s">
        <v>1700</v>
      </c>
      <c r="J4284" s="62" t="s">
        <v>1768</v>
      </c>
      <c r="K4284" s="62" t="s">
        <v>0</v>
      </c>
      <c r="L4284" s="64" t="s">
        <v>8397</v>
      </c>
    </row>
    <row r="4285" spans="1:12" ht="168" customHeight="1" x14ac:dyDescent="0.25">
      <c r="A4285" s="30" t="s">
        <v>2978</v>
      </c>
      <c r="B4285" s="30" t="s">
        <v>2979</v>
      </c>
      <c r="C4285" s="62" t="s">
        <v>2980</v>
      </c>
      <c r="D4285" s="62" t="s">
        <v>2981</v>
      </c>
      <c r="E4285" s="65">
        <v>42971</v>
      </c>
      <c r="F4285" s="65">
        <v>45528</v>
      </c>
      <c r="G4285" s="78">
        <v>38541982.090000004</v>
      </c>
      <c r="H4285" s="66">
        <v>0.84999999983135299</v>
      </c>
      <c r="I4285" s="62" t="s">
        <v>8237</v>
      </c>
      <c r="J4285" s="62" t="s">
        <v>1759</v>
      </c>
      <c r="K4285" s="62" t="s">
        <v>0</v>
      </c>
      <c r="L4285" s="64" t="s">
        <v>8397</v>
      </c>
    </row>
    <row r="4286" spans="1:12" ht="168" customHeight="1" x14ac:dyDescent="0.25">
      <c r="A4286" s="30" t="s">
        <v>2982</v>
      </c>
      <c r="B4286" s="30" t="s">
        <v>2983</v>
      </c>
      <c r="C4286" s="62" t="s">
        <v>2984</v>
      </c>
      <c r="D4286" s="62" t="s">
        <v>14854</v>
      </c>
      <c r="E4286" s="65">
        <v>42971</v>
      </c>
      <c r="F4286" s="65">
        <v>43885</v>
      </c>
      <c r="G4286" s="78">
        <v>6012899.6200000001</v>
      </c>
      <c r="H4286" s="66">
        <v>0.84999999883583599</v>
      </c>
      <c r="I4286" s="62" t="s">
        <v>8238</v>
      </c>
      <c r="J4286" s="62" t="s">
        <v>1759</v>
      </c>
      <c r="K4286" s="62" t="s">
        <v>0</v>
      </c>
      <c r="L4286" s="64" t="s">
        <v>8397</v>
      </c>
    </row>
    <row r="4287" spans="1:12" ht="168" customHeight="1" x14ac:dyDescent="0.25">
      <c r="A4287" s="62" t="s">
        <v>3577</v>
      </c>
      <c r="B4287" s="64" t="s">
        <v>3578</v>
      </c>
      <c r="C4287" s="62" t="s">
        <v>3579</v>
      </c>
      <c r="D4287" s="62" t="s">
        <v>3580</v>
      </c>
      <c r="E4287" s="65">
        <v>43013</v>
      </c>
      <c r="F4287" s="65">
        <v>44778</v>
      </c>
      <c r="G4287" s="78">
        <v>15474850.07</v>
      </c>
      <c r="H4287" s="66">
        <v>0.84999999938610105</v>
      </c>
      <c r="I4287" s="62" t="s">
        <v>1660</v>
      </c>
      <c r="J4287" s="62" t="s">
        <v>1757</v>
      </c>
      <c r="K4287" s="62" t="s">
        <v>0</v>
      </c>
      <c r="L4287" s="64" t="s">
        <v>8397</v>
      </c>
    </row>
    <row r="4288" spans="1:12" ht="168" customHeight="1" x14ac:dyDescent="0.25">
      <c r="A4288" s="62" t="s">
        <v>3565</v>
      </c>
      <c r="B4288" s="64" t="s">
        <v>3566</v>
      </c>
      <c r="C4288" s="62" t="s">
        <v>3567</v>
      </c>
      <c r="D4288" s="62" t="s">
        <v>3568</v>
      </c>
      <c r="E4288" s="65">
        <v>43013</v>
      </c>
      <c r="F4288" s="65">
        <v>44413</v>
      </c>
      <c r="G4288" s="78">
        <v>32100533.920000002</v>
      </c>
      <c r="H4288" s="66">
        <v>0.84999999993769604</v>
      </c>
      <c r="I4288" s="62" t="s">
        <v>11190</v>
      </c>
      <c r="J4288" s="62" t="s">
        <v>1763</v>
      </c>
      <c r="K4288" s="62" t="s">
        <v>0</v>
      </c>
      <c r="L4288" s="64" t="s">
        <v>8397</v>
      </c>
    </row>
    <row r="4289" spans="1:12" ht="168" customHeight="1" x14ac:dyDescent="0.25">
      <c r="A4289" s="62" t="s">
        <v>3616</v>
      </c>
      <c r="B4289" s="64" t="s">
        <v>3617</v>
      </c>
      <c r="C4289" s="62" t="s">
        <v>3618</v>
      </c>
      <c r="D4289" s="62" t="s">
        <v>3619</v>
      </c>
      <c r="E4289" s="65">
        <v>43013</v>
      </c>
      <c r="F4289" s="65">
        <v>44809</v>
      </c>
      <c r="G4289" s="78">
        <v>11014407.140000001</v>
      </c>
      <c r="H4289" s="66">
        <v>0.84999999918288804</v>
      </c>
      <c r="I4289" s="62" t="s">
        <v>1664</v>
      </c>
      <c r="J4289" s="62" t="s">
        <v>1758</v>
      </c>
      <c r="K4289" s="62" t="s">
        <v>0</v>
      </c>
      <c r="L4289" s="64" t="s">
        <v>8397</v>
      </c>
    </row>
    <row r="4290" spans="1:12" ht="168" customHeight="1" x14ac:dyDescent="0.25">
      <c r="A4290" s="62" t="s">
        <v>3612</v>
      </c>
      <c r="B4290" s="64" t="s">
        <v>3613</v>
      </c>
      <c r="C4290" s="62" t="s">
        <v>3614</v>
      </c>
      <c r="D4290" s="62" t="s">
        <v>3615</v>
      </c>
      <c r="E4290" s="65">
        <v>43013</v>
      </c>
      <c r="F4290" s="65">
        <v>44474</v>
      </c>
      <c r="G4290" s="78">
        <v>51585554.200000003</v>
      </c>
      <c r="H4290" s="66">
        <v>0.85</v>
      </c>
      <c r="I4290" s="62" t="s">
        <v>1664</v>
      </c>
      <c r="J4290" s="62" t="s">
        <v>1758</v>
      </c>
      <c r="K4290" s="62" t="s">
        <v>0</v>
      </c>
      <c r="L4290" s="64" t="s">
        <v>8397</v>
      </c>
    </row>
    <row r="4291" spans="1:12" ht="168" customHeight="1" x14ac:dyDescent="0.25">
      <c r="A4291" s="62" t="s">
        <v>3836</v>
      </c>
      <c r="B4291" s="64" t="s">
        <v>3837</v>
      </c>
      <c r="C4291" s="62" t="s">
        <v>3838</v>
      </c>
      <c r="D4291" s="62" t="s">
        <v>3839</v>
      </c>
      <c r="E4291" s="65">
        <v>43013</v>
      </c>
      <c r="F4291" s="65">
        <v>45874</v>
      </c>
      <c r="G4291" s="78">
        <v>49155863.880000003</v>
      </c>
      <c r="H4291" s="66">
        <v>0.84999999983725205</v>
      </c>
      <c r="I4291" s="62" t="s">
        <v>11193</v>
      </c>
      <c r="J4291" s="62" t="s">
        <v>1768</v>
      </c>
      <c r="K4291" s="62" t="s">
        <v>0</v>
      </c>
      <c r="L4291" s="64" t="s">
        <v>8397</v>
      </c>
    </row>
    <row r="4292" spans="1:12" ht="168" customHeight="1" x14ac:dyDescent="0.25">
      <c r="A4292" s="62" t="s">
        <v>9080</v>
      </c>
      <c r="B4292" s="64" t="s">
        <v>10918</v>
      </c>
      <c r="C4292" s="62" t="s">
        <v>9877</v>
      </c>
      <c r="D4292" s="62" t="s">
        <v>10379</v>
      </c>
      <c r="E4292" s="65">
        <v>43194</v>
      </c>
      <c r="F4292" s="65">
        <v>45326</v>
      </c>
      <c r="G4292" s="78">
        <v>62627803.299999997</v>
      </c>
      <c r="H4292" s="66">
        <v>0.84999999992016295</v>
      </c>
      <c r="I4292" s="62" t="s">
        <v>1673</v>
      </c>
      <c r="J4292" s="62" t="s">
        <v>1766</v>
      </c>
      <c r="K4292" s="62" t="s">
        <v>0</v>
      </c>
      <c r="L4292" s="64" t="s">
        <v>8397</v>
      </c>
    </row>
    <row r="4293" spans="1:12" ht="168" customHeight="1" x14ac:dyDescent="0.25">
      <c r="A4293" s="62" t="s">
        <v>4245</v>
      </c>
      <c r="B4293" s="62" t="s">
        <v>4246</v>
      </c>
      <c r="C4293" s="62" t="s">
        <v>4247</v>
      </c>
      <c r="D4293" s="62" t="s">
        <v>4248</v>
      </c>
      <c r="E4293" s="65">
        <v>43013</v>
      </c>
      <c r="F4293" s="65">
        <v>44717</v>
      </c>
      <c r="G4293" s="78">
        <v>29695351.77</v>
      </c>
      <c r="H4293" s="66">
        <v>0.81573379522892198</v>
      </c>
      <c r="I4293" s="62" t="s">
        <v>1563</v>
      </c>
      <c r="J4293" s="62" t="s">
        <v>1750</v>
      </c>
      <c r="K4293" s="62" t="s">
        <v>0</v>
      </c>
      <c r="L4293" s="64" t="s">
        <v>8397</v>
      </c>
    </row>
    <row r="4294" spans="1:12" ht="168" customHeight="1" x14ac:dyDescent="0.25">
      <c r="A4294" s="62" t="s">
        <v>9085</v>
      </c>
      <c r="B4294" s="64" t="s">
        <v>10920</v>
      </c>
      <c r="C4294" s="62" t="s">
        <v>9882</v>
      </c>
      <c r="D4294" s="62" t="s">
        <v>10384</v>
      </c>
      <c r="E4294" s="65">
        <v>43194</v>
      </c>
      <c r="F4294" s="65">
        <v>45295</v>
      </c>
      <c r="G4294" s="78">
        <v>22905290.670000002</v>
      </c>
      <c r="H4294" s="66">
        <v>0.84999999958524897</v>
      </c>
      <c r="I4294" s="62" t="s">
        <v>11032</v>
      </c>
      <c r="J4294" s="62" t="s">
        <v>1757</v>
      </c>
      <c r="K4294" s="62" t="s">
        <v>0</v>
      </c>
      <c r="L4294" s="64" t="s">
        <v>8397</v>
      </c>
    </row>
    <row r="4295" spans="1:12" ht="168" customHeight="1" x14ac:dyDescent="0.25">
      <c r="A4295" s="62" t="s">
        <v>3806</v>
      </c>
      <c r="B4295" s="64" t="s">
        <v>3807</v>
      </c>
      <c r="C4295" s="62" t="s">
        <v>3808</v>
      </c>
      <c r="D4295" s="62" t="s">
        <v>3809</v>
      </c>
      <c r="E4295" s="65">
        <v>43013</v>
      </c>
      <c r="F4295" s="65">
        <v>45874</v>
      </c>
      <c r="G4295" s="78">
        <v>22310046.539999999</v>
      </c>
      <c r="H4295" s="66">
        <v>0.849999999596594</v>
      </c>
      <c r="I4295" s="62" t="s">
        <v>8222</v>
      </c>
      <c r="J4295" s="62" t="s">
        <v>1757</v>
      </c>
      <c r="K4295" s="62" t="s">
        <v>0</v>
      </c>
      <c r="L4295" s="64" t="s">
        <v>8397</v>
      </c>
    </row>
    <row r="4296" spans="1:12" ht="168" customHeight="1" x14ac:dyDescent="0.25">
      <c r="A4296" s="62" t="s">
        <v>12135</v>
      </c>
      <c r="B4296" s="64" t="s">
        <v>12138</v>
      </c>
      <c r="C4296" s="62" t="s">
        <v>12136</v>
      </c>
      <c r="D4296" s="62" t="s">
        <v>12137</v>
      </c>
      <c r="E4296" s="65">
        <v>43321</v>
      </c>
      <c r="F4296" s="65">
        <v>44417</v>
      </c>
      <c r="G4296" s="78">
        <v>27423416.780000001</v>
      </c>
      <c r="H4296" s="66">
        <v>0.84999999989060404</v>
      </c>
      <c r="I4296" s="62" t="s">
        <v>1565</v>
      </c>
      <c r="J4296" s="62" t="s">
        <v>1752</v>
      </c>
      <c r="K4296" s="62" t="s">
        <v>0</v>
      </c>
      <c r="L4296" s="64" t="s">
        <v>8397</v>
      </c>
    </row>
    <row r="4297" spans="1:12" ht="168" customHeight="1" x14ac:dyDescent="0.25">
      <c r="A4297" s="62" t="s">
        <v>9087</v>
      </c>
      <c r="B4297" s="64" t="s">
        <v>10922</v>
      </c>
      <c r="C4297" s="62" t="s">
        <v>9884</v>
      </c>
      <c r="D4297" s="62" t="s">
        <v>10386</v>
      </c>
      <c r="E4297" s="65">
        <v>43194</v>
      </c>
      <c r="F4297" s="65">
        <v>44746</v>
      </c>
      <c r="G4297" s="78">
        <v>32041753.440000001</v>
      </c>
      <c r="H4297" s="66">
        <v>0.84999999987516295</v>
      </c>
      <c r="I4297" s="62" t="s">
        <v>1690</v>
      </c>
      <c r="J4297" s="62" t="s">
        <v>1748</v>
      </c>
      <c r="K4297" s="62" t="s">
        <v>0</v>
      </c>
      <c r="L4297" s="64" t="s">
        <v>8397</v>
      </c>
    </row>
    <row r="4298" spans="1:12" ht="168" customHeight="1" x14ac:dyDescent="0.25">
      <c r="A4298" s="62" t="s">
        <v>12269</v>
      </c>
      <c r="B4298" s="64" t="s">
        <v>12272</v>
      </c>
      <c r="C4298" s="62" t="s">
        <v>12270</v>
      </c>
      <c r="D4298" s="62" t="s">
        <v>12271</v>
      </c>
      <c r="E4298" s="65">
        <v>43194</v>
      </c>
      <c r="F4298" s="65">
        <v>44596</v>
      </c>
      <c r="G4298" s="78">
        <v>84351360.629999995</v>
      </c>
      <c r="H4298" s="66">
        <v>0.84999999993479702</v>
      </c>
      <c r="I4298" s="62" t="s">
        <v>1700</v>
      </c>
      <c r="J4298" s="62" t="s">
        <v>1768</v>
      </c>
      <c r="K4298" s="62" t="s">
        <v>0</v>
      </c>
      <c r="L4298" s="64" t="s">
        <v>8397</v>
      </c>
    </row>
    <row r="4299" spans="1:12" ht="168" customHeight="1" x14ac:dyDescent="0.25">
      <c r="A4299" s="62" t="s">
        <v>14823</v>
      </c>
      <c r="B4299" s="64" t="s">
        <v>14824</v>
      </c>
      <c r="C4299" s="62" t="s">
        <v>14825</v>
      </c>
      <c r="D4299" s="62" t="s">
        <v>14826</v>
      </c>
      <c r="E4299" s="65">
        <v>43399</v>
      </c>
      <c r="F4299" s="65">
        <v>44312</v>
      </c>
      <c r="G4299" s="78">
        <v>21214812.800000001</v>
      </c>
      <c r="H4299" s="66">
        <v>0.85</v>
      </c>
      <c r="I4299" s="62" t="s">
        <v>1630</v>
      </c>
      <c r="J4299" s="62" t="s">
        <v>1767</v>
      </c>
      <c r="K4299" s="62" t="s">
        <v>0</v>
      </c>
      <c r="L4299" s="64" t="s">
        <v>8397</v>
      </c>
    </row>
    <row r="4300" spans="1:12" ht="168" customHeight="1" x14ac:dyDescent="0.25">
      <c r="A4300" s="62" t="s">
        <v>11595</v>
      </c>
      <c r="B4300" s="64" t="s">
        <v>11598</v>
      </c>
      <c r="C4300" s="62" t="s">
        <v>11596</v>
      </c>
      <c r="D4300" s="62" t="s">
        <v>11597</v>
      </c>
      <c r="E4300" s="65">
        <v>43264</v>
      </c>
      <c r="F4300" s="65">
        <v>44268</v>
      </c>
      <c r="G4300" s="78">
        <v>15007949.369999999</v>
      </c>
      <c r="H4300" s="66">
        <v>0.84999999970015905</v>
      </c>
      <c r="I4300" s="62" t="s">
        <v>8222</v>
      </c>
      <c r="J4300" s="62" t="s">
        <v>1757</v>
      </c>
      <c r="K4300" s="62" t="s">
        <v>0</v>
      </c>
      <c r="L4300" s="64" t="s">
        <v>8397</v>
      </c>
    </row>
    <row r="4301" spans="1:12" ht="168" customHeight="1" x14ac:dyDescent="0.25">
      <c r="A4301" s="62" t="s">
        <v>9079</v>
      </c>
      <c r="B4301" s="64" t="s">
        <v>10917</v>
      </c>
      <c r="C4301" s="62" t="s">
        <v>9876</v>
      </c>
      <c r="D4301" s="62" t="s">
        <v>10378</v>
      </c>
      <c r="E4301" s="65">
        <v>43194</v>
      </c>
      <c r="F4301" s="65">
        <v>45081</v>
      </c>
      <c r="G4301" s="78">
        <v>36618480.259999998</v>
      </c>
      <c r="H4301" s="66">
        <v>0.84999999997269104</v>
      </c>
      <c r="I4301" s="62" t="s">
        <v>11031</v>
      </c>
      <c r="J4301" s="62" t="s">
        <v>1767</v>
      </c>
      <c r="K4301" s="62" t="s">
        <v>0</v>
      </c>
      <c r="L4301" s="64" t="s">
        <v>8397</v>
      </c>
    </row>
    <row r="4302" spans="1:12" ht="168" customHeight="1" x14ac:dyDescent="0.25">
      <c r="A4302" s="62" t="s">
        <v>12056</v>
      </c>
      <c r="B4302" s="64" t="s">
        <v>8181</v>
      </c>
      <c r="C4302" s="62" t="s">
        <v>12057</v>
      </c>
      <c r="D4302" s="62" t="s">
        <v>12058</v>
      </c>
      <c r="E4302" s="65">
        <v>43297</v>
      </c>
      <c r="F4302" s="65">
        <v>44667</v>
      </c>
      <c r="G4302" s="78">
        <v>17047297.27</v>
      </c>
      <c r="H4302" s="66">
        <v>0.84999999944272697</v>
      </c>
      <c r="I4302" s="62" t="s">
        <v>1590</v>
      </c>
      <c r="J4302" s="62" t="s">
        <v>1762</v>
      </c>
      <c r="K4302" s="62" t="s">
        <v>0</v>
      </c>
      <c r="L4302" s="64" t="s">
        <v>8397</v>
      </c>
    </row>
    <row r="4303" spans="1:12" ht="168" customHeight="1" x14ac:dyDescent="0.25">
      <c r="A4303" s="62" t="s">
        <v>11867</v>
      </c>
      <c r="B4303" s="64" t="s">
        <v>11870</v>
      </c>
      <c r="C4303" s="62" t="s">
        <v>11868</v>
      </c>
      <c r="D4303" s="62" t="s">
        <v>11869</v>
      </c>
      <c r="E4303" s="65">
        <v>43297</v>
      </c>
      <c r="F4303" s="65">
        <v>45367</v>
      </c>
      <c r="G4303" s="78">
        <v>22480126.59</v>
      </c>
      <c r="H4303" s="66">
        <v>0.84999999993327402</v>
      </c>
      <c r="I4303" s="62" t="s">
        <v>1591</v>
      </c>
      <c r="J4303" s="62" t="s">
        <v>1751</v>
      </c>
      <c r="K4303" s="62" t="s">
        <v>0</v>
      </c>
      <c r="L4303" s="64" t="s">
        <v>8397</v>
      </c>
    </row>
    <row r="4304" spans="1:12" ht="168" customHeight="1" x14ac:dyDescent="0.25">
      <c r="A4304" s="62" t="s">
        <v>9170</v>
      </c>
      <c r="B4304" s="64" t="s">
        <v>615</v>
      </c>
      <c r="C4304" s="62" t="s">
        <v>9966</v>
      </c>
      <c r="D4304" s="62" t="s">
        <v>10453</v>
      </c>
      <c r="E4304" s="65">
        <v>43242</v>
      </c>
      <c r="F4304" s="65">
        <v>44338</v>
      </c>
      <c r="G4304" s="78">
        <v>17776539.969999999</v>
      </c>
      <c r="H4304" s="66">
        <v>0.74999999957809604</v>
      </c>
      <c r="I4304" s="62" t="s">
        <v>1700</v>
      </c>
      <c r="J4304" s="62" t="s">
        <v>1768</v>
      </c>
      <c r="K4304" s="62" t="s">
        <v>0</v>
      </c>
      <c r="L4304" s="64" t="s">
        <v>8397</v>
      </c>
    </row>
    <row r="4305" spans="1:12" ht="168" customHeight="1" x14ac:dyDescent="0.25">
      <c r="A4305" s="62" t="s">
        <v>11853</v>
      </c>
      <c r="B4305" s="64" t="s">
        <v>11641</v>
      </c>
      <c r="C4305" s="62" t="s">
        <v>11854</v>
      </c>
      <c r="D4305" s="62" t="s">
        <v>11855</v>
      </c>
      <c r="E4305" s="65">
        <v>43297</v>
      </c>
      <c r="F4305" s="65">
        <v>44028</v>
      </c>
      <c r="G4305" s="78">
        <v>2570353.39</v>
      </c>
      <c r="H4305" s="66">
        <v>0.78609999615656001</v>
      </c>
      <c r="I4305" s="62" t="s">
        <v>1673</v>
      </c>
      <c r="J4305" s="62" t="s">
        <v>1766</v>
      </c>
      <c r="K4305" s="62" t="s">
        <v>0</v>
      </c>
      <c r="L4305" s="64" t="s">
        <v>8397</v>
      </c>
    </row>
    <row r="4306" spans="1:12" ht="168" customHeight="1" x14ac:dyDescent="0.25">
      <c r="A4306" s="62" t="s">
        <v>12007</v>
      </c>
      <c r="B4306" s="64" t="s">
        <v>12010</v>
      </c>
      <c r="C4306" s="62" t="s">
        <v>12008</v>
      </c>
      <c r="D4306" s="62" t="s">
        <v>12009</v>
      </c>
      <c r="E4306" s="65">
        <v>43311</v>
      </c>
      <c r="F4306" s="65">
        <v>45260</v>
      </c>
      <c r="G4306" s="78">
        <v>7152287.0899999999</v>
      </c>
      <c r="H4306" s="66">
        <v>0.69999999958055403</v>
      </c>
      <c r="I4306" s="62" t="s">
        <v>1583</v>
      </c>
      <c r="J4306" s="62" t="s">
        <v>1759</v>
      </c>
      <c r="K4306" s="62" t="s">
        <v>0</v>
      </c>
      <c r="L4306" s="64" t="s">
        <v>8397</v>
      </c>
    </row>
    <row r="4307" spans="1:12" ht="168" customHeight="1" x14ac:dyDescent="0.25">
      <c r="A4307" s="62" t="s">
        <v>11927</v>
      </c>
      <c r="B4307" s="64" t="s">
        <v>3682</v>
      </c>
      <c r="C4307" s="62" t="s">
        <v>11928</v>
      </c>
      <c r="D4307" s="62" t="s">
        <v>11929</v>
      </c>
      <c r="E4307" s="65">
        <v>43301</v>
      </c>
      <c r="F4307" s="65">
        <v>44367</v>
      </c>
      <c r="G4307" s="78">
        <v>13163900.529999999</v>
      </c>
      <c r="H4307" s="66">
        <v>0.84430524635694704</v>
      </c>
      <c r="I4307" s="62" t="s">
        <v>8264</v>
      </c>
      <c r="J4307" s="62" t="s">
        <v>1758</v>
      </c>
      <c r="K4307" s="62" t="s">
        <v>0</v>
      </c>
      <c r="L4307" s="64" t="s">
        <v>8397</v>
      </c>
    </row>
    <row r="4308" spans="1:12" ht="168" customHeight="1" x14ac:dyDescent="0.25">
      <c r="A4308" s="62" t="s">
        <v>11721</v>
      </c>
      <c r="B4308" s="64" t="s">
        <v>3040</v>
      </c>
      <c r="C4308" s="62" t="s">
        <v>11722</v>
      </c>
      <c r="D4308" s="62" t="s">
        <v>11723</v>
      </c>
      <c r="E4308" s="65">
        <v>43294</v>
      </c>
      <c r="F4308" s="65">
        <v>44664</v>
      </c>
      <c r="G4308" s="78">
        <v>25045523.460000001</v>
      </c>
      <c r="H4308" s="66">
        <v>0.74509999999816301</v>
      </c>
      <c r="I4308" s="62" t="s">
        <v>11186</v>
      </c>
      <c r="J4308" s="62" t="s">
        <v>1756</v>
      </c>
      <c r="K4308" s="62" t="s">
        <v>0</v>
      </c>
      <c r="L4308" s="64" t="s">
        <v>8397</v>
      </c>
    </row>
    <row r="4309" spans="1:12" ht="168" customHeight="1" x14ac:dyDescent="0.25">
      <c r="A4309" s="62" t="s">
        <v>11843</v>
      </c>
      <c r="B4309" s="64" t="s">
        <v>628</v>
      </c>
      <c r="C4309" s="62" t="s">
        <v>11844</v>
      </c>
      <c r="D4309" s="62" t="s">
        <v>11845</v>
      </c>
      <c r="E4309" s="65">
        <v>43297</v>
      </c>
      <c r="F4309" s="65">
        <v>45001</v>
      </c>
      <c r="G4309" s="78">
        <v>14048072.02</v>
      </c>
      <c r="H4309" s="66">
        <v>0.74999999964407904</v>
      </c>
      <c r="I4309" s="62" t="s">
        <v>1688</v>
      </c>
      <c r="J4309" s="62" t="s">
        <v>1767</v>
      </c>
      <c r="K4309" s="62" t="s">
        <v>0</v>
      </c>
      <c r="L4309" s="64" t="s">
        <v>8397</v>
      </c>
    </row>
    <row r="4310" spans="1:12" ht="168" customHeight="1" x14ac:dyDescent="0.25">
      <c r="A4310" s="62" t="s">
        <v>9142</v>
      </c>
      <c r="B4310" s="64" t="s">
        <v>648</v>
      </c>
      <c r="C4310" s="62" t="s">
        <v>9939</v>
      </c>
      <c r="D4310" s="62" t="s">
        <v>10428</v>
      </c>
      <c r="E4310" s="65">
        <v>43224</v>
      </c>
      <c r="F4310" s="65">
        <v>45081</v>
      </c>
      <c r="G4310" s="78">
        <v>31880447.350000001</v>
      </c>
      <c r="H4310" s="66">
        <v>0.61089880189526302</v>
      </c>
      <c r="I4310" s="62" t="s">
        <v>1684</v>
      </c>
      <c r="J4310" s="62" t="s">
        <v>1748</v>
      </c>
      <c r="K4310" s="62" t="s">
        <v>0</v>
      </c>
      <c r="L4310" s="64" t="s">
        <v>8397</v>
      </c>
    </row>
    <row r="4311" spans="1:12" ht="168" customHeight="1" x14ac:dyDescent="0.25">
      <c r="A4311" s="62" t="s">
        <v>11856</v>
      </c>
      <c r="B4311" s="64" t="s">
        <v>11859</v>
      </c>
      <c r="C4311" s="62" t="s">
        <v>11857</v>
      </c>
      <c r="D4311" s="62" t="s">
        <v>11858</v>
      </c>
      <c r="E4311" s="65">
        <v>43297</v>
      </c>
      <c r="F4311" s="65">
        <v>44820</v>
      </c>
      <c r="G4311" s="78">
        <v>12108422.84</v>
      </c>
      <c r="H4311" s="66">
        <v>0.84999999801790904</v>
      </c>
      <c r="I4311" s="62" t="s">
        <v>1592</v>
      </c>
      <c r="J4311" s="62" t="s">
        <v>1749</v>
      </c>
      <c r="K4311" s="62" t="s">
        <v>0</v>
      </c>
      <c r="L4311" s="64" t="s">
        <v>8397</v>
      </c>
    </row>
    <row r="4312" spans="1:12" ht="168" customHeight="1" x14ac:dyDescent="0.25">
      <c r="A4312" s="62" t="s">
        <v>11887</v>
      </c>
      <c r="B4312" s="64" t="s">
        <v>3777</v>
      </c>
      <c r="C4312" s="62" t="s">
        <v>11888</v>
      </c>
      <c r="D4312" s="62" t="s">
        <v>11889</v>
      </c>
      <c r="E4312" s="65">
        <v>43297</v>
      </c>
      <c r="F4312" s="65">
        <v>44608</v>
      </c>
      <c r="G4312" s="78">
        <v>21209749.789999999</v>
      </c>
      <c r="H4312" s="66">
        <v>0.82383440695930998</v>
      </c>
      <c r="I4312" s="62" t="s">
        <v>1610</v>
      </c>
      <c r="J4312" s="62" t="s">
        <v>1765</v>
      </c>
      <c r="K4312" s="62" t="s">
        <v>0</v>
      </c>
      <c r="L4312" s="64" t="s">
        <v>8397</v>
      </c>
    </row>
    <row r="4313" spans="1:12" ht="168" customHeight="1" x14ac:dyDescent="0.25">
      <c r="A4313" s="62" t="s">
        <v>11923</v>
      </c>
      <c r="B4313" s="64" t="s">
        <v>11926</v>
      </c>
      <c r="C4313" s="62" t="s">
        <v>11924</v>
      </c>
      <c r="D4313" s="62" t="s">
        <v>11925</v>
      </c>
      <c r="E4313" s="65">
        <v>43297</v>
      </c>
      <c r="F4313" s="65">
        <v>44881</v>
      </c>
      <c r="G4313" s="78">
        <v>19908960</v>
      </c>
      <c r="H4313" s="66">
        <v>0.85</v>
      </c>
      <c r="I4313" s="62" t="s">
        <v>8221</v>
      </c>
      <c r="J4313" s="62" t="s">
        <v>1751</v>
      </c>
      <c r="K4313" s="62" t="s">
        <v>0</v>
      </c>
      <c r="L4313" s="64" t="s">
        <v>8397</v>
      </c>
    </row>
    <row r="4314" spans="1:12" ht="168" customHeight="1" x14ac:dyDescent="0.25">
      <c r="A4314" s="62" t="s">
        <v>11906</v>
      </c>
      <c r="B4314" s="64" t="s">
        <v>11909</v>
      </c>
      <c r="C4314" s="62" t="s">
        <v>11907</v>
      </c>
      <c r="D4314" s="62" t="s">
        <v>11908</v>
      </c>
      <c r="E4314" s="65">
        <v>43301</v>
      </c>
      <c r="F4314" s="65">
        <v>44612</v>
      </c>
      <c r="G4314" s="78">
        <v>13176303.720000001</v>
      </c>
      <c r="H4314" s="66">
        <v>0.84999999984821295</v>
      </c>
      <c r="I4314" s="62" t="s">
        <v>1709</v>
      </c>
      <c r="J4314" s="62" t="s">
        <v>1760</v>
      </c>
      <c r="K4314" s="62" t="s">
        <v>0</v>
      </c>
      <c r="L4314" s="64" t="s">
        <v>8397</v>
      </c>
    </row>
    <row r="4315" spans="1:12" ht="168" customHeight="1" x14ac:dyDescent="0.25">
      <c r="A4315" s="62" t="s">
        <v>12004</v>
      </c>
      <c r="B4315" s="64" t="s">
        <v>5003</v>
      </c>
      <c r="C4315" s="62" t="s">
        <v>12005</v>
      </c>
      <c r="D4315" s="62" t="s">
        <v>12006</v>
      </c>
      <c r="E4315" s="65">
        <v>43301</v>
      </c>
      <c r="F4315" s="65">
        <v>44581</v>
      </c>
      <c r="G4315" s="78">
        <v>15510894.609999999</v>
      </c>
      <c r="H4315" s="66">
        <v>0.849999999451998</v>
      </c>
      <c r="I4315" s="62" t="s">
        <v>8299</v>
      </c>
      <c r="J4315" s="62" t="s">
        <v>1760</v>
      </c>
      <c r="K4315" s="62" t="s">
        <v>0</v>
      </c>
      <c r="L4315" s="64" t="s">
        <v>8397</v>
      </c>
    </row>
    <row r="4316" spans="1:12" ht="168" customHeight="1" x14ac:dyDescent="0.25">
      <c r="A4316" s="62" t="s">
        <v>13647</v>
      </c>
      <c r="B4316" s="64" t="s">
        <v>13650</v>
      </c>
      <c r="C4316" s="62" t="s">
        <v>13648</v>
      </c>
      <c r="D4316" s="62" t="s">
        <v>13649</v>
      </c>
      <c r="E4316" s="65">
        <v>43399</v>
      </c>
      <c r="F4316" s="65">
        <v>44495</v>
      </c>
      <c r="G4316" s="78">
        <v>15665291.439999999</v>
      </c>
      <c r="H4316" s="66">
        <v>0.69787049553927705</v>
      </c>
      <c r="I4316" s="62" t="s">
        <v>1563</v>
      </c>
      <c r="J4316" s="62" t="s">
        <v>1750</v>
      </c>
      <c r="K4316" s="62" t="s">
        <v>0</v>
      </c>
      <c r="L4316" s="64" t="s">
        <v>8397</v>
      </c>
    </row>
    <row r="4317" spans="1:12" ht="168" customHeight="1" x14ac:dyDescent="0.25">
      <c r="A4317" s="62" t="s">
        <v>11846</v>
      </c>
      <c r="B4317" s="64" t="s">
        <v>655</v>
      </c>
      <c r="C4317" s="62" t="s">
        <v>11847</v>
      </c>
      <c r="D4317" s="62" t="s">
        <v>11848</v>
      </c>
      <c r="E4317" s="65">
        <v>43297</v>
      </c>
      <c r="F4317" s="65">
        <v>45246</v>
      </c>
      <c r="G4317" s="78">
        <v>9210371.0299999993</v>
      </c>
      <c r="H4317" s="66">
        <v>0.84999999940284698</v>
      </c>
      <c r="I4317" s="62" t="s">
        <v>1564</v>
      </c>
      <c r="J4317" s="62" t="s">
        <v>1751</v>
      </c>
      <c r="K4317" s="62" t="s">
        <v>0</v>
      </c>
      <c r="L4317" s="64" t="s">
        <v>8397</v>
      </c>
    </row>
    <row r="4318" spans="1:12" ht="168" customHeight="1" x14ac:dyDescent="0.25">
      <c r="A4318" s="62" t="s">
        <v>9171</v>
      </c>
      <c r="B4318" s="64" t="s">
        <v>617</v>
      </c>
      <c r="C4318" s="62" t="s">
        <v>9967</v>
      </c>
      <c r="D4318" s="62" t="s">
        <v>10454</v>
      </c>
      <c r="E4318" s="65">
        <v>43242</v>
      </c>
      <c r="F4318" s="65">
        <v>44277</v>
      </c>
      <c r="G4318" s="78">
        <v>5606793.54</v>
      </c>
      <c r="H4318" s="66">
        <v>0.849999998394804</v>
      </c>
      <c r="I4318" s="62" t="s">
        <v>1651</v>
      </c>
      <c r="J4318" s="62" t="s">
        <v>1768</v>
      </c>
      <c r="K4318" s="62" t="s">
        <v>0</v>
      </c>
      <c r="L4318" s="64" t="s">
        <v>8397</v>
      </c>
    </row>
    <row r="4319" spans="1:12" ht="168" customHeight="1" x14ac:dyDescent="0.25">
      <c r="A4319" s="62" t="s">
        <v>12878</v>
      </c>
      <c r="B4319" s="64" t="s">
        <v>1750</v>
      </c>
      <c r="C4319" s="62" t="s">
        <v>12879</v>
      </c>
      <c r="D4319" s="62" t="s">
        <v>12880</v>
      </c>
      <c r="E4319" s="65">
        <v>43371</v>
      </c>
      <c r="F4319" s="65">
        <v>44558</v>
      </c>
      <c r="G4319" s="78">
        <v>22889601.52</v>
      </c>
      <c r="H4319" s="66">
        <v>0.61086066910264003</v>
      </c>
      <c r="I4319" s="62" t="s">
        <v>1563</v>
      </c>
      <c r="J4319" s="62" t="s">
        <v>1750</v>
      </c>
      <c r="K4319" s="62" t="s">
        <v>0</v>
      </c>
      <c r="L4319" s="64" t="s">
        <v>8397</v>
      </c>
    </row>
    <row r="4320" spans="1:12" ht="168" customHeight="1" x14ac:dyDescent="0.25">
      <c r="A4320" s="62" t="s">
        <v>11749</v>
      </c>
      <c r="B4320" s="64" t="s">
        <v>11752</v>
      </c>
      <c r="C4320" s="62" t="s">
        <v>11750</v>
      </c>
      <c r="D4320" s="62" t="s">
        <v>11751</v>
      </c>
      <c r="E4320" s="65">
        <v>43297</v>
      </c>
      <c r="F4320" s="65">
        <v>44577</v>
      </c>
      <c r="G4320" s="78">
        <v>4382259.1100000003</v>
      </c>
      <c r="H4320" s="66">
        <v>0.84999999691939698</v>
      </c>
      <c r="I4320" s="62" t="s">
        <v>1569</v>
      </c>
      <c r="J4320" s="62" t="s">
        <v>1754</v>
      </c>
      <c r="K4320" s="62" t="s">
        <v>0</v>
      </c>
      <c r="L4320" s="64" t="s">
        <v>8397</v>
      </c>
    </row>
    <row r="4321" spans="1:12" ht="168" customHeight="1" x14ac:dyDescent="0.25">
      <c r="A4321" s="62" t="s">
        <v>9172</v>
      </c>
      <c r="B4321" s="64" t="s">
        <v>10982</v>
      </c>
      <c r="C4321" s="62" t="s">
        <v>9968</v>
      </c>
      <c r="D4321" s="62" t="s">
        <v>10455</v>
      </c>
      <c r="E4321" s="65">
        <v>43242</v>
      </c>
      <c r="F4321" s="65">
        <v>44583</v>
      </c>
      <c r="G4321" s="78">
        <v>26068218.300000001</v>
      </c>
      <c r="H4321" s="66">
        <v>0.75316083876741202</v>
      </c>
      <c r="I4321" s="62" t="s">
        <v>1700</v>
      </c>
      <c r="J4321" s="62" t="s">
        <v>1768</v>
      </c>
      <c r="K4321" s="62" t="s">
        <v>0</v>
      </c>
      <c r="L4321" s="64" t="s">
        <v>8397</v>
      </c>
    </row>
    <row r="4322" spans="1:12" ht="168" customHeight="1" x14ac:dyDescent="0.25">
      <c r="A4322" s="62" t="s">
        <v>12079</v>
      </c>
      <c r="B4322" s="64" t="s">
        <v>12082</v>
      </c>
      <c r="C4322" s="62" t="s">
        <v>12080</v>
      </c>
      <c r="D4322" s="62" t="s">
        <v>12081</v>
      </c>
      <c r="E4322" s="65">
        <v>43311</v>
      </c>
      <c r="F4322" s="65">
        <v>44742</v>
      </c>
      <c r="G4322" s="78">
        <v>15051193.74</v>
      </c>
      <c r="H4322" s="66">
        <v>0.74999999966780095</v>
      </c>
      <c r="I4322" s="62" t="s">
        <v>1583</v>
      </c>
      <c r="J4322" s="62" t="s">
        <v>1759</v>
      </c>
      <c r="K4322" s="62" t="s">
        <v>0</v>
      </c>
      <c r="L4322" s="64" t="s">
        <v>8397</v>
      </c>
    </row>
    <row r="4323" spans="1:12" ht="168" customHeight="1" x14ac:dyDescent="0.25">
      <c r="A4323" s="62" t="s">
        <v>11863</v>
      </c>
      <c r="B4323" s="64" t="s">
        <v>11866</v>
      </c>
      <c r="C4323" s="62" t="s">
        <v>11864</v>
      </c>
      <c r="D4323" s="62" t="s">
        <v>11865</v>
      </c>
      <c r="E4323" s="65">
        <v>43297</v>
      </c>
      <c r="F4323" s="65">
        <v>45612</v>
      </c>
      <c r="G4323" s="78">
        <v>25057294.100000001</v>
      </c>
      <c r="H4323" s="66">
        <v>0.74649999977451698</v>
      </c>
      <c r="I4323" s="62" t="s">
        <v>8326</v>
      </c>
      <c r="J4323" s="62" t="s">
        <v>1765</v>
      </c>
      <c r="K4323" s="62" t="s">
        <v>0</v>
      </c>
      <c r="L4323" s="64" t="s">
        <v>8397</v>
      </c>
    </row>
    <row r="4324" spans="1:12" ht="168" customHeight="1" x14ac:dyDescent="0.25">
      <c r="A4324" s="62" t="s">
        <v>11910</v>
      </c>
      <c r="B4324" s="64" t="s">
        <v>8019</v>
      </c>
      <c r="C4324" s="62" t="s">
        <v>11911</v>
      </c>
      <c r="D4324" s="62" t="s">
        <v>11912</v>
      </c>
      <c r="E4324" s="65">
        <v>43301</v>
      </c>
      <c r="F4324" s="65">
        <v>44701</v>
      </c>
      <c r="G4324" s="78">
        <v>20567581.870000001</v>
      </c>
      <c r="H4324" s="66">
        <v>0.79999999970827895</v>
      </c>
      <c r="I4324" s="62" t="s">
        <v>1585</v>
      </c>
      <c r="J4324" s="62" t="s">
        <v>1760</v>
      </c>
      <c r="K4324" s="62" t="s">
        <v>0</v>
      </c>
      <c r="L4324" s="64" t="s">
        <v>8397</v>
      </c>
    </row>
    <row r="4325" spans="1:12" ht="168" customHeight="1" x14ac:dyDescent="0.25">
      <c r="A4325" s="62" t="s">
        <v>11916</v>
      </c>
      <c r="B4325" s="64" t="s">
        <v>3350</v>
      </c>
      <c r="C4325" s="62" t="s">
        <v>11917</v>
      </c>
      <c r="D4325" s="62" t="s">
        <v>11918</v>
      </c>
      <c r="E4325" s="65">
        <v>43301</v>
      </c>
      <c r="F4325" s="65">
        <v>44701</v>
      </c>
      <c r="G4325" s="78">
        <v>24246305.539999999</v>
      </c>
      <c r="H4325" s="66">
        <v>0.80910357982727998</v>
      </c>
      <c r="I4325" s="62" t="s">
        <v>1671</v>
      </c>
      <c r="J4325" s="62" t="s">
        <v>1755</v>
      </c>
      <c r="K4325" s="62" t="s">
        <v>0</v>
      </c>
      <c r="L4325" s="64" t="s">
        <v>8397</v>
      </c>
    </row>
    <row r="4326" spans="1:12" ht="168" customHeight="1" x14ac:dyDescent="0.25">
      <c r="A4326" s="62" t="s">
        <v>9145</v>
      </c>
      <c r="B4326" s="64" t="s">
        <v>10962</v>
      </c>
      <c r="C4326" s="62" t="s">
        <v>9942</v>
      </c>
      <c r="D4326" s="62" t="s">
        <v>10431</v>
      </c>
      <c r="E4326" s="65">
        <v>43224</v>
      </c>
      <c r="F4326" s="65">
        <v>44320</v>
      </c>
      <c r="G4326" s="78">
        <v>24361267.649999999</v>
      </c>
      <c r="H4326" s="66">
        <v>0.758173265667479</v>
      </c>
      <c r="I4326" s="62" t="s">
        <v>11035</v>
      </c>
      <c r="J4326" s="62" t="s">
        <v>1748</v>
      </c>
      <c r="K4326" s="62" t="s">
        <v>0</v>
      </c>
      <c r="L4326" s="64" t="s">
        <v>8397</v>
      </c>
    </row>
    <row r="4327" spans="1:12" ht="168" customHeight="1" x14ac:dyDescent="0.25">
      <c r="A4327" s="62" t="s">
        <v>11999</v>
      </c>
      <c r="B4327" s="64" t="s">
        <v>12002</v>
      </c>
      <c r="C4327" s="62" t="s">
        <v>12000</v>
      </c>
      <c r="D4327" s="62" t="s">
        <v>12001</v>
      </c>
      <c r="E4327" s="65">
        <v>43308</v>
      </c>
      <c r="F4327" s="65">
        <v>45623</v>
      </c>
      <c r="G4327" s="78">
        <v>13020322.810000001</v>
      </c>
      <c r="H4327" s="66">
        <v>0.69999999946237901</v>
      </c>
      <c r="I4327" s="62" t="s">
        <v>12003</v>
      </c>
      <c r="J4327" s="62" t="s">
        <v>1763</v>
      </c>
      <c r="K4327" s="62" t="s">
        <v>0</v>
      </c>
      <c r="L4327" s="64" t="s">
        <v>8397</v>
      </c>
    </row>
    <row r="4328" spans="1:12" ht="168" customHeight="1" x14ac:dyDescent="0.25">
      <c r="A4328" s="62" t="s">
        <v>12046</v>
      </c>
      <c r="B4328" s="64" t="s">
        <v>12049</v>
      </c>
      <c r="C4328" s="62" t="s">
        <v>12047</v>
      </c>
      <c r="D4328" s="62" t="s">
        <v>12048</v>
      </c>
      <c r="E4328" s="65">
        <v>43308</v>
      </c>
      <c r="F4328" s="65">
        <v>45073</v>
      </c>
      <c r="G4328" s="78">
        <v>6273479.9400000004</v>
      </c>
      <c r="H4328" s="66">
        <v>0.69999999872479102</v>
      </c>
      <c r="I4328" s="62" t="s">
        <v>1733</v>
      </c>
      <c r="J4328" s="62" t="s">
        <v>1763</v>
      </c>
      <c r="K4328" s="62" t="s">
        <v>0</v>
      </c>
      <c r="L4328" s="64" t="s">
        <v>8397</v>
      </c>
    </row>
    <row r="4329" spans="1:12" ht="168" customHeight="1" x14ac:dyDescent="0.25">
      <c r="A4329" s="62" t="s">
        <v>11913</v>
      </c>
      <c r="B4329" s="64" t="s">
        <v>629</v>
      </c>
      <c r="C4329" s="62" t="s">
        <v>11914</v>
      </c>
      <c r="D4329" s="62" t="s">
        <v>11915</v>
      </c>
      <c r="E4329" s="65">
        <v>43301</v>
      </c>
      <c r="F4329" s="65">
        <v>45250</v>
      </c>
      <c r="G4329" s="78">
        <v>20677893.210000001</v>
      </c>
      <c r="H4329" s="66">
        <v>0.79999999961311397</v>
      </c>
      <c r="I4329" s="62" t="s">
        <v>1729</v>
      </c>
      <c r="J4329" s="62" t="s">
        <v>1758</v>
      </c>
      <c r="K4329" s="62" t="s">
        <v>0</v>
      </c>
      <c r="L4329" s="64" t="s">
        <v>8397</v>
      </c>
    </row>
    <row r="4330" spans="1:12" ht="168" customHeight="1" x14ac:dyDescent="0.25">
      <c r="A4330" s="62" t="s">
        <v>11898</v>
      </c>
      <c r="B4330" s="64" t="s">
        <v>3676</v>
      </c>
      <c r="C4330" s="62" t="s">
        <v>11899</v>
      </c>
      <c r="D4330" s="62" t="s">
        <v>11900</v>
      </c>
      <c r="E4330" s="65">
        <v>43297</v>
      </c>
      <c r="F4330" s="65">
        <v>45307</v>
      </c>
      <c r="G4330" s="78">
        <v>7884811.4699999997</v>
      </c>
      <c r="H4330" s="66">
        <v>0.84999999879515198</v>
      </c>
      <c r="I4330" s="62" t="s">
        <v>1677</v>
      </c>
      <c r="J4330" s="62" t="s">
        <v>1762</v>
      </c>
      <c r="K4330" s="62" t="s">
        <v>0</v>
      </c>
      <c r="L4330" s="64" t="s">
        <v>8397</v>
      </c>
    </row>
    <row r="4331" spans="1:12" ht="168" customHeight="1" x14ac:dyDescent="0.25">
      <c r="A4331" s="62" t="s">
        <v>11753</v>
      </c>
      <c r="B4331" s="64" t="s">
        <v>8086</v>
      </c>
      <c r="C4331" s="62" t="s">
        <v>11754</v>
      </c>
      <c r="D4331" s="62" t="s">
        <v>11755</v>
      </c>
      <c r="E4331" s="65">
        <v>43297</v>
      </c>
      <c r="F4331" s="65">
        <v>44728</v>
      </c>
      <c r="G4331" s="78">
        <v>17318492.32</v>
      </c>
      <c r="H4331" s="66">
        <v>0.78984630458871297</v>
      </c>
      <c r="I4331" s="62" t="s">
        <v>1654</v>
      </c>
      <c r="J4331" s="62" t="s">
        <v>1753</v>
      </c>
      <c r="K4331" s="62" t="s">
        <v>0</v>
      </c>
      <c r="L4331" s="64" t="s">
        <v>8397</v>
      </c>
    </row>
    <row r="4332" spans="1:12" ht="168" customHeight="1" x14ac:dyDescent="0.25">
      <c r="A4332" s="62" t="s">
        <v>14567</v>
      </c>
      <c r="B4332" s="64" t="s">
        <v>14570</v>
      </c>
      <c r="C4332" s="62" t="s">
        <v>14568</v>
      </c>
      <c r="D4332" s="62" t="s">
        <v>14569</v>
      </c>
      <c r="E4332" s="65">
        <v>43430</v>
      </c>
      <c r="F4332" s="65">
        <v>44618</v>
      </c>
      <c r="G4332" s="78">
        <v>9836817.3699999992</v>
      </c>
      <c r="H4332" s="66">
        <v>0.69507365165202795</v>
      </c>
      <c r="I4332" s="62" t="s">
        <v>11170</v>
      </c>
      <c r="J4332" s="62" t="s">
        <v>1763</v>
      </c>
      <c r="K4332" s="62" t="s">
        <v>0</v>
      </c>
      <c r="L4332" s="64" t="s">
        <v>8397</v>
      </c>
    </row>
    <row r="4333" spans="1:12" ht="168" customHeight="1" x14ac:dyDescent="0.25">
      <c r="A4333" s="62" t="s">
        <v>9143</v>
      </c>
      <c r="B4333" s="64" t="s">
        <v>10960</v>
      </c>
      <c r="C4333" s="62" t="s">
        <v>9940</v>
      </c>
      <c r="D4333" s="62" t="s">
        <v>10429</v>
      </c>
      <c r="E4333" s="65">
        <v>43224</v>
      </c>
      <c r="F4333" s="65">
        <v>44716</v>
      </c>
      <c r="G4333" s="78">
        <v>21069338.710000001</v>
      </c>
      <c r="H4333" s="66">
        <v>0.74999999988134403</v>
      </c>
      <c r="I4333" s="62" t="s">
        <v>1684</v>
      </c>
      <c r="J4333" s="62" t="s">
        <v>1748</v>
      </c>
      <c r="K4333" s="62" t="s">
        <v>0</v>
      </c>
      <c r="L4333" s="64" t="s">
        <v>8397</v>
      </c>
    </row>
    <row r="4334" spans="1:12" ht="168" customHeight="1" x14ac:dyDescent="0.25">
      <c r="A4334" s="62" t="s">
        <v>9144</v>
      </c>
      <c r="B4334" s="64" t="s">
        <v>10961</v>
      </c>
      <c r="C4334" s="62" t="s">
        <v>9941</v>
      </c>
      <c r="D4334" s="62" t="s">
        <v>10430</v>
      </c>
      <c r="E4334" s="65">
        <v>43224</v>
      </c>
      <c r="F4334" s="65">
        <v>44961</v>
      </c>
      <c r="G4334" s="78">
        <v>23782941.18</v>
      </c>
      <c r="H4334" s="66">
        <v>0.79999999983181203</v>
      </c>
      <c r="I4334" s="62" t="s">
        <v>1684</v>
      </c>
      <c r="J4334" s="62" t="s">
        <v>1748</v>
      </c>
      <c r="K4334" s="62" t="s">
        <v>0</v>
      </c>
      <c r="L4334" s="64" t="s">
        <v>8397</v>
      </c>
    </row>
    <row r="4335" spans="1:12" ht="168" customHeight="1" x14ac:dyDescent="0.25">
      <c r="A4335" s="62" t="s">
        <v>11901</v>
      </c>
      <c r="B4335" s="64" t="s">
        <v>11904</v>
      </c>
      <c r="C4335" s="62" t="s">
        <v>11902</v>
      </c>
      <c r="D4335" s="62" t="s">
        <v>11903</v>
      </c>
      <c r="E4335" s="65">
        <v>43297</v>
      </c>
      <c r="F4335" s="65">
        <v>44728</v>
      </c>
      <c r="G4335" s="78">
        <v>4316466.38</v>
      </c>
      <c r="H4335" s="66">
        <v>0.84999999930498704</v>
      </c>
      <c r="I4335" s="62" t="s">
        <v>11905</v>
      </c>
      <c r="J4335" s="62" t="s">
        <v>1753</v>
      </c>
      <c r="K4335" s="62" t="s">
        <v>0</v>
      </c>
      <c r="L4335" s="64" t="s">
        <v>8397</v>
      </c>
    </row>
    <row r="4336" spans="1:12" ht="168" customHeight="1" x14ac:dyDescent="0.25">
      <c r="A4336" s="62" t="s">
        <v>3813</v>
      </c>
      <c r="B4336" s="64" t="s">
        <v>3814</v>
      </c>
      <c r="C4336" s="62" t="s">
        <v>3815</v>
      </c>
      <c r="D4336" s="62" t="s">
        <v>3815</v>
      </c>
      <c r="E4336" s="65">
        <v>42992</v>
      </c>
      <c r="F4336" s="65">
        <v>43904</v>
      </c>
      <c r="G4336" s="78">
        <v>57000000</v>
      </c>
      <c r="H4336" s="66">
        <v>0.85</v>
      </c>
      <c r="I4336" s="62" t="s">
        <v>1563</v>
      </c>
      <c r="J4336" s="62" t="s">
        <v>1750</v>
      </c>
      <c r="K4336" s="62" t="s">
        <v>0</v>
      </c>
      <c r="L4336" s="64" t="s">
        <v>11115</v>
      </c>
    </row>
    <row r="4337" spans="1:12" ht="168" customHeight="1" x14ac:dyDescent="0.25">
      <c r="A4337" s="62" t="s">
        <v>3820</v>
      </c>
      <c r="B4337" s="64" t="s">
        <v>3821</v>
      </c>
      <c r="C4337" s="62" t="s">
        <v>3822</v>
      </c>
      <c r="D4337" s="62" t="s">
        <v>3822</v>
      </c>
      <c r="E4337" s="65">
        <v>42992</v>
      </c>
      <c r="F4337" s="65">
        <v>44453</v>
      </c>
      <c r="G4337" s="78">
        <v>125123500</v>
      </c>
      <c r="H4337" s="66">
        <v>0.85</v>
      </c>
      <c r="I4337" s="62" t="s">
        <v>1563</v>
      </c>
      <c r="J4337" s="62" t="s">
        <v>1750</v>
      </c>
      <c r="K4337" s="62" t="s">
        <v>0</v>
      </c>
      <c r="L4337" s="64" t="s">
        <v>11115</v>
      </c>
    </row>
    <row r="4338" spans="1:12" ht="168" customHeight="1" x14ac:dyDescent="0.25">
      <c r="A4338" s="30" t="s">
        <v>12273</v>
      </c>
      <c r="B4338" s="30" t="s">
        <v>79</v>
      </c>
      <c r="C4338" s="62" t="s">
        <v>12274</v>
      </c>
      <c r="D4338" s="62" t="s">
        <v>12275</v>
      </c>
      <c r="E4338" s="65">
        <v>43297</v>
      </c>
      <c r="F4338" s="65">
        <v>44059</v>
      </c>
      <c r="G4338" s="78">
        <v>122745250</v>
      </c>
      <c r="H4338" s="66">
        <v>0.555675791934922</v>
      </c>
      <c r="I4338" s="62" t="s">
        <v>1583</v>
      </c>
      <c r="J4338" s="62" t="s">
        <v>1759</v>
      </c>
      <c r="K4338" s="62" t="s">
        <v>0</v>
      </c>
      <c r="L4338" s="64" t="s">
        <v>15132</v>
      </c>
    </row>
    <row r="4339" spans="1:12" ht="168" customHeight="1" x14ac:dyDescent="0.25">
      <c r="A4339" s="30" t="s">
        <v>11934</v>
      </c>
      <c r="B4339" s="30" t="s">
        <v>640</v>
      </c>
      <c r="C4339" s="62" t="s">
        <v>11935</v>
      </c>
      <c r="D4339" s="62" t="s">
        <v>11936</v>
      </c>
      <c r="E4339" s="65">
        <v>43301</v>
      </c>
      <c r="F4339" s="65">
        <v>44094</v>
      </c>
      <c r="G4339" s="78">
        <v>39772843.340000004</v>
      </c>
      <c r="H4339" s="66">
        <v>0.83348328196241095</v>
      </c>
      <c r="I4339" s="62" t="s">
        <v>1588</v>
      </c>
      <c r="J4339" s="62" t="s">
        <v>1757</v>
      </c>
      <c r="K4339" s="62" t="s">
        <v>0</v>
      </c>
      <c r="L4339" s="64" t="s">
        <v>15132</v>
      </c>
    </row>
    <row r="4340" spans="1:12" ht="168" customHeight="1" x14ac:dyDescent="0.25">
      <c r="A4340" s="30" t="s">
        <v>12698</v>
      </c>
      <c r="B4340" s="30" t="s">
        <v>8113</v>
      </c>
      <c r="C4340" s="62" t="s">
        <v>12699</v>
      </c>
      <c r="D4340" s="62" t="s">
        <v>12700</v>
      </c>
      <c r="E4340" s="65">
        <v>43369</v>
      </c>
      <c r="F4340" s="65">
        <v>44100</v>
      </c>
      <c r="G4340" s="78">
        <v>27372625</v>
      </c>
      <c r="H4340" s="66">
        <v>0.85</v>
      </c>
      <c r="I4340" s="62" t="s">
        <v>1631</v>
      </c>
      <c r="J4340" s="62" t="s">
        <v>1764</v>
      </c>
      <c r="K4340" s="62" t="s">
        <v>0</v>
      </c>
      <c r="L4340" s="64" t="s">
        <v>15132</v>
      </c>
    </row>
    <row r="4341" spans="1:12" ht="168" customHeight="1" x14ac:dyDescent="0.25">
      <c r="A4341" s="30" t="s">
        <v>15648</v>
      </c>
      <c r="B4341" s="30" t="s">
        <v>586</v>
      </c>
      <c r="C4341" s="30" t="s">
        <v>15649</v>
      </c>
      <c r="D4341" s="30" t="s">
        <v>15650</v>
      </c>
      <c r="E4341" s="69">
        <v>43504</v>
      </c>
      <c r="F4341" s="69">
        <v>44903</v>
      </c>
      <c r="G4341" s="79">
        <v>90200133</v>
      </c>
      <c r="H4341" s="73">
        <v>0.71586792050517301</v>
      </c>
      <c r="I4341" s="30" t="s">
        <v>1603</v>
      </c>
      <c r="J4341" s="30" t="s">
        <v>1758</v>
      </c>
      <c r="K4341" s="30" t="s">
        <v>0</v>
      </c>
      <c r="L4341" s="30" t="s">
        <v>15132</v>
      </c>
    </row>
    <row r="4342" spans="1:12" ht="168" customHeight="1" x14ac:dyDescent="0.25">
      <c r="A4342" s="62" t="s">
        <v>2279</v>
      </c>
      <c r="B4342" s="64" t="s">
        <v>642</v>
      </c>
      <c r="C4342" s="62" t="s">
        <v>1100</v>
      </c>
      <c r="D4342" s="62" t="s">
        <v>1495</v>
      </c>
      <c r="E4342" s="65">
        <v>42695</v>
      </c>
      <c r="F4342" s="65">
        <v>45281</v>
      </c>
      <c r="G4342" s="78">
        <v>377326793.56</v>
      </c>
      <c r="H4342" s="66">
        <v>0.70652000001057103</v>
      </c>
      <c r="I4342" s="62" t="s">
        <v>1588</v>
      </c>
      <c r="J4342" s="62" t="s">
        <v>1757</v>
      </c>
      <c r="K4342" s="62" t="s">
        <v>0</v>
      </c>
      <c r="L4342" s="64" t="s">
        <v>11074</v>
      </c>
    </row>
    <row r="4343" spans="1:12" ht="168" customHeight="1" x14ac:dyDescent="0.25">
      <c r="A4343" s="62" t="s">
        <v>2280</v>
      </c>
      <c r="B4343" s="64" t="s">
        <v>643</v>
      </c>
      <c r="C4343" s="62" t="s">
        <v>1101</v>
      </c>
      <c r="D4343" s="62" t="s">
        <v>1496</v>
      </c>
      <c r="E4343" s="65">
        <v>42800</v>
      </c>
      <c r="F4343" s="65">
        <v>45022</v>
      </c>
      <c r="G4343" s="78">
        <v>156358000.5</v>
      </c>
      <c r="H4343" s="66">
        <v>0.71366000002027397</v>
      </c>
      <c r="I4343" s="62" t="s">
        <v>1700</v>
      </c>
      <c r="J4343" s="62" t="s">
        <v>1768</v>
      </c>
      <c r="K4343" s="62" t="s">
        <v>0</v>
      </c>
      <c r="L4343" s="64" t="s">
        <v>11074</v>
      </c>
    </row>
    <row r="4344" spans="1:12" ht="168" customHeight="1" x14ac:dyDescent="0.25">
      <c r="A4344" s="30" t="s">
        <v>3308</v>
      </c>
      <c r="B4344" s="30" t="s">
        <v>3309</v>
      </c>
      <c r="C4344" s="62" t="s">
        <v>3310</v>
      </c>
      <c r="D4344" s="62" t="s">
        <v>2860</v>
      </c>
      <c r="E4344" s="65">
        <v>42999</v>
      </c>
      <c r="F4344" s="65">
        <v>43606</v>
      </c>
      <c r="G4344" s="78">
        <v>1749251.01</v>
      </c>
      <c r="H4344" s="66">
        <v>0.84999999514077795</v>
      </c>
      <c r="I4344" s="62" t="s">
        <v>1613</v>
      </c>
      <c r="J4344" s="62" t="s">
        <v>1754</v>
      </c>
      <c r="K4344" s="62" t="s">
        <v>0</v>
      </c>
      <c r="L4344" s="64" t="s">
        <v>8372</v>
      </c>
    </row>
    <row r="4345" spans="1:12" ht="168" customHeight="1" x14ac:dyDescent="0.25">
      <c r="A4345" s="30" t="s">
        <v>2861</v>
      </c>
      <c r="B4345" s="30" t="s">
        <v>2862</v>
      </c>
      <c r="C4345" s="62" t="s">
        <v>2863</v>
      </c>
      <c r="D4345" s="62" t="s">
        <v>2860</v>
      </c>
      <c r="E4345" s="65">
        <v>42970</v>
      </c>
      <c r="F4345" s="65">
        <v>43547</v>
      </c>
      <c r="G4345" s="78">
        <v>4556145.6399999997</v>
      </c>
      <c r="H4345" s="66">
        <v>0.84999999912206503</v>
      </c>
      <c r="I4345" s="62" t="s">
        <v>1683</v>
      </c>
      <c r="J4345" s="62" t="s">
        <v>1766</v>
      </c>
      <c r="K4345" s="62" t="s">
        <v>0</v>
      </c>
      <c r="L4345" s="64" t="s">
        <v>8372</v>
      </c>
    </row>
    <row r="4346" spans="1:12" ht="168" customHeight="1" x14ac:dyDescent="0.25">
      <c r="A4346" s="30" t="s">
        <v>3114</v>
      </c>
      <c r="B4346" s="30" t="s">
        <v>3115</v>
      </c>
      <c r="C4346" s="62" t="s">
        <v>3116</v>
      </c>
      <c r="D4346" s="62" t="s">
        <v>3117</v>
      </c>
      <c r="E4346" s="65">
        <v>42983</v>
      </c>
      <c r="F4346" s="65">
        <v>43529</v>
      </c>
      <c r="G4346" s="78">
        <v>4480068.13</v>
      </c>
      <c r="H4346" s="66">
        <v>0.84999999988839503</v>
      </c>
      <c r="I4346" s="62" t="s">
        <v>8246</v>
      </c>
      <c r="J4346" s="62" t="s">
        <v>1766</v>
      </c>
      <c r="K4346" s="62" t="s">
        <v>0</v>
      </c>
      <c r="L4346" s="64" t="s">
        <v>8372</v>
      </c>
    </row>
    <row r="4347" spans="1:12" ht="168" customHeight="1" x14ac:dyDescent="0.25">
      <c r="A4347" s="30" t="s">
        <v>3311</v>
      </c>
      <c r="B4347" s="30" t="s">
        <v>3312</v>
      </c>
      <c r="C4347" s="62" t="s">
        <v>3313</v>
      </c>
      <c r="D4347" s="62" t="s">
        <v>3314</v>
      </c>
      <c r="E4347" s="65">
        <v>42999</v>
      </c>
      <c r="F4347" s="65">
        <v>43606</v>
      </c>
      <c r="G4347" s="78">
        <v>2662946.27</v>
      </c>
      <c r="H4347" s="66">
        <v>0.84999987626487095</v>
      </c>
      <c r="I4347" s="62" t="s">
        <v>1694</v>
      </c>
      <c r="J4347" s="62" t="s">
        <v>1748</v>
      </c>
      <c r="K4347" s="62" t="s">
        <v>0</v>
      </c>
      <c r="L4347" s="64" t="s">
        <v>8372</v>
      </c>
    </row>
    <row r="4348" spans="1:12" ht="168" customHeight="1" x14ac:dyDescent="0.25">
      <c r="A4348" s="30" t="s">
        <v>2857</v>
      </c>
      <c r="B4348" s="30" t="s">
        <v>2858</v>
      </c>
      <c r="C4348" s="62" t="s">
        <v>2859</v>
      </c>
      <c r="D4348" s="62" t="s">
        <v>2860</v>
      </c>
      <c r="E4348" s="65">
        <v>42970</v>
      </c>
      <c r="F4348" s="65">
        <v>43335</v>
      </c>
      <c r="G4348" s="78">
        <v>2390732.5</v>
      </c>
      <c r="H4348" s="66">
        <v>0.84999999790859104</v>
      </c>
      <c r="I4348" s="62" t="s">
        <v>1621</v>
      </c>
      <c r="J4348" s="62" t="s">
        <v>1752</v>
      </c>
      <c r="K4348" s="62" t="s">
        <v>0</v>
      </c>
      <c r="L4348" s="64" t="s">
        <v>8372</v>
      </c>
    </row>
    <row r="4349" spans="1:12" ht="168" customHeight="1" x14ac:dyDescent="0.25">
      <c r="A4349" s="62" t="s">
        <v>3700</v>
      </c>
      <c r="B4349" s="64" t="s">
        <v>2991</v>
      </c>
      <c r="C4349" s="62" t="s">
        <v>3701</v>
      </c>
      <c r="D4349" s="62" t="s">
        <v>2860</v>
      </c>
      <c r="E4349" s="65">
        <v>43019</v>
      </c>
      <c r="F4349" s="65">
        <v>43445</v>
      </c>
      <c r="G4349" s="78">
        <v>4956096.76</v>
      </c>
      <c r="H4349" s="66">
        <v>0.84999999878937005</v>
      </c>
      <c r="I4349" s="62" t="s">
        <v>1596</v>
      </c>
      <c r="J4349" s="62" t="s">
        <v>1761</v>
      </c>
      <c r="K4349" s="62" t="s">
        <v>0</v>
      </c>
      <c r="L4349" s="64" t="s">
        <v>8372</v>
      </c>
    </row>
    <row r="4350" spans="1:12" ht="168" customHeight="1" x14ac:dyDescent="0.25">
      <c r="A4350" s="30" t="s">
        <v>3118</v>
      </c>
      <c r="B4350" s="30" t="s">
        <v>3119</v>
      </c>
      <c r="C4350" s="62" t="s">
        <v>3120</v>
      </c>
      <c r="D4350" s="62" t="s">
        <v>3120</v>
      </c>
      <c r="E4350" s="65">
        <v>42984</v>
      </c>
      <c r="F4350" s="65">
        <v>43714</v>
      </c>
      <c r="G4350" s="78">
        <v>1995270</v>
      </c>
      <c r="H4350" s="66">
        <v>0.85</v>
      </c>
      <c r="I4350" s="62" t="s">
        <v>1670</v>
      </c>
      <c r="J4350" s="62" t="s">
        <v>1765</v>
      </c>
      <c r="K4350" s="62" t="s">
        <v>0</v>
      </c>
      <c r="L4350" s="64" t="s">
        <v>8372</v>
      </c>
    </row>
    <row r="4351" spans="1:12" ht="168" customHeight="1" x14ac:dyDescent="0.25">
      <c r="A4351" s="62" t="s">
        <v>3675</v>
      </c>
      <c r="B4351" s="64" t="s">
        <v>3676</v>
      </c>
      <c r="C4351" s="62" t="s">
        <v>3677</v>
      </c>
      <c r="D4351" s="62" t="s">
        <v>2860</v>
      </c>
      <c r="E4351" s="65">
        <v>43013</v>
      </c>
      <c r="F4351" s="65">
        <v>43439</v>
      </c>
      <c r="G4351" s="78">
        <v>1973300</v>
      </c>
      <c r="H4351" s="66">
        <v>0.85</v>
      </c>
      <c r="I4351" s="62" t="s">
        <v>1677</v>
      </c>
      <c r="J4351" s="62" t="s">
        <v>1762</v>
      </c>
      <c r="K4351" s="62" t="s">
        <v>0</v>
      </c>
      <c r="L4351" s="64" t="s">
        <v>8372</v>
      </c>
    </row>
    <row r="4352" spans="1:12" ht="168" customHeight="1" x14ac:dyDescent="0.25">
      <c r="A4352" s="62" t="s">
        <v>3678</v>
      </c>
      <c r="B4352" s="64" t="s">
        <v>3679</v>
      </c>
      <c r="C4352" s="62" t="s">
        <v>3680</v>
      </c>
      <c r="D4352" s="62" t="s">
        <v>2860</v>
      </c>
      <c r="E4352" s="65">
        <v>43013</v>
      </c>
      <c r="F4352" s="65">
        <v>43378</v>
      </c>
      <c r="G4352" s="78">
        <v>2026627</v>
      </c>
      <c r="H4352" s="66">
        <v>0.85</v>
      </c>
      <c r="I4352" s="62" t="s">
        <v>8240</v>
      </c>
      <c r="J4352" s="62" t="s">
        <v>1762</v>
      </c>
      <c r="K4352" s="62" t="s">
        <v>0</v>
      </c>
      <c r="L4352" s="64" t="s">
        <v>8372</v>
      </c>
    </row>
    <row r="4353" spans="1:12" ht="168" customHeight="1" x14ac:dyDescent="0.25">
      <c r="A4353" s="62" t="s">
        <v>5002</v>
      </c>
      <c r="B4353" s="64" t="s">
        <v>5003</v>
      </c>
      <c r="C4353" s="62" t="s">
        <v>5004</v>
      </c>
      <c r="D4353" s="62" t="s">
        <v>2860</v>
      </c>
      <c r="E4353" s="65">
        <v>43026</v>
      </c>
      <c r="F4353" s="65">
        <v>43756</v>
      </c>
      <c r="G4353" s="78">
        <v>4104757.59</v>
      </c>
      <c r="H4353" s="66">
        <v>0.84999999963456996</v>
      </c>
      <c r="I4353" s="62" t="s">
        <v>8299</v>
      </c>
      <c r="J4353" s="62" t="s">
        <v>1760</v>
      </c>
      <c r="K4353" s="62" t="s">
        <v>0</v>
      </c>
      <c r="L4353" s="64" t="s">
        <v>8372</v>
      </c>
    </row>
    <row r="4354" spans="1:12" ht="168" customHeight="1" x14ac:dyDescent="0.25">
      <c r="A4354" s="62" t="s">
        <v>5011</v>
      </c>
      <c r="B4354" s="64" t="s">
        <v>5012</v>
      </c>
      <c r="C4354" s="62" t="s">
        <v>5013</v>
      </c>
      <c r="D4354" s="62" t="s">
        <v>2860</v>
      </c>
      <c r="E4354" s="65">
        <v>43033</v>
      </c>
      <c r="F4354" s="65">
        <v>43580</v>
      </c>
      <c r="G4354" s="78">
        <v>3985758.75</v>
      </c>
      <c r="H4354" s="66">
        <v>0.849999990591503</v>
      </c>
      <c r="I4354" s="62" t="s">
        <v>1598</v>
      </c>
      <c r="J4354" s="62" t="s">
        <v>1756</v>
      </c>
      <c r="K4354" s="62" t="s">
        <v>0</v>
      </c>
      <c r="L4354" s="64" t="s">
        <v>8372</v>
      </c>
    </row>
    <row r="4355" spans="1:12" ht="168" customHeight="1" x14ac:dyDescent="0.25">
      <c r="A4355" s="62" t="s">
        <v>5014</v>
      </c>
      <c r="B4355" s="64" t="s">
        <v>5015</v>
      </c>
      <c r="C4355" s="62" t="s">
        <v>5016</v>
      </c>
      <c r="D4355" s="62" t="s">
        <v>2860</v>
      </c>
      <c r="E4355" s="65">
        <v>43033</v>
      </c>
      <c r="F4355" s="65">
        <v>43763</v>
      </c>
      <c r="G4355" s="78">
        <v>1264606.74</v>
      </c>
      <c r="H4355" s="66">
        <v>0.84000003036517101</v>
      </c>
      <c r="I4355" s="62" t="s">
        <v>8300</v>
      </c>
      <c r="J4355" s="62" t="s">
        <v>1766</v>
      </c>
      <c r="K4355" s="62" t="s">
        <v>0</v>
      </c>
      <c r="L4355" s="64" t="s">
        <v>8372</v>
      </c>
    </row>
    <row r="4356" spans="1:12" ht="168" customHeight="1" x14ac:dyDescent="0.25">
      <c r="A4356" s="62" t="s">
        <v>3681</v>
      </c>
      <c r="B4356" s="64" t="s">
        <v>3682</v>
      </c>
      <c r="C4356" s="62" t="s">
        <v>3683</v>
      </c>
      <c r="D4356" s="62" t="s">
        <v>2860</v>
      </c>
      <c r="E4356" s="65">
        <v>43013</v>
      </c>
      <c r="F4356" s="65">
        <v>43470</v>
      </c>
      <c r="G4356" s="78">
        <v>1578440.15</v>
      </c>
      <c r="H4356" s="66">
        <v>0.84999991922405205</v>
      </c>
      <c r="I4356" s="62" t="s">
        <v>8264</v>
      </c>
      <c r="J4356" s="62" t="s">
        <v>1758</v>
      </c>
      <c r="K4356" s="62" t="s">
        <v>0</v>
      </c>
      <c r="L4356" s="64" t="s">
        <v>8372</v>
      </c>
    </row>
    <row r="4357" spans="1:12" ht="168" customHeight="1" x14ac:dyDescent="0.25">
      <c r="A4357" s="62" t="s">
        <v>5017</v>
      </c>
      <c r="B4357" s="64" t="s">
        <v>5018</v>
      </c>
      <c r="C4357" s="62" t="s">
        <v>5019</v>
      </c>
      <c r="D4357" s="62" t="s">
        <v>2860</v>
      </c>
      <c r="E4357" s="65">
        <v>43033</v>
      </c>
      <c r="F4357" s="65">
        <v>43521</v>
      </c>
      <c r="G4357" s="78">
        <v>3137117.95</v>
      </c>
      <c r="H4357" s="66">
        <v>0.84999991791829199</v>
      </c>
      <c r="I4357" s="62" t="s">
        <v>1608</v>
      </c>
      <c r="J4357" s="62" t="s">
        <v>1762</v>
      </c>
      <c r="K4357" s="62" t="s">
        <v>0</v>
      </c>
      <c r="L4357" s="64" t="s">
        <v>8372</v>
      </c>
    </row>
    <row r="4358" spans="1:12" ht="168" customHeight="1" x14ac:dyDescent="0.25">
      <c r="A4358" s="62" t="s">
        <v>3702</v>
      </c>
      <c r="B4358" s="62" t="s">
        <v>3703</v>
      </c>
      <c r="C4358" s="62" t="s">
        <v>3704</v>
      </c>
      <c r="D4358" s="62" t="s">
        <v>2860</v>
      </c>
      <c r="E4358" s="65">
        <v>43019</v>
      </c>
      <c r="F4358" s="65">
        <v>43749</v>
      </c>
      <c r="G4358" s="78">
        <v>3022094.98</v>
      </c>
      <c r="H4358" s="66">
        <v>0.84999999900731105</v>
      </c>
      <c r="I4358" s="62" t="s">
        <v>8266</v>
      </c>
      <c r="J4358" s="62" t="s">
        <v>1756</v>
      </c>
      <c r="K4358" s="62" t="s">
        <v>0</v>
      </c>
      <c r="L4358" s="64" t="s">
        <v>8372</v>
      </c>
    </row>
    <row r="4359" spans="1:12" ht="168" customHeight="1" x14ac:dyDescent="0.25">
      <c r="A4359" s="62" t="s">
        <v>5009</v>
      </c>
      <c r="B4359" s="62" t="s">
        <v>3350</v>
      </c>
      <c r="C4359" s="62" t="s">
        <v>5010</v>
      </c>
      <c r="D4359" s="62" t="s">
        <v>2860</v>
      </c>
      <c r="E4359" s="65">
        <v>43026</v>
      </c>
      <c r="F4359" s="65">
        <v>43756</v>
      </c>
      <c r="G4359" s="78">
        <v>2410848.91</v>
      </c>
      <c r="H4359" s="66">
        <v>0.84999999854822905</v>
      </c>
      <c r="I4359" s="62" t="s">
        <v>1671</v>
      </c>
      <c r="J4359" s="62" t="s">
        <v>1755</v>
      </c>
      <c r="K4359" s="62" t="s">
        <v>0</v>
      </c>
      <c r="L4359" s="64" t="s">
        <v>8372</v>
      </c>
    </row>
    <row r="4360" spans="1:12" ht="168" customHeight="1" x14ac:dyDescent="0.25">
      <c r="A4360" s="62" t="s">
        <v>5080</v>
      </c>
      <c r="B4360" s="64" t="s">
        <v>5081</v>
      </c>
      <c r="C4360" s="62" t="s">
        <v>5082</v>
      </c>
      <c r="D4360" s="62" t="s">
        <v>2860</v>
      </c>
      <c r="E4360" s="65">
        <v>43033</v>
      </c>
      <c r="F4360" s="65">
        <v>43641</v>
      </c>
      <c r="G4360" s="78">
        <v>5121653.3499999996</v>
      </c>
      <c r="H4360" s="66">
        <v>0.84999999853562902</v>
      </c>
      <c r="I4360" s="62" t="s">
        <v>1649</v>
      </c>
      <c r="J4360" s="62" t="s">
        <v>1754</v>
      </c>
      <c r="K4360" s="62" t="s">
        <v>0</v>
      </c>
      <c r="L4360" s="64" t="s">
        <v>8372</v>
      </c>
    </row>
    <row r="4361" spans="1:12" ht="168" customHeight="1" x14ac:dyDescent="0.25">
      <c r="A4361" s="62" t="s">
        <v>5086</v>
      </c>
      <c r="B4361" s="64" t="s">
        <v>5087</v>
      </c>
      <c r="C4361" s="62" t="s">
        <v>5088</v>
      </c>
      <c r="D4361" s="62" t="s">
        <v>2860</v>
      </c>
      <c r="E4361" s="65">
        <v>43033</v>
      </c>
      <c r="F4361" s="65">
        <v>43641</v>
      </c>
      <c r="G4361" s="78">
        <v>2618789.25</v>
      </c>
      <c r="H4361" s="66">
        <v>0.84999999904536006</v>
      </c>
      <c r="I4361" s="62" t="s">
        <v>1665</v>
      </c>
      <c r="J4361" s="62" t="s">
        <v>1754</v>
      </c>
      <c r="K4361" s="62" t="s">
        <v>0</v>
      </c>
      <c r="L4361" s="64" t="s">
        <v>8372</v>
      </c>
    </row>
    <row r="4362" spans="1:12" ht="168" customHeight="1" x14ac:dyDescent="0.25">
      <c r="A4362" s="62" t="s">
        <v>5367</v>
      </c>
      <c r="B4362" s="64" t="s">
        <v>5368</v>
      </c>
      <c r="C4362" s="62" t="s">
        <v>5369</v>
      </c>
      <c r="D4362" s="62" t="s">
        <v>2860</v>
      </c>
      <c r="E4362" s="65">
        <v>43042</v>
      </c>
      <c r="F4362" s="65">
        <v>43649</v>
      </c>
      <c r="G4362" s="78">
        <v>2247045.37</v>
      </c>
      <c r="H4362" s="66">
        <v>0.84999999799737003</v>
      </c>
      <c r="I4362" s="62" t="s">
        <v>8312</v>
      </c>
      <c r="J4362" s="62" t="s">
        <v>1767</v>
      </c>
      <c r="K4362" s="62" t="s">
        <v>0</v>
      </c>
      <c r="L4362" s="64" t="s">
        <v>8372</v>
      </c>
    </row>
    <row r="4363" spans="1:12" ht="168" customHeight="1" x14ac:dyDescent="0.25">
      <c r="A4363" s="62" t="s">
        <v>5092</v>
      </c>
      <c r="B4363" s="64" t="s">
        <v>600</v>
      </c>
      <c r="C4363" s="62" t="s">
        <v>5093</v>
      </c>
      <c r="D4363" s="62" t="s">
        <v>3314</v>
      </c>
      <c r="E4363" s="65">
        <v>43033</v>
      </c>
      <c r="F4363" s="65">
        <v>43549</v>
      </c>
      <c r="G4363" s="78">
        <v>4909194.54</v>
      </c>
      <c r="H4363" s="66">
        <v>0.85000000020369904</v>
      </c>
      <c r="I4363" s="62" t="s">
        <v>1606</v>
      </c>
      <c r="J4363" s="62" t="s">
        <v>1755</v>
      </c>
      <c r="K4363" s="62" t="s">
        <v>0</v>
      </c>
      <c r="L4363" s="64" t="s">
        <v>8372</v>
      </c>
    </row>
    <row r="4364" spans="1:12" ht="168" customHeight="1" x14ac:dyDescent="0.25">
      <c r="A4364" s="62" t="s">
        <v>5097</v>
      </c>
      <c r="B4364" s="64" t="s">
        <v>5098</v>
      </c>
      <c r="C4364" s="62" t="s">
        <v>5099</v>
      </c>
      <c r="D4364" s="62" t="s">
        <v>2860</v>
      </c>
      <c r="E4364" s="65">
        <v>43033</v>
      </c>
      <c r="F4364" s="65">
        <v>43733</v>
      </c>
      <c r="G4364" s="78">
        <v>2756967.54</v>
      </c>
      <c r="H4364" s="66">
        <v>0.85000000036271695</v>
      </c>
      <c r="I4364" s="62" t="s">
        <v>1714</v>
      </c>
      <c r="J4364" s="62" t="s">
        <v>1756</v>
      </c>
      <c r="K4364" s="62" t="s">
        <v>0</v>
      </c>
      <c r="L4364" s="64" t="s">
        <v>8372</v>
      </c>
    </row>
    <row r="4365" spans="1:12" ht="168" customHeight="1" x14ac:dyDescent="0.25">
      <c r="A4365" s="62" t="s">
        <v>5100</v>
      </c>
      <c r="B4365" s="64" t="s">
        <v>5101</v>
      </c>
      <c r="C4365" s="62" t="s">
        <v>5102</v>
      </c>
      <c r="D4365" s="62" t="s">
        <v>2860</v>
      </c>
      <c r="E4365" s="65">
        <v>43035</v>
      </c>
      <c r="F4365" s="65">
        <v>43888</v>
      </c>
      <c r="G4365" s="78">
        <v>1989163.5</v>
      </c>
      <c r="H4365" s="66">
        <v>0.849999997486381</v>
      </c>
      <c r="I4365" s="62" t="s">
        <v>1735</v>
      </c>
      <c r="J4365" s="62" t="s">
        <v>1768</v>
      </c>
      <c r="K4365" s="62" t="s">
        <v>0</v>
      </c>
      <c r="L4365" s="64" t="s">
        <v>8372</v>
      </c>
    </row>
    <row r="4366" spans="1:12" ht="168" customHeight="1" x14ac:dyDescent="0.25">
      <c r="A4366" s="62" t="s">
        <v>7711</v>
      </c>
      <c r="B4366" s="64" t="s">
        <v>7712</v>
      </c>
      <c r="C4366" s="62" t="s">
        <v>7713</v>
      </c>
      <c r="D4366" s="62" t="s">
        <v>2860</v>
      </c>
      <c r="E4366" s="65">
        <v>43054</v>
      </c>
      <c r="F4366" s="65">
        <v>43600</v>
      </c>
      <c r="G4366" s="78">
        <v>2352230.2999999998</v>
      </c>
      <c r="H4366" s="66">
        <v>0.84999999787435798</v>
      </c>
      <c r="I4366" s="62" t="s">
        <v>8309</v>
      </c>
      <c r="J4366" s="62" t="s">
        <v>1754</v>
      </c>
      <c r="K4366" s="62" t="s">
        <v>0</v>
      </c>
      <c r="L4366" s="64" t="s">
        <v>8372</v>
      </c>
    </row>
    <row r="4367" spans="1:12" ht="168" customHeight="1" x14ac:dyDescent="0.25">
      <c r="A4367" s="62" t="s">
        <v>7714</v>
      </c>
      <c r="B4367" s="64" t="s">
        <v>7715</v>
      </c>
      <c r="C4367" s="62" t="s">
        <v>7716</v>
      </c>
      <c r="D4367" s="62" t="s">
        <v>2860</v>
      </c>
      <c r="E4367" s="65">
        <v>43049</v>
      </c>
      <c r="F4367" s="65">
        <v>44053</v>
      </c>
      <c r="G4367" s="78">
        <v>2884609.28</v>
      </c>
      <c r="H4367" s="66">
        <v>0.84999999722666097</v>
      </c>
      <c r="I4367" s="62" t="s">
        <v>8349</v>
      </c>
      <c r="J4367" s="62" t="s">
        <v>1757</v>
      </c>
      <c r="K4367" s="62" t="s">
        <v>0</v>
      </c>
      <c r="L4367" s="64" t="s">
        <v>8372</v>
      </c>
    </row>
    <row r="4368" spans="1:12" ht="168" customHeight="1" x14ac:dyDescent="0.25">
      <c r="A4368" s="62" t="s">
        <v>5103</v>
      </c>
      <c r="B4368" s="64" t="s">
        <v>617</v>
      </c>
      <c r="C4368" s="62" t="s">
        <v>5104</v>
      </c>
      <c r="D4368" s="62" t="s">
        <v>3314</v>
      </c>
      <c r="E4368" s="65">
        <v>43035</v>
      </c>
      <c r="F4368" s="65">
        <v>43582</v>
      </c>
      <c r="G4368" s="78">
        <v>3039188.12</v>
      </c>
      <c r="H4368" s="66">
        <v>0.84999999934193005</v>
      </c>
      <c r="I4368" s="62" t="s">
        <v>1651</v>
      </c>
      <c r="J4368" s="62" t="s">
        <v>1768</v>
      </c>
      <c r="K4368" s="62" t="s">
        <v>0</v>
      </c>
      <c r="L4368" s="64" t="s">
        <v>8372</v>
      </c>
    </row>
    <row r="4369" spans="1:12" ht="168" customHeight="1" x14ac:dyDescent="0.25">
      <c r="A4369" s="62" t="s">
        <v>7717</v>
      </c>
      <c r="B4369" s="64" t="s">
        <v>588</v>
      </c>
      <c r="C4369" s="62" t="s">
        <v>7718</v>
      </c>
      <c r="D4369" s="62" t="s">
        <v>2860</v>
      </c>
      <c r="E4369" s="65">
        <v>43061</v>
      </c>
      <c r="F4369" s="65">
        <v>43791</v>
      </c>
      <c r="G4369" s="78">
        <v>4596731.25</v>
      </c>
      <c r="H4369" s="66">
        <v>0.84999999945613502</v>
      </c>
      <c r="I4369" s="62" t="s">
        <v>1652</v>
      </c>
      <c r="J4369" s="62" t="s">
        <v>1754</v>
      </c>
      <c r="K4369" s="62" t="s">
        <v>0</v>
      </c>
      <c r="L4369" s="64" t="s">
        <v>8372</v>
      </c>
    </row>
    <row r="4370" spans="1:12" ht="168" customHeight="1" x14ac:dyDescent="0.25">
      <c r="A4370" s="62" t="s">
        <v>7719</v>
      </c>
      <c r="B4370" s="64" t="s">
        <v>7720</v>
      </c>
      <c r="C4370" s="62" t="s">
        <v>7721</v>
      </c>
      <c r="D4370" s="62" t="s">
        <v>2860</v>
      </c>
      <c r="E4370" s="65">
        <v>43056</v>
      </c>
      <c r="F4370" s="65">
        <v>43421</v>
      </c>
      <c r="G4370" s="78">
        <v>3375835</v>
      </c>
      <c r="H4370" s="66">
        <v>0.85</v>
      </c>
      <c r="I4370" s="62" t="s">
        <v>1581</v>
      </c>
      <c r="J4370" s="62" t="s">
        <v>1754</v>
      </c>
      <c r="K4370" s="62" t="s">
        <v>0</v>
      </c>
      <c r="L4370" s="64" t="s">
        <v>8372</v>
      </c>
    </row>
    <row r="4371" spans="1:12" ht="168" customHeight="1" x14ac:dyDescent="0.25">
      <c r="A4371" s="62" t="s">
        <v>7727</v>
      </c>
      <c r="B4371" s="64" t="s">
        <v>7728</v>
      </c>
      <c r="C4371" s="62" t="s">
        <v>7729</v>
      </c>
      <c r="D4371" s="62" t="s">
        <v>7730</v>
      </c>
      <c r="E4371" s="65">
        <v>43052</v>
      </c>
      <c r="F4371" s="65">
        <v>43782</v>
      </c>
      <c r="G4371" s="78">
        <v>2238234.75</v>
      </c>
      <c r="H4371" s="66">
        <v>0.84999999664914505</v>
      </c>
      <c r="I4371" s="62" t="s">
        <v>8186</v>
      </c>
      <c r="J4371" s="62" t="s">
        <v>1757</v>
      </c>
      <c r="K4371" s="62" t="s">
        <v>0</v>
      </c>
      <c r="L4371" s="64" t="s">
        <v>8372</v>
      </c>
    </row>
    <row r="4372" spans="1:12" ht="168" customHeight="1" x14ac:dyDescent="0.25">
      <c r="A4372" s="62" t="s">
        <v>7731</v>
      </c>
      <c r="B4372" s="64" t="s">
        <v>7732</v>
      </c>
      <c r="C4372" s="62" t="s">
        <v>7733</v>
      </c>
      <c r="D4372" s="62" t="s">
        <v>2860</v>
      </c>
      <c r="E4372" s="65">
        <v>43054</v>
      </c>
      <c r="F4372" s="65">
        <v>43784</v>
      </c>
      <c r="G4372" s="78">
        <v>5138621.92</v>
      </c>
      <c r="H4372" s="66">
        <v>0.84999999961079098</v>
      </c>
      <c r="I4372" s="62" t="s">
        <v>8222</v>
      </c>
      <c r="J4372" s="62" t="s">
        <v>1757</v>
      </c>
      <c r="K4372" s="62" t="s">
        <v>0</v>
      </c>
      <c r="L4372" s="64" t="s">
        <v>8372</v>
      </c>
    </row>
    <row r="4373" spans="1:12" ht="168" customHeight="1" x14ac:dyDescent="0.25">
      <c r="A4373" s="62" t="s">
        <v>7734</v>
      </c>
      <c r="B4373" s="64" t="s">
        <v>7735</v>
      </c>
      <c r="C4373" s="62" t="s">
        <v>7736</v>
      </c>
      <c r="D4373" s="62" t="s">
        <v>7730</v>
      </c>
      <c r="E4373" s="65">
        <v>43048</v>
      </c>
      <c r="F4373" s="65">
        <v>43505</v>
      </c>
      <c r="G4373" s="78">
        <v>2345593.87</v>
      </c>
      <c r="H4373" s="66">
        <v>0.84999999594985298</v>
      </c>
      <c r="I4373" s="62" t="s">
        <v>8274</v>
      </c>
      <c r="J4373" s="62" t="s">
        <v>1762</v>
      </c>
      <c r="K4373" s="62" t="s">
        <v>0</v>
      </c>
      <c r="L4373" s="64" t="s">
        <v>8372</v>
      </c>
    </row>
    <row r="4374" spans="1:12" ht="168" customHeight="1" x14ac:dyDescent="0.25">
      <c r="A4374" s="62" t="s">
        <v>7737</v>
      </c>
      <c r="B4374" s="64" t="s">
        <v>7738</v>
      </c>
      <c r="C4374" s="62" t="s">
        <v>7739</v>
      </c>
      <c r="D4374" s="62" t="s">
        <v>2860</v>
      </c>
      <c r="E4374" s="65">
        <v>43052</v>
      </c>
      <c r="F4374" s="65">
        <v>43537</v>
      </c>
      <c r="G4374" s="78">
        <v>2257272.5299999998</v>
      </c>
      <c r="H4374" s="66">
        <v>0.84999999977849405</v>
      </c>
      <c r="I4374" s="62" t="s">
        <v>8329</v>
      </c>
      <c r="J4374" s="62" t="s">
        <v>1752</v>
      </c>
      <c r="K4374" s="62" t="s">
        <v>0</v>
      </c>
      <c r="L4374" s="64" t="s">
        <v>8372</v>
      </c>
    </row>
    <row r="4375" spans="1:12" ht="168" customHeight="1" x14ac:dyDescent="0.25">
      <c r="A4375" s="62" t="s">
        <v>7740</v>
      </c>
      <c r="B4375" s="64" t="s">
        <v>7741</v>
      </c>
      <c r="C4375" s="62" t="s">
        <v>7742</v>
      </c>
      <c r="D4375" s="62" t="s">
        <v>2860</v>
      </c>
      <c r="E4375" s="65">
        <v>43052</v>
      </c>
      <c r="F4375" s="65">
        <v>43325</v>
      </c>
      <c r="G4375" s="78">
        <v>2235203.0299999998</v>
      </c>
      <c r="H4375" s="66">
        <v>0.84999999753937305</v>
      </c>
      <c r="I4375" s="62" t="s">
        <v>1687</v>
      </c>
      <c r="J4375" s="62" t="s">
        <v>1767</v>
      </c>
      <c r="K4375" s="62" t="s">
        <v>0</v>
      </c>
      <c r="L4375" s="64" t="s">
        <v>8372</v>
      </c>
    </row>
    <row r="4376" spans="1:12" ht="168" customHeight="1" x14ac:dyDescent="0.25">
      <c r="A4376" s="62" t="s">
        <v>8709</v>
      </c>
      <c r="B4376" s="64" t="s">
        <v>10696</v>
      </c>
      <c r="C4376" s="62" t="s">
        <v>9507</v>
      </c>
      <c r="D4376" s="62" t="s">
        <v>2860</v>
      </c>
      <c r="E4376" s="65">
        <v>43083</v>
      </c>
      <c r="F4376" s="65">
        <v>43538</v>
      </c>
      <c r="G4376" s="78">
        <v>2667479</v>
      </c>
      <c r="H4376" s="66">
        <v>0.85</v>
      </c>
      <c r="I4376" s="62" t="s">
        <v>11184</v>
      </c>
      <c r="J4376" s="62" t="s">
        <v>1763</v>
      </c>
      <c r="K4376" s="62" t="s">
        <v>0</v>
      </c>
      <c r="L4376" s="64" t="s">
        <v>8372</v>
      </c>
    </row>
    <row r="4377" spans="1:12" ht="168" customHeight="1" x14ac:dyDescent="0.25">
      <c r="A4377" s="62" t="s">
        <v>8814</v>
      </c>
      <c r="B4377" s="64" t="s">
        <v>10742</v>
      </c>
      <c r="C4377" s="62" t="s">
        <v>9612</v>
      </c>
      <c r="D4377" s="62" t="s">
        <v>2860</v>
      </c>
      <c r="E4377" s="65">
        <v>43091</v>
      </c>
      <c r="F4377" s="65">
        <v>43607</v>
      </c>
      <c r="G4377" s="78">
        <v>5154744</v>
      </c>
      <c r="H4377" s="66">
        <v>0.85</v>
      </c>
      <c r="I4377" s="62" t="s">
        <v>11023</v>
      </c>
      <c r="J4377" s="62" t="s">
        <v>1767</v>
      </c>
      <c r="K4377" s="62" t="s">
        <v>0</v>
      </c>
      <c r="L4377" s="64" t="s">
        <v>8372</v>
      </c>
    </row>
    <row r="4378" spans="1:12" ht="168" customHeight="1" x14ac:dyDescent="0.25">
      <c r="A4378" s="62" t="s">
        <v>7743</v>
      </c>
      <c r="B4378" s="64" t="s">
        <v>7744</v>
      </c>
      <c r="C4378" s="62" t="s">
        <v>7745</v>
      </c>
      <c r="D4378" s="62" t="s">
        <v>2860</v>
      </c>
      <c r="E4378" s="65">
        <v>43062</v>
      </c>
      <c r="F4378" s="65">
        <v>43608</v>
      </c>
      <c r="G4378" s="78">
        <v>3681633.87</v>
      </c>
      <c r="H4378" s="66">
        <v>0.84786718349046497</v>
      </c>
      <c r="I4378" s="62" t="s">
        <v>8350</v>
      </c>
      <c r="J4378" s="62" t="s">
        <v>1758</v>
      </c>
      <c r="K4378" s="62" t="s">
        <v>0</v>
      </c>
      <c r="L4378" s="64" t="s">
        <v>8372</v>
      </c>
    </row>
    <row r="4379" spans="1:12" ht="168" customHeight="1" x14ac:dyDescent="0.25">
      <c r="A4379" s="62" t="s">
        <v>8631</v>
      </c>
      <c r="B4379" s="64" t="s">
        <v>10632</v>
      </c>
      <c r="C4379" s="62" t="s">
        <v>9429</v>
      </c>
      <c r="D4379" s="62" t="s">
        <v>2860</v>
      </c>
      <c r="E4379" s="65">
        <v>43075</v>
      </c>
      <c r="F4379" s="65">
        <v>43379</v>
      </c>
      <c r="G4379" s="78">
        <v>3532896.75</v>
      </c>
      <c r="H4379" s="66">
        <v>0.84999998938548105</v>
      </c>
      <c r="I4379" s="62" t="s">
        <v>1571</v>
      </c>
      <c r="J4379" s="62" t="s">
        <v>1752</v>
      </c>
      <c r="K4379" s="62" t="s">
        <v>0</v>
      </c>
      <c r="L4379" s="64" t="s">
        <v>8372</v>
      </c>
    </row>
    <row r="4380" spans="1:12" ht="168" customHeight="1" x14ac:dyDescent="0.25">
      <c r="A4380" s="62" t="s">
        <v>8710</v>
      </c>
      <c r="B4380" s="64" t="s">
        <v>10697</v>
      </c>
      <c r="C4380" s="62" t="s">
        <v>9508</v>
      </c>
      <c r="D4380" s="62" t="s">
        <v>2860</v>
      </c>
      <c r="E4380" s="65">
        <v>43083</v>
      </c>
      <c r="F4380" s="65">
        <v>43599</v>
      </c>
      <c r="G4380" s="78">
        <v>3313351.46</v>
      </c>
      <c r="H4380" s="66">
        <v>0.84999999668009896</v>
      </c>
      <c r="I4380" s="62" t="s">
        <v>1674</v>
      </c>
      <c r="J4380" s="62" t="s">
        <v>1765</v>
      </c>
      <c r="K4380" s="62" t="s">
        <v>0</v>
      </c>
      <c r="L4380" s="64" t="s">
        <v>8372</v>
      </c>
    </row>
    <row r="4381" spans="1:12" ht="168" customHeight="1" x14ac:dyDescent="0.25">
      <c r="A4381" s="62" t="s">
        <v>8767</v>
      </c>
      <c r="B4381" s="64" t="s">
        <v>10713</v>
      </c>
      <c r="C4381" s="62" t="s">
        <v>9565</v>
      </c>
      <c r="D4381" s="62" t="s">
        <v>2860</v>
      </c>
      <c r="E4381" s="65">
        <v>43084</v>
      </c>
      <c r="F4381" s="65">
        <v>43631</v>
      </c>
      <c r="G4381" s="78">
        <v>2389807.59</v>
      </c>
      <c r="H4381" s="66">
        <v>0.84999981107265599</v>
      </c>
      <c r="I4381" s="62" t="s">
        <v>1577</v>
      </c>
      <c r="J4381" s="62" t="s">
        <v>1758</v>
      </c>
      <c r="K4381" s="62" t="s">
        <v>0</v>
      </c>
      <c r="L4381" s="64" t="s">
        <v>8372</v>
      </c>
    </row>
    <row r="4382" spans="1:12" ht="168" customHeight="1" x14ac:dyDescent="0.25">
      <c r="A4382" s="62" t="s">
        <v>8933</v>
      </c>
      <c r="B4382" s="64" t="s">
        <v>10497</v>
      </c>
      <c r="C4382" s="62" t="s">
        <v>9731</v>
      </c>
      <c r="D4382" s="62" t="s">
        <v>9731</v>
      </c>
      <c r="E4382" s="65">
        <v>43119</v>
      </c>
      <c r="F4382" s="65">
        <v>43727</v>
      </c>
      <c r="G4382" s="78">
        <v>3289569.85</v>
      </c>
      <c r="H4382" s="66">
        <v>0.84999999924002201</v>
      </c>
      <c r="I4382" s="62" t="s">
        <v>1711</v>
      </c>
      <c r="J4382" s="62" t="s">
        <v>1756</v>
      </c>
      <c r="K4382" s="62" t="s">
        <v>0</v>
      </c>
      <c r="L4382" s="64" t="s">
        <v>8372</v>
      </c>
    </row>
    <row r="4383" spans="1:12" ht="168" customHeight="1" x14ac:dyDescent="0.25">
      <c r="A4383" s="62" t="s">
        <v>8931</v>
      </c>
      <c r="B4383" s="64" t="s">
        <v>10825</v>
      </c>
      <c r="C4383" s="62" t="s">
        <v>9729</v>
      </c>
      <c r="D4383" s="62" t="s">
        <v>9729</v>
      </c>
      <c r="E4383" s="65">
        <v>43119</v>
      </c>
      <c r="F4383" s="65">
        <v>43665</v>
      </c>
      <c r="G4383" s="78">
        <v>1849704.25</v>
      </c>
      <c r="H4383" s="66">
        <v>0.84999999864843301</v>
      </c>
      <c r="I4383" s="62" t="s">
        <v>8260</v>
      </c>
      <c r="J4383" s="62" t="s">
        <v>1751</v>
      </c>
      <c r="K4383" s="62" t="s">
        <v>0</v>
      </c>
      <c r="L4383" s="64" t="s">
        <v>8372</v>
      </c>
    </row>
    <row r="4384" spans="1:12" ht="168" customHeight="1" x14ac:dyDescent="0.25">
      <c r="A4384" s="62" t="s">
        <v>8780</v>
      </c>
      <c r="B4384" s="64" t="s">
        <v>10726</v>
      </c>
      <c r="C4384" s="62" t="s">
        <v>9578</v>
      </c>
      <c r="D4384" s="62" t="s">
        <v>3314</v>
      </c>
      <c r="E4384" s="65">
        <v>43088</v>
      </c>
      <c r="F4384" s="65">
        <v>43696</v>
      </c>
      <c r="G4384" s="78">
        <v>3900392.13</v>
      </c>
      <c r="H4384" s="66">
        <v>0.84999999987180797</v>
      </c>
      <c r="I4384" s="62" t="s">
        <v>1561</v>
      </c>
      <c r="J4384" s="62" t="s">
        <v>1748</v>
      </c>
      <c r="K4384" s="62" t="s">
        <v>0</v>
      </c>
      <c r="L4384" s="64" t="s">
        <v>8372</v>
      </c>
    </row>
    <row r="4385" spans="1:12" ht="168" customHeight="1" x14ac:dyDescent="0.25">
      <c r="A4385" s="62" t="s">
        <v>8941</v>
      </c>
      <c r="B4385" s="64" t="s">
        <v>10831</v>
      </c>
      <c r="C4385" s="62" t="s">
        <v>9739</v>
      </c>
      <c r="D4385" s="62" t="s">
        <v>9739</v>
      </c>
      <c r="E4385" s="65">
        <v>43122</v>
      </c>
      <c r="F4385" s="65">
        <v>43668</v>
      </c>
      <c r="G4385" s="78">
        <v>2609554.6800000002</v>
      </c>
      <c r="H4385" s="66">
        <v>0.84999999693434303</v>
      </c>
      <c r="I4385" s="62" t="s">
        <v>11019</v>
      </c>
      <c r="J4385" s="62" t="s">
        <v>1752</v>
      </c>
      <c r="K4385" s="62" t="s">
        <v>0</v>
      </c>
      <c r="L4385" s="64" t="s">
        <v>8372</v>
      </c>
    </row>
    <row r="4386" spans="1:12" ht="168" customHeight="1" x14ac:dyDescent="0.25">
      <c r="A4386" s="62" t="s">
        <v>8932</v>
      </c>
      <c r="B4386" s="64" t="s">
        <v>10826</v>
      </c>
      <c r="C4386" s="62" t="s">
        <v>9730</v>
      </c>
      <c r="D4386" s="62" t="s">
        <v>9730</v>
      </c>
      <c r="E4386" s="65">
        <v>43119</v>
      </c>
      <c r="F4386" s="65">
        <v>43515</v>
      </c>
      <c r="G4386" s="78">
        <v>1898562.5</v>
      </c>
      <c r="H4386" s="66">
        <v>0.84999999736642895</v>
      </c>
      <c r="I4386" s="62" t="s">
        <v>1636</v>
      </c>
      <c r="J4386" s="62" t="s">
        <v>1758</v>
      </c>
      <c r="K4386" s="62" t="s">
        <v>0</v>
      </c>
      <c r="L4386" s="64" t="s">
        <v>8372</v>
      </c>
    </row>
    <row r="4387" spans="1:12" ht="168" customHeight="1" x14ac:dyDescent="0.25">
      <c r="A4387" s="62" t="s">
        <v>9015</v>
      </c>
      <c r="B4387" s="64" t="s">
        <v>10868</v>
      </c>
      <c r="C4387" s="62" t="s">
        <v>9813</v>
      </c>
      <c r="D4387" s="62" t="s">
        <v>9813</v>
      </c>
      <c r="E4387" s="65">
        <v>43152</v>
      </c>
      <c r="F4387" s="65">
        <v>43576</v>
      </c>
      <c r="G4387" s="78">
        <v>2958468.08</v>
      </c>
      <c r="H4387" s="66">
        <v>0.84999999729589804</v>
      </c>
      <c r="I4387" s="62" t="s">
        <v>1571</v>
      </c>
      <c r="J4387" s="62" t="s">
        <v>1752</v>
      </c>
      <c r="K4387" s="62" t="s">
        <v>0</v>
      </c>
      <c r="L4387" s="64" t="s">
        <v>8372</v>
      </c>
    </row>
    <row r="4388" spans="1:12" ht="168" customHeight="1" x14ac:dyDescent="0.25">
      <c r="A4388" s="62" t="s">
        <v>8907</v>
      </c>
      <c r="B4388" s="64" t="s">
        <v>10810</v>
      </c>
      <c r="C4388" s="62" t="s">
        <v>9705</v>
      </c>
      <c r="D4388" s="62" t="s">
        <v>9705</v>
      </c>
      <c r="E4388" s="65">
        <v>43116</v>
      </c>
      <c r="F4388" s="65">
        <v>43481</v>
      </c>
      <c r="G4388" s="78">
        <v>2014315.88</v>
      </c>
      <c r="H4388" s="66">
        <v>0.84999999602842802</v>
      </c>
      <c r="I4388" s="62" t="s">
        <v>11025</v>
      </c>
      <c r="J4388" s="62" t="s">
        <v>1754</v>
      </c>
      <c r="K4388" s="62" t="s">
        <v>0</v>
      </c>
      <c r="L4388" s="64" t="s">
        <v>8372</v>
      </c>
    </row>
    <row r="4389" spans="1:12" ht="168" customHeight="1" x14ac:dyDescent="0.25">
      <c r="A4389" s="62" t="s">
        <v>9016</v>
      </c>
      <c r="B4389" s="64" t="s">
        <v>606</v>
      </c>
      <c r="C4389" s="62" t="s">
        <v>9814</v>
      </c>
      <c r="D4389" s="62" t="s">
        <v>9814</v>
      </c>
      <c r="E4389" s="65">
        <v>43152</v>
      </c>
      <c r="F4389" s="65">
        <v>43698</v>
      </c>
      <c r="G4389" s="78">
        <v>4217387</v>
      </c>
      <c r="H4389" s="66">
        <v>0.85</v>
      </c>
      <c r="I4389" s="62" t="s">
        <v>1590</v>
      </c>
      <c r="J4389" s="62" t="s">
        <v>1762</v>
      </c>
      <c r="K4389" s="62" t="s">
        <v>0</v>
      </c>
      <c r="L4389" s="64" t="s">
        <v>8372</v>
      </c>
    </row>
    <row r="4390" spans="1:12" ht="168" customHeight="1" x14ac:dyDescent="0.25">
      <c r="A4390" s="62" t="s">
        <v>9014</v>
      </c>
      <c r="B4390" s="64" t="s">
        <v>10867</v>
      </c>
      <c r="C4390" s="62" t="s">
        <v>9812</v>
      </c>
      <c r="D4390" s="62" t="s">
        <v>9812</v>
      </c>
      <c r="E4390" s="65">
        <v>43152</v>
      </c>
      <c r="F4390" s="65">
        <v>43606</v>
      </c>
      <c r="G4390" s="78">
        <v>3668611</v>
      </c>
      <c r="H4390" s="66">
        <v>0.85</v>
      </c>
      <c r="I4390" s="62" t="s">
        <v>11212</v>
      </c>
      <c r="J4390" s="62" t="s">
        <v>1763</v>
      </c>
      <c r="K4390" s="62" t="s">
        <v>0</v>
      </c>
      <c r="L4390" s="64" t="s">
        <v>8372</v>
      </c>
    </row>
    <row r="4391" spans="1:12" ht="168" customHeight="1" x14ac:dyDescent="0.25">
      <c r="A4391" s="62" t="s">
        <v>9001</v>
      </c>
      <c r="B4391" s="64" t="s">
        <v>10859</v>
      </c>
      <c r="C4391" s="62" t="s">
        <v>9799</v>
      </c>
      <c r="D4391" s="62" t="s">
        <v>9799</v>
      </c>
      <c r="E4391" s="65">
        <v>43146</v>
      </c>
      <c r="F4391" s="65">
        <v>43692</v>
      </c>
      <c r="G4391" s="78">
        <v>2895704.64</v>
      </c>
      <c r="H4391" s="66">
        <v>0.84999999861864395</v>
      </c>
      <c r="I4391" s="62" t="s">
        <v>11011</v>
      </c>
      <c r="J4391" s="62" t="s">
        <v>1754</v>
      </c>
      <c r="K4391" s="62" t="s">
        <v>0</v>
      </c>
      <c r="L4391" s="64" t="s">
        <v>8372</v>
      </c>
    </row>
    <row r="4392" spans="1:12" ht="168" customHeight="1" x14ac:dyDescent="0.25">
      <c r="A4392" s="62" t="s">
        <v>9013</v>
      </c>
      <c r="B4392" s="64" t="s">
        <v>1750</v>
      </c>
      <c r="C4392" s="62" t="s">
        <v>9811</v>
      </c>
      <c r="D4392" s="62" t="s">
        <v>9811</v>
      </c>
      <c r="E4392" s="65">
        <v>43152</v>
      </c>
      <c r="F4392" s="65">
        <v>43882</v>
      </c>
      <c r="G4392" s="78">
        <v>5199658.18</v>
      </c>
      <c r="H4392" s="66">
        <v>0.84999999942303905</v>
      </c>
      <c r="I4392" s="62" t="s">
        <v>1563</v>
      </c>
      <c r="J4392" s="62" t="s">
        <v>1750</v>
      </c>
      <c r="K4392" s="62" t="s">
        <v>0</v>
      </c>
      <c r="L4392" s="64" t="s">
        <v>8372</v>
      </c>
    </row>
    <row r="4393" spans="1:12" ht="168" customHeight="1" x14ac:dyDescent="0.25">
      <c r="A4393" s="62" t="s">
        <v>8989</v>
      </c>
      <c r="B4393" s="64" t="s">
        <v>10853</v>
      </c>
      <c r="C4393" s="62" t="s">
        <v>9787</v>
      </c>
      <c r="D4393" s="62" t="s">
        <v>9787</v>
      </c>
      <c r="E4393" s="65">
        <v>43136</v>
      </c>
      <c r="F4393" s="65">
        <v>43804</v>
      </c>
      <c r="G4393" s="78">
        <v>2315534.25</v>
      </c>
      <c r="H4393" s="66">
        <v>0.84999995141509999</v>
      </c>
      <c r="I4393" s="62" t="s">
        <v>1705</v>
      </c>
      <c r="J4393" s="62" t="s">
        <v>1761</v>
      </c>
      <c r="K4393" s="62" t="s">
        <v>0</v>
      </c>
      <c r="L4393" s="64" t="s">
        <v>8372</v>
      </c>
    </row>
    <row r="4394" spans="1:12" ht="168" customHeight="1" x14ac:dyDescent="0.25">
      <c r="A4394" s="62" t="s">
        <v>8994</v>
      </c>
      <c r="B4394" s="64" t="s">
        <v>14746</v>
      </c>
      <c r="C4394" s="62" t="s">
        <v>9792</v>
      </c>
      <c r="D4394" s="62" t="s">
        <v>9792</v>
      </c>
      <c r="E4394" s="65">
        <v>43144</v>
      </c>
      <c r="F4394" s="65">
        <v>43690</v>
      </c>
      <c r="G4394" s="78">
        <v>2285190.0099999998</v>
      </c>
      <c r="H4394" s="66">
        <v>0.84999999628039702</v>
      </c>
      <c r="I4394" s="62" t="s">
        <v>11183</v>
      </c>
      <c r="J4394" s="62" t="s">
        <v>1763</v>
      </c>
      <c r="K4394" s="62" t="s">
        <v>0</v>
      </c>
      <c r="L4394" s="64" t="s">
        <v>8372</v>
      </c>
    </row>
    <row r="4395" spans="1:12" ht="168" customHeight="1" x14ac:dyDescent="0.25">
      <c r="A4395" s="62" t="s">
        <v>8995</v>
      </c>
      <c r="B4395" s="64" t="s">
        <v>10857</v>
      </c>
      <c r="C4395" s="62" t="s">
        <v>9793</v>
      </c>
      <c r="D4395" s="62" t="s">
        <v>9793</v>
      </c>
      <c r="E4395" s="65">
        <v>43144</v>
      </c>
      <c r="F4395" s="65">
        <v>43537</v>
      </c>
      <c r="G4395" s="78">
        <v>1999902.5</v>
      </c>
      <c r="H4395" s="66">
        <v>0.84999999749987798</v>
      </c>
      <c r="I4395" s="62" t="s">
        <v>1710</v>
      </c>
      <c r="J4395" s="62" t="s">
        <v>1762</v>
      </c>
      <c r="K4395" s="62" t="s">
        <v>0</v>
      </c>
      <c r="L4395" s="64" t="s">
        <v>8372</v>
      </c>
    </row>
    <row r="4396" spans="1:12" ht="168" customHeight="1" x14ac:dyDescent="0.25">
      <c r="A4396" s="62" t="s">
        <v>8999</v>
      </c>
      <c r="B4396" s="64" t="s">
        <v>6764</v>
      </c>
      <c r="C4396" s="62" t="s">
        <v>9797</v>
      </c>
      <c r="D4396" s="62" t="s">
        <v>9797</v>
      </c>
      <c r="E4396" s="65">
        <v>43145</v>
      </c>
      <c r="F4396" s="65">
        <v>43448</v>
      </c>
      <c r="G4396" s="78">
        <v>2528438.56</v>
      </c>
      <c r="H4396" s="66">
        <v>0.84999999762699396</v>
      </c>
      <c r="I4396" s="62" t="s">
        <v>8220</v>
      </c>
      <c r="J4396" s="62" t="s">
        <v>1758</v>
      </c>
      <c r="K4396" s="62" t="s">
        <v>0</v>
      </c>
      <c r="L4396" s="64" t="s">
        <v>8372</v>
      </c>
    </row>
    <row r="4397" spans="1:12" ht="168" customHeight="1" x14ac:dyDescent="0.25">
      <c r="A4397" s="62" t="s">
        <v>9054</v>
      </c>
      <c r="B4397" s="64" t="s">
        <v>10896</v>
      </c>
      <c r="C4397" s="62" t="s">
        <v>9851</v>
      </c>
      <c r="D4397" s="62" t="s">
        <v>9851</v>
      </c>
      <c r="E4397" s="65">
        <v>43171</v>
      </c>
      <c r="F4397" s="65">
        <v>43567</v>
      </c>
      <c r="G4397" s="78">
        <v>1998495.88</v>
      </c>
      <c r="H4397" s="66">
        <v>0.84999975081259604</v>
      </c>
      <c r="I4397" s="62" t="s">
        <v>8357</v>
      </c>
      <c r="J4397" s="62" t="s">
        <v>1752</v>
      </c>
      <c r="K4397" s="62" t="s">
        <v>0</v>
      </c>
      <c r="L4397" s="64" t="s">
        <v>8372</v>
      </c>
    </row>
    <row r="4398" spans="1:12" ht="168" customHeight="1" x14ac:dyDescent="0.25">
      <c r="A4398" s="62" t="s">
        <v>9088</v>
      </c>
      <c r="B4398" s="64" t="s">
        <v>10503</v>
      </c>
      <c r="C4398" s="62" t="s">
        <v>9885</v>
      </c>
      <c r="D4398" s="62" t="s">
        <v>9885</v>
      </c>
      <c r="E4398" s="65">
        <v>43195</v>
      </c>
      <c r="F4398" s="65">
        <v>43835</v>
      </c>
      <c r="G4398" s="78">
        <v>2278900</v>
      </c>
      <c r="H4398" s="66">
        <v>0.84999986835754104</v>
      </c>
      <c r="I4398" s="62" t="s">
        <v>11009</v>
      </c>
      <c r="J4398" s="62" t="s">
        <v>1753</v>
      </c>
      <c r="K4398" s="62" t="s">
        <v>0</v>
      </c>
      <c r="L4398" s="64" t="s">
        <v>8372</v>
      </c>
    </row>
    <row r="4399" spans="1:12" ht="168" customHeight="1" x14ac:dyDescent="0.25">
      <c r="A4399" s="62" t="s">
        <v>9061</v>
      </c>
      <c r="B4399" s="64" t="s">
        <v>621</v>
      </c>
      <c r="C4399" s="62" t="s">
        <v>9858</v>
      </c>
      <c r="D4399" s="62" t="s">
        <v>9858</v>
      </c>
      <c r="E4399" s="65">
        <v>43174</v>
      </c>
      <c r="F4399" s="65">
        <v>43631</v>
      </c>
      <c r="G4399" s="78">
        <v>2237179.7799999998</v>
      </c>
      <c r="H4399" s="66">
        <v>0.84999999418911298</v>
      </c>
      <c r="I4399" s="62" t="s">
        <v>1642</v>
      </c>
      <c r="J4399" s="62" t="s">
        <v>1748</v>
      </c>
      <c r="K4399" s="62" t="s">
        <v>0</v>
      </c>
      <c r="L4399" s="64" t="s">
        <v>8372</v>
      </c>
    </row>
    <row r="4400" spans="1:12" ht="168" customHeight="1" x14ac:dyDescent="0.25">
      <c r="A4400" s="62" t="s">
        <v>9137</v>
      </c>
      <c r="B4400" s="64" t="s">
        <v>4948</v>
      </c>
      <c r="C4400" s="62" t="s">
        <v>9934</v>
      </c>
      <c r="D4400" s="62" t="s">
        <v>9934</v>
      </c>
      <c r="E4400" s="65">
        <v>43223</v>
      </c>
      <c r="F4400" s="65">
        <v>43802</v>
      </c>
      <c r="G4400" s="78">
        <v>4839598.17</v>
      </c>
      <c r="H4400" s="66">
        <v>0.84999999907017099</v>
      </c>
      <c r="I4400" s="62" t="s">
        <v>8272</v>
      </c>
      <c r="J4400" s="62" t="s">
        <v>1759</v>
      </c>
      <c r="K4400" s="62" t="s">
        <v>0</v>
      </c>
      <c r="L4400" s="64" t="s">
        <v>8372</v>
      </c>
    </row>
    <row r="4401" spans="1:12" ht="168" customHeight="1" x14ac:dyDescent="0.25">
      <c r="A4401" s="62" t="s">
        <v>9089</v>
      </c>
      <c r="B4401" s="64" t="s">
        <v>10923</v>
      </c>
      <c r="C4401" s="62" t="s">
        <v>9886</v>
      </c>
      <c r="D4401" s="62" t="s">
        <v>9886</v>
      </c>
      <c r="E4401" s="65">
        <v>43195</v>
      </c>
      <c r="F4401" s="65">
        <v>43743</v>
      </c>
      <c r="G4401" s="78">
        <v>2234583.13</v>
      </c>
      <c r="H4401" s="66">
        <v>0.84999999530113701</v>
      </c>
      <c r="I4401" s="62" t="s">
        <v>11033</v>
      </c>
      <c r="J4401" s="62" t="s">
        <v>1752</v>
      </c>
      <c r="K4401" s="62" t="s">
        <v>0</v>
      </c>
      <c r="L4401" s="64" t="s">
        <v>8372</v>
      </c>
    </row>
    <row r="4402" spans="1:12" ht="168" customHeight="1" x14ac:dyDescent="0.25">
      <c r="A4402" s="62" t="s">
        <v>9173</v>
      </c>
      <c r="B4402" s="64" t="s">
        <v>10983</v>
      </c>
      <c r="C4402" s="62" t="s">
        <v>9969</v>
      </c>
      <c r="D4402" s="62" t="s">
        <v>9969</v>
      </c>
      <c r="E4402" s="65">
        <v>43242</v>
      </c>
      <c r="F4402" s="65">
        <v>43973</v>
      </c>
      <c r="G4402" s="78">
        <v>3074220</v>
      </c>
      <c r="H4402" s="66">
        <v>0.85</v>
      </c>
      <c r="I4402" s="62" t="s">
        <v>8284</v>
      </c>
      <c r="J4402" s="62" t="s">
        <v>1762</v>
      </c>
      <c r="K4402" s="62" t="s">
        <v>0</v>
      </c>
      <c r="L4402" s="64" t="s">
        <v>8372</v>
      </c>
    </row>
    <row r="4403" spans="1:12" ht="168" customHeight="1" x14ac:dyDescent="0.25">
      <c r="A4403" s="62" t="s">
        <v>9132</v>
      </c>
      <c r="B4403" s="64" t="s">
        <v>10954</v>
      </c>
      <c r="C4403" s="62" t="s">
        <v>9929</v>
      </c>
      <c r="D4403" s="62" t="s">
        <v>9929</v>
      </c>
      <c r="E4403" s="65">
        <v>43220</v>
      </c>
      <c r="F4403" s="65">
        <v>43585</v>
      </c>
      <c r="G4403" s="78">
        <v>3060215.73</v>
      </c>
      <c r="H4403" s="66">
        <v>0.84999999983661301</v>
      </c>
      <c r="I4403" s="62" t="s">
        <v>11034</v>
      </c>
      <c r="J4403" s="62" t="s">
        <v>1766</v>
      </c>
      <c r="K4403" s="62" t="s">
        <v>0</v>
      </c>
      <c r="L4403" s="64" t="s">
        <v>11074</v>
      </c>
    </row>
    <row r="4404" spans="1:12" ht="168" customHeight="1" x14ac:dyDescent="0.25">
      <c r="A4404" s="62" t="s">
        <v>9113</v>
      </c>
      <c r="B4404" s="64" t="s">
        <v>6280</v>
      </c>
      <c r="C4404" s="62" t="s">
        <v>9910</v>
      </c>
      <c r="D4404" s="62" t="s">
        <v>9910</v>
      </c>
      <c r="E4404" s="65">
        <v>43213</v>
      </c>
      <c r="F4404" s="65">
        <v>43700</v>
      </c>
      <c r="G4404" s="78">
        <v>1747092.5</v>
      </c>
      <c r="H4404" s="66">
        <v>0.84999999713810204</v>
      </c>
      <c r="I4404" s="62" t="s">
        <v>8333</v>
      </c>
      <c r="J4404" s="62" t="s">
        <v>1759</v>
      </c>
      <c r="K4404" s="62" t="s">
        <v>0</v>
      </c>
      <c r="L4404" s="64" t="s">
        <v>8372</v>
      </c>
    </row>
    <row r="4405" spans="1:12" ht="168" customHeight="1" x14ac:dyDescent="0.25">
      <c r="A4405" s="62" t="s">
        <v>9136</v>
      </c>
      <c r="B4405" s="64" t="s">
        <v>10957</v>
      </c>
      <c r="C4405" s="62" t="s">
        <v>9933</v>
      </c>
      <c r="D4405" s="62" t="s">
        <v>9933</v>
      </c>
      <c r="E4405" s="65">
        <v>43223</v>
      </c>
      <c r="F4405" s="65">
        <v>43619</v>
      </c>
      <c r="G4405" s="78">
        <v>2785274.47</v>
      </c>
      <c r="H4405" s="66">
        <v>0.84999953343915902</v>
      </c>
      <c r="I4405" s="62" t="s">
        <v>8234</v>
      </c>
      <c r="J4405" s="62" t="s">
        <v>1766</v>
      </c>
      <c r="K4405" s="62" t="s">
        <v>0</v>
      </c>
      <c r="L4405" s="64" t="s">
        <v>8372</v>
      </c>
    </row>
    <row r="4406" spans="1:12" ht="168" customHeight="1" x14ac:dyDescent="0.25">
      <c r="A4406" s="62" t="s">
        <v>9165</v>
      </c>
      <c r="B4406" s="64" t="s">
        <v>3621</v>
      </c>
      <c r="C4406" s="62" t="s">
        <v>9961</v>
      </c>
      <c r="D4406" s="62" t="s">
        <v>9961</v>
      </c>
      <c r="E4406" s="65">
        <v>43238</v>
      </c>
      <c r="F4406" s="65">
        <v>43787</v>
      </c>
      <c r="G4406" s="78">
        <v>3159843.37</v>
      </c>
      <c r="H4406" s="66">
        <v>0.84999999857587905</v>
      </c>
      <c r="I4406" s="62" t="s">
        <v>8257</v>
      </c>
      <c r="J4406" s="62" t="s">
        <v>1756</v>
      </c>
      <c r="K4406" s="62" t="s">
        <v>0</v>
      </c>
      <c r="L4406" s="64" t="s">
        <v>8372</v>
      </c>
    </row>
    <row r="4407" spans="1:12" ht="168" customHeight="1" x14ac:dyDescent="0.25">
      <c r="A4407" s="62" t="s">
        <v>11276</v>
      </c>
      <c r="B4407" s="64" t="s">
        <v>11278</v>
      </c>
      <c r="C4407" s="62" t="s">
        <v>11277</v>
      </c>
      <c r="D4407" s="62" t="s">
        <v>11277</v>
      </c>
      <c r="E4407" s="65">
        <v>43250</v>
      </c>
      <c r="F4407" s="65">
        <v>43799</v>
      </c>
      <c r="G4407" s="78">
        <v>2264592.96</v>
      </c>
      <c r="H4407" s="66">
        <v>0.84999999735051701</v>
      </c>
      <c r="I4407" s="62" t="s">
        <v>11279</v>
      </c>
      <c r="J4407" s="62" t="s">
        <v>1764</v>
      </c>
      <c r="K4407" s="62" t="s">
        <v>0</v>
      </c>
      <c r="L4407" s="64" t="s">
        <v>8372</v>
      </c>
    </row>
    <row r="4408" spans="1:12" ht="168" customHeight="1" x14ac:dyDescent="0.25">
      <c r="A4408" s="62" t="s">
        <v>9176</v>
      </c>
      <c r="B4408" s="64" t="s">
        <v>616</v>
      </c>
      <c r="C4408" s="62" t="s">
        <v>9972</v>
      </c>
      <c r="D4408" s="62" t="s">
        <v>9972</v>
      </c>
      <c r="E4408" s="65">
        <v>43243</v>
      </c>
      <c r="F4408" s="65">
        <v>43792</v>
      </c>
      <c r="G4408" s="78">
        <v>1058327</v>
      </c>
      <c r="H4408" s="66">
        <v>0.85</v>
      </c>
      <c r="I4408" s="62" t="s">
        <v>1601</v>
      </c>
      <c r="J4408" s="62" t="s">
        <v>1763</v>
      </c>
      <c r="K4408" s="62" t="s">
        <v>0</v>
      </c>
      <c r="L4408" s="64" t="s">
        <v>8372</v>
      </c>
    </row>
    <row r="4409" spans="1:12" ht="168" customHeight="1" x14ac:dyDescent="0.25">
      <c r="A4409" s="62" t="s">
        <v>11768</v>
      </c>
      <c r="B4409" s="64" t="s">
        <v>11770</v>
      </c>
      <c r="C4409" s="62" t="s">
        <v>11769</v>
      </c>
      <c r="D4409" s="62" t="s">
        <v>11769</v>
      </c>
      <c r="E4409" s="65">
        <v>43292</v>
      </c>
      <c r="F4409" s="65">
        <v>43657</v>
      </c>
      <c r="G4409" s="78">
        <v>1633799.39</v>
      </c>
      <c r="H4409" s="66">
        <v>0.84999999908189505</v>
      </c>
      <c r="I4409" s="62" t="s">
        <v>11771</v>
      </c>
      <c r="J4409" s="62" t="s">
        <v>1751</v>
      </c>
      <c r="K4409" s="62" t="s">
        <v>0</v>
      </c>
      <c r="L4409" s="64" t="s">
        <v>8372</v>
      </c>
    </row>
    <row r="4410" spans="1:12" ht="168" customHeight="1" x14ac:dyDescent="0.25">
      <c r="A4410" s="62" t="s">
        <v>11976</v>
      </c>
      <c r="B4410" s="64" t="s">
        <v>11978</v>
      </c>
      <c r="C4410" s="62" t="s">
        <v>11977</v>
      </c>
      <c r="D4410" s="62" t="s">
        <v>11977</v>
      </c>
      <c r="E4410" s="65">
        <v>43297</v>
      </c>
      <c r="F4410" s="65">
        <v>44028</v>
      </c>
      <c r="G4410" s="78">
        <v>2548023</v>
      </c>
      <c r="H4410" s="66">
        <v>0.85</v>
      </c>
      <c r="I4410" s="62" t="s">
        <v>11979</v>
      </c>
      <c r="J4410" s="62" t="s">
        <v>1756</v>
      </c>
      <c r="K4410" s="62" t="s">
        <v>0</v>
      </c>
      <c r="L4410" s="64" t="s">
        <v>8372</v>
      </c>
    </row>
    <row r="4411" spans="1:12" ht="168" customHeight="1" x14ac:dyDescent="0.25">
      <c r="A4411" s="62" t="s">
        <v>11980</v>
      </c>
      <c r="B4411" s="64" t="s">
        <v>11982</v>
      </c>
      <c r="C4411" s="62" t="s">
        <v>11981</v>
      </c>
      <c r="D4411" s="62" t="s">
        <v>11981</v>
      </c>
      <c r="E4411" s="65">
        <v>43297</v>
      </c>
      <c r="F4411" s="65">
        <v>43724</v>
      </c>
      <c r="G4411" s="78">
        <v>3243895.35</v>
      </c>
      <c r="H4411" s="66">
        <v>0.84999999768796497</v>
      </c>
      <c r="I4411" s="62" t="s">
        <v>1681</v>
      </c>
      <c r="J4411" s="62" t="s">
        <v>1759</v>
      </c>
      <c r="K4411" s="62" t="s">
        <v>0</v>
      </c>
      <c r="L4411" s="64" t="s">
        <v>8372</v>
      </c>
    </row>
    <row r="4412" spans="1:12" ht="168" customHeight="1" x14ac:dyDescent="0.25">
      <c r="A4412" s="62" t="s">
        <v>11983</v>
      </c>
      <c r="B4412" s="64" t="s">
        <v>5095</v>
      </c>
      <c r="C4412" s="62" t="s">
        <v>5096</v>
      </c>
      <c r="D4412" s="62" t="s">
        <v>5096</v>
      </c>
      <c r="E4412" s="65">
        <v>43300</v>
      </c>
      <c r="F4412" s="65">
        <v>43665</v>
      </c>
      <c r="G4412" s="78">
        <v>2807859.38</v>
      </c>
      <c r="H4412" s="66">
        <v>0.84999999893157097</v>
      </c>
      <c r="I4412" s="62" t="s">
        <v>8306</v>
      </c>
      <c r="J4412" s="62" t="s">
        <v>1758</v>
      </c>
      <c r="K4412" s="62" t="s">
        <v>0</v>
      </c>
      <c r="L4412" s="64" t="s">
        <v>8372</v>
      </c>
    </row>
    <row r="4413" spans="1:12" ht="168" customHeight="1" x14ac:dyDescent="0.25">
      <c r="A4413" s="62" t="s">
        <v>12032</v>
      </c>
      <c r="B4413" s="64" t="s">
        <v>12034</v>
      </c>
      <c r="C4413" s="62" t="s">
        <v>12033</v>
      </c>
      <c r="D4413" s="62" t="s">
        <v>12033</v>
      </c>
      <c r="E4413" s="65">
        <v>43306</v>
      </c>
      <c r="F4413" s="65">
        <v>44068</v>
      </c>
      <c r="G4413" s="78">
        <v>2457136.1</v>
      </c>
      <c r="H4413" s="66">
        <v>0.84999999796511105</v>
      </c>
      <c r="I4413" s="62" t="s">
        <v>8322</v>
      </c>
      <c r="J4413" s="62" t="s">
        <v>1760</v>
      </c>
      <c r="K4413" s="62" t="s">
        <v>0</v>
      </c>
      <c r="L4413" s="64" t="s">
        <v>8372</v>
      </c>
    </row>
    <row r="4414" spans="1:12" ht="168" customHeight="1" x14ac:dyDescent="0.25">
      <c r="A4414" s="62" t="s">
        <v>12029</v>
      </c>
      <c r="B4414" s="64" t="s">
        <v>12031</v>
      </c>
      <c r="C4414" s="62" t="s">
        <v>12030</v>
      </c>
      <c r="D4414" s="62" t="s">
        <v>12030</v>
      </c>
      <c r="E4414" s="65">
        <v>43306</v>
      </c>
      <c r="F4414" s="65">
        <v>43886</v>
      </c>
      <c r="G4414" s="78">
        <v>3101331.57</v>
      </c>
      <c r="H4414" s="66">
        <v>0.84999998887574602</v>
      </c>
      <c r="I4414" s="62" t="s">
        <v>8290</v>
      </c>
      <c r="J4414" s="62" t="s">
        <v>1758</v>
      </c>
      <c r="K4414" s="62" t="s">
        <v>0</v>
      </c>
      <c r="L4414" s="64" t="s">
        <v>8372</v>
      </c>
    </row>
    <row r="4415" spans="1:12" ht="168" customHeight="1" x14ac:dyDescent="0.25">
      <c r="A4415" s="62" t="s">
        <v>12249</v>
      </c>
      <c r="B4415" s="64" t="s">
        <v>12251</v>
      </c>
      <c r="C4415" s="62" t="s">
        <v>12250</v>
      </c>
      <c r="D4415" s="62" t="s">
        <v>12250</v>
      </c>
      <c r="E4415" s="65">
        <v>43325</v>
      </c>
      <c r="F4415" s="65">
        <v>43874</v>
      </c>
      <c r="G4415" s="78">
        <v>4521717.8499999996</v>
      </c>
      <c r="H4415" s="66">
        <v>0.84999999944711302</v>
      </c>
      <c r="I4415" s="62" t="s">
        <v>8305</v>
      </c>
      <c r="J4415" s="62" t="s">
        <v>1756</v>
      </c>
      <c r="K4415" s="62" t="s">
        <v>0</v>
      </c>
      <c r="L4415" s="64" t="s">
        <v>8372</v>
      </c>
    </row>
    <row r="4416" spans="1:12" ht="168" customHeight="1" x14ac:dyDescent="0.25">
      <c r="A4416" s="62" t="s">
        <v>12153</v>
      </c>
      <c r="B4416" s="64" t="s">
        <v>11168</v>
      </c>
      <c r="C4416" s="62" t="s">
        <v>12154</v>
      </c>
      <c r="D4416" s="62" t="s">
        <v>12154</v>
      </c>
      <c r="E4416" s="65">
        <v>43313</v>
      </c>
      <c r="F4416" s="65">
        <v>43678</v>
      </c>
      <c r="G4416" s="78">
        <v>1570025</v>
      </c>
      <c r="H4416" s="66">
        <v>0.85</v>
      </c>
      <c r="I4416" s="62" t="s">
        <v>1564</v>
      </c>
      <c r="J4416" s="62" t="s">
        <v>1751</v>
      </c>
      <c r="K4416" s="62" t="s">
        <v>0</v>
      </c>
      <c r="L4416" s="64" t="s">
        <v>8372</v>
      </c>
    </row>
    <row r="4417" spans="1:12" ht="168" customHeight="1" x14ac:dyDescent="0.25">
      <c r="A4417" s="62" t="s">
        <v>12243</v>
      </c>
      <c r="B4417" s="64" t="s">
        <v>8176</v>
      </c>
      <c r="C4417" s="62" t="s">
        <v>12244</v>
      </c>
      <c r="D4417" s="62" t="s">
        <v>12244</v>
      </c>
      <c r="E4417" s="65">
        <v>43321</v>
      </c>
      <c r="F4417" s="65">
        <v>44052</v>
      </c>
      <c r="G4417" s="78">
        <v>6012320.29</v>
      </c>
      <c r="H4417" s="66">
        <v>0.74846311955213596</v>
      </c>
      <c r="I4417" s="62" t="s">
        <v>1661</v>
      </c>
      <c r="J4417" s="62" t="s">
        <v>1764</v>
      </c>
      <c r="K4417" s="62" t="s">
        <v>0</v>
      </c>
      <c r="L4417" s="64" t="s">
        <v>8372</v>
      </c>
    </row>
    <row r="4418" spans="1:12" ht="168" customHeight="1" x14ac:dyDescent="0.25">
      <c r="A4418" s="62" t="s">
        <v>12252</v>
      </c>
      <c r="B4418" s="64" t="s">
        <v>12254</v>
      </c>
      <c r="C4418" s="62" t="s">
        <v>12253</v>
      </c>
      <c r="D4418" s="62" t="s">
        <v>12253</v>
      </c>
      <c r="E4418" s="65">
        <v>43339</v>
      </c>
      <c r="F4418" s="65">
        <v>43796</v>
      </c>
      <c r="G4418" s="78">
        <v>2162184.75</v>
      </c>
      <c r="H4418" s="66">
        <v>0.849999996531286</v>
      </c>
      <c r="I4418" s="62" t="s">
        <v>8338</v>
      </c>
      <c r="J4418" s="62" t="s">
        <v>1758</v>
      </c>
      <c r="K4418" s="62" t="s">
        <v>0</v>
      </c>
      <c r="L4418" s="64" t="s">
        <v>8372</v>
      </c>
    </row>
    <row r="4419" spans="1:12" ht="168" customHeight="1" x14ac:dyDescent="0.25">
      <c r="A4419" s="62" t="s">
        <v>12255</v>
      </c>
      <c r="B4419" s="64" t="s">
        <v>586</v>
      </c>
      <c r="C4419" s="62" t="s">
        <v>12256</v>
      </c>
      <c r="D4419" s="62" t="s">
        <v>12257</v>
      </c>
      <c r="E4419" s="65">
        <v>43343</v>
      </c>
      <c r="F4419" s="65">
        <v>43952</v>
      </c>
      <c r="G4419" s="78">
        <v>3464673</v>
      </c>
      <c r="H4419" s="66">
        <v>0.84999998556862399</v>
      </c>
      <c r="I4419" s="62" t="s">
        <v>1603</v>
      </c>
      <c r="J4419" s="62" t="s">
        <v>1758</v>
      </c>
      <c r="K4419" s="62" t="s">
        <v>0</v>
      </c>
      <c r="L4419" s="64" t="s">
        <v>8372</v>
      </c>
    </row>
    <row r="4420" spans="1:12" ht="168" customHeight="1" x14ac:dyDescent="0.25">
      <c r="A4420" s="62" t="s">
        <v>12262</v>
      </c>
      <c r="B4420" s="64" t="s">
        <v>586</v>
      </c>
      <c r="C4420" s="62" t="s">
        <v>12263</v>
      </c>
      <c r="D4420" s="62" t="s">
        <v>12264</v>
      </c>
      <c r="E4420" s="65">
        <v>43343</v>
      </c>
      <c r="F4420" s="65">
        <v>43952</v>
      </c>
      <c r="G4420" s="78">
        <v>4008142</v>
      </c>
      <c r="H4420" s="66">
        <v>0.84999982535548901</v>
      </c>
      <c r="I4420" s="62" t="s">
        <v>1603</v>
      </c>
      <c r="J4420" s="62" t="s">
        <v>1758</v>
      </c>
      <c r="K4420" s="62" t="s">
        <v>0</v>
      </c>
      <c r="L4420" s="64" t="s">
        <v>8372</v>
      </c>
    </row>
    <row r="4421" spans="1:12" ht="168" customHeight="1" x14ac:dyDescent="0.25">
      <c r="A4421" s="62" t="s">
        <v>12276</v>
      </c>
      <c r="B4421" s="64" t="s">
        <v>12278</v>
      </c>
      <c r="C4421" s="62" t="s">
        <v>12277</v>
      </c>
      <c r="D4421" s="62" t="s">
        <v>12277</v>
      </c>
      <c r="E4421" s="65">
        <v>43348</v>
      </c>
      <c r="F4421" s="65">
        <v>43866</v>
      </c>
      <c r="G4421" s="78">
        <v>1922065</v>
      </c>
      <c r="H4421" s="66">
        <v>0.85</v>
      </c>
      <c r="I4421" s="62" t="s">
        <v>1571</v>
      </c>
      <c r="J4421" s="62" t="s">
        <v>1752</v>
      </c>
      <c r="K4421" s="62" t="s">
        <v>0</v>
      </c>
      <c r="L4421" s="64" t="s">
        <v>8372</v>
      </c>
    </row>
    <row r="4422" spans="1:12" ht="168" customHeight="1" x14ac:dyDescent="0.25">
      <c r="A4422" s="62" t="s">
        <v>12640</v>
      </c>
      <c r="B4422" s="64" t="s">
        <v>12642</v>
      </c>
      <c r="C4422" s="62" t="s">
        <v>12641</v>
      </c>
      <c r="D4422" s="62" t="s">
        <v>12641</v>
      </c>
      <c r="E4422" s="65">
        <v>43357</v>
      </c>
      <c r="F4422" s="65">
        <v>43783</v>
      </c>
      <c r="G4422" s="78">
        <v>1338866.3</v>
      </c>
      <c r="H4422" s="66">
        <v>0.84999973485029801</v>
      </c>
      <c r="I4422" s="62" t="s">
        <v>11169</v>
      </c>
      <c r="J4422" s="62" t="s">
        <v>1752</v>
      </c>
      <c r="K4422" s="62" t="s">
        <v>0</v>
      </c>
      <c r="L4422" s="64" t="s">
        <v>8372</v>
      </c>
    </row>
    <row r="4423" spans="1:12" ht="168" customHeight="1" x14ac:dyDescent="0.25">
      <c r="A4423" s="62" t="s">
        <v>12536</v>
      </c>
      <c r="B4423" s="64" t="s">
        <v>12539</v>
      </c>
      <c r="C4423" s="62" t="s">
        <v>12537</v>
      </c>
      <c r="D4423" s="62" t="s">
        <v>12538</v>
      </c>
      <c r="E4423" s="65">
        <v>43354</v>
      </c>
      <c r="F4423" s="65">
        <v>44085</v>
      </c>
      <c r="G4423" s="78">
        <v>3799475.69</v>
      </c>
      <c r="H4423" s="66">
        <v>0.849999998289238</v>
      </c>
      <c r="I4423" s="62" t="s">
        <v>11206</v>
      </c>
      <c r="J4423" s="62" t="s">
        <v>1767</v>
      </c>
      <c r="K4423" s="62" t="s">
        <v>0</v>
      </c>
      <c r="L4423" s="64" t="s">
        <v>8372</v>
      </c>
    </row>
    <row r="4424" spans="1:12" ht="168" customHeight="1" x14ac:dyDescent="0.25">
      <c r="A4424" s="62" t="s">
        <v>12742</v>
      </c>
      <c r="B4424" s="64" t="s">
        <v>641</v>
      </c>
      <c r="C4424" s="62" t="s">
        <v>12743</v>
      </c>
      <c r="D4424" s="62" t="s">
        <v>2860</v>
      </c>
      <c r="E4424" s="65">
        <v>43374</v>
      </c>
      <c r="F4424" s="65">
        <v>43831</v>
      </c>
      <c r="G4424" s="78">
        <v>3877255.37</v>
      </c>
      <c r="H4424" s="66">
        <v>0.84999998336452098</v>
      </c>
      <c r="I4424" s="62" t="s">
        <v>1733</v>
      </c>
      <c r="J4424" s="62" t="s">
        <v>1763</v>
      </c>
      <c r="K4424" s="62" t="s">
        <v>0</v>
      </c>
      <c r="L4424" s="64" t="s">
        <v>8372</v>
      </c>
    </row>
    <row r="4425" spans="1:12" ht="168" customHeight="1" x14ac:dyDescent="0.25">
      <c r="A4425" s="62" t="s">
        <v>12643</v>
      </c>
      <c r="B4425" s="64" t="s">
        <v>8091</v>
      </c>
      <c r="C4425" s="62" t="s">
        <v>12644</v>
      </c>
      <c r="D4425" s="62" t="s">
        <v>12644</v>
      </c>
      <c r="E4425" s="65">
        <v>43362</v>
      </c>
      <c r="F4425" s="65">
        <v>43727</v>
      </c>
      <c r="G4425" s="78">
        <v>2113442.7599999998</v>
      </c>
      <c r="H4425" s="66">
        <v>0.84999999716103003</v>
      </c>
      <c r="I4425" s="62" t="s">
        <v>1657</v>
      </c>
      <c r="J4425" s="62" t="s">
        <v>1753</v>
      </c>
      <c r="K4425" s="62" t="s">
        <v>0</v>
      </c>
      <c r="L4425" s="64" t="s">
        <v>8372</v>
      </c>
    </row>
    <row r="4426" spans="1:12" ht="168" customHeight="1" x14ac:dyDescent="0.25">
      <c r="A4426" s="62" t="s">
        <v>12744</v>
      </c>
      <c r="B4426" s="64" t="s">
        <v>12746</v>
      </c>
      <c r="C4426" s="62" t="s">
        <v>12745</v>
      </c>
      <c r="D4426" s="62" t="s">
        <v>12745</v>
      </c>
      <c r="E4426" s="65">
        <v>43370</v>
      </c>
      <c r="F4426" s="65">
        <v>43826</v>
      </c>
      <c r="G4426" s="78">
        <v>3826287.13</v>
      </c>
      <c r="H4426" s="66">
        <v>0.84999998418832701</v>
      </c>
      <c r="I4426" s="62" t="s">
        <v>12747</v>
      </c>
      <c r="J4426" s="62" t="s">
        <v>1756</v>
      </c>
      <c r="K4426" s="62" t="s">
        <v>0</v>
      </c>
      <c r="L4426" s="64" t="s">
        <v>8372</v>
      </c>
    </row>
    <row r="4427" spans="1:12" ht="168" customHeight="1" x14ac:dyDescent="0.25">
      <c r="A4427" s="62" t="s">
        <v>12914</v>
      </c>
      <c r="B4427" s="64" t="s">
        <v>8150</v>
      </c>
      <c r="C4427" s="62" t="s">
        <v>12915</v>
      </c>
      <c r="D4427" s="62" t="s">
        <v>2860</v>
      </c>
      <c r="E4427" s="65">
        <v>43383</v>
      </c>
      <c r="F4427" s="65">
        <v>43931</v>
      </c>
      <c r="G4427" s="78">
        <v>2684670.62</v>
      </c>
      <c r="H4427" s="66">
        <v>0.84999999739260401</v>
      </c>
      <c r="I4427" s="62" t="s">
        <v>1641</v>
      </c>
      <c r="J4427" s="62" t="s">
        <v>1764</v>
      </c>
      <c r="K4427" s="62" t="s">
        <v>0</v>
      </c>
      <c r="L4427" s="64" t="s">
        <v>8372</v>
      </c>
    </row>
    <row r="4428" spans="1:12" ht="168" customHeight="1" x14ac:dyDescent="0.25">
      <c r="A4428" s="62" t="s">
        <v>12856</v>
      </c>
      <c r="B4428" s="64" t="s">
        <v>12858</v>
      </c>
      <c r="C4428" s="62" t="s">
        <v>12857</v>
      </c>
      <c r="D4428" s="62" t="s">
        <v>12857</v>
      </c>
      <c r="E4428" s="65">
        <v>43376</v>
      </c>
      <c r="F4428" s="65">
        <v>44107</v>
      </c>
      <c r="G4428" s="78">
        <v>1866562.5</v>
      </c>
      <c r="H4428" s="66">
        <v>0.84999998660639597</v>
      </c>
      <c r="I4428" s="62" t="s">
        <v>8250</v>
      </c>
      <c r="J4428" s="62" t="s">
        <v>1765</v>
      </c>
      <c r="K4428" s="62" t="s">
        <v>0</v>
      </c>
      <c r="L4428" s="64" t="s">
        <v>8372</v>
      </c>
    </row>
    <row r="4429" spans="1:12" ht="168" customHeight="1" x14ac:dyDescent="0.25">
      <c r="A4429" s="62" t="s">
        <v>13518</v>
      </c>
      <c r="B4429" s="64" t="s">
        <v>13520</v>
      </c>
      <c r="C4429" s="62" t="s">
        <v>13519</v>
      </c>
      <c r="D4429" s="62" t="s">
        <v>13519</v>
      </c>
      <c r="E4429" s="65">
        <v>43395</v>
      </c>
      <c r="F4429" s="65">
        <v>43760</v>
      </c>
      <c r="G4429" s="78">
        <v>2592353</v>
      </c>
      <c r="H4429" s="66">
        <v>0.84999998071250304</v>
      </c>
      <c r="I4429" s="62" t="s">
        <v>11026</v>
      </c>
      <c r="J4429" s="62" t="s">
        <v>1757</v>
      </c>
      <c r="K4429" s="62" t="s">
        <v>0</v>
      </c>
      <c r="L4429" s="64" t="s">
        <v>8372</v>
      </c>
    </row>
    <row r="4430" spans="1:12" ht="168" customHeight="1" x14ac:dyDescent="0.25">
      <c r="A4430" s="62" t="s">
        <v>12912</v>
      </c>
      <c r="B4430" s="64" t="s">
        <v>188</v>
      </c>
      <c r="C4430" s="62" t="s">
        <v>12913</v>
      </c>
      <c r="D4430" s="62" t="s">
        <v>2860</v>
      </c>
      <c r="E4430" s="65">
        <v>43383</v>
      </c>
      <c r="F4430" s="65">
        <v>43840</v>
      </c>
      <c r="G4430" s="78">
        <v>6402474.7599999998</v>
      </c>
      <c r="H4430" s="66">
        <v>0.702853219838386</v>
      </c>
      <c r="I4430" s="62" t="s">
        <v>1632</v>
      </c>
      <c r="J4430" s="62" t="s">
        <v>1765</v>
      </c>
      <c r="K4430" s="62" t="s">
        <v>0</v>
      </c>
      <c r="L4430" s="64" t="s">
        <v>8372</v>
      </c>
    </row>
    <row r="4431" spans="1:12" ht="168" customHeight="1" x14ac:dyDescent="0.25">
      <c r="A4431" s="62" t="s">
        <v>12909</v>
      </c>
      <c r="B4431" s="64" t="s">
        <v>12911</v>
      </c>
      <c r="C4431" s="62" t="s">
        <v>12910</v>
      </c>
      <c r="D4431" s="62" t="s">
        <v>2860</v>
      </c>
      <c r="E4431" s="65">
        <v>43383</v>
      </c>
      <c r="F4431" s="65">
        <v>43931</v>
      </c>
      <c r="G4431" s="78">
        <v>4246078.5</v>
      </c>
      <c r="H4431" s="66">
        <v>0.84999999882244304</v>
      </c>
      <c r="I4431" s="62" t="s">
        <v>1597</v>
      </c>
      <c r="J4431" s="62" t="s">
        <v>1748</v>
      </c>
      <c r="K4431" s="62" t="s">
        <v>0</v>
      </c>
      <c r="L4431" s="64" t="s">
        <v>8372</v>
      </c>
    </row>
    <row r="4432" spans="1:12" ht="168" customHeight="1" x14ac:dyDescent="0.25">
      <c r="A4432" s="62" t="s">
        <v>14242</v>
      </c>
      <c r="B4432" s="64" t="s">
        <v>11325</v>
      </c>
      <c r="C4432" s="62" t="s">
        <v>14243</v>
      </c>
      <c r="D4432" s="62" t="s">
        <v>14243</v>
      </c>
      <c r="E4432" s="65">
        <v>43416</v>
      </c>
      <c r="F4432" s="65">
        <v>43811</v>
      </c>
      <c r="G4432" s="78">
        <v>962353.5</v>
      </c>
      <c r="H4432" s="66">
        <v>0.84999911155308305</v>
      </c>
      <c r="I4432" s="62" t="s">
        <v>8332</v>
      </c>
      <c r="J4432" s="62" t="s">
        <v>1752</v>
      </c>
      <c r="K4432" s="62" t="s">
        <v>0</v>
      </c>
      <c r="L4432" s="64" t="s">
        <v>8372</v>
      </c>
    </row>
    <row r="4433" spans="1:12" ht="168" customHeight="1" x14ac:dyDescent="0.25">
      <c r="A4433" s="62" t="s">
        <v>14240</v>
      </c>
      <c r="B4433" s="64" t="s">
        <v>11322</v>
      </c>
      <c r="C4433" s="62" t="s">
        <v>14241</v>
      </c>
      <c r="D4433" s="62" t="s">
        <v>14241</v>
      </c>
      <c r="E4433" s="65">
        <v>43416</v>
      </c>
      <c r="F4433" s="65">
        <v>43902</v>
      </c>
      <c r="G4433" s="78">
        <v>2973131.66</v>
      </c>
      <c r="H4433" s="66">
        <v>0.84999999966365403</v>
      </c>
      <c r="I4433" s="62" t="s">
        <v>1587</v>
      </c>
      <c r="J4433" s="62" t="s">
        <v>1761</v>
      </c>
      <c r="K4433" s="62" t="s">
        <v>0</v>
      </c>
      <c r="L4433" s="64" t="s">
        <v>8372</v>
      </c>
    </row>
    <row r="4434" spans="1:12" ht="168" customHeight="1" x14ac:dyDescent="0.25">
      <c r="A4434" s="62" t="s">
        <v>14302</v>
      </c>
      <c r="B4434" s="64" t="s">
        <v>14304</v>
      </c>
      <c r="C4434" s="62" t="s">
        <v>14303</v>
      </c>
      <c r="D4434" s="62" t="s">
        <v>2860</v>
      </c>
      <c r="E4434" s="65">
        <v>43424</v>
      </c>
      <c r="F4434" s="65">
        <v>43850</v>
      </c>
      <c r="G4434" s="78">
        <v>2142875</v>
      </c>
      <c r="H4434" s="66">
        <v>0.85</v>
      </c>
      <c r="I4434" s="62" t="s">
        <v>1680</v>
      </c>
      <c r="J4434" s="62" t="s">
        <v>1759</v>
      </c>
      <c r="K4434" s="62" t="s">
        <v>0</v>
      </c>
      <c r="L4434" s="64" t="s">
        <v>8372</v>
      </c>
    </row>
    <row r="4435" spans="1:12" ht="168" customHeight="1" x14ac:dyDescent="0.25">
      <c r="A4435" s="62" t="s">
        <v>14456</v>
      </c>
      <c r="B4435" s="64" t="s">
        <v>14458</v>
      </c>
      <c r="C4435" s="62" t="s">
        <v>14457</v>
      </c>
      <c r="D4435" s="62" t="s">
        <v>14457</v>
      </c>
      <c r="E4435" s="65">
        <v>43430</v>
      </c>
      <c r="F4435" s="65">
        <v>44038</v>
      </c>
      <c r="G4435" s="78">
        <v>7077330.5199999996</v>
      </c>
      <c r="H4435" s="66">
        <v>0.59344395293269403</v>
      </c>
      <c r="I4435" s="62" t="s">
        <v>1676</v>
      </c>
      <c r="J4435" s="62" t="s">
        <v>1748</v>
      </c>
      <c r="K4435" s="62" t="s">
        <v>0</v>
      </c>
      <c r="L4435" s="64" t="s">
        <v>8372</v>
      </c>
    </row>
    <row r="4436" spans="1:12" ht="168" customHeight="1" x14ac:dyDescent="0.25">
      <c r="A4436" s="62" t="s">
        <v>14296</v>
      </c>
      <c r="B4436" s="64" t="s">
        <v>11948</v>
      </c>
      <c r="C4436" s="62" t="s">
        <v>14297</v>
      </c>
      <c r="D4436" s="62" t="s">
        <v>2860</v>
      </c>
      <c r="E4436" s="65">
        <v>43419</v>
      </c>
      <c r="F4436" s="65">
        <v>43784</v>
      </c>
      <c r="G4436" s="78">
        <v>2920616.46</v>
      </c>
      <c r="H4436" s="66">
        <v>0.84999999965760697</v>
      </c>
      <c r="I4436" s="62" t="s">
        <v>1605</v>
      </c>
      <c r="J4436" s="62" t="s">
        <v>1752</v>
      </c>
      <c r="K4436" s="62" t="s">
        <v>0</v>
      </c>
      <c r="L4436" s="64" t="s">
        <v>8372</v>
      </c>
    </row>
    <row r="4437" spans="1:12" ht="168" customHeight="1" x14ac:dyDescent="0.25">
      <c r="A4437" s="62" t="s">
        <v>14597</v>
      </c>
      <c r="B4437" s="64" t="s">
        <v>14598</v>
      </c>
      <c r="C4437" s="62" t="s">
        <v>14596</v>
      </c>
      <c r="D4437" s="62" t="s">
        <v>14596</v>
      </c>
      <c r="E4437" s="65">
        <v>43430</v>
      </c>
      <c r="F4437" s="65">
        <v>43916</v>
      </c>
      <c r="G4437" s="78">
        <v>6554283.8700000001</v>
      </c>
      <c r="H4437" s="66">
        <v>0.68657386363706596</v>
      </c>
      <c r="I4437" s="62" t="s">
        <v>8295</v>
      </c>
      <c r="J4437" s="62" t="s">
        <v>1748</v>
      </c>
      <c r="K4437" s="62" t="s">
        <v>0</v>
      </c>
      <c r="L4437" s="64" t="s">
        <v>8372</v>
      </c>
    </row>
    <row r="4438" spans="1:12" ht="168" customHeight="1" x14ac:dyDescent="0.25">
      <c r="A4438" s="62" t="s">
        <v>14261</v>
      </c>
      <c r="B4438" s="64" t="s">
        <v>14263</v>
      </c>
      <c r="C4438" s="62" t="s">
        <v>14262</v>
      </c>
      <c r="D4438" s="62" t="s">
        <v>2860</v>
      </c>
      <c r="E4438" s="65">
        <v>43416</v>
      </c>
      <c r="F4438" s="65">
        <v>43963</v>
      </c>
      <c r="G4438" s="78">
        <v>4116837</v>
      </c>
      <c r="H4438" s="66">
        <v>0.84999989069278203</v>
      </c>
      <c r="I4438" s="62" t="s">
        <v>1664</v>
      </c>
      <c r="J4438" s="62" t="s">
        <v>1758</v>
      </c>
      <c r="K4438" s="62" t="s">
        <v>0</v>
      </c>
      <c r="L4438" s="64" t="s">
        <v>8372</v>
      </c>
    </row>
    <row r="4439" spans="1:12" ht="168" customHeight="1" x14ac:dyDescent="0.25">
      <c r="A4439" s="62" t="s">
        <v>14462</v>
      </c>
      <c r="B4439" s="64" t="s">
        <v>14464</v>
      </c>
      <c r="C4439" s="62" t="s">
        <v>14463</v>
      </c>
      <c r="D4439" s="62" t="s">
        <v>2860</v>
      </c>
      <c r="E4439" s="65">
        <v>43431</v>
      </c>
      <c r="F4439" s="65">
        <v>44162</v>
      </c>
      <c r="G4439" s="78">
        <v>2168623.75</v>
      </c>
      <c r="H4439" s="66">
        <v>0.84999999654158598</v>
      </c>
      <c r="I4439" s="62" t="s">
        <v>8253</v>
      </c>
      <c r="J4439" s="62" t="s">
        <v>1748</v>
      </c>
      <c r="K4439" s="62" t="s">
        <v>0</v>
      </c>
      <c r="L4439" s="64" t="s">
        <v>8372</v>
      </c>
    </row>
    <row r="4440" spans="1:12" ht="168" customHeight="1" x14ac:dyDescent="0.25">
      <c r="A4440" s="62" t="s">
        <v>14459</v>
      </c>
      <c r="B4440" s="64" t="s">
        <v>14461</v>
      </c>
      <c r="C4440" s="62" t="s">
        <v>14460</v>
      </c>
      <c r="D4440" s="62" t="s">
        <v>14460</v>
      </c>
      <c r="E4440" s="65">
        <v>43431</v>
      </c>
      <c r="F4440" s="65">
        <v>44162</v>
      </c>
      <c r="G4440" s="78">
        <v>2497495.75</v>
      </c>
      <c r="H4440" s="66">
        <v>0.84997141636777596</v>
      </c>
      <c r="I4440" s="62" t="s">
        <v>8345</v>
      </c>
      <c r="J4440" s="62" t="s">
        <v>1758</v>
      </c>
      <c r="K4440" s="62" t="s">
        <v>0</v>
      </c>
      <c r="L4440" s="64" t="s">
        <v>8372</v>
      </c>
    </row>
    <row r="4441" spans="1:12" ht="168" customHeight="1" x14ac:dyDescent="0.25">
      <c r="A4441" s="30" t="s">
        <v>14858</v>
      </c>
      <c r="B4441" s="30" t="s">
        <v>11904</v>
      </c>
      <c r="C4441" s="62" t="s">
        <v>14859</v>
      </c>
      <c r="D4441" s="62" t="s">
        <v>14859</v>
      </c>
      <c r="E4441" s="65">
        <v>43467</v>
      </c>
      <c r="F4441" s="65">
        <v>44198</v>
      </c>
      <c r="G4441" s="78">
        <v>1896810.38</v>
      </c>
      <c r="H4441" s="66">
        <v>0.84999999841839802</v>
      </c>
      <c r="I4441" s="62" t="s">
        <v>11905</v>
      </c>
      <c r="J4441" s="62" t="s">
        <v>1753</v>
      </c>
      <c r="K4441" s="62" t="s">
        <v>0</v>
      </c>
      <c r="L4441" s="64" t="s">
        <v>8372</v>
      </c>
    </row>
    <row r="4442" spans="1:12" ht="168" customHeight="1" x14ac:dyDescent="0.25">
      <c r="A4442" s="62" t="s">
        <v>14403</v>
      </c>
      <c r="B4442" s="64" t="s">
        <v>12637</v>
      </c>
      <c r="C4442" s="62" t="s">
        <v>14404</v>
      </c>
      <c r="D4442" s="62" t="s">
        <v>14404</v>
      </c>
      <c r="E4442" s="65">
        <v>43426</v>
      </c>
      <c r="F4442" s="65">
        <v>43973</v>
      </c>
      <c r="G4442" s="78">
        <v>2409533</v>
      </c>
      <c r="H4442" s="66">
        <v>0.85</v>
      </c>
      <c r="I4442" s="62" t="s">
        <v>8323</v>
      </c>
      <c r="J4442" s="62" t="s">
        <v>1751</v>
      </c>
      <c r="K4442" s="62" t="s">
        <v>0</v>
      </c>
      <c r="L4442" s="64" t="s">
        <v>8372</v>
      </c>
    </row>
    <row r="4443" spans="1:12" ht="168" customHeight="1" x14ac:dyDescent="0.25">
      <c r="A4443" s="62" t="s">
        <v>14785</v>
      </c>
      <c r="B4443" s="64" t="s">
        <v>14786</v>
      </c>
      <c r="C4443" s="62" t="s">
        <v>14787</v>
      </c>
      <c r="D4443" s="62" t="s">
        <v>14787</v>
      </c>
      <c r="E4443" s="65">
        <v>43452</v>
      </c>
      <c r="F4443" s="65">
        <v>44000</v>
      </c>
      <c r="G4443" s="78">
        <v>3032565.25</v>
      </c>
      <c r="H4443" s="66">
        <v>0.84999984748885404</v>
      </c>
      <c r="I4443" s="62" t="s">
        <v>11022</v>
      </c>
      <c r="J4443" s="62" t="s">
        <v>1759</v>
      </c>
      <c r="K4443" s="62" t="s">
        <v>0</v>
      </c>
      <c r="L4443" s="64" t="s">
        <v>8372</v>
      </c>
    </row>
    <row r="4444" spans="1:12" ht="168" customHeight="1" x14ac:dyDescent="0.25">
      <c r="A4444" s="30" t="s">
        <v>14860</v>
      </c>
      <c r="B4444" s="30" t="s">
        <v>3890</v>
      </c>
      <c r="C4444" s="62" t="s">
        <v>14861</v>
      </c>
      <c r="D4444" s="62" t="s">
        <v>14861</v>
      </c>
      <c r="E4444" s="65">
        <v>43467</v>
      </c>
      <c r="F4444" s="65">
        <v>44014</v>
      </c>
      <c r="G4444" s="78">
        <v>3388248.94</v>
      </c>
      <c r="H4444" s="66">
        <v>0.84999999734376097</v>
      </c>
      <c r="I4444" s="62" t="s">
        <v>1624</v>
      </c>
      <c r="J4444" s="62" t="s">
        <v>1762</v>
      </c>
      <c r="K4444" s="62" t="s">
        <v>0</v>
      </c>
      <c r="L4444" s="64" t="s">
        <v>8372</v>
      </c>
    </row>
    <row r="4445" spans="1:12" ht="168" customHeight="1" x14ac:dyDescent="0.25">
      <c r="A4445" s="30" t="s">
        <v>14916</v>
      </c>
      <c r="B4445" s="30" t="s">
        <v>14917</v>
      </c>
      <c r="C4445" s="62" t="s">
        <v>14918</v>
      </c>
      <c r="D4445" s="62" t="s">
        <v>2860</v>
      </c>
      <c r="E4445" s="65">
        <v>43486</v>
      </c>
      <c r="F4445" s="65">
        <v>43911</v>
      </c>
      <c r="G4445" s="78">
        <v>3061370.01</v>
      </c>
      <c r="H4445" s="66">
        <v>0.85000000048997704</v>
      </c>
      <c r="I4445" s="62" t="s">
        <v>14919</v>
      </c>
      <c r="J4445" s="62" t="s">
        <v>1759</v>
      </c>
      <c r="K4445" s="62" t="s">
        <v>0</v>
      </c>
      <c r="L4445" s="64" t="s">
        <v>8372</v>
      </c>
    </row>
    <row r="4446" spans="1:12" ht="168" customHeight="1" x14ac:dyDescent="0.25">
      <c r="A4446" s="30" t="s">
        <v>14920</v>
      </c>
      <c r="B4446" s="30" t="s">
        <v>79</v>
      </c>
      <c r="C4446" s="62" t="s">
        <v>14921</v>
      </c>
      <c r="D4446" s="62" t="s">
        <v>2860</v>
      </c>
      <c r="E4446" s="65">
        <v>43487</v>
      </c>
      <c r="F4446" s="65">
        <v>43852</v>
      </c>
      <c r="G4446" s="78">
        <v>919035.61</v>
      </c>
      <c r="H4446" s="66">
        <v>0.84999970784592305</v>
      </c>
      <c r="I4446" s="62" t="s">
        <v>1583</v>
      </c>
      <c r="J4446" s="62" t="s">
        <v>1759</v>
      </c>
      <c r="K4446" s="62" t="s">
        <v>0</v>
      </c>
      <c r="L4446" s="64" t="s">
        <v>8372</v>
      </c>
    </row>
    <row r="4447" spans="1:12" ht="168" customHeight="1" x14ac:dyDescent="0.25">
      <c r="A4447" s="30" t="s">
        <v>14922</v>
      </c>
      <c r="B4447" s="30" t="s">
        <v>12289</v>
      </c>
      <c r="C4447" s="62" t="s">
        <v>14923</v>
      </c>
      <c r="D4447" s="62" t="s">
        <v>14923</v>
      </c>
      <c r="E4447" s="65">
        <v>43487</v>
      </c>
      <c r="F4447" s="65">
        <v>44187</v>
      </c>
      <c r="G4447" s="78">
        <v>2044329.38</v>
      </c>
      <c r="H4447" s="66">
        <v>0.84999999853252595</v>
      </c>
      <c r="I4447" s="62" t="s">
        <v>12290</v>
      </c>
      <c r="J4447" s="62" t="s">
        <v>1760</v>
      </c>
      <c r="K4447" s="62" t="s">
        <v>0</v>
      </c>
      <c r="L4447" s="64" t="s">
        <v>8372</v>
      </c>
    </row>
    <row r="4448" spans="1:12" ht="168" customHeight="1" x14ac:dyDescent="0.25">
      <c r="A4448" s="30" t="s">
        <v>14924</v>
      </c>
      <c r="B4448" s="30" t="s">
        <v>14925</v>
      </c>
      <c r="C4448" s="62" t="s">
        <v>14926</v>
      </c>
      <c r="D4448" s="62" t="s">
        <v>14926</v>
      </c>
      <c r="E4448" s="65">
        <v>43487</v>
      </c>
      <c r="F4448" s="65">
        <v>43852</v>
      </c>
      <c r="G4448" s="78">
        <v>3405848.5</v>
      </c>
      <c r="H4448" s="66">
        <v>0.84999999853193697</v>
      </c>
      <c r="I4448" s="62" t="s">
        <v>8341</v>
      </c>
      <c r="J4448" s="62" t="s">
        <v>1767</v>
      </c>
      <c r="K4448" s="62" t="s">
        <v>0</v>
      </c>
      <c r="L4448" s="64" t="s">
        <v>8372</v>
      </c>
    </row>
    <row r="4449" spans="1:12" ht="168" customHeight="1" x14ac:dyDescent="0.25">
      <c r="A4449" s="30" t="s">
        <v>14880</v>
      </c>
      <c r="B4449" s="30" t="s">
        <v>3781</v>
      </c>
      <c r="C4449" s="62" t="s">
        <v>14881</v>
      </c>
      <c r="D4449" s="62" t="s">
        <v>14881</v>
      </c>
      <c r="E4449" s="65">
        <v>43473</v>
      </c>
      <c r="F4449" s="65">
        <v>43838</v>
      </c>
      <c r="G4449" s="78">
        <v>4925900.3600000003</v>
      </c>
      <c r="H4449" s="66">
        <v>0.84999999878194898</v>
      </c>
      <c r="I4449" s="62" t="s">
        <v>1568</v>
      </c>
      <c r="J4449" s="62" t="s">
        <v>1753</v>
      </c>
      <c r="K4449" s="62" t="s">
        <v>0</v>
      </c>
      <c r="L4449" s="64" t="s">
        <v>8372</v>
      </c>
    </row>
    <row r="4450" spans="1:12" ht="168" customHeight="1" x14ac:dyDescent="0.25">
      <c r="A4450" s="30" t="s">
        <v>14994</v>
      </c>
      <c r="B4450" s="30" t="s">
        <v>14995</v>
      </c>
      <c r="C4450" s="62" t="s">
        <v>14996</v>
      </c>
      <c r="D4450" s="62" t="s">
        <v>3314</v>
      </c>
      <c r="E4450" s="65">
        <v>43521</v>
      </c>
      <c r="F4450" s="65">
        <v>44068</v>
      </c>
      <c r="G4450" s="78">
        <v>1648361.2</v>
      </c>
      <c r="H4450" s="66">
        <v>0.85</v>
      </c>
      <c r="I4450" s="62" t="s">
        <v>11008</v>
      </c>
      <c r="J4450" s="62" t="s">
        <v>1752</v>
      </c>
      <c r="K4450" s="62" t="s">
        <v>0</v>
      </c>
      <c r="L4450" s="64" t="s">
        <v>8372</v>
      </c>
    </row>
    <row r="4451" spans="1:12" ht="168" customHeight="1" x14ac:dyDescent="0.25">
      <c r="A4451" s="30" t="s">
        <v>14981</v>
      </c>
      <c r="B4451" s="30" t="s">
        <v>12448</v>
      </c>
      <c r="C4451" s="62" t="s">
        <v>14982</v>
      </c>
      <c r="D4451" s="62" t="s">
        <v>14982</v>
      </c>
      <c r="E4451" s="65">
        <v>43517</v>
      </c>
      <c r="F4451" s="65">
        <v>43942</v>
      </c>
      <c r="G4451" s="78">
        <v>5632352.5</v>
      </c>
      <c r="H4451" s="66">
        <v>0.79895567615840801</v>
      </c>
      <c r="I4451" s="62" t="s">
        <v>11010</v>
      </c>
      <c r="J4451" s="62" t="s">
        <v>1767</v>
      </c>
      <c r="K4451" s="62" t="s">
        <v>0</v>
      </c>
      <c r="L4451" s="64" t="s">
        <v>8372</v>
      </c>
    </row>
    <row r="4452" spans="1:12" ht="168" customHeight="1" x14ac:dyDescent="0.25">
      <c r="A4452" s="30" t="s">
        <v>14997</v>
      </c>
      <c r="B4452" s="30" t="s">
        <v>14998</v>
      </c>
      <c r="C4452" s="62" t="s">
        <v>14999</v>
      </c>
      <c r="D4452" s="62" t="s">
        <v>3314</v>
      </c>
      <c r="E4452" s="65">
        <v>43521</v>
      </c>
      <c r="F4452" s="65">
        <v>44007</v>
      </c>
      <c r="G4452" s="78">
        <v>4005299.38</v>
      </c>
      <c r="H4452" s="66">
        <v>0.84999999925099201</v>
      </c>
      <c r="I4452" s="62" t="s">
        <v>8279</v>
      </c>
      <c r="J4452" s="62" t="s">
        <v>1754</v>
      </c>
      <c r="K4452" s="62" t="s">
        <v>0</v>
      </c>
      <c r="L4452" s="64" t="s">
        <v>8372</v>
      </c>
    </row>
    <row r="4453" spans="1:12" ht="168" customHeight="1" x14ac:dyDescent="0.25">
      <c r="A4453" s="30" t="s">
        <v>15000</v>
      </c>
      <c r="B4453" s="30" t="s">
        <v>15001</v>
      </c>
      <c r="C4453" s="62" t="s">
        <v>15002</v>
      </c>
      <c r="D4453" s="62" t="s">
        <v>3314</v>
      </c>
      <c r="E4453" s="65">
        <v>43521</v>
      </c>
      <c r="F4453" s="65">
        <v>43824</v>
      </c>
      <c r="G4453" s="78">
        <v>1283336.7</v>
      </c>
      <c r="H4453" s="66">
        <v>0.84999984805234696</v>
      </c>
      <c r="I4453" s="62" t="s">
        <v>8238</v>
      </c>
      <c r="J4453" s="62" t="s">
        <v>1759</v>
      </c>
      <c r="K4453" s="62" t="s">
        <v>0</v>
      </c>
      <c r="L4453" s="64" t="s">
        <v>8372</v>
      </c>
    </row>
    <row r="4454" spans="1:12" ht="168" customHeight="1" x14ac:dyDescent="0.25">
      <c r="A4454" s="30" t="s">
        <v>14964</v>
      </c>
      <c r="B4454" s="30" t="s">
        <v>14965</v>
      </c>
      <c r="C4454" s="62" t="s">
        <v>14966</v>
      </c>
      <c r="D4454" s="62" t="s">
        <v>2860</v>
      </c>
      <c r="E4454" s="65">
        <v>43510</v>
      </c>
      <c r="F4454" s="65">
        <v>43996</v>
      </c>
      <c r="G4454" s="78">
        <v>3781969.37</v>
      </c>
      <c r="H4454" s="66">
        <v>0.84999999881014399</v>
      </c>
      <c r="I4454" s="62" t="s">
        <v>1619</v>
      </c>
      <c r="J4454" s="62" t="s">
        <v>1762</v>
      </c>
      <c r="K4454" s="62" t="s">
        <v>0</v>
      </c>
      <c r="L4454" s="64" t="s">
        <v>8372</v>
      </c>
    </row>
    <row r="4455" spans="1:12" ht="168" customHeight="1" x14ac:dyDescent="0.25">
      <c r="A4455" s="30" t="s">
        <v>14946</v>
      </c>
      <c r="B4455" s="30" t="s">
        <v>10713</v>
      </c>
      <c r="C4455" s="62" t="s">
        <v>14947</v>
      </c>
      <c r="D4455" s="62" t="s">
        <v>2860</v>
      </c>
      <c r="E4455" s="65">
        <v>43501</v>
      </c>
      <c r="F4455" s="65">
        <v>43866</v>
      </c>
      <c r="G4455" s="78">
        <v>3573143.19</v>
      </c>
      <c r="H4455" s="66">
        <v>0.849999999580202</v>
      </c>
      <c r="I4455" s="62" t="s">
        <v>1577</v>
      </c>
      <c r="J4455" s="62" t="s">
        <v>1758</v>
      </c>
      <c r="K4455" s="62" t="s">
        <v>0</v>
      </c>
      <c r="L4455" s="64" t="s">
        <v>8372</v>
      </c>
    </row>
    <row r="4456" spans="1:12" ht="168" customHeight="1" x14ac:dyDescent="0.25">
      <c r="A4456" s="30" t="s">
        <v>15042</v>
      </c>
      <c r="B4456" s="30" t="s">
        <v>15043</v>
      </c>
      <c r="C4456" s="62" t="s">
        <v>15044</v>
      </c>
      <c r="D4456" s="62" t="s">
        <v>15044</v>
      </c>
      <c r="E4456" s="65">
        <v>43528</v>
      </c>
      <c r="F4456" s="65">
        <v>44200</v>
      </c>
      <c r="G4456" s="78">
        <v>2989713.16</v>
      </c>
      <c r="H4456" s="66">
        <v>0.84999999799311898</v>
      </c>
      <c r="I4456" s="62" t="s">
        <v>11028</v>
      </c>
      <c r="J4456" s="62" t="s">
        <v>1763</v>
      </c>
      <c r="K4456" s="62" t="s">
        <v>0</v>
      </c>
      <c r="L4456" s="64" t="s">
        <v>8372</v>
      </c>
    </row>
    <row r="4457" spans="1:12" ht="168" customHeight="1" x14ac:dyDescent="0.25">
      <c r="A4457" s="30" t="s">
        <v>15003</v>
      </c>
      <c r="B4457" s="30" t="s">
        <v>7709</v>
      </c>
      <c r="C4457" s="62" t="s">
        <v>15004</v>
      </c>
      <c r="D4457" s="62" t="s">
        <v>3314</v>
      </c>
      <c r="E4457" s="65">
        <v>43521</v>
      </c>
      <c r="F4457" s="65">
        <v>44068</v>
      </c>
      <c r="G4457" s="78">
        <v>5196944.88</v>
      </c>
      <c r="H4457" s="66">
        <v>0.85000000038484202</v>
      </c>
      <c r="I4457" s="62" t="s">
        <v>8308</v>
      </c>
      <c r="J4457" s="62" t="s">
        <v>1756</v>
      </c>
      <c r="K4457" s="62" t="s">
        <v>0</v>
      </c>
      <c r="L4457" s="64" t="s">
        <v>8372</v>
      </c>
    </row>
    <row r="4458" spans="1:12" ht="168" customHeight="1" x14ac:dyDescent="0.25">
      <c r="A4458" s="30" t="s">
        <v>15023</v>
      </c>
      <c r="B4458" s="30" t="s">
        <v>15024</v>
      </c>
      <c r="C4458" s="62" t="s">
        <v>15025</v>
      </c>
      <c r="D4458" s="62" t="s">
        <v>3314</v>
      </c>
      <c r="E4458" s="65">
        <v>43524</v>
      </c>
      <c r="F4458" s="65">
        <v>43889</v>
      </c>
      <c r="G4458" s="78">
        <v>3198480.8</v>
      </c>
      <c r="H4458" s="66">
        <v>0.85</v>
      </c>
      <c r="I4458" s="62" t="s">
        <v>15026</v>
      </c>
      <c r="J4458" s="62" t="s">
        <v>1762</v>
      </c>
      <c r="K4458" s="62" t="s">
        <v>0</v>
      </c>
      <c r="L4458" s="64" t="s">
        <v>8372</v>
      </c>
    </row>
    <row r="4459" spans="1:12" ht="168" customHeight="1" x14ac:dyDescent="0.25">
      <c r="A4459" s="30" t="s">
        <v>15027</v>
      </c>
      <c r="B4459" s="30" t="s">
        <v>12662</v>
      </c>
      <c r="C4459" s="62" t="s">
        <v>15028</v>
      </c>
      <c r="D4459" s="62" t="s">
        <v>3314</v>
      </c>
      <c r="E4459" s="65">
        <v>43524</v>
      </c>
      <c r="F4459" s="65">
        <v>43918</v>
      </c>
      <c r="G4459" s="78">
        <v>5507951.7400000002</v>
      </c>
      <c r="H4459" s="66">
        <v>0.81700062244917204</v>
      </c>
      <c r="I4459" s="62" t="s">
        <v>8271</v>
      </c>
      <c r="J4459" s="62" t="s">
        <v>1753</v>
      </c>
      <c r="K4459" s="62" t="s">
        <v>0</v>
      </c>
      <c r="L4459" s="64" t="s">
        <v>8372</v>
      </c>
    </row>
    <row r="4460" spans="1:12" ht="168" customHeight="1" x14ac:dyDescent="0.25">
      <c r="A4460" s="30" t="s">
        <v>15005</v>
      </c>
      <c r="B4460" s="30" t="s">
        <v>15006</v>
      </c>
      <c r="C4460" s="62" t="s">
        <v>15007</v>
      </c>
      <c r="D4460" s="62" t="s">
        <v>3314</v>
      </c>
      <c r="E4460" s="65">
        <v>43521</v>
      </c>
      <c r="F4460" s="65">
        <v>44068</v>
      </c>
      <c r="G4460" s="78">
        <v>4479413.72</v>
      </c>
      <c r="H4460" s="66">
        <v>0.84999999955351302</v>
      </c>
      <c r="I4460" s="62" t="s">
        <v>15008</v>
      </c>
      <c r="J4460" s="62" t="s">
        <v>1756</v>
      </c>
      <c r="K4460" s="62" t="s">
        <v>0</v>
      </c>
      <c r="L4460" s="64" t="s">
        <v>8372</v>
      </c>
    </row>
    <row r="4461" spans="1:12" ht="168" customHeight="1" x14ac:dyDescent="0.25">
      <c r="A4461" s="30" t="s">
        <v>15029</v>
      </c>
      <c r="B4461" s="30" t="s">
        <v>606</v>
      </c>
      <c r="C4461" s="62" t="s">
        <v>15030</v>
      </c>
      <c r="D4461" s="62" t="s">
        <v>3314</v>
      </c>
      <c r="E4461" s="65">
        <v>43524</v>
      </c>
      <c r="F4461" s="65">
        <v>44040</v>
      </c>
      <c r="G4461" s="78">
        <v>5049305.6900000004</v>
      </c>
      <c r="H4461" s="66">
        <v>0.84999999871269405</v>
      </c>
      <c r="I4461" s="62" t="s">
        <v>1590</v>
      </c>
      <c r="J4461" s="62" t="s">
        <v>1762</v>
      </c>
      <c r="K4461" s="62" t="s">
        <v>0</v>
      </c>
      <c r="L4461" s="64" t="s">
        <v>8372</v>
      </c>
    </row>
    <row r="4462" spans="1:12" ht="168" customHeight="1" x14ac:dyDescent="0.25">
      <c r="A4462" s="30" t="s">
        <v>15040</v>
      </c>
      <c r="B4462" s="30" t="s">
        <v>589</v>
      </c>
      <c r="C4462" s="62" t="s">
        <v>15041</v>
      </c>
      <c r="D4462" s="62" t="s">
        <v>15041</v>
      </c>
      <c r="E4462" s="65">
        <v>43525</v>
      </c>
      <c r="F4462" s="65">
        <v>44136</v>
      </c>
      <c r="G4462" s="78">
        <v>5273388.75</v>
      </c>
      <c r="H4462" s="66">
        <v>0.85000000047407898</v>
      </c>
      <c r="I4462" s="62" t="s">
        <v>1722</v>
      </c>
      <c r="J4462" s="62" t="s">
        <v>1748</v>
      </c>
      <c r="K4462" s="62" t="s">
        <v>0</v>
      </c>
      <c r="L4462" s="64" t="s">
        <v>8372</v>
      </c>
    </row>
    <row r="4463" spans="1:12" ht="168" customHeight="1" x14ac:dyDescent="0.25">
      <c r="A4463" s="30" t="s">
        <v>15009</v>
      </c>
      <c r="B4463" s="30" t="s">
        <v>15010</v>
      </c>
      <c r="C4463" s="62" t="s">
        <v>15011</v>
      </c>
      <c r="D4463" s="62" t="s">
        <v>3314</v>
      </c>
      <c r="E4463" s="65">
        <v>43521</v>
      </c>
      <c r="F4463" s="65">
        <v>44068</v>
      </c>
      <c r="G4463" s="78">
        <v>3253250</v>
      </c>
      <c r="H4463" s="66">
        <v>0.84969999846307498</v>
      </c>
      <c r="I4463" s="62" t="s">
        <v>1719</v>
      </c>
      <c r="J4463" s="62" t="s">
        <v>1755</v>
      </c>
      <c r="K4463" s="62" t="s">
        <v>0</v>
      </c>
      <c r="L4463" s="64" t="s">
        <v>8372</v>
      </c>
    </row>
    <row r="4464" spans="1:12" ht="168" customHeight="1" x14ac:dyDescent="0.25">
      <c r="A4464" s="30" t="s">
        <v>15012</v>
      </c>
      <c r="B4464" s="30" t="s">
        <v>15013</v>
      </c>
      <c r="C4464" s="62" t="s">
        <v>15014</v>
      </c>
      <c r="D4464" s="62" t="s">
        <v>3314</v>
      </c>
      <c r="E4464" s="65">
        <v>43521</v>
      </c>
      <c r="F4464" s="65">
        <v>44037</v>
      </c>
      <c r="G4464" s="78">
        <v>2403765.67</v>
      </c>
      <c r="H4464" s="66">
        <v>0.84999999604786802</v>
      </c>
      <c r="I4464" s="62" t="s">
        <v>8298</v>
      </c>
      <c r="J4464" s="62" t="s">
        <v>1759</v>
      </c>
      <c r="K4464" s="62" t="s">
        <v>0</v>
      </c>
      <c r="L4464" s="64" t="s">
        <v>8372</v>
      </c>
    </row>
    <row r="4465" spans="1:12" ht="168" customHeight="1" x14ac:dyDescent="0.25">
      <c r="A4465" s="30" t="s">
        <v>15037</v>
      </c>
      <c r="B4465" s="30" t="s">
        <v>10731</v>
      </c>
      <c r="C4465" s="62" t="s">
        <v>15038</v>
      </c>
      <c r="D4465" s="62" t="s">
        <v>15039</v>
      </c>
      <c r="E4465" s="65">
        <v>43528</v>
      </c>
      <c r="F4465" s="65">
        <v>44047</v>
      </c>
      <c r="G4465" s="78">
        <v>2502697.06</v>
      </c>
      <c r="H4465" s="66">
        <v>0.84999999560474204</v>
      </c>
      <c r="I4465" s="62" t="s">
        <v>8296</v>
      </c>
      <c r="J4465" s="62" t="s">
        <v>1762</v>
      </c>
      <c r="K4465" s="62" t="s">
        <v>0</v>
      </c>
      <c r="L4465" s="64" t="s">
        <v>8372</v>
      </c>
    </row>
    <row r="4466" spans="1:12" ht="168" customHeight="1" x14ac:dyDescent="0.25">
      <c r="A4466" s="30" t="s">
        <v>15034</v>
      </c>
      <c r="B4466" s="30" t="s">
        <v>15035</v>
      </c>
      <c r="C4466" s="62" t="s">
        <v>15036</v>
      </c>
      <c r="D4466" s="62" t="s">
        <v>15036</v>
      </c>
      <c r="E4466" s="65">
        <v>43528</v>
      </c>
      <c r="F4466" s="65">
        <v>43894</v>
      </c>
      <c r="G4466" s="78">
        <v>3283608.82</v>
      </c>
      <c r="H4466" s="66">
        <v>0.84999999786819902</v>
      </c>
      <c r="I4466" s="62" t="s">
        <v>11191</v>
      </c>
      <c r="J4466" s="62" t="s">
        <v>1763</v>
      </c>
      <c r="K4466" s="62" t="s">
        <v>0</v>
      </c>
      <c r="L4466" s="64" t="s">
        <v>8372</v>
      </c>
    </row>
    <row r="4467" spans="1:12" ht="168" customHeight="1" x14ac:dyDescent="0.25">
      <c r="A4467" s="30" t="s">
        <v>15051</v>
      </c>
      <c r="B4467" s="30" t="s">
        <v>12844</v>
      </c>
      <c r="C4467" s="62" t="s">
        <v>15052</v>
      </c>
      <c r="D4467" s="62" t="s">
        <v>3314</v>
      </c>
      <c r="E4467" s="65">
        <v>43545</v>
      </c>
      <c r="F4467" s="65">
        <v>43882</v>
      </c>
      <c r="G4467" s="78">
        <v>4604663</v>
      </c>
      <c r="H4467" s="66">
        <v>0.84999988055586295</v>
      </c>
      <c r="I4467" s="62" t="s">
        <v>1717</v>
      </c>
      <c r="J4467" s="62" t="s">
        <v>1762</v>
      </c>
      <c r="K4467" s="62" t="s">
        <v>0</v>
      </c>
      <c r="L4467" s="64" t="s">
        <v>8372</v>
      </c>
    </row>
    <row r="4468" spans="1:12" ht="168" customHeight="1" x14ac:dyDescent="0.25">
      <c r="A4468" s="30" t="s">
        <v>15031</v>
      </c>
      <c r="B4468" s="30" t="s">
        <v>15032</v>
      </c>
      <c r="C4468" s="62" t="s">
        <v>15033</v>
      </c>
      <c r="D4468" s="62" t="s">
        <v>3314</v>
      </c>
      <c r="E4468" s="65">
        <v>43524</v>
      </c>
      <c r="F4468" s="65">
        <v>43918</v>
      </c>
      <c r="G4468" s="78">
        <v>2264628.63</v>
      </c>
      <c r="H4468" s="66">
        <v>0.84999999757134603</v>
      </c>
      <c r="I4468" s="62" t="s">
        <v>8314</v>
      </c>
      <c r="J4468" s="62" t="s">
        <v>1753</v>
      </c>
      <c r="K4468" s="62" t="s">
        <v>0</v>
      </c>
      <c r="L4468" s="64" t="s">
        <v>8372</v>
      </c>
    </row>
    <row r="4469" spans="1:12" ht="168" customHeight="1" x14ac:dyDescent="0.25">
      <c r="A4469" s="30" t="s">
        <v>15070</v>
      </c>
      <c r="B4469" s="30" t="s">
        <v>15071</v>
      </c>
      <c r="C4469" s="62" t="s">
        <v>15072</v>
      </c>
      <c r="D4469" s="62" t="s">
        <v>3314</v>
      </c>
      <c r="E4469" s="65">
        <v>43550</v>
      </c>
      <c r="F4469" s="65">
        <v>44100</v>
      </c>
      <c r="G4469" s="78">
        <v>3959419.63</v>
      </c>
      <c r="H4469" s="66">
        <v>0.84999999861090803</v>
      </c>
      <c r="I4469" s="62" t="s">
        <v>15073</v>
      </c>
      <c r="J4469" s="62" t="s">
        <v>1748</v>
      </c>
      <c r="K4469" s="62" t="s">
        <v>0</v>
      </c>
      <c r="L4469" s="64" t="s">
        <v>8372</v>
      </c>
    </row>
    <row r="4470" spans="1:12" ht="168" customHeight="1" x14ac:dyDescent="0.25">
      <c r="A4470" s="30" t="s">
        <v>15074</v>
      </c>
      <c r="B4470" s="30" t="s">
        <v>15075</v>
      </c>
      <c r="C4470" s="62" t="s">
        <v>15076</v>
      </c>
      <c r="D4470" s="62" t="s">
        <v>15076</v>
      </c>
      <c r="E4470" s="65">
        <v>43564</v>
      </c>
      <c r="F4470" s="65">
        <v>44205</v>
      </c>
      <c r="G4470" s="78">
        <v>2914961.82</v>
      </c>
      <c r="H4470" s="66">
        <v>0.84999998730686599</v>
      </c>
      <c r="I4470" s="62" t="s">
        <v>8313</v>
      </c>
      <c r="J4470" s="62" t="s">
        <v>1764</v>
      </c>
      <c r="K4470" s="62" t="s">
        <v>0</v>
      </c>
      <c r="L4470" s="64" t="s">
        <v>8372</v>
      </c>
    </row>
    <row r="4471" spans="1:12" ht="168" customHeight="1" x14ac:dyDescent="0.25">
      <c r="A4471" s="30" t="s">
        <v>15053</v>
      </c>
      <c r="B4471" s="30" t="s">
        <v>12002</v>
      </c>
      <c r="C4471" s="62" t="s">
        <v>15054</v>
      </c>
      <c r="D4471" s="62" t="s">
        <v>3314</v>
      </c>
      <c r="E4471" s="65">
        <v>43545</v>
      </c>
      <c r="F4471" s="65">
        <v>44003</v>
      </c>
      <c r="G4471" s="78">
        <v>3752261.25</v>
      </c>
      <c r="H4471" s="66">
        <v>0.84999999933373505</v>
      </c>
      <c r="I4471" s="62" t="s">
        <v>12003</v>
      </c>
      <c r="J4471" s="62" t="s">
        <v>1763</v>
      </c>
      <c r="K4471" s="62" t="s">
        <v>0</v>
      </c>
      <c r="L4471" s="64" t="s">
        <v>8372</v>
      </c>
    </row>
    <row r="4472" spans="1:12" ht="168" customHeight="1" x14ac:dyDescent="0.25">
      <c r="A4472" s="30" t="s">
        <v>15061</v>
      </c>
      <c r="B4472" s="30" t="s">
        <v>15062</v>
      </c>
      <c r="C4472" s="62" t="s">
        <v>15063</v>
      </c>
      <c r="D4472" s="62" t="s">
        <v>15064</v>
      </c>
      <c r="E4472" s="65">
        <v>43552</v>
      </c>
      <c r="F4472" s="65">
        <v>43918</v>
      </c>
      <c r="G4472" s="78">
        <v>3588203.25</v>
      </c>
      <c r="H4472" s="66">
        <v>0.84999999930327297</v>
      </c>
      <c r="I4472" s="62" t="s">
        <v>15065</v>
      </c>
      <c r="J4472" s="62" t="s">
        <v>1757</v>
      </c>
      <c r="K4472" s="62" t="s">
        <v>0</v>
      </c>
      <c r="L4472" s="64" t="s">
        <v>8372</v>
      </c>
    </row>
    <row r="4473" spans="1:12" ht="168" customHeight="1" x14ac:dyDescent="0.25">
      <c r="A4473" s="30" t="s">
        <v>15086</v>
      </c>
      <c r="B4473" s="30" t="s">
        <v>15087</v>
      </c>
      <c r="C4473" s="62" t="s">
        <v>15088</v>
      </c>
      <c r="D4473" s="62" t="s">
        <v>3314</v>
      </c>
      <c r="E4473" s="65">
        <v>43571</v>
      </c>
      <c r="F4473" s="65">
        <v>43937</v>
      </c>
      <c r="G4473" s="78">
        <v>4837258.75</v>
      </c>
      <c r="H4473" s="66">
        <v>0.849999998449535</v>
      </c>
      <c r="I4473" s="62" t="s">
        <v>8259</v>
      </c>
      <c r="J4473" s="62" t="s">
        <v>1764</v>
      </c>
      <c r="K4473" s="62" t="s">
        <v>0</v>
      </c>
      <c r="L4473" s="64" t="s">
        <v>8372</v>
      </c>
    </row>
    <row r="4474" spans="1:12" ht="168" customHeight="1" x14ac:dyDescent="0.25">
      <c r="A4474" s="30" t="s">
        <v>15084</v>
      </c>
      <c r="B4474" s="30" t="s">
        <v>8113</v>
      </c>
      <c r="C4474" s="62" t="s">
        <v>15085</v>
      </c>
      <c r="D4474" s="62" t="s">
        <v>3314</v>
      </c>
      <c r="E4474" s="65">
        <v>43571</v>
      </c>
      <c r="F4474" s="65">
        <v>44028</v>
      </c>
      <c r="G4474" s="78">
        <v>698468.88</v>
      </c>
      <c r="H4474" s="66">
        <v>0.84999921542674906</v>
      </c>
      <c r="I4474" s="62" t="s">
        <v>1631</v>
      </c>
      <c r="J4474" s="62" t="s">
        <v>1764</v>
      </c>
      <c r="K4474" s="62" t="s">
        <v>0</v>
      </c>
      <c r="L4474" s="64" t="s">
        <v>8372</v>
      </c>
    </row>
    <row r="4475" spans="1:12" ht="168" customHeight="1" x14ac:dyDescent="0.25">
      <c r="A4475" s="30" t="s">
        <v>15081</v>
      </c>
      <c r="B4475" s="30" t="s">
        <v>15082</v>
      </c>
      <c r="C4475" s="62" t="s">
        <v>15083</v>
      </c>
      <c r="D4475" s="62" t="s">
        <v>3314</v>
      </c>
      <c r="E4475" s="65">
        <v>43571</v>
      </c>
      <c r="F4475" s="65">
        <v>44028</v>
      </c>
      <c r="G4475" s="78">
        <v>2676284.75</v>
      </c>
      <c r="H4475" s="66">
        <v>0.84999999719760799</v>
      </c>
      <c r="I4475" s="62" t="s">
        <v>11417</v>
      </c>
      <c r="J4475" s="62" t="s">
        <v>1758</v>
      </c>
      <c r="K4475" s="62" t="s">
        <v>0</v>
      </c>
      <c r="L4475" s="64" t="s">
        <v>8372</v>
      </c>
    </row>
    <row r="4476" spans="1:12" ht="168" customHeight="1" x14ac:dyDescent="0.25">
      <c r="A4476" s="30" t="s">
        <v>15115</v>
      </c>
      <c r="B4476" s="30" t="s">
        <v>14278</v>
      </c>
      <c r="C4476" s="62" t="s">
        <v>15116</v>
      </c>
      <c r="D4476" s="62" t="s">
        <v>15116</v>
      </c>
      <c r="E4476" s="65">
        <v>43612</v>
      </c>
      <c r="F4476" s="65">
        <v>44039</v>
      </c>
      <c r="G4476" s="78">
        <v>4279151.05</v>
      </c>
      <c r="H4476" s="66">
        <v>0.84999999941577198</v>
      </c>
      <c r="I4476" s="62" t="s">
        <v>8251</v>
      </c>
      <c r="J4476" s="62" t="s">
        <v>1759</v>
      </c>
      <c r="K4476" s="62" t="s">
        <v>0</v>
      </c>
      <c r="L4476" s="64" t="s">
        <v>8372</v>
      </c>
    </row>
    <row r="4477" spans="1:12" ht="168" customHeight="1" x14ac:dyDescent="0.25">
      <c r="A4477" s="30" t="s">
        <v>15077</v>
      </c>
      <c r="B4477" s="30" t="s">
        <v>11870</v>
      </c>
      <c r="C4477" s="62" t="s">
        <v>15078</v>
      </c>
      <c r="D4477" s="62" t="s">
        <v>3314</v>
      </c>
      <c r="E4477" s="65">
        <v>43574</v>
      </c>
      <c r="F4477" s="65">
        <v>44154</v>
      </c>
      <c r="G4477" s="78">
        <v>2345919.12</v>
      </c>
      <c r="H4477" s="66">
        <v>0.84999989257941699</v>
      </c>
      <c r="I4477" s="62" t="s">
        <v>1591</v>
      </c>
      <c r="J4477" s="62" t="s">
        <v>1751</v>
      </c>
      <c r="K4477" s="62" t="s">
        <v>0</v>
      </c>
      <c r="L4477" s="64" t="s">
        <v>8372</v>
      </c>
    </row>
    <row r="4478" spans="1:12" ht="168" customHeight="1" x14ac:dyDescent="0.25">
      <c r="A4478" s="30" t="s">
        <v>15079</v>
      </c>
      <c r="B4478" s="30" t="s">
        <v>3660</v>
      </c>
      <c r="C4478" s="62" t="s">
        <v>15080</v>
      </c>
      <c r="D4478" s="62" t="s">
        <v>3314</v>
      </c>
      <c r="E4478" s="65">
        <v>43572</v>
      </c>
      <c r="F4478" s="65">
        <v>44121</v>
      </c>
      <c r="G4478" s="78">
        <v>2290022.5</v>
      </c>
      <c r="H4478" s="66">
        <v>0.84999994541538304</v>
      </c>
      <c r="I4478" s="62" t="s">
        <v>1595</v>
      </c>
      <c r="J4478" s="62" t="s">
        <v>1751</v>
      </c>
      <c r="K4478" s="62" t="s">
        <v>0</v>
      </c>
      <c r="L4478" s="64" t="s">
        <v>8372</v>
      </c>
    </row>
    <row r="4479" spans="1:12" ht="168" customHeight="1" x14ac:dyDescent="0.25">
      <c r="A4479" s="30" t="s">
        <v>15110</v>
      </c>
      <c r="B4479" s="30" t="s">
        <v>611</v>
      </c>
      <c r="C4479" s="62" t="s">
        <v>15111</v>
      </c>
      <c r="D4479" s="62" t="s">
        <v>15111</v>
      </c>
      <c r="E4479" s="65">
        <v>43608</v>
      </c>
      <c r="F4479" s="65">
        <v>44035</v>
      </c>
      <c r="G4479" s="78">
        <v>4866971.25</v>
      </c>
      <c r="H4479" s="66">
        <v>0.84960436123389904</v>
      </c>
      <c r="I4479" s="62" t="s">
        <v>1707</v>
      </c>
      <c r="J4479" s="62" t="s">
        <v>1760</v>
      </c>
      <c r="K4479" s="62" t="s">
        <v>0</v>
      </c>
      <c r="L4479" s="64" t="s">
        <v>8372</v>
      </c>
    </row>
    <row r="4480" spans="1:12" ht="168" customHeight="1" x14ac:dyDescent="0.25">
      <c r="A4480" s="30" t="s">
        <v>15108</v>
      </c>
      <c r="B4480" s="30" t="s">
        <v>11282</v>
      </c>
      <c r="C4480" s="62" t="s">
        <v>15109</v>
      </c>
      <c r="D4480" s="62" t="s">
        <v>15109</v>
      </c>
      <c r="E4480" s="65">
        <v>43601</v>
      </c>
      <c r="F4480" s="65">
        <v>43998</v>
      </c>
      <c r="G4480" s="78">
        <v>3258644.91</v>
      </c>
      <c r="H4480" s="66">
        <v>0.84999999892593403</v>
      </c>
      <c r="I4480" s="62" t="s">
        <v>1620</v>
      </c>
      <c r="J4480" s="62" t="s">
        <v>1754</v>
      </c>
      <c r="K4480" s="62" t="s">
        <v>0</v>
      </c>
      <c r="L4480" s="64" t="s">
        <v>8372</v>
      </c>
    </row>
    <row r="4481" spans="1:12" ht="168" customHeight="1" x14ac:dyDescent="0.25">
      <c r="A4481" s="30" t="s">
        <v>15103</v>
      </c>
      <c r="B4481" s="30" t="s">
        <v>3777</v>
      </c>
      <c r="C4481" s="62" t="s">
        <v>15104</v>
      </c>
      <c r="D4481" s="62" t="s">
        <v>15104</v>
      </c>
      <c r="E4481" s="65">
        <v>43598</v>
      </c>
      <c r="F4481" s="65">
        <v>43964</v>
      </c>
      <c r="G4481" s="78">
        <v>3481828.25</v>
      </c>
      <c r="H4481" s="66">
        <v>0.849999999281986</v>
      </c>
      <c r="I4481" s="62" t="s">
        <v>1610</v>
      </c>
      <c r="J4481" s="62" t="s">
        <v>1765</v>
      </c>
      <c r="K4481" s="62" t="s">
        <v>0</v>
      </c>
      <c r="L4481" s="64" t="s">
        <v>8372</v>
      </c>
    </row>
    <row r="4482" spans="1:12" ht="168" customHeight="1" x14ac:dyDescent="0.25">
      <c r="A4482" s="30" t="s">
        <v>15112</v>
      </c>
      <c r="B4482" s="30" t="s">
        <v>15113</v>
      </c>
      <c r="C4482" s="62" t="s">
        <v>15114</v>
      </c>
      <c r="D4482" s="62" t="s">
        <v>15114</v>
      </c>
      <c r="E4482" s="65">
        <v>43608</v>
      </c>
      <c r="F4482" s="65">
        <v>44219</v>
      </c>
      <c r="G4482" s="78">
        <v>1149543.75</v>
      </c>
      <c r="H4482" s="66">
        <v>0.84999983689181002</v>
      </c>
      <c r="I4482" s="62" t="s">
        <v>11767</v>
      </c>
      <c r="J4482" s="62" t="s">
        <v>1752</v>
      </c>
      <c r="K4482" s="62" t="s">
        <v>0</v>
      </c>
      <c r="L4482" s="64" t="s">
        <v>8372</v>
      </c>
    </row>
    <row r="4483" spans="1:12" ht="168" customHeight="1" x14ac:dyDescent="0.25">
      <c r="A4483" s="30" t="s">
        <v>15105</v>
      </c>
      <c r="B4483" s="30" t="s">
        <v>15106</v>
      </c>
      <c r="C4483" s="62" t="s">
        <v>15107</v>
      </c>
      <c r="D4483" s="62" t="s">
        <v>15107</v>
      </c>
      <c r="E4483" s="65">
        <v>43601</v>
      </c>
      <c r="F4483" s="65">
        <v>44181</v>
      </c>
      <c r="G4483" s="78">
        <v>2527848</v>
      </c>
      <c r="H4483" s="66">
        <v>0.85</v>
      </c>
      <c r="I4483" s="62" t="s">
        <v>1721</v>
      </c>
      <c r="J4483" s="62" t="s">
        <v>1755</v>
      </c>
      <c r="K4483" s="62" t="s">
        <v>0</v>
      </c>
      <c r="L4483" s="64" t="s">
        <v>8372</v>
      </c>
    </row>
    <row r="4484" spans="1:12" ht="168" customHeight="1" x14ac:dyDescent="0.25">
      <c r="A4484" s="30" t="s">
        <v>17259</v>
      </c>
      <c r="B4484" s="30" t="s">
        <v>17260</v>
      </c>
      <c r="C4484" s="30" t="s">
        <v>17261</v>
      </c>
      <c r="D4484" s="30" t="s">
        <v>2860</v>
      </c>
      <c r="E4484" s="69">
        <v>43616</v>
      </c>
      <c r="F4484" s="69">
        <v>44105</v>
      </c>
      <c r="G4484" s="79">
        <v>2853787.5</v>
      </c>
      <c r="H4484" s="73">
        <v>0.84999998773559704</v>
      </c>
      <c r="I4484" s="30" t="s">
        <v>17262</v>
      </c>
      <c r="J4484" s="30" t="s">
        <v>1759</v>
      </c>
      <c r="K4484" s="30" t="s">
        <v>0</v>
      </c>
      <c r="L4484" s="30" t="s">
        <v>8372</v>
      </c>
    </row>
    <row r="4485" spans="1:12" ht="168" customHeight="1" x14ac:dyDescent="0.25">
      <c r="A4485" s="62" t="s">
        <v>8886</v>
      </c>
      <c r="B4485" s="64" t="s">
        <v>10798</v>
      </c>
      <c r="C4485" s="62" t="s">
        <v>9684</v>
      </c>
      <c r="D4485" s="62" t="s">
        <v>10249</v>
      </c>
      <c r="E4485" s="65">
        <v>43111</v>
      </c>
      <c r="F4485" s="65">
        <v>43810</v>
      </c>
      <c r="G4485" s="78">
        <v>15019267.91</v>
      </c>
      <c r="H4485" s="66">
        <v>0.84999999976696605</v>
      </c>
      <c r="I4485" s="62" t="s">
        <v>8356</v>
      </c>
      <c r="J4485" s="62" t="s">
        <v>1768</v>
      </c>
      <c r="K4485" s="62" t="s">
        <v>0</v>
      </c>
      <c r="L4485" s="64" t="s">
        <v>11074</v>
      </c>
    </row>
    <row r="4486" spans="1:12" ht="168" customHeight="1" x14ac:dyDescent="0.25">
      <c r="A4486" s="62" t="s">
        <v>9127</v>
      </c>
      <c r="B4486" s="64" t="s">
        <v>3115</v>
      </c>
      <c r="C4486" s="62" t="s">
        <v>9924</v>
      </c>
      <c r="D4486" s="62" t="s">
        <v>9924</v>
      </c>
      <c r="E4486" s="65">
        <v>43216</v>
      </c>
      <c r="F4486" s="65">
        <v>43856</v>
      </c>
      <c r="G4486" s="78">
        <v>12888916.130000001</v>
      </c>
      <c r="H4486" s="66">
        <v>0.84999999996120701</v>
      </c>
      <c r="I4486" s="62" t="s">
        <v>8246</v>
      </c>
      <c r="J4486" s="62" t="s">
        <v>1766</v>
      </c>
      <c r="K4486" s="62" t="s">
        <v>0</v>
      </c>
      <c r="L4486" s="64" t="s">
        <v>11074</v>
      </c>
    </row>
    <row r="4487" spans="1:12" ht="168" customHeight="1" x14ac:dyDescent="0.25">
      <c r="A4487" s="62" t="s">
        <v>12149</v>
      </c>
      <c r="B4487" s="64" t="s">
        <v>12151</v>
      </c>
      <c r="C4487" s="62" t="s">
        <v>12150</v>
      </c>
      <c r="D4487" s="62" t="s">
        <v>12150</v>
      </c>
      <c r="E4487" s="65">
        <v>43314</v>
      </c>
      <c r="F4487" s="65">
        <v>43648</v>
      </c>
      <c r="G4487" s="78">
        <v>2298155</v>
      </c>
      <c r="H4487" s="66">
        <v>0.85</v>
      </c>
      <c r="I4487" s="62" t="s">
        <v>12152</v>
      </c>
      <c r="J4487" s="62" t="s">
        <v>1764</v>
      </c>
      <c r="K4487" s="62" t="s">
        <v>0</v>
      </c>
      <c r="L4487" s="64" t="s">
        <v>11074</v>
      </c>
    </row>
    <row r="4488" spans="1:12" ht="168" customHeight="1" x14ac:dyDescent="0.25">
      <c r="A4488" s="62" t="s">
        <v>12147</v>
      </c>
      <c r="B4488" s="64" t="s">
        <v>8017</v>
      </c>
      <c r="C4488" s="62" t="s">
        <v>12148</v>
      </c>
      <c r="D4488" s="62" t="s">
        <v>12148</v>
      </c>
      <c r="E4488" s="65">
        <v>43314</v>
      </c>
      <c r="F4488" s="65">
        <v>43679</v>
      </c>
      <c r="G4488" s="78">
        <v>3500550</v>
      </c>
      <c r="H4488" s="66">
        <v>0.85</v>
      </c>
      <c r="I4488" s="62" t="s">
        <v>8288</v>
      </c>
      <c r="J4488" s="62" t="s">
        <v>1759</v>
      </c>
      <c r="K4488" s="62" t="s">
        <v>0</v>
      </c>
      <c r="L4488" s="64" t="s">
        <v>11074</v>
      </c>
    </row>
    <row r="4489" spans="1:12" ht="168" customHeight="1" x14ac:dyDescent="0.25">
      <c r="A4489" s="62" t="s">
        <v>12798</v>
      </c>
      <c r="B4489" s="64" t="s">
        <v>11322</v>
      </c>
      <c r="C4489" s="62" t="s">
        <v>12799</v>
      </c>
      <c r="D4489" s="62" t="s">
        <v>12799</v>
      </c>
      <c r="E4489" s="65">
        <v>43374</v>
      </c>
      <c r="F4489" s="65">
        <v>43800</v>
      </c>
      <c r="G4489" s="78">
        <v>15632400.75</v>
      </c>
      <c r="H4489" s="66">
        <v>0.85000000015992405</v>
      </c>
      <c r="I4489" s="62" t="s">
        <v>1587</v>
      </c>
      <c r="J4489" s="62" t="s">
        <v>1761</v>
      </c>
      <c r="K4489" s="62" t="s">
        <v>0</v>
      </c>
      <c r="L4489" s="64" t="s">
        <v>11074</v>
      </c>
    </row>
    <row r="4490" spans="1:12" ht="168" customHeight="1" x14ac:dyDescent="0.25">
      <c r="A4490" s="62" t="s">
        <v>12734</v>
      </c>
      <c r="B4490" s="64" t="s">
        <v>4948</v>
      </c>
      <c r="C4490" s="62" t="s">
        <v>12735</v>
      </c>
      <c r="D4490" s="62" t="s">
        <v>12735</v>
      </c>
      <c r="E4490" s="65">
        <v>43371</v>
      </c>
      <c r="F4490" s="65">
        <v>43979</v>
      </c>
      <c r="G4490" s="78">
        <v>35294117.649999999</v>
      </c>
      <c r="H4490" s="66">
        <v>0.84999999992916697</v>
      </c>
      <c r="I4490" s="62" t="s">
        <v>8272</v>
      </c>
      <c r="J4490" s="62" t="s">
        <v>1759</v>
      </c>
      <c r="K4490" s="62" t="s">
        <v>0</v>
      </c>
      <c r="L4490" s="64" t="s">
        <v>11074</v>
      </c>
    </row>
    <row r="4491" spans="1:12" ht="168" customHeight="1" x14ac:dyDescent="0.25">
      <c r="A4491" s="62" t="s">
        <v>13593</v>
      </c>
      <c r="B4491" s="64" t="s">
        <v>13595</v>
      </c>
      <c r="C4491" s="62" t="s">
        <v>13594</v>
      </c>
      <c r="D4491" s="62" t="s">
        <v>13594</v>
      </c>
      <c r="E4491" s="65">
        <v>43402</v>
      </c>
      <c r="F4491" s="65">
        <v>43828</v>
      </c>
      <c r="G4491" s="78">
        <v>2392580.7999999998</v>
      </c>
      <c r="H4491" s="66">
        <v>0.85</v>
      </c>
      <c r="I4491" s="62" t="s">
        <v>12999</v>
      </c>
      <c r="J4491" s="62" t="s">
        <v>1765</v>
      </c>
      <c r="K4491" s="62" t="s">
        <v>0</v>
      </c>
      <c r="L4491" s="64" t="s">
        <v>11074</v>
      </c>
    </row>
    <row r="4492" spans="1:12" ht="168" customHeight="1" x14ac:dyDescent="0.25">
      <c r="A4492" s="62" t="s">
        <v>13589</v>
      </c>
      <c r="B4492" s="64" t="s">
        <v>13592</v>
      </c>
      <c r="C4492" s="62" t="s">
        <v>13590</v>
      </c>
      <c r="D4492" s="62" t="s">
        <v>13591</v>
      </c>
      <c r="E4492" s="65">
        <v>43402</v>
      </c>
      <c r="F4492" s="65">
        <v>43767</v>
      </c>
      <c r="G4492" s="78">
        <v>9704614.0399999991</v>
      </c>
      <c r="H4492" s="66">
        <v>0.84999999958782502</v>
      </c>
      <c r="I4492" s="62" t="s">
        <v>12432</v>
      </c>
      <c r="J4492" s="62" t="s">
        <v>1765</v>
      </c>
      <c r="K4492" s="62" t="s">
        <v>0</v>
      </c>
      <c r="L4492" s="64" t="s">
        <v>11074</v>
      </c>
    </row>
    <row r="4493" spans="1:12" ht="168" customHeight="1" x14ac:dyDescent="0.25">
      <c r="A4493" s="62" t="s">
        <v>14805</v>
      </c>
      <c r="B4493" s="64" t="s">
        <v>586</v>
      </c>
      <c r="C4493" s="62" t="s">
        <v>14806</v>
      </c>
      <c r="D4493" s="62" t="s">
        <v>14806</v>
      </c>
      <c r="E4493" s="65">
        <v>43465</v>
      </c>
      <c r="F4493" s="65">
        <v>44135</v>
      </c>
      <c r="G4493" s="78">
        <v>35292714.049999997</v>
      </c>
      <c r="H4493" s="66">
        <v>0.84999999992916397</v>
      </c>
      <c r="I4493" s="62" t="s">
        <v>1603</v>
      </c>
      <c r="J4493" s="62" t="s">
        <v>1758</v>
      </c>
      <c r="K4493" s="62" t="s">
        <v>0</v>
      </c>
      <c r="L4493" s="64" t="s">
        <v>11074</v>
      </c>
    </row>
    <row r="4494" spans="1:12" ht="168" customHeight="1" x14ac:dyDescent="0.25">
      <c r="A4494" s="30" t="s">
        <v>17208</v>
      </c>
      <c r="B4494" s="30" t="s">
        <v>3621</v>
      </c>
      <c r="C4494" s="30" t="s">
        <v>17209</v>
      </c>
      <c r="D4494" s="30" t="s">
        <v>17209</v>
      </c>
      <c r="E4494" s="69">
        <v>43487</v>
      </c>
      <c r="F4494" s="69">
        <v>43883</v>
      </c>
      <c r="G4494" s="79">
        <v>4480828.63</v>
      </c>
      <c r="H4494" s="73">
        <v>0.84999999877254895</v>
      </c>
      <c r="I4494" s="30" t="s">
        <v>8257</v>
      </c>
      <c r="J4494" s="30" t="s">
        <v>1756</v>
      </c>
      <c r="K4494" s="30" t="s">
        <v>0</v>
      </c>
      <c r="L4494" s="30" t="s">
        <v>11074</v>
      </c>
    </row>
    <row r="4495" spans="1:12" ht="168" customHeight="1" x14ac:dyDescent="0.25">
      <c r="A4495" s="30" t="s">
        <v>14951</v>
      </c>
      <c r="B4495" s="30" t="s">
        <v>11770</v>
      </c>
      <c r="C4495" s="62" t="s">
        <v>14952</v>
      </c>
      <c r="D4495" s="62" t="s">
        <v>14953</v>
      </c>
      <c r="E4495" s="65">
        <v>43507</v>
      </c>
      <c r="F4495" s="65">
        <v>43962</v>
      </c>
      <c r="G4495" s="78">
        <v>3369453.71</v>
      </c>
      <c r="H4495" s="66">
        <v>0.849999998961256</v>
      </c>
      <c r="I4495" s="62" t="s">
        <v>11771</v>
      </c>
      <c r="J4495" s="62" t="s">
        <v>1751</v>
      </c>
      <c r="K4495" s="62" t="s">
        <v>0</v>
      </c>
      <c r="L4495" s="64" t="s">
        <v>11074</v>
      </c>
    </row>
    <row r="4496" spans="1:12" ht="168" customHeight="1" x14ac:dyDescent="0.25">
      <c r="A4496" s="30" t="s">
        <v>15045</v>
      </c>
      <c r="B4496" s="30" t="s">
        <v>12682</v>
      </c>
      <c r="C4496" s="62" t="s">
        <v>15046</v>
      </c>
      <c r="D4496" s="62" t="s">
        <v>15047</v>
      </c>
      <c r="E4496" s="65">
        <v>43528</v>
      </c>
      <c r="F4496" s="65">
        <v>44078</v>
      </c>
      <c r="G4496" s="78">
        <v>10246383.75</v>
      </c>
      <c r="H4496" s="66">
        <v>0.85000000024398903</v>
      </c>
      <c r="I4496" s="62" t="s">
        <v>8292</v>
      </c>
      <c r="J4496" s="62" t="s">
        <v>1753</v>
      </c>
      <c r="K4496" s="62" t="s">
        <v>0</v>
      </c>
      <c r="L4496" s="64" t="s">
        <v>11074</v>
      </c>
    </row>
    <row r="4497" spans="1:12" ht="168" customHeight="1" x14ac:dyDescent="0.25">
      <c r="A4497" s="30" t="s">
        <v>14977</v>
      </c>
      <c r="B4497" s="30" t="s">
        <v>14978</v>
      </c>
      <c r="C4497" s="62" t="s">
        <v>14979</v>
      </c>
      <c r="D4497" s="62" t="s">
        <v>14979</v>
      </c>
      <c r="E4497" s="65">
        <v>43521</v>
      </c>
      <c r="F4497" s="65">
        <v>43763</v>
      </c>
      <c r="G4497" s="78">
        <v>5477612.2000000002</v>
      </c>
      <c r="H4497" s="66">
        <v>0.85</v>
      </c>
      <c r="I4497" s="62" t="s">
        <v>14980</v>
      </c>
      <c r="J4497" s="62" t="s">
        <v>1753</v>
      </c>
      <c r="K4497" s="62" t="s">
        <v>0</v>
      </c>
      <c r="L4497" s="64" t="s">
        <v>11074</v>
      </c>
    </row>
    <row r="4498" spans="1:12" ht="168" customHeight="1" x14ac:dyDescent="0.25">
      <c r="A4498" s="30" t="s">
        <v>15092</v>
      </c>
      <c r="B4498" s="30" t="s">
        <v>616</v>
      </c>
      <c r="C4498" s="62" t="s">
        <v>15093</v>
      </c>
      <c r="D4498" s="62" t="s">
        <v>15093</v>
      </c>
      <c r="E4498" s="65">
        <v>43580</v>
      </c>
      <c r="F4498" s="65">
        <v>44007</v>
      </c>
      <c r="G4498" s="78">
        <v>7445923.25</v>
      </c>
      <c r="H4498" s="66">
        <v>0.849999999664246</v>
      </c>
      <c r="I4498" s="62" t="s">
        <v>1601</v>
      </c>
      <c r="J4498" s="62" t="s">
        <v>1763</v>
      </c>
      <c r="K4498" s="62" t="s">
        <v>0</v>
      </c>
      <c r="L4498" s="64" t="s">
        <v>11074</v>
      </c>
    </row>
    <row r="4499" spans="1:12" ht="168" customHeight="1" x14ac:dyDescent="0.25">
      <c r="A4499" s="30" t="s">
        <v>15094</v>
      </c>
      <c r="B4499" s="30" t="s">
        <v>616</v>
      </c>
      <c r="C4499" s="62" t="s">
        <v>15095</v>
      </c>
      <c r="D4499" s="62" t="s">
        <v>15095</v>
      </c>
      <c r="E4499" s="65">
        <v>43580</v>
      </c>
      <c r="F4499" s="65">
        <v>44037</v>
      </c>
      <c r="G4499" s="78">
        <v>8946527.5</v>
      </c>
      <c r="H4499" s="66">
        <v>0.84999999944112403</v>
      </c>
      <c r="I4499" s="62" t="s">
        <v>1601</v>
      </c>
      <c r="J4499" s="62" t="s">
        <v>1763</v>
      </c>
      <c r="K4499" s="62" t="s">
        <v>0</v>
      </c>
      <c r="L4499" s="64" t="s">
        <v>11074</v>
      </c>
    </row>
    <row r="4500" spans="1:12" ht="168" customHeight="1" x14ac:dyDescent="0.25">
      <c r="A4500" s="30" t="s">
        <v>11037</v>
      </c>
      <c r="B4500" s="30" t="s">
        <v>15126</v>
      </c>
      <c r="C4500" s="62" t="s">
        <v>11055</v>
      </c>
      <c r="D4500" s="62" t="s">
        <v>11055</v>
      </c>
      <c r="E4500" s="65">
        <v>43228</v>
      </c>
      <c r="F4500" s="65">
        <v>43685</v>
      </c>
      <c r="G4500" s="78">
        <v>6000000</v>
      </c>
      <c r="H4500" s="66">
        <v>0.70949499999999999</v>
      </c>
      <c r="I4500" s="62" t="s">
        <v>1698</v>
      </c>
      <c r="J4500" s="62" t="s">
        <v>1759</v>
      </c>
      <c r="K4500" s="62" t="s">
        <v>0</v>
      </c>
      <c r="L4500" s="64" t="s">
        <v>15125</v>
      </c>
    </row>
    <row r="4501" spans="1:12" ht="168" customHeight="1" x14ac:dyDescent="0.25">
      <c r="A4501" s="30" t="s">
        <v>11830</v>
      </c>
      <c r="B4501" s="30" t="s">
        <v>45</v>
      </c>
      <c r="C4501" s="62" t="s">
        <v>11831</v>
      </c>
      <c r="D4501" s="62" t="s">
        <v>11831</v>
      </c>
      <c r="E4501" s="65">
        <v>43294</v>
      </c>
      <c r="F4501" s="65">
        <v>45304</v>
      </c>
      <c r="G4501" s="78">
        <v>377168323.60000002</v>
      </c>
      <c r="H4501" s="66">
        <v>0.85</v>
      </c>
      <c r="I4501" s="62" t="s">
        <v>1583</v>
      </c>
      <c r="J4501" s="62" t="s">
        <v>1759</v>
      </c>
      <c r="K4501" s="62" t="s">
        <v>0</v>
      </c>
      <c r="L4501" s="64" t="s">
        <v>15125</v>
      </c>
    </row>
    <row r="4502" spans="1:12" ht="168" customHeight="1" x14ac:dyDescent="0.25">
      <c r="A4502" s="30" t="s">
        <v>11038</v>
      </c>
      <c r="B4502" s="30" t="s">
        <v>11047</v>
      </c>
      <c r="C4502" s="62" t="s">
        <v>11056</v>
      </c>
      <c r="D4502" s="62" t="s">
        <v>11056</v>
      </c>
      <c r="E4502" s="65">
        <v>43235</v>
      </c>
      <c r="F4502" s="65">
        <v>43845</v>
      </c>
      <c r="G4502" s="78">
        <v>517899.9</v>
      </c>
      <c r="H4502" s="66">
        <v>0.84999997103687397</v>
      </c>
      <c r="I4502" s="62" t="s">
        <v>11196</v>
      </c>
      <c r="J4502" s="62" t="s">
        <v>1763</v>
      </c>
      <c r="K4502" s="62" t="s">
        <v>0</v>
      </c>
      <c r="L4502" s="64" t="s">
        <v>15125</v>
      </c>
    </row>
    <row r="4503" spans="1:12" ht="168" customHeight="1" x14ac:dyDescent="0.25">
      <c r="A4503" s="30" t="s">
        <v>11039</v>
      </c>
      <c r="B4503" s="30" t="s">
        <v>188</v>
      </c>
      <c r="C4503" s="62" t="s">
        <v>11057</v>
      </c>
      <c r="D4503" s="62" t="s">
        <v>11057</v>
      </c>
      <c r="E4503" s="65">
        <v>43235</v>
      </c>
      <c r="F4503" s="65">
        <v>43845</v>
      </c>
      <c r="G4503" s="78">
        <v>1411103.79</v>
      </c>
      <c r="H4503" s="66">
        <v>0.84999999893700295</v>
      </c>
      <c r="I4503" s="62" t="s">
        <v>1632</v>
      </c>
      <c r="J4503" s="62" t="s">
        <v>1765</v>
      </c>
      <c r="K4503" s="62" t="s">
        <v>0</v>
      </c>
      <c r="L4503" s="64" t="s">
        <v>15125</v>
      </c>
    </row>
    <row r="4504" spans="1:12" ht="168" customHeight="1" x14ac:dyDescent="0.25">
      <c r="A4504" s="30" t="s">
        <v>11306</v>
      </c>
      <c r="B4504" s="30" t="s">
        <v>5807</v>
      </c>
      <c r="C4504" s="62" t="s">
        <v>11307</v>
      </c>
      <c r="D4504" s="62" t="s">
        <v>11307</v>
      </c>
      <c r="E4504" s="65">
        <v>43259</v>
      </c>
      <c r="F4504" s="65">
        <v>43869</v>
      </c>
      <c r="G4504" s="78">
        <v>649570</v>
      </c>
      <c r="H4504" s="66">
        <v>0.76973998183413594</v>
      </c>
      <c r="I4504" s="62" t="s">
        <v>8235</v>
      </c>
      <c r="J4504" s="62" t="s">
        <v>1759</v>
      </c>
      <c r="K4504" s="62" t="s">
        <v>0</v>
      </c>
      <c r="L4504" s="64" t="s">
        <v>15125</v>
      </c>
    </row>
    <row r="4505" spans="1:12" ht="168" customHeight="1" x14ac:dyDescent="0.25">
      <c r="A4505" s="30" t="s">
        <v>11040</v>
      </c>
      <c r="B4505" s="30" t="s">
        <v>10632</v>
      </c>
      <c r="C4505" s="62" t="s">
        <v>11058</v>
      </c>
      <c r="D4505" s="62" t="s">
        <v>11058</v>
      </c>
      <c r="E4505" s="65">
        <v>43235</v>
      </c>
      <c r="F4505" s="65">
        <v>43845</v>
      </c>
      <c r="G4505" s="78">
        <v>546993.25</v>
      </c>
      <c r="H4505" s="66">
        <v>0.84999988573899199</v>
      </c>
      <c r="I4505" s="62" t="s">
        <v>1571</v>
      </c>
      <c r="J4505" s="62" t="s">
        <v>1752</v>
      </c>
      <c r="K4505" s="62" t="s">
        <v>0</v>
      </c>
      <c r="L4505" s="64" t="s">
        <v>15125</v>
      </c>
    </row>
    <row r="4506" spans="1:12" ht="168" customHeight="1" x14ac:dyDescent="0.25">
      <c r="A4506" s="30" t="s">
        <v>11041</v>
      </c>
      <c r="B4506" s="30" t="s">
        <v>2858</v>
      </c>
      <c r="C4506" s="62" t="s">
        <v>11246</v>
      </c>
      <c r="D4506" s="62" t="s">
        <v>15127</v>
      </c>
      <c r="E4506" s="65">
        <v>43235</v>
      </c>
      <c r="F4506" s="65">
        <v>43845</v>
      </c>
      <c r="G4506" s="78">
        <v>568684.25</v>
      </c>
      <c r="H4506" s="66">
        <v>0.84999994285053604</v>
      </c>
      <c r="I4506" s="62" t="s">
        <v>1621</v>
      </c>
      <c r="J4506" s="62" t="s">
        <v>1752</v>
      </c>
      <c r="K4506" s="62" t="s">
        <v>0</v>
      </c>
      <c r="L4506" s="64" t="s">
        <v>15125</v>
      </c>
    </row>
    <row r="4507" spans="1:12" ht="168" customHeight="1" x14ac:dyDescent="0.25">
      <c r="A4507" s="30" t="s">
        <v>11042</v>
      </c>
      <c r="B4507" s="30" t="s">
        <v>15128</v>
      </c>
      <c r="C4507" s="62" t="s">
        <v>11059</v>
      </c>
      <c r="D4507" s="62" t="s">
        <v>11059</v>
      </c>
      <c r="E4507" s="65">
        <v>43231</v>
      </c>
      <c r="F4507" s="65">
        <v>43596</v>
      </c>
      <c r="G4507" s="78">
        <v>454254.39</v>
      </c>
      <c r="H4507" s="66">
        <v>0.84999995266969197</v>
      </c>
      <c r="I4507" s="62" t="s">
        <v>8316</v>
      </c>
      <c r="J4507" s="62" t="s">
        <v>1767</v>
      </c>
      <c r="K4507" s="62" t="s">
        <v>0</v>
      </c>
      <c r="L4507" s="64" t="s">
        <v>15125</v>
      </c>
    </row>
    <row r="4508" spans="1:12" ht="168" customHeight="1" x14ac:dyDescent="0.25">
      <c r="A4508" s="30" t="s">
        <v>11043</v>
      </c>
      <c r="B4508" s="30" t="s">
        <v>15129</v>
      </c>
      <c r="C4508" s="62" t="s">
        <v>11247</v>
      </c>
      <c r="D4508" s="62" t="s">
        <v>11247</v>
      </c>
      <c r="E4508" s="65">
        <v>43235</v>
      </c>
      <c r="F4508" s="65">
        <v>43600</v>
      </c>
      <c r="G4508" s="78">
        <v>421773.27</v>
      </c>
      <c r="H4508" s="66">
        <v>0.84999997747605005</v>
      </c>
      <c r="I4508" s="62" t="s">
        <v>11159</v>
      </c>
      <c r="J4508" s="62" t="s">
        <v>1761</v>
      </c>
      <c r="K4508" s="62" t="s">
        <v>0</v>
      </c>
      <c r="L4508" s="64" t="s">
        <v>15125</v>
      </c>
    </row>
    <row r="4509" spans="1:12" ht="168" customHeight="1" x14ac:dyDescent="0.25">
      <c r="A4509" s="30" t="s">
        <v>11044</v>
      </c>
      <c r="B4509" s="30" t="s">
        <v>11053</v>
      </c>
      <c r="C4509" s="62" t="s">
        <v>11060</v>
      </c>
      <c r="D4509" s="62" t="s">
        <v>11060</v>
      </c>
      <c r="E4509" s="65">
        <v>43235</v>
      </c>
      <c r="F4509" s="65">
        <v>43600</v>
      </c>
      <c r="G4509" s="78">
        <v>385557</v>
      </c>
      <c r="H4509" s="66">
        <v>0.85</v>
      </c>
      <c r="I4509" s="62" t="s">
        <v>1646</v>
      </c>
      <c r="J4509" s="62" t="s">
        <v>1753</v>
      </c>
      <c r="K4509" s="62" t="s">
        <v>0</v>
      </c>
      <c r="L4509" s="64" t="s">
        <v>15125</v>
      </c>
    </row>
    <row r="4510" spans="1:12" ht="168" customHeight="1" x14ac:dyDescent="0.25">
      <c r="A4510" s="30" t="s">
        <v>11308</v>
      </c>
      <c r="B4510" s="30" t="s">
        <v>11310</v>
      </c>
      <c r="C4510" s="62" t="s">
        <v>11309</v>
      </c>
      <c r="D4510" s="62" t="s">
        <v>11309</v>
      </c>
      <c r="E4510" s="65">
        <v>43264</v>
      </c>
      <c r="F4510" s="65">
        <v>43874</v>
      </c>
      <c r="G4510" s="78">
        <v>563561.74</v>
      </c>
      <c r="H4510" s="66">
        <v>0.84999994854157401</v>
      </c>
      <c r="I4510" s="62" t="s">
        <v>11311</v>
      </c>
      <c r="J4510" s="62" t="s">
        <v>1761</v>
      </c>
      <c r="K4510" s="62" t="s">
        <v>0</v>
      </c>
      <c r="L4510" s="64" t="s">
        <v>15125</v>
      </c>
    </row>
    <row r="4511" spans="1:12" ht="168" customHeight="1" x14ac:dyDescent="0.25">
      <c r="A4511" s="30" t="s">
        <v>11312</v>
      </c>
      <c r="B4511" s="30" t="s">
        <v>11314</v>
      </c>
      <c r="C4511" s="62" t="s">
        <v>11313</v>
      </c>
      <c r="D4511" s="62" t="s">
        <v>11313</v>
      </c>
      <c r="E4511" s="65">
        <v>43259</v>
      </c>
      <c r="F4511" s="65">
        <v>43869</v>
      </c>
      <c r="G4511" s="78">
        <v>565088.24</v>
      </c>
      <c r="H4511" s="66">
        <v>0.84999995752875701</v>
      </c>
      <c r="I4511" s="62" t="s">
        <v>11315</v>
      </c>
      <c r="J4511" s="62" t="s">
        <v>1761</v>
      </c>
      <c r="K4511" s="62" t="s">
        <v>0</v>
      </c>
      <c r="L4511" s="64" t="s">
        <v>15125</v>
      </c>
    </row>
    <row r="4512" spans="1:12" ht="168" customHeight="1" x14ac:dyDescent="0.25">
      <c r="A4512" s="30" t="s">
        <v>11360</v>
      </c>
      <c r="B4512" s="30" t="s">
        <v>607</v>
      </c>
      <c r="C4512" s="62" t="s">
        <v>11361</v>
      </c>
      <c r="D4512" s="62" t="s">
        <v>11361</v>
      </c>
      <c r="E4512" s="65">
        <v>43269</v>
      </c>
      <c r="F4512" s="65">
        <v>43879</v>
      </c>
      <c r="G4512" s="78">
        <v>2735908.01</v>
      </c>
      <c r="H4512" s="66">
        <v>0.84999998958298295</v>
      </c>
      <c r="I4512" s="62" t="s">
        <v>1684</v>
      </c>
      <c r="J4512" s="62" t="s">
        <v>1748</v>
      </c>
      <c r="K4512" s="62" t="s">
        <v>0</v>
      </c>
      <c r="L4512" s="64" t="s">
        <v>15125</v>
      </c>
    </row>
    <row r="4513" spans="1:12" ht="168" customHeight="1" x14ac:dyDescent="0.25">
      <c r="A4513" s="30" t="s">
        <v>11316</v>
      </c>
      <c r="B4513" s="30" t="s">
        <v>11168</v>
      </c>
      <c r="C4513" s="62" t="s">
        <v>11317</v>
      </c>
      <c r="D4513" s="62" t="s">
        <v>11317</v>
      </c>
      <c r="E4513" s="65">
        <v>43264</v>
      </c>
      <c r="F4513" s="65">
        <v>43874</v>
      </c>
      <c r="G4513" s="78">
        <v>1193352.5</v>
      </c>
      <c r="H4513" s="66">
        <v>0.84999999581012298</v>
      </c>
      <c r="I4513" s="62" t="s">
        <v>1564</v>
      </c>
      <c r="J4513" s="62" t="s">
        <v>1751</v>
      </c>
      <c r="K4513" s="62" t="s">
        <v>0</v>
      </c>
      <c r="L4513" s="64" t="s">
        <v>15125</v>
      </c>
    </row>
    <row r="4514" spans="1:12" ht="168" customHeight="1" x14ac:dyDescent="0.25">
      <c r="A4514" s="30" t="s">
        <v>11318</v>
      </c>
      <c r="B4514" s="30" t="s">
        <v>640</v>
      </c>
      <c r="C4514" s="62" t="s">
        <v>11319</v>
      </c>
      <c r="D4514" s="62" t="s">
        <v>11319</v>
      </c>
      <c r="E4514" s="65">
        <v>43264</v>
      </c>
      <c r="F4514" s="65">
        <v>43874</v>
      </c>
      <c r="G4514" s="78">
        <v>1455985.48</v>
      </c>
      <c r="H4514" s="66">
        <v>0.81968024159141994</v>
      </c>
      <c r="I4514" s="62" t="s">
        <v>1588</v>
      </c>
      <c r="J4514" s="62" t="s">
        <v>1757</v>
      </c>
      <c r="K4514" s="62" t="s">
        <v>0</v>
      </c>
      <c r="L4514" s="64" t="s">
        <v>15125</v>
      </c>
    </row>
    <row r="4515" spans="1:12" ht="168" customHeight="1" x14ac:dyDescent="0.25">
      <c r="A4515" s="30" t="s">
        <v>11320</v>
      </c>
      <c r="B4515" s="30" t="s">
        <v>11322</v>
      </c>
      <c r="C4515" s="62" t="s">
        <v>11321</v>
      </c>
      <c r="D4515" s="62" t="s">
        <v>11321</v>
      </c>
      <c r="E4515" s="65">
        <v>43259</v>
      </c>
      <c r="F4515" s="65">
        <v>43624</v>
      </c>
      <c r="G4515" s="78">
        <v>488442.4</v>
      </c>
      <c r="H4515" s="66">
        <v>0.85</v>
      </c>
      <c r="I4515" s="62" t="s">
        <v>1587</v>
      </c>
      <c r="J4515" s="62" t="s">
        <v>1761</v>
      </c>
      <c r="K4515" s="62" t="s">
        <v>0</v>
      </c>
      <c r="L4515" s="64" t="s">
        <v>15125</v>
      </c>
    </row>
    <row r="4516" spans="1:12" ht="168" customHeight="1" x14ac:dyDescent="0.25">
      <c r="A4516" s="30" t="s">
        <v>11045</v>
      </c>
      <c r="B4516" s="30" t="s">
        <v>8086</v>
      </c>
      <c r="C4516" s="62" t="s">
        <v>11061</v>
      </c>
      <c r="D4516" s="62" t="s">
        <v>11061</v>
      </c>
      <c r="E4516" s="65">
        <v>43235</v>
      </c>
      <c r="F4516" s="65">
        <v>43845</v>
      </c>
      <c r="G4516" s="78">
        <v>492494.32</v>
      </c>
      <c r="H4516" s="66">
        <v>0.84999997563423701</v>
      </c>
      <c r="I4516" s="62" t="s">
        <v>1654</v>
      </c>
      <c r="J4516" s="62" t="s">
        <v>1753</v>
      </c>
      <c r="K4516" s="62" t="s">
        <v>0</v>
      </c>
      <c r="L4516" s="64" t="s">
        <v>15125</v>
      </c>
    </row>
    <row r="4517" spans="1:12" ht="168" customHeight="1" x14ac:dyDescent="0.25">
      <c r="A4517" s="30" t="s">
        <v>11323</v>
      </c>
      <c r="B4517" s="30" t="s">
        <v>11325</v>
      </c>
      <c r="C4517" s="62" t="s">
        <v>11324</v>
      </c>
      <c r="D4517" s="62" t="s">
        <v>11324</v>
      </c>
      <c r="E4517" s="65">
        <v>43264</v>
      </c>
      <c r="F4517" s="65">
        <v>43874</v>
      </c>
      <c r="G4517" s="78">
        <v>505721.9</v>
      </c>
      <c r="H4517" s="66">
        <v>0.84999999011314298</v>
      </c>
      <c r="I4517" s="62" t="s">
        <v>8332</v>
      </c>
      <c r="J4517" s="62" t="s">
        <v>1752</v>
      </c>
      <c r="K4517" s="62" t="s">
        <v>0</v>
      </c>
      <c r="L4517" s="64" t="s">
        <v>15125</v>
      </c>
    </row>
    <row r="4518" spans="1:12" ht="168" customHeight="1" x14ac:dyDescent="0.25">
      <c r="A4518" s="30" t="s">
        <v>11326</v>
      </c>
      <c r="B4518" s="30" t="s">
        <v>11328</v>
      </c>
      <c r="C4518" s="62" t="s">
        <v>11327</v>
      </c>
      <c r="D4518" s="62" t="s">
        <v>11327</v>
      </c>
      <c r="E4518" s="65">
        <v>43259</v>
      </c>
      <c r="F4518" s="65">
        <v>43624</v>
      </c>
      <c r="G4518" s="78">
        <v>461936.52</v>
      </c>
      <c r="H4518" s="66">
        <v>0.84999999567040097</v>
      </c>
      <c r="I4518" s="62" t="s">
        <v>8310</v>
      </c>
      <c r="J4518" s="62" t="s">
        <v>1761</v>
      </c>
      <c r="K4518" s="62" t="s">
        <v>0</v>
      </c>
      <c r="L4518" s="64" t="s">
        <v>15125</v>
      </c>
    </row>
    <row r="4519" spans="1:12" ht="168" customHeight="1" x14ac:dyDescent="0.25">
      <c r="A4519" s="30" t="s">
        <v>11358</v>
      </c>
      <c r="B4519" s="30" t="s">
        <v>82</v>
      </c>
      <c r="C4519" s="62" t="s">
        <v>11359</v>
      </c>
      <c r="D4519" s="62" t="s">
        <v>11359</v>
      </c>
      <c r="E4519" s="65">
        <v>43269</v>
      </c>
      <c r="F4519" s="65">
        <v>43879</v>
      </c>
      <c r="G4519" s="78">
        <v>583808.54</v>
      </c>
      <c r="H4519" s="66">
        <v>0.84999998458398696</v>
      </c>
      <c r="I4519" s="62" t="s">
        <v>1723</v>
      </c>
      <c r="J4519" s="62" t="s">
        <v>1763</v>
      </c>
      <c r="K4519" s="62" t="s">
        <v>0</v>
      </c>
      <c r="L4519" s="64" t="s">
        <v>15125</v>
      </c>
    </row>
    <row r="4520" spans="1:12" ht="168" customHeight="1" x14ac:dyDescent="0.25">
      <c r="A4520" s="30" t="s">
        <v>11352</v>
      </c>
      <c r="B4520" s="30" t="s">
        <v>11354</v>
      </c>
      <c r="C4520" s="62" t="s">
        <v>11353</v>
      </c>
      <c r="D4520" s="62" t="s">
        <v>11353</v>
      </c>
      <c r="E4520" s="65">
        <v>43265</v>
      </c>
      <c r="F4520" s="65">
        <v>43875</v>
      </c>
      <c r="G4520" s="78">
        <v>645817.36</v>
      </c>
      <c r="H4520" s="66">
        <v>0.77421269691480599</v>
      </c>
      <c r="I4520" s="62" t="s">
        <v>8277</v>
      </c>
      <c r="J4520" s="62" t="s">
        <v>1754</v>
      </c>
      <c r="K4520" s="62" t="s">
        <v>0</v>
      </c>
      <c r="L4520" s="64" t="s">
        <v>15125</v>
      </c>
    </row>
    <row r="4521" spans="1:12" ht="168" customHeight="1" x14ac:dyDescent="0.25">
      <c r="A4521" s="30" t="s">
        <v>11329</v>
      </c>
      <c r="B4521" s="30" t="s">
        <v>11331</v>
      </c>
      <c r="C4521" s="62" t="s">
        <v>11330</v>
      </c>
      <c r="D4521" s="62" t="s">
        <v>11330</v>
      </c>
      <c r="E4521" s="65">
        <v>43264</v>
      </c>
      <c r="F4521" s="65">
        <v>43874</v>
      </c>
      <c r="G4521" s="78">
        <v>588624.54</v>
      </c>
      <c r="H4521" s="66">
        <v>0.84943791164398297</v>
      </c>
      <c r="I4521" s="62" t="s">
        <v>1578</v>
      </c>
      <c r="J4521" s="62" t="s">
        <v>1754</v>
      </c>
      <c r="K4521" s="62" t="s">
        <v>0</v>
      </c>
      <c r="L4521" s="64" t="s">
        <v>15125</v>
      </c>
    </row>
    <row r="4522" spans="1:12" ht="168" customHeight="1" x14ac:dyDescent="0.25">
      <c r="A4522" s="30" t="s">
        <v>11362</v>
      </c>
      <c r="B4522" s="30" t="s">
        <v>5087</v>
      </c>
      <c r="C4522" s="62" t="s">
        <v>11363</v>
      </c>
      <c r="D4522" s="62" t="s">
        <v>11363</v>
      </c>
      <c r="E4522" s="65">
        <v>43272</v>
      </c>
      <c r="F4522" s="65">
        <v>43637</v>
      </c>
      <c r="G4522" s="78">
        <v>477086.06</v>
      </c>
      <c r="H4522" s="66">
        <v>0.84999999790394198</v>
      </c>
      <c r="I4522" s="62" t="s">
        <v>1665</v>
      </c>
      <c r="J4522" s="62" t="s">
        <v>1754</v>
      </c>
      <c r="K4522" s="62" t="s">
        <v>0</v>
      </c>
      <c r="L4522" s="64" t="s">
        <v>15125</v>
      </c>
    </row>
    <row r="4523" spans="1:12" ht="168" customHeight="1" x14ac:dyDescent="0.25">
      <c r="A4523" s="30" t="s">
        <v>11632</v>
      </c>
      <c r="B4523" s="30" t="s">
        <v>11634</v>
      </c>
      <c r="C4523" s="62" t="s">
        <v>11633</v>
      </c>
      <c r="D4523" s="62" t="s">
        <v>11633</v>
      </c>
      <c r="E4523" s="65">
        <v>43277</v>
      </c>
      <c r="F4523" s="65">
        <v>43887</v>
      </c>
      <c r="G4523" s="78">
        <v>385689</v>
      </c>
      <c r="H4523" s="66">
        <v>0.84999997407237404</v>
      </c>
      <c r="I4523" s="62" t="s">
        <v>1572</v>
      </c>
      <c r="J4523" s="62" t="s">
        <v>1755</v>
      </c>
      <c r="K4523" s="62" t="s">
        <v>0</v>
      </c>
      <c r="L4523" s="64" t="s">
        <v>15125</v>
      </c>
    </row>
    <row r="4524" spans="1:12" ht="168" customHeight="1" x14ac:dyDescent="0.25">
      <c r="A4524" s="30" t="s">
        <v>11946</v>
      </c>
      <c r="B4524" s="30" t="s">
        <v>11948</v>
      </c>
      <c r="C4524" s="62" t="s">
        <v>11947</v>
      </c>
      <c r="D4524" s="62" t="s">
        <v>11947</v>
      </c>
      <c r="E4524" s="65">
        <v>43300</v>
      </c>
      <c r="F4524" s="65">
        <v>43909</v>
      </c>
      <c r="G4524" s="78">
        <v>574414.78</v>
      </c>
      <c r="H4524" s="66">
        <v>0.84999999477729304</v>
      </c>
      <c r="I4524" s="62" t="s">
        <v>1605</v>
      </c>
      <c r="J4524" s="62" t="s">
        <v>1752</v>
      </c>
      <c r="K4524" s="62" t="s">
        <v>0</v>
      </c>
      <c r="L4524" s="64" t="s">
        <v>15125</v>
      </c>
    </row>
    <row r="4525" spans="1:12" ht="168" customHeight="1" x14ac:dyDescent="0.25">
      <c r="A4525" s="30" t="s">
        <v>11777</v>
      </c>
      <c r="B4525" s="30" t="s">
        <v>10957</v>
      </c>
      <c r="C4525" s="62" t="s">
        <v>11778</v>
      </c>
      <c r="D4525" s="62" t="s">
        <v>11778</v>
      </c>
      <c r="E4525" s="65">
        <v>43287</v>
      </c>
      <c r="F4525" s="65">
        <v>43775</v>
      </c>
      <c r="G4525" s="78">
        <v>514785</v>
      </c>
      <c r="H4525" s="66">
        <v>0.84999996114882903</v>
      </c>
      <c r="I4525" s="62" t="s">
        <v>8234</v>
      </c>
      <c r="J4525" s="62" t="s">
        <v>1766</v>
      </c>
      <c r="K4525" s="62" t="s">
        <v>0</v>
      </c>
      <c r="L4525" s="64" t="s">
        <v>15125</v>
      </c>
    </row>
    <row r="4526" spans="1:12" ht="168" customHeight="1" x14ac:dyDescent="0.25">
      <c r="A4526" s="30" t="s">
        <v>11774</v>
      </c>
      <c r="B4526" s="30" t="s">
        <v>11776</v>
      </c>
      <c r="C4526" s="62" t="s">
        <v>11775</v>
      </c>
      <c r="D4526" s="62" t="s">
        <v>11775</v>
      </c>
      <c r="E4526" s="65">
        <v>43287</v>
      </c>
      <c r="F4526" s="65">
        <v>43714</v>
      </c>
      <c r="G4526" s="78">
        <v>441103.75</v>
      </c>
      <c r="H4526" s="66">
        <v>0.84999998299719703</v>
      </c>
      <c r="I4526" s="62" t="s">
        <v>1616</v>
      </c>
      <c r="J4526" s="62" t="s">
        <v>1761</v>
      </c>
      <c r="K4526" s="62" t="s">
        <v>0</v>
      </c>
      <c r="L4526" s="64" t="s">
        <v>15125</v>
      </c>
    </row>
    <row r="4527" spans="1:12" ht="168" customHeight="1" x14ac:dyDescent="0.25">
      <c r="A4527" s="30" t="s">
        <v>12025</v>
      </c>
      <c r="B4527" s="30" t="s">
        <v>3444</v>
      </c>
      <c r="C4527" s="62" t="s">
        <v>12026</v>
      </c>
      <c r="D4527" s="62" t="s">
        <v>12026</v>
      </c>
      <c r="E4527" s="65">
        <v>43306</v>
      </c>
      <c r="F4527" s="65">
        <v>43915</v>
      </c>
      <c r="G4527" s="78">
        <v>1187807.67</v>
      </c>
      <c r="H4527" s="66">
        <v>0.84999998358320095</v>
      </c>
      <c r="I4527" s="62" t="s">
        <v>1647</v>
      </c>
      <c r="J4527" s="62" t="s">
        <v>1749</v>
      </c>
      <c r="K4527" s="62" t="s">
        <v>0</v>
      </c>
      <c r="L4527" s="64" t="s">
        <v>15125</v>
      </c>
    </row>
    <row r="4528" spans="1:12" ht="168" customHeight="1" x14ac:dyDescent="0.25">
      <c r="A4528" s="30" t="s">
        <v>12100</v>
      </c>
      <c r="B4528" s="30" t="s">
        <v>641</v>
      </c>
      <c r="C4528" s="62" t="s">
        <v>12101</v>
      </c>
      <c r="D4528" s="62" t="s">
        <v>12101</v>
      </c>
      <c r="E4528" s="65">
        <v>43314</v>
      </c>
      <c r="F4528" s="65">
        <v>43923</v>
      </c>
      <c r="G4528" s="78">
        <v>583243.51</v>
      </c>
      <c r="H4528" s="66">
        <v>0.84999990827159</v>
      </c>
      <c r="I4528" s="62" t="s">
        <v>1733</v>
      </c>
      <c r="J4528" s="62" t="s">
        <v>1763</v>
      </c>
      <c r="K4528" s="62" t="s">
        <v>0</v>
      </c>
      <c r="L4528" s="64" t="s">
        <v>15125</v>
      </c>
    </row>
    <row r="4529" spans="1:12" ht="168" customHeight="1" x14ac:dyDescent="0.25">
      <c r="A4529" s="30" t="s">
        <v>11642</v>
      </c>
      <c r="B4529" s="30" t="s">
        <v>8093</v>
      </c>
      <c r="C4529" s="62" t="s">
        <v>11643</v>
      </c>
      <c r="D4529" s="62" t="s">
        <v>11643</v>
      </c>
      <c r="E4529" s="65">
        <v>43283</v>
      </c>
      <c r="F4529" s="65">
        <v>43892</v>
      </c>
      <c r="G4529" s="78">
        <v>591805.06999999995</v>
      </c>
      <c r="H4529" s="66">
        <v>0.84487278894045303</v>
      </c>
      <c r="I4529" s="62" t="s">
        <v>8223</v>
      </c>
      <c r="J4529" s="62" t="s">
        <v>1752</v>
      </c>
      <c r="K4529" s="62" t="s">
        <v>0</v>
      </c>
      <c r="L4529" s="64" t="s">
        <v>15125</v>
      </c>
    </row>
    <row r="4530" spans="1:12" ht="168" customHeight="1" x14ac:dyDescent="0.25">
      <c r="A4530" s="30" t="s">
        <v>11639</v>
      </c>
      <c r="B4530" s="30" t="s">
        <v>11641</v>
      </c>
      <c r="C4530" s="62" t="s">
        <v>11640</v>
      </c>
      <c r="D4530" s="62" t="s">
        <v>11640</v>
      </c>
      <c r="E4530" s="65">
        <v>43278</v>
      </c>
      <c r="F4530" s="65">
        <v>43888</v>
      </c>
      <c r="G4530" s="78">
        <v>532352.48</v>
      </c>
      <c r="H4530" s="66">
        <v>0.84999998497236295</v>
      </c>
      <c r="I4530" s="62" t="s">
        <v>1673</v>
      </c>
      <c r="J4530" s="62" t="s">
        <v>1766</v>
      </c>
      <c r="K4530" s="62" t="s">
        <v>0</v>
      </c>
      <c r="L4530" s="64" t="s">
        <v>15125</v>
      </c>
    </row>
    <row r="4531" spans="1:12" ht="168" customHeight="1" x14ac:dyDescent="0.25">
      <c r="A4531" s="30" t="s">
        <v>11949</v>
      </c>
      <c r="B4531" s="30" t="s">
        <v>3788</v>
      </c>
      <c r="C4531" s="62" t="s">
        <v>11950</v>
      </c>
      <c r="D4531" s="62" t="s">
        <v>11950</v>
      </c>
      <c r="E4531" s="65">
        <v>43297</v>
      </c>
      <c r="F4531" s="65">
        <v>43906</v>
      </c>
      <c r="G4531" s="78">
        <v>509810.2</v>
      </c>
      <c r="H4531" s="66">
        <v>0.84999899962770498</v>
      </c>
      <c r="I4531" s="62" t="s">
        <v>8267</v>
      </c>
      <c r="J4531" s="62" t="s">
        <v>1758</v>
      </c>
      <c r="K4531" s="62" t="s">
        <v>0</v>
      </c>
      <c r="L4531" s="64" t="s">
        <v>15125</v>
      </c>
    </row>
    <row r="4532" spans="1:12" ht="168" customHeight="1" x14ac:dyDescent="0.25">
      <c r="A4532" s="30" t="s">
        <v>12097</v>
      </c>
      <c r="B4532" s="30" t="s">
        <v>12099</v>
      </c>
      <c r="C4532" s="62" t="s">
        <v>12098</v>
      </c>
      <c r="D4532" s="62" t="s">
        <v>12098</v>
      </c>
      <c r="E4532" s="65">
        <v>43314</v>
      </c>
      <c r="F4532" s="65">
        <v>43923</v>
      </c>
      <c r="G4532" s="78">
        <v>641713.66</v>
      </c>
      <c r="H4532" s="66">
        <v>0.77913736478665596</v>
      </c>
      <c r="I4532" s="62" t="s">
        <v>11196</v>
      </c>
      <c r="J4532" s="62" t="s">
        <v>1763</v>
      </c>
      <c r="K4532" s="62" t="s">
        <v>0</v>
      </c>
      <c r="L4532" s="64" t="s">
        <v>15125</v>
      </c>
    </row>
    <row r="4533" spans="1:12" ht="168" customHeight="1" x14ac:dyDescent="0.25">
      <c r="A4533" s="30" t="s">
        <v>11951</v>
      </c>
      <c r="B4533" s="30" t="s">
        <v>11953</v>
      </c>
      <c r="C4533" s="62" t="s">
        <v>11952</v>
      </c>
      <c r="D4533" s="62" t="s">
        <v>11952</v>
      </c>
      <c r="E4533" s="65">
        <v>43300</v>
      </c>
      <c r="F4533" s="65">
        <v>43909</v>
      </c>
      <c r="G4533" s="78">
        <v>547346.72</v>
      </c>
      <c r="H4533" s="66">
        <v>0.84999999634600898</v>
      </c>
      <c r="I4533" s="62" t="s">
        <v>1638</v>
      </c>
      <c r="J4533" s="62" t="s">
        <v>1753</v>
      </c>
      <c r="K4533" s="62" t="s">
        <v>0</v>
      </c>
      <c r="L4533" s="64" t="s">
        <v>15125</v>
      </c>
    </row>
    <row r="4534" spans="1:12" ht="168" customHeight="1" x14ac:dyDescent="0.25">
      <c r="A4534" s="30" t="s">
        <v>11954</v>
      </c>
      <c r="B4534" s="30" t="s">
        <v>11956</v>
      </c>
      <c r="C4534" s="62" t="s">
        <v>11955</v>
      </c>
      <c r="D4534" s="62" t="s">
        <v>11955</v>
      </c>
      <c r="E4534" s="65">
        <v>43305</v>
      </c>
      <c r="F4534" s="65">
        <v>43914</v>
      </c>
      <c r="G4534" s="78">
        <v>587647.16</v>
      </c>
      <c r="H4534" s="66">
        <v>0.84999998978979197</v>
      </c>
      <c r="I4534" s="62" t="s">
        <v>8346</v>
      </c>
      <c r="J4534" s="62" t="s">
        <v>1752</v>
      </c>
      <c r="K4534" s="62" t="s">
        <v>0</v>
      </c>
      <c r="L4534" s="64" t="s">
        <v>15125</v>
      </c>
    </row>
    <row r="4535" spans="1:12" ht="168" customHeight="1" x14ac:dyDescent="0.25">
      <c r="A4535" s="30" t="s">
        <v>11772</v>
      </c>
      <c r="B4535" s="30" t="s">
        <v>5081</v>
      </c>
      <c r="C4535" s="62" t="s">
        <v>11773</v>
      </c>
      <c r="D4535" s="62" t="s">
        <v>11773</v>
      </c>
      <c r="E4535" s="65">
        <v>43287</v>
      </c>
      <c r="F4535" s="65">
        <v>43652</v>
      </c>
      <c r="G4535" s="78">
        <v>569302.66</v>
      </c>
      <c r="H4535" s="66">
        <v>0.84999999824346495</v>
      </c>
      <c r="I4535" s="62" t="s">
        <v>1649</v>
      </c>
      <c r="J4535" s="62" t="s">
        <v>1754</v>
      </c>
      <c r="K4535" s="62" t="s">
        <v>0</v>
      </c>
      <c r="L4535" s="64" t="s">
        <v>15125</v>
      </c>
    </row>
    <row r="4536" spans="1:12" ht="168" customHeight="1" x14ac:dyDescent="0.25">
      <c r="A4536" s="30" t="s">
        <v>12342</v>
      </c>
      <c r="B4536" s="30" t="s">
        <v>3350</v>
      </c>
      <c r="C4536" s="62" t="s">
        <v>12343</v>
      </c>
      <c r="D4536" s="62" t="s">
        <v>12343</v>
      </c>
      <c r="E4536" s="65">
        <v>43325</v>
      </c>
      <c r="F4536" s="65">
        <v>43690</v>
      </c>
      <c r="G4536" s="78">
        <v>367499.96</v>
      </c>
      <c r="H4536" s="66">
        <v>0.84999998367346796</v>
      </c>
      <c r="I4536" s="62" t="s">
        <v>1671</v>
      </c>
      <c r="J4536" s="62" t="s">
        <v>1755</v>
      </c>
      <c r="K4536" s="62" t="s">
        <v>0</v>
      </c>
      <c r="L4536" s="64" t="s">
        <v>15125</v>
      </c>
    </row>
    <row r="4537" spans="1:12" ht="168" customHeight="1" x14ac:dyDescent="0.25">
      <c r="A4537" s="30" t="s">
        <v>12027</v>
      </c>
      <c r="B4537" s="30" t="s">
        <v>7712</v>
      </c>
      <c r="C4537" s="62" t="s">
        <v>12028</v>
      </c>
      <c r="D4537" s="62" t="s">
        <v>12028</v>
      </c>
      <c r="E4537" s="65">
        <v>43306</v>
      </c>
      <c r="F4537" s="65">
        <v>43915</v>
      </c>
      <c r="G4537" s="78">
        <v>588213.68000000005</v>
      </c>
      <c r="H4537" s="66">
        <v>0.84999998639950003</v>
      </c>
      <c r="I4537" s="62" t="s">
        <v>8309</v>
      </c>
      <c r="J4537" s="62" t="s">
        <v>1754</v>
      </c>
      <c r="K4537" s="62" t="s">
        <v>0</v>
      </c>
      <c r="L4537" s="64" t="s">
        <v>15125</v>
      </c>
    </row>
    <row r="4538" spans="1:12" ht="168" customHeight="1" x14ac:dyDescent="0.25">
      <c r="A4538" s="30" t="s">
        <v>12331</v>
      </c>
      <c r="B4538" s="30" t="s">
        <v>3781</v>
      </c>
      <c r="C4538" s="62" t="s">
        <v>12332</v>
      </c>
      <c r="D4538" s="62" t="s">
        <v>12332</v>
      </c>
      <c r="E4538" s="65">
        <v>43322</v>
      </c>
      <c r="F4538" s="65">
        <v>43931</v>
      </c>
      <c r="G4538" s="78">
        <v>979397.93</v>
      </c>
      <c r="H4538" s="66">
        <v>0.84999995864806499</v>
      </c>
      <c r="I4538" s="62" t="s">
        <v>1568</v>
      </c>
      <c r="J4538" s="62" t="s">
        <v>1753</v>
      </c>
      <c r="K4538" s="62" t="s">
        <v>0</v>
      </c>
      <c r="L4538" s="64" t="s">
        <v>15125</v>
      </c>
    </row>
    <row r="4539" spans="1:12" ht="168" customHeight="1" x14ac:dyDescent="0.25">
      <c r="A4539" s="30" t="s">
        <v>12340</v>
      </c>
      <c r="B4539" s="30" t="s">
        <v>12031</v>
      </c>
      <c r="C4539" s="62" t="s">
        <v>12341</v>
      </c>
      <c r="D4539" s="62" t="s">
        <v>12341</v>
      </c>
      <c r="E4539" s="65">
        <v>43328</v>
      </c>
      <c r="F4539" s="65">
        <v>43877</v>
      </c>
      <c r="G4539" s="78">
        <v>506223.32</v>
      </c>
      <c r="H4539" s="66">
        <v>0.84999987752440997</v>
      </c>
      <c r="I4539" s="62" t="s">
        <v>8290</v>
      </c>
      <c r="J4539" s="62" t="s">
        <v>1758</v>
      </c>
      <c r="K4539" s="62" t="s">
        <v>0</v>
      </c>
      <c r="L4539" s="64" t="s">
        <v>15125</v>
      </c>
    </row>
    <row r="4540" spans="1:12" ht="168" customHeight="1" x14ac:dyDescent="0.25">
      <c r="A4540" s="30" t="s">
        <v>12304</v>
      </c>
      <c r="B4540" s="30" t="s">
        <v>600</v>
      </c>
      <c r="C4540" s="62" t="s">
        <v>12305</v>
      </c>
      <c r="D4540" s="62" t="s">
        <v>12305</v>
      </c>
      <c r="E4540" s="65">
        <v>43332</v>
      </c>
      <c r="F4540" s="65">
        <v>43758</v>
      </c>
      <c r="G4540" s="78">
        <v>441556.92</v>
      </c>
      <c r="H4540" s="66">
        <v>0.84999967841065704</v>
      </c>
      <c r="I4540" s="62" t="s">
        <v>1606</v>
      </c>
      <c r="J4540" s="62" t="s">
        <v>1755</v>
      </c>
      <c r="K4540" s="62" t="s">
        <v>0</v>
      </c>
      <c r="L4540" s="64" t="s">
        <v>15125</v>
      </c>
    </row>
    <row r="4541" spans="1:12" ht="168" customHeight="1" x14ac:dyDescent="0.25">
      <c r="A4541" s="30" t="s">
        <v>12095</v>
      </c>
      <c r="B4541" s="30" t="s">
        <v>10742</v>
      </c>
      <c r="C4541" s="62" t="s">
        <v>12096</v>
      </c>
      <c r="D4541" s="62" t="s">
        <v>12096</v>
      </c>
      <c r="E4541" s="65">
        <v>43314</v>
      </c>
      <c r="F4541" s="65">
        <v>43923</v>
      </c>
      <c r="G4541" s="78">
        <v>563811.88</v>
      </c>
      <c r="H4541" s="66">
        <v>0.84999824764245802</v>
      </c>
      <c r="I4541" s="62" t="s">
        <v>11023</v>
      </c>
      <c r="J4541" s="62" t="s">
        <v>1767</v>
      </c>
      <c r="K4541" s="62" t="s">
        <v>0</v>
      </c>
      <c r="L4541" s="64" t="s">
        <v>15125</v>
      </c>
    </row>
    <row r="4542" spans="1:12" ht="168" customHeight="1" x14ac:dyDescent="0.25">
      <c r="A4542" s="30" t="s">
        <v>12093</v>
      </c>
      <c r="B4542" s="30" t="s">
        <v>6489</v>
      </c>
      <c r="C4542" s="62" t="s">
        <v>12094</v>
      </c>
      <c r="D4542" s="62" t="s">
        <v>12094</v>
      </c>
      <c r="E4542" s="65">
        <v>43314</v>
      </c>
      <c r="F4542" s="65">
        <v>43923</v>
      </c>
      <c r="G4542" s="78">
        <v>514759.65</v>
      </c>
      <c r="H4542" s="66">
        <v>0.84999999514336499</v>
      </c>
      <c r="I4542" s="62" t="s">
        <v>1618</v>
      </c>
      <c r="J4542" s="62" t="s">
        <v>1754</v>
      </c>
      <c r="K4542" s="62" t="s">
        <v>0</v>
      </c>
      <c r="L4542" s="64" t="s">
        <v>15125</v>
      </c>
    </row>
    <row r="4543" spans="1:12" ht="168" customHeight="1" x14ac:dyDescent="0.25">
      <c r="A4543" s="30" t="s">
        <v>12091</v>
      </c>
      <c r="B4543" s="30" t="s">
        <v>611</v>
      </c>
      <c r="C4543" s="62" t="s">
        <v>12092</v>
      </c>
      <c r="D4543" s="62" t="s">
        <v>12092</v>
      </c>
      <c r="E4543" s="65">
        <v>43314</v>
      </c>
      <c r="F4543" s="65">
        <v>43710</v>
      </c>
      <c r="G4543" s="78">
        <v>558125.99</v>
      </c>
      <c r="H4543" s="66">
        <v>0.84999994356112996</v>
      </c>
      <c r="I4543" s="62" t="s">
        <v>1707</v>
      </c>
      <c r="J4543" s="62" t="s">
        <v>1760</v>
      </c>
      <c r="K4543" s="62" t="s">
        <v>0</v>
      </c>
      <c r="L4543" s="64" t="s">
        <v>15125</v>
      </c>
    </row>
    <row r="4544" spans="1:12" ht="168" customHeight="1" x14ac:dyDescent="0.25">
      <c r="A4544" s="30" t="s">
        <v>12326</v>
      </c>
      <c r="B4544" s="30" t="s">
        <v>12328</v>
      </c>
      <c r="C4544" s="62" t="s">
        <v>12327</v>
      </c>
      <c r="D4544" s="62" t="s">
        <v>12327</v>
      </c>
      <c r="E4544" s="65">
        <v>43325</v>
      </c>
      <c r="F4544" s="65">
        <v>43934</v>
      </c>
      <c r="G4544" s="78">
        <v>543585.05000000005</v>
      </c>
      <c r="H4544" s="66">
        <v>0.84999997700451901</v>
      </c>
      <c r="I4544" s="62" t="s">
        <v>1699</v>
      </c>
      <c r="J4544" s="62" t="s">
        <v>1760</v>
      </c>
      <c r="K4544" s="62" t="s">
        <v>0</v>
      </c>
      <c r="L4544" s="64" t="s">
        <v>15125</v>
      </c>
    </row>
    <row r="4545" spans="1:12" ht="168" customHeight="1" x14ac:dyDescent="0.25">
      <c r="A4545" s="30" t="s">
        <v>12333</v>
      </c>
      <c r="B4545" s="30" t="s">
        <v>616</v>
      </c>
      <c r="C4545" s="62" t="s">
        <v>12334</v>
      </c>
      <c r="D4545" s="62" t="s">
        <v>12334</v>
      </c>
      <c r="E4545" s="65">
        <v>43325</v>
      </c>
      <c r="F4545" s="65">
        <v>43721</v>
      </c>
      <c r="G4545" s="78">
        <v>439697.86</v>
      </c>
      <c r="H4545" s="66">
        <v>0.84999992949704195</v>
      </c>
      <c r="I4545" s="62" t="s">
        <v>1601</v>
      </c>
      <c r="J4545" s="62" t="s">
        <v>1763</v>
      </c>
      <c r="K4545" s="62" t="s">
        <v>0</v>
      </c>
      <c r="L4545" s="64" t="s">
        <v>15125</v>
      </c>
    </row>
    <row r="4546" spans="1:12" ht="168" customHeight="1" x14ac:dyDescent="0.25">
      <c r="A4546" s="30" t="s">
        <v>12324</v>
      </c>
      <c r="B4546" s="30" t="s">
        <v>10726</v>
      </c>
      <c r="C4546" s="62" t="s">
        <v>12325</v>
      </c>
      <c r="D4546" s="62" t="s">
        <v>12325</v>
      </c>
      <c r="E4546" s="65">
        <v>43325</v>
      </c>
      <c r="F4546" s="65">
        <v>43843</v>
      </c>
      <c r="G4546" s="78">
        <v>1140111.18</v>
      </c>
      <c r="H4546" s="66">
        <v>0.84999997982652897</v>
      </c>
      <c r="I4546" s="62" t="s">
        <v>1561</v>
      </c>
      <c r="J4546" s="62" t="s">
        <v>1748</v>
      </c>
      <c r="K4546" s="62" t="s">
        <v>0</v>
      </c>
      <c r="L4546" s="64" t="s">
        <v>15125</v>
      </c>
    </row>
    <row r="4547" spans="1:12" ht="168" customHeight="1" x14ac:dyDescent="0.25">
      <c r="A4547" s="30" t="s">
        <v>12306</v>
      </c>
      <c r="B4547" s="30" t="s">
        <v>12308</v>
      </c>
      <c r="C4547" s="62" t="s">
        <v>12307</v>
      </c>
      <c r="D4547" s="62" t="s">
        <v>12307</v>
      </c>
      <c r="E4547" s="65">
        <v>43325</v>
      </c>
      <c r="F4547" s="65">
        <v>43934</v>
      </c>
      <c r="G4547" s="78">
        <v>496169.26</v>
      </c>
      <c r="H4547" s="66">
        <v>0.849999957675734</v>
      </c>
      <c r="I4547" s="62" t="s">
        <v>1698</v>
      </c>
      <c r="J4547" s="62" t="s">
        <v>1759</v>
      </c>
      <c r="K4547" s="62" t="s">
        <v>0</v>
      </c>
      <c r="L4547" s="64" t="s">
        <v>15125</v>
      </c>
    </row>
    <row r="4548" spans="1:12" ht="168" customHeight="1" x14ac:dyDescent="0.25">
      <c r="A4548" s="30" t="s">
        <v>12567</v>
      </c>
      <c r="B4548" s="30" t="s">
        <v>3796</v>
      </c>
      <c r="C4548" s="62" t="s">
        <v>12568</v>
      </c>
      <c r="D4548" s="62" t="s">
        <v>12568</v>
      </c>
      <c r="E4548" s="65">
        <v>43355</v>
      </c>
      <c r="F4548" s="65">
        <v>43902</v>
      </c>
      <c r="G4548" s="78">
        <v>951766.14</v>
      </c>
      <c r="H4548" s="66">
        <v>0.84999995902354797</v>
      </c>
      <c r="I4548" s="62" t="s">
        <v>1617</v>
      </c>
      <c r="J4548" s="62" t="s">
        <v>1756</v>
      </c>
      <c r="K4548" s="62" t="s">
        <v>0</v>
      </c>
      <c r="L4548" s="64" t="s">
        <v>15125</v>
      </c>
    </row>
    <row r="4549" spans="1:12" ht="168" customHeight="1" x14ac:dyDescent="0.25">
      <c r="A4549" s="30" t="s">
        <v>12347</v>
      </c>
      <c r="B4549" s="30" t="s">
        <v>3344</v>
      </c>
      <c r="C4549" s="62" t="s">
        <v>12348</v>
      </c>
      <c r="D4549" s="62" t="s">
        <v>12348</v>
      </c>
      <c r="E4549" s="65">
        <v>43329</v>
      </c>
      <c r="F4549" s="65">
        <v>43938</v>
      </c>
      <c r="G4549" s="78">
        <v>580855.43999999994</v>
      </c>
      <c r="H4549" s="66">
        <v>0.84999999311360497</v>
      </c>
      <c r="I4549" s="62" t="s">
        <v>1562</v>
      </c>
      <c r="J4549" s="62" t="s">
        <v>1749</v>
      </c>
      <c r="K4549" s="62" t="s">
        <v>0</v>
      </c>
      <c r="L4549" s="64" t="s">
        <v>15125</v>
      </c>
    </row>
    <row r="4550" spans="1:12" ht="168" customHeight="1" x14ac:dyDescent="0.25">
      <c r="A4550" s="30" t="s">
        <v>12388</v>
      </c>
      <c r="B4550" s="30" t="s">
        <v>12390</v>
      </c>
      <c r="C4550" s="62" t="s">
        <v>12389</v>
      </c>
      <c r="D4550" s="62" t="s">
        <v>12389</v>
      </c>
      <c r="E4550" s="65">
        <v>43340</v>
      </c>
      <c r="F4550" s="65">
        <v>43552</v>
      </c>
      <c r="G4550" s="78">
        <v>429764.56</v>
      </c>
      <c r="H4550" s="66">
        <v>0.84999998603886695</v>
      </c>
      <c r="I4550" s="62" t="s">
        <v>12391</v>
      </c>
      <c r="J4550" s="62" t="s">
        <v>1757</v>
      </c>
      <c r="K4550" s="62" t="s">
        <v>0</v>
      </c>
      <c r="L4550" s="64" t="s">
        <v>15125</v>
      </c>
    </row>
    <row r="4551" spans="1:12" ht="168" customHeight="1" x14ac:dyDescent="0.25">
      <c r="A4551" s="30" t="s">
        <v>12316</v>
      </c>
      <c r="B4551" s="30" t="s">
        <v>3672</v>
      </c>
      <c r="C4551" s="62" t="s">
        <v>12317</v>
      </c>
      <c r="D4551" s="62" t="s">
        <v>12317</v>
      </c>
      <c r="E4551" s="65">
        <v>43329</v>
      </c>
      <c r="F4551" s="65">
        <v>43938</v>
      </c>
      <c r="G4551" s="78">
        <v>596838.88</v>
      </c>
      <c r="H4551" s="66">
        <v>0.83774703149365903</v>
      </c>
      <c r="I4551" s="62" t="s">
        <v>11192</v>
      </c>
      <c r="J4551" s="62" t="s">
        <v>1763</v>
      </c>
      <c r="K4551" s="62" t="s">
        <v>0</v>
      </c>
      <c r="L4551" s="64" t="s">
        <v>15125</v>
      </c>
    </row>
    <row r="4552" spans="1:12" ht="168" customHeight="1" x14ac:dyDescent="0.25">
      <c r="A4552" s="30" t="s">
        <v>12349</v>
      </c>
      <c r="B4552" s="30" t="s">
        <v>80</v>
      </c>
      <c r="C4552" s="62" t="s">
        <v>12350</v>
      </c>
      <c r="D4552" s="62" t="s">
        <v>12350</v>
      </c>
      <c r="E4552" s="65">
        <v>43333</v>
      </c>
      <c r="F4552" s="65">
        <v>43698</v>
      </c>
      <c r="G4552" s="78">
        <v>335462.89</v>
      </c>
      <c r="H4552" s="66">
        <v>0.84999995081423196</v>
      </c>
      <c r="I4552" s="62" t="s">
        <v>1678</v>
      </c>
      <c r="J4552" s="62" t="s">
        <v>1761</v>
      </c>
      <c r="K4552" s="62" t="s">
        <v>0</v>
      </c>
      <c r="L4552" s="64" t="s">
        <v>15125</v>
      </c>
    </row>
    <row r="4553" spans="1:12" ht="168" customHeight="1" x14ac:dyDescent="0.25">
      <c r="A4553" s="30" t="s">
        <v>12335</v>
      </c>
      <c r="B4553" s="30" t="s">
        <v>3270</v>
      </c>
      <c r="C4553" s="62" t="s">
        <v>12336</v>
      </c>
      <c r="D4553" s="62" t="s">
        <v>12336</v>
      </c>
      <c r="E4553" s="65">
        <v>43329</v>
      </c>
      <c r="F4553" s="65">
        <v>43938</v>
      </c>
      <c r="G4553" s="78">
        <v>1200000</v>
      </c>
      <c r="H4553" s="66">
        <v>0.85</v>
      </c>
      <c r="I4553" s="62" t="s">
        <v>1589</v>
      </c>
      <c r="J4553" s="62" t="s">
        <v>1761</v>
      </c>
      <c r="K4553" s="62" t="s">
        <v>0</v>
      </c>
      <c r="L4553" s="64" t="s">
        <v>15125</v>
      </c>
    </row>
    <row r="4554" spans="1:12" ht="168" customHeight="1" x14ac:dyDescent="0.25">
      <c r="A4554" s="30" t="s">
        <v>12353</v>
      </c>
      <c r="B4554" s="30" t="s">
        <v>12355</v>
      </c>
      <c r="C4554" s="62" t="s">
        <v>12354</v>
      </c>
      <c r="D4554" s="62" t="s">
        <v>12354</v>
      </c>
      <c r="E4554" s="65">
        <v>43339</v>
      </c>
      <c r="F4554" s="65">
        <v>43704</v>
      </c>
      <c r="G4554" s="78">
        <v>584573.53</v>
      </c>
      <c r="H4554" s="66">
        <v>0.84870041926120099</v>
      </c>
      <c r="I4554" s="62" t="s">
        <v>8230</v>
      </c>
      <c r="J4554" s="62" t="s">
        <v>1759</v>
      </c>
      <c r="K4554" s="62" t="s">
        <v>0</v>
      </c>
      <c r="L4554" s="64" t="s">
        <v>15125</v>
      </c>
    </row>
    <row r="4555" spans="1:12" ht="168" customHeight="1" x14ac:dyDescent="0.25">
      <c r="A4555" s="30" t="s">
        <v>12392</v>
      </c>
      <c r="B4555" s="30" t="s">
        <v>5018</v>
      </c>
      <c r="C4555" s="62" t="s">
        <v>12393</v>
      </c>
      <c r="D4555" s="62" t="s">
        <v>12393</v>
      </c>
      <c r="E4555" s="65">
        <v>43346</v>
      </c>
      <c r="F4555" s="65">
        <v>43954</v>
      </c>
      <c r="G4555" s="78">
        <v>553065.69999999995</v>
      </c>
      <c r="H4555" s="66">
        <v>0.84999997287844797</v>
      </c>
      <c r="I4555" s="62" t="s">
        <v>1608</v>
      </c>
      <c r="J4555" s="62" t="s">
        <v>1762</v>
      </c>
      <c r="K4555" s="62" t="s">
        <v>0</v>
      </c>
      <c r="L4555" s="64" t="s">
        <v>15125</v>
      </c>
    </row>
    <row r="4556" spans="1:12" ht="168" customHeight="1" x14ac:dyDescent="0.25">
      <c r="A4556" s="30" t="s">
        <v>12435</v>
      </c>
      <c r="B4556" s="30" t="s">
        <v>8176</v>
      </c>
      <c r="C4556" s="62" t="s">
        <v>12436</v>
      </c>
      <c r="D4556" s="62" t="s">
        <v>12436</v>
      </c>
      <c r="E4556" s="65">
        <v>43354</v>
      </c>
      <c r="F4556" s="65">
        <v>43962</v>
      </c>
      <c r="G4556" s="78">
        <v>382964</v>
      </c>
      <c r="H4556" s="66">
        <v>0.85</v>
      </c>
      <c r="I4556" s="62" t="s">
        <v>1661</v>
      </c>
      <c r="J4556" s="62" t="s">
        <v>1764</v>
      </c>
      <c r="K4556" s="62" t="s">
        <v>0</v>
      </c>
      <c r="L4556" s="64" t="s">
        <v>15125</v>
      </c>
    </row>
    <row r="4557" spans="1:12" ht="168" customHeight="1" x14ac:dyDescent="0.25">
      <c r="A4557" s="30" t="s">
        <v>12569</v>
      </c>
      <c r="B4557" s="30" t="s">
        <v>3347</v>
      </c>
      <c r="C4557" s="62" t="s">
        <v>12570</v>
      </c>
      <c r="D4557" s="62" t="s">
        <v>12570</v>
      </c>
      <c r="E4557" s="65">
        <v>43355</v>
      </c>
      <c r="F4557" s="65">
        <v>43842</v>
      </c>
      <c r="G4557" s="78">
        <v>369751.82</v>
      </c>
      <c r="H4557" s="66">
        <v>0.84999995402321504</v>
      </c>
      <c r="I4557" s="62" t="s">
        <v>1567</v>
      </c>
      <c r="J4557" s="62" t="s">
        <v>1749</v>
      </c>
      <c r="K4557" s="62" t="s">
        <v>0</v>
      </c>
      <c r="L4557" s="64" t="s">
        <v>15125</v>
      </c>
    </row>
    <row r="4558" spans="1:12" ht="168" customHeight="1" x14ac:dyDescent="0.25">
      <c r="A4558" s="30" t="s">
        <v>12446</v>
      </c>
      <c r="B4558" s="30" t="s">
        <v>12448</v>
      </c>
      <c r="C4558" s="62" t="s">
        <v>12447</v>
      </c>
      <c r="D4558" s="62" t="s">
        <v>12447</v>
      </c>
      <c r="E4558" s="65">
        <v>43350</v>
      </c>
      <c r="F4558" s="65">
        <v>43958</v>
      </c>
      <c r="G4558" s="78">
        <v>511955.99</v>
      </c>
      <c r="H4558" s="66">
        <v>0.84999997753713197</v>
      </c>
      <c r="I4558" s="62" t="s">
        <v>11010</v>
      </c>
      <c r="J4558" s="62" t="s">
        <v>1767</v>
      </c>
      <c r="K4558" s="62" t="s">
        <v>0</v>
      </c>
      <c r="L4558" s="64" t="s">
        <v>15125</v>
      </c>
    </row>
    <row r="4559" spans="1:12" ht="168" customHeight="1" x14ac:dyDescent="0.25">
      <c r="A4559" s="30" t="s">
        <v>12564</v>
      </c>
      <c r="B4559" s="30" t="s">
        <v>12566</v>
      </c>
      <c r="C4559" s="62" t="s">
        <v>12565</v>
      </c>
      <c r="D4559" s="62" t="s">
        <v>12565</v>
      </c>
      <c r="E4559" s="65">
        <v>43355</v>
      </c>
      <c r="F4559" s="65">
        <v>43963</v>
      </c>
      <c r="G4559" s="78">
        <v>559979.02</v>
      </c>
      <c r="H4559" s="66">
        <v>0.84999998749953198</v>
      </c>
      <c r="I4559" s="62" t="s">
        <v>11184</v>
      </c>
      <c r="J4559" s="62" t="s">
        <v>1763</v>
      </c>
      <c r="K4559" s="62" t="s">
        <v>0</v>
      </c>
      <c r="L4559" s="64" t="s">
        <v>15125</v>
      </c>
    </row>
    <row r="4560" spans="1:12" ht="168" customHeight="1" x14ac:dyDescent="0.25">
      <c r="A4560" s="30" t="s">
        <v>12351</v>
      </c>
      <c r="B4560" s="30" t="s">
        <v>5101</v>
      </c>
      <c r="C4560" s="62" t="s">
        <v>12352</v>
      </c>
      <c r="D4560" s="62" t="s">
        <v>12352</v>
      </c>
      <c r="E4560" s="65">
        <v>43340</v>
      </c>
      <c r="F4560" s="65">
        <v>43889</v>
      </c>
      <c r="G4560" s="78">
        <v>487808.5</v>
      </c>
      <c r="H4560" s="66">
        <v>0.84999996925022803</v>
      </c>
      <c r="I4560" s="62" t="s">
        <v>1735</v>
      </c>
      <c r="J4560" s="62" t="s">
        <v>1768</v>
      </c>
      <c r="K4560" s="62" t="s">
        <v>0</v>
      </c>
      <c r="L4560" s="64" t="s">
        <v>15125</v>
      </c>
    </row>
    <row r="4561" spans="1:12" ht="168" customHeight="1" x14ac:dyDescent="0.25">
      <c r="A4561" s="30" t="s">
        <v>13111</v>
      </c>
      <c r="B4561" s="30" t="s">
        <v>3777</v>
      </c>
      <c r="C4561" s="62" t="s">
        <v>13112</v>
      </c>
      <c r="D4561" s="62" t="s">
        <v>13112</v>
      </c>
      <c r="E4561" s="65">
        <v>43389</v>
      </c>
      <c r="F4561" s="65">
        <v>43998</v>
      </c>
      <c r="G4561" s="78">
        <v>343500</v>
      </c>
      <c r="H4561" s="66">
        <v>0.85</v>
      </c>
      <c r="I4561" s="62" t="s">
        <v>1610</v>
      </c>
      <c r="J4561" s="62" t="s">
        <v>1765</v>
      </c>
      <c r="K4561" s="62" t="s">
        <v>0</v>
      </c>
      <c r="L4561" s="64" t="s">
        <v>15125</v>
      </c>
    </row>
    <row r="4562" spans="1:12" ht="168" customHeight="1" x14ac:dyDescent="0.25">
      <c r="A4562" s="30" t="s">
        <v>12394</v>
      </c>
      <c r="B4562" s="30" t="s">
        <v>11866</v>
      </c>
      <c r="C4562" s="62" t="s">
        <v>12395</v>
      </c>
      <c r="D4562" s="62" t="s">
        <v>12395</v>
      </c>
      <c r="E4562" s="65">
        <v>43346</v>
      </c>
      <c r="F4562" s="65">
        <v>43954</v>
      </c>
      <c r="G4562" s="78">
        <v>309639.5</v>
      </c>
      <c r="H4562" s="66">
        <v>0.849999983852189</v>
      </c>
      <c r="I4562" s="62" t="s">
        <v>8326</v>
      </c>
      <c r="J4562" s="62" t="s">
        <v>1765</v>
      </c>
      <c r="K4562" s="62" t="s">
        <v>0</v>
      </c>
      <c r="L4562" s="64" t="s">
        <v>15125</v>
      </c>
    </row>
    <row r="4563" spans="1:12" ht="168" customHeight="1" x14ac:dyDescent="0.25">
      <c r="A4563" s="30" t="s">
        <v>12457</v>
      </c>
      <c r="B4563" s="30" t="s">
        <v>12459</v>
      </c>
      <c r="C4563" s="62" t="s">
        <v>12458</v>
      </c>
      <c r="D4563" s="62" t="s">
        <v>12458</v>
      </c>
      <c r="E4563" s="65">
        <v>43354</v>
      </c>
      <c r="F4563" s="65">
        <v>43962</v>
      </c>
      <c r="G4563" s="78">
        <v>439772.26</v>
      </c>
      <c r="H4563" s="66">
        <v>0.84999990676992698</v>
      </c>
      <c r="I4563" s="62" t="s">
        <v>1669</v>
      </c>
      <c r="J4563" s="62" t="s">
        <v>1759</v>
      </c>
      <c r="K4563" s="62" t="s">
        <v>0</v>
      </c>
      <c r="L4563" s="64" t="s">
        <v>15125</v>
      </c>
    </row>
    <row r="4564" spans="1:12" ht="168" customHeight="1" x14ac:dyDescent="0.25">
      <c r="A4564" s="30" t="s">
        <v>13106</v>
      </c>
      <c r="B4564" s="30" t="s">
        <v>3625</v>
      </c>
      <c r="C4564" s="62" t="s">
        <v>13107</v>
      </c>
      <c r="D4564" s="62" t="s">
        <v>13108</v>
      </c>
      <c r="E4564" s="65">
        <v>43384</v>
      </c>
      <c r="F4564" s="65">
        <v>43993</v>
      </c>
      <c r="G4564" s="78">
        <v>299490</v>
      </c>
      <c r="H4564" s="66">
        <v>0.85</v>
      </c>
      <c r="I4564" s="62" t="s">
        <v>8258</v>
      </c>
      <c r="J4564" s="62" t="s">
        <v>1748</v>
      </c>
      <c r="K4564" s="62" t="s">
        <v>0</v>
      </c>
      <c r="L4564" s="64" t="s">
        <v>15125</v>
      </c>
    </row>
    <row r="4565" spans="1:12" ht="168" customHeight="1" x14ac:dyDescent="0.25">
      <c r="A4565" s="30" t="s">
        <v>12638</v>
      </c>
      <c r="B4565" s="30" t="s">
        <v>2805</v>
      </c>
      <c r="C4565" s="62" t="s">
        <v>12639</v>
      </c>
      <c r="D4565" s="62" t="s">
        <v>12639</v>
      </c>
      <c r="E4565" s="65">
        <v>43362</v>
      </c>
      <c r="F4565" s="65">
        <v>43970</v>
      </c>
      <c r="G4565" s="78">
        <v>1386980</v>
      </c>
      <c r="H4565" s="66">
        <v>0.85</v>
      </c>
      <c r="I4565" s="62" t="s">
        <v>1688</v>
      </c>
      <c r="J4565" s="62" t="s">
        <v>1767</v>
      </c>
      <c r="K4565" s="62" t="s">
        <v>0</v>
      </c>
      <c r="L4565" s="64" t="s">
        <v>15125</v>
      </c>
    </row>
    <row r="4566" spans="1:12" ht="168" customHeight="1" x14ac:dyDescent="0.25">
      <c r="A4566" s="30" t="s">
        <v>12788</v>
      </c>
      <c r="B4566" s="30" t="s">
        <v>614</v>
      </c>
      <c r="C4566" s="62" t="s">
        <v>12789</v>
      </c>
      <c r="D4566" s="62" t="s">
        <v>12789</v>
      </c>
      <c r="E4566" s="65">
        <v>43374</v>
      </c>
      <c r="F4566" s="65">
        <v>43983</v>
      </c>
      <c r="G4566" s="78">
        <v>657053.21</v>
      </c>
      <c r="H4566" s="66">
        <v>0.849998145507881</v>
      </c>
      <c r="I4566" s="62" t="s">
        <v>1696</v>
      </c>
      <c r="J4566" s="62" t="s">
        <v>1748</v>
      </c>
      <c r="K4566" s="62" t="s">
        <v>0</v>
      </c>
      <c r="L4566" s="64" t="s">
        <v>15125</v>
      </c>
    </row>
    <row r="4567" spans="1:12" ht="168" customHeight="1" x14ac:dyDescent="0.25">
      <c r="A4567" s="30" t="s">
        <v>12578</v>
      </c>
      <c r="B4567" s="30" t="s">
        <v>4884</v>
      </c>
      <c r="C4567" s="62" t="s">
        <v>12579</v>
      </c>
      <c r="D4567" s="62" t="s">
        <v>12579</v>
      </c>
      <c r="E4567" s="65">
        <v>43355</v>
      </c>
      <c r="F4567" s="65">
        <v>43963</v>
      </c>
      <c r="G4567" s="78">
        <v>433350</v>
      </c>
      <c r="H4567" s="66">
        <v>0.85</v>
      </c>
      <c r="I4567" s="62" t="s">
        <v>1582</v>
      </c>
      <c r="J4567" s="62" t="s">
        <v>1758</v>
      </c>
      <c r="K4567" s="62" t="s">
        <v>0</v>
      </c>
      <c r="L4567" s="64" t="s">
        <v>15125</v>
      </c>
    </row>
    <row r="4568" spans="1:12" ht="168" customHeight="1" x14ac:dyDescent="0.25">
      <c r="A4568" s="30" t="s">
        <v>12790</v>
      </c>
      <c r="B4568" s="30" t="s">
        <v>3890</v>
      </c>
      <c r="C4568" s="62" t="s">
        <v>12791</v>
      </c>
      <c r="D4568" s="62" t="s">
        <v>12791</v>
      </c>
      <c r="E4568" s="65">
        <v>43374</v>
      </c>
      <c r="F4568" s="65">
        <v>43983</v>
      </c>
      <c r="G4568" s="78">
        <v>356429.91</v>
      </c>
      <c r="H4568" s="66">
        <v>0.84999979378835</v>
      </c>
      <c r="I4568" s="62" t="s">
        <v>1624</v>
      </c>
      <c r="J4568" s="62" t="s">
        <v>1762</v>
      </c>
      <c r="K4568" s="62" t="s">
        <v>0</v>
      </c>
      <c r="L4568" s="64" t="s">
        <v>15125</v>
      </c>
    </row>
    <row r="4569" spans="1:12" ht="168" customHeight="1" x14ac:dyDescent="0.25">
      <c r="A4569" s="30" t="s">
        <v>12635</v>
      </c>
      <c r="B4569" s="30" t="s">
        <v>12637</v>
      </c>
      <c r="C4569" s="62" t="s">
        <v>12636</v>
      </c>
      <c r="D4569" s="62" t="s">
        <v>12636</v>
      </c>
      <c r="E4569" s="65">
        <v>43362</v>
      </c>
      <c r="F4569" s="65">
        <v>43970</v>
      </c>
      <c r="G4569" s="78">
        <v>498040</v>
      </c>
      <c r="H4569" s="66">
        <v>0.85</v>
      </c>
      <c r="I4569" s="62" t="s">
        <v>8323</v>
      </c>
      <c r="J4569" s="62" t="s">
        <v>1751</v>
      </c>
      <c r="K4569" s="62" t="s">
        <v>0</v>
      </c>
      <c r="L4569" s="64" t="s">
        <v>15125</v>
      </c>
    </row>
    <row r="4570" spans="1:12" ht="168" customHeight="1" x14ac:dyDescent="0.25">
      <c r="A4570" s="30" t="s">
        <v>12460</v>
      </c>
      <c r="B4570" s="30" t="s">
        <v>11282</v>
      </c>
      <c r="C4570" s="62" t="s">
        <v>12461</v>
      </c>
      <c r="D4570" s="62" t="s">
        <v>12461</v>
      </c>
      <c r="E4570" s="65">
        <v>43350</v>
      </c>
      <c r="F4570" s="65">
        <v>43958</v>
      </c>
      <c r="G4570" s="78">
        <v>588839.41</v>
      </c>
      <c r="H4570" s="66">
        <v>0.84912794814463899</v>
      </c>
      <c r="I4570" s="62" t="s">
        <v>1620</v>
      </c>
      <c r="J4570" s="62" t="s">
        <v>1754</v>
      </c>
      <c r="K4570" s="62" t="s">
        <v>0</v>
      </c>
      <c r="L4570" s="64" t="s">
        <v>15125</v>
      </c>
    </row>
    <row r="4571" spans="1:12" ht="168" customHeight="1" x14ac:dyDescent="0.25">
      <c r="A4571" s="30" t="s">
        <v>12792</v>
      </c>
      <c r="B4571" s="30" t="s">
        <v>2862</v>
      </c>
      <c r="C4571" s="62" t="s">
        <v>12793</v>
      </c>
      <c r="D4571" s="62" t="s">
        <v>12793</v>
      </c>
      <c r="E4571" s="65">
        <v>43374</v>
      </c>
      <c r="F4571" s="65">
        <v>43770</v>
      </c>
      <c r="G4571" s="78">
        <v>304899.25</v>
      </c>
      <c r="H4571" s="66">
        <v>0.84999995900285097</v>
      </c>
      <c r="I4571" s="62" t="s">
        <v>1683</v>
      </c>
      <c r="J4571" s="62" t="s">
        <v>1766</v>
      </c>
      <c r="K4571" s="62" t="s">
        <v>0</v>
      </c>
      <c r="L4571" s="64" t="s">
        <v>15125</v>
      </c>
    </row>
    <row r="4572" spans="1:12" ht="168" customHeight="1" x14ac:dyDescent="0.25">
      <c r="A4572" s="30" t="s">
        <v>12433</v>
      </c>
      <c r="B4572" s="30" t="s">
        <v>10713</v>
      </c>
      <c r="C4572" s="62" t="s">
        <v>12434</v>
      </c>
      <c r="D4572" s="62" t="s">
        <v>12434</v>
      </c>
      <c r="E4572" s="65">
        <v>43354</v>
      </c>
      <c r="F4572" s="65">
        <v>43962</v>
      </c>
      <c r="G4572" s="78">
        <v>602204.32999999996</v>
      </c>
      <c r="H4572" s="66">
        <v>0.83028297056582101</v>
      </c>
      <c r="I4572" s="62" t="s">
        <v>1577</v>
      </c>
      <c r="J4572" s="62" t="s">
        <v>1758</v>
      </c>
      <c r="K4572" s="62" t="s">
        <v>0</v>
      </c>
      <c r="L4572" s="64" t="s">
        <v>15125</v>
      </c>
    </row>
    <row r="4573" spans="1:12" ht="168" customHeight="1" x14ac:dyDescent="0.25">
      <c r="A4573" s="30" t="s">
        <v>12841</v>
      </c>
      <c r="B4573" s="30" t="s">
        <v>12844</v>
      </c>
      <c r="C4573" s="62" t="s">
        <v>12842</v>
      </c>
      <c r="D4573" s="62" t="s">
        <v>12843</v>
      </c>
      <c r="E4573" s="65">
        <v>43374</v>
      </c>
      <c r="F4573" s="65">
        <v>43862</v>
      </c>
      <c r="G4573" s="78">
        <v>328657.63</v>
      </c>
      <c r="H4573" s="66">
        <v>0.84999995283845997</v>
      </c>
      <c r="I4573" s="62" t="s">
        <v>1717</v>
      </c>
      <c r="J4573" s="62" t="s">
        <v>1762</v>
      </c>
      <c r="K4573" s="62" t="s">
        <v>0</v>
      </c>
      <c r="L4573" s="64" t="s">
        <v>15125</v>
      </c>
    </row>
    <row r="4574" spans="1:12" ht="168" customHeight="1" x14ac:dyDescent="0.25">
      <c r="A4574" s="30" t="s">
        <v>12575</v>
      </c>
      <c r="B4574" s="30" t="s">
        <v>12577</v>
      </c>
      <c r="C4574" s="62" t="s">
        <v>12576</v>
      </c>
      <c r="D4574" s="62" t="s">
        <v>12576</v>
      </c>
      <c r="E4574" s="65">
        <v>43355</v>
      </c>
      <c r="F4574" s="65">
        <v>43963</v>
      </c>
      <c r="G4574" s="78">
        <v>586958.49</v>
      </c>
      <c r="H4574" s="66">
        <v>0.84999998892596296</v>
      </c>
      <c r="I4574" s="62" t="s">
        <v>8216</v>
      </c>
      <c r="J4574" s="62" t="s">
        <v>1764</v>
      </c>
      <c r="K4574" s="62" t="s">
        <v>0</v>
      </c>
      <c r="L4574" s="64" t="s">
        <v>15125</v>
      </c>
    </row>
    <row r="4575" spans="1:12" ht="168" customHeight="1" x14ac:dyDescent="0.25">
      <c r="A4575" s="30" t="s">
        <v>13109</v>
      </c>
      <c r="B4575" s="30" t="s">
        <v>2813</v>
      </c>
      <c r="C4575" s="62" t="s">
        <v>13110</v>
      </c>
      <c r="D4575" s="62" t="s">
        <v>13110</v>
      </c>
      <c r="E4575" s="65">
        <v>43389</v>
      </c>
      <c r="F4575" s="65">
        <v>43998</v>
      </c>
      <c r="G4575" s="78">
        <v>1173470.49</v>
      </c>
      <c r="H4575" s="66">
        <v>0.84999990924356394</v>
      </c>
      <c r="I4575" s="62" t="s">
        <v>11170</v>
      </c>
      <c r="J4575" s="62" t="s">
        <v>1763</v>
      </c>
      <c r="K4575" s="62" t="s">
        <v>0</v>
      </c>
      <c r="L4575" s="64" t="s">
        <v>15125</v>
      </c>
    </row>
    <row r="4576" spans="1:12" ht="168" customHeight="1" x14ac:dyDescent="0.25">
      <c r="A4576" s="30" t="s">
        <v>14571</v>
      </c>
      <c r="B4576" s="30" t="s">
        <v>79</v>
      </c>
      <c r="C4576" s="30" t="s">
        <v>14572</v>
      </c>
      <c r="D4576" s="30" t="s">
        <v>14573</v>
      </c>
      <c r="E4576" s="69">
        <v>43433</v>
      </c>
      <c r="F4576" s="69">
        <v>44041</v>
      </c>
      <c r="G4576" s="79">
        <v>2891009.76</v>
      </c>
      <c r="H4576" s="73">
        <v>0.84999999100660295</v>
      </c>
      <c r="I4576" s="30" t="s">
        <v>1583</v>
      </c>
      <c r="J4576" s="30" t="s">
        <v>1759</v>
      </c>
      <c r="K4576" s="30" t="s">
        <v>0</v>
      </c>
      <c r="L4576" s="30" t="s">
        <v>15125</v>
      </c>
    </row>
    <row r="4577" spans="1:12" ht="168" customHeight="1" x14ac:dyDescent="0.25">
      <c r="A4577" s="30" t="s">
        <v>13611</v>
      </c>
      <c r="B4577" s="30" t="s">
        <v>2991</v>
      </c>
      <c r="C4577" s="62" t="s">
        <v>13612</v>
      </c>
      <c r="D4577" s="62" t="s">
        <v>13612</v>
      </c>
      <c r="E4577" s="65">
        <v>43402</v>
      </c>
      <c r="F4577" s="65">
        <v>43950</v>
      </c>
      <c r="G4577" s="78">
        <v>499997</v>
      </c>
      <c r="H4577" s="66">
        <v>0.85</v>
      </c>
      <c r="I4577" s="62" t="s">
        <v>1596</v>
      </c>
      <c r="J4577" s="62" t="s">
        <v>1761</v>
      </c>
      <c r="K4577" s="62" t="s">
        <v>0</v>
      </c>
      <c r="L4577" s="64" t="s">
        <v>15125</v>
      </c>
    </row>
    <row r="4578" spans="1:12" ht="168" customHeight="1" x14ac:dyDescent="0.25">
      <c r="A4578" s="30" t="s">
        <v>12853</v>
      </c>
      <c r="B4578" s="30" t="s">
        <v>586</v>
      </c>
      <c r="C4578" s="62" t="s">
        <v>12854</v>
      </c>
      <c r="D4578" s="62" t="s">
        <v>12855</v>
      </c>
      <c r="E4578" s="65">
        <v>43376</v>
      </c>
      <c r="F4578" s="65">
        <v>43985</v>
      </c>
      <c r="G4578" s="78">
        <v>2362500</v>
      </c>
      <c r="H4578" s="66">
        <v>0.85</v>
      </c>
      <c r="I4578" s="62" t="s">
        <v>1603</v>
      </c>
      <c r="J4578" s="62" t="s">
        <v>1758</v>
      </c>
      <c r="K4578" s="62" t="s">
        <v>0</v>
      </c>
      <c r="L4578" s="64" t="s">
        <v>15125</v>
      </c>
    </row>
    <row r="4579" spans="1:12" ht="168" customHeight="1" x14ac:dyDescent="0.25">
      <c r="A4579" s="30" t="s">
        <v>12768</v>
      </c>
      <c r="B4579" s="30" t="s">
        <v>3710</v>
      </c>
      <c r="C4579" s="62" t="s">
        <v>12769</v>
      </c>
      <c r="D4579" s="62" t="s">
        <v>12770</v>
      </c>
      <c r="E4579" s="65">
        <v>43374</v>
      </c>
      <c r="F4579" s="65">
        <v>43983</v>
      </c>
      <c r="G4579" s="78">
        <v>515604.31</v>
      </c>
      <c r="H4579" s="66">
        <v>0.84999999321184905</v>
      </c>
      <c r="I4579" s="62" t="s">
        <v>11169</v>
      </c>
      <c r="J4579" s="62" t="s">
        <v>1752</v>
      </c>
      <c r="K4579" s="62" t="s">
        <v>0</v>
      </c>
      <c r="L4579" s="64" t="s">
        <v>15125</v>
      </c>
    </row>
    <row r="4580" spans="1:12" ht="168" customHeight="1" x14ac:dyDescent="0.25">
      <c r="A4580" s="30" t="s">
        <v>13113</v>
      </c>
      <c r="B4580" s="30" t="s">
        <v>13116</v>
      </c>
      <c r="C4580" s="62" t="s">
        <v>13114</v>
      </c>
      <c r="D4580" s="62" t="s">
        <v>13115</v>
      </c>
      <c r="E4580" s="65">
        <v>43389</v>
      </c>
      <c r="F4580" s="65">
        <v>43998</v>
      </c>
      <c r="G4580" s="78">
        <v>577787.01</v>
      </c>
      <c r="H4580" s="66">
        <v>0.84999998528869702</v>
      </c>
      <c r="I4580" s="62" t="s">
        <v>11183</v>
      </c>
      <c r="J4580" s="62" t="s">
        <v>1763</v>
      </c>
      <c r="K4580" s="62" t="s">
        <v>0</v>
      </c>
      <c r="L4580" s="64" t="s">
        <v>15125</v>
      </c>
    </row>
    <row r="4581" spans="1:12" ht="168" customHeight="1" x14ac:dyDescent="0.25">
      <c r="A4581" s="30" t="s">
        <v>14248</v>
      </c>
      <c r="B4581" s="30" t="s">
        <v>14251</v>
      </c>
      <c r="C4581" s="62" t="s">
        <v>14249</v>
      </c>
      <c r="D4581" s="62" t="s">
        <v>14250</v>
      </c>
      <c r="E4581" s="65">
        <v>43409</v>
      </c>
      <c r="F4581" s="65">
        <v>43956</v>
      </c>
      <c r="G4581" s="78">
        <v>443508.92</v>
      </c>
      <c r="H4581" s="66">
        <v>0.84999997294304697</v>
      </c>
      <c r="I4581" s="62" t="s">
        <v>8236</v>
      </c>
      <c r="J4581" s="62" t="s">
        <v>1751</v>
      </c>
      <c r="K4581" s="62" t="s">
        <v>0</v>
      </c>
      <c r="L4581" s="64" t="s">
        <v>15125</v>
      </c>
    </row>
    <row r="4582" spans="1:12" ht="168" customHeight="1" x14ac:dyDescent="0.25">
      <c r="A4582" s="30" t="s">
        <v>14252</v>
      </c>
      <c r="B4582" s="30" t="s">
        <v>14255</v>
      </c>
      <c r="C4582" s="62" t="s">
        <v>14253</v>
      </c>
      <c r="D4582" s="62" t="s">
        <v>14254</v>
      </c>
      <c r="E4582" s="65">
        <v>43419</v>
      </c>
      <c r="F4582" s="65">
        <v>43784</v>
      </c>
      <c r="G4582" s="78">
        <v>514875</v>
      </c>
      <c r="H4582" s="66">
        <v>0.85</v>
      </c>
      <c r="I4582" s="62" t="s">
        <v>14256</v>
      </c>
      <c r="J4582" s="62" t="s">
        <v>1758</v>
      </c>
      <c r="K4582" s="62" t="s">
        <v>0</v>
      </c>
      <c r="L4582" s="64" t="s">
        <v>15125</v>
      </c>
    </row>
    <row r="4583" spans="1:12" ht="168" customHeight="1" x14ac:dyDescent="0.25">
      <c r="A4583" s="30" t="s">
        <v>15145</v>
      </c>
      <c r="B4583" s="30" t="s">
        <v>7732</v>
      </c>
      <c r="C4583" s="30" t="s">
        <v>15146</v>
      </c>
      <c r="D4583" s="30" t="s">
        <v>15146</v>
      </c>
      <c r="E4583" s="69">
        <v>43437</v>
      </c>
      <c r="F4583" s="69">
        <v>44046</v>
      </c>
      <c r="G4583" s="79">
        <v>503887</v>
      </c>
      <c r="H4583" s="73">
        <v>0.84999936493698003</v>
      </c>
      <c r="I4583" s="30" t="s">
        <v>8222</v>
      </c>
      <c r="J4583" s="30" t="s">
        <v>1757</v>
      </c>
      <c r="K4583" s="30" t="s">
        <v>0</v>
      </c>
      <c r="L4583" s="30" t="s">
        <v>15125</v>
      </c>
    </row>
    <row r="4584" spans="1:12" ht="168" customHeight="1" x14ac:dyDescent="0.25">
      <c r="A4584" s="30" t="s">
        <v>14468</v>
      </c>
      <c r="B4584" s="30" t="s">
        <v>14470</v>
      </c>
      <c r="C4584" s="62" t="s">
        <v>14469</v>
      </c>
      <c r="D4584" s="62" t="s">
        <v>14469</v>
      </c>
      <c r="E4584" s="65">
        <v>43431</v>
      </c>
      <c r="F4584" s="65">
        <v>43796</v>
      </c>
      <c r="G4584" s="78">
        <v>574920</v>
      </c>
      <c r="H4584" s="66">
        <v>0.85</v>
      </c>
      <c r="I4584" s="62" t="s">
        <v>14471</v>
      </c>
      <c r="J4584" s="62" t="s">
        <v>1758</v>
      </c>
      <c r="K4584" s="62" t="s">
        <v>0</v>
      </c>
      <c r="L4584" s="64" t="s">
        <v>15125</v>
      </c>
    </row>
    <row r="4585" spans="1:12" ht="168" customHeight="1" x14ac:dyDescent="0.25">
      <c r="A4585" s="30" t="s">
        <v>14244</v>
      </c>
      <c r="B4585" s="30" t="s">
        <v>14247</v>
      </c>
      <c r="C4585" s="62" t="s">
        <v>14245</v>
      </c>
      <c r="D4585" s="62" t="s">
        <v>14246</v>
      </c>
      <c r="E4585" s="65">
        <v>43419</v>
      </c>
      <c r="F4585" s="65">
        <v>44027</v>
      </c>
      <c r="G4585" s="78">
        <v>416105.12</v>
      </c>
      <c r="H4585" s="66">
        <v>0.84999999519352198</v>
      </c>
      <c r="I4585" s="62" t="s">
        <v>1629</v>
      </c>
      <c r="J4585" s="62" t="s">
        <v>1758</v>
      </c>
      <c r="K4585" s="62" t="s">
        <v>0</v>
      </c>
      <c r="L4585" s="64" t="s">
        <v>15125</v>
      </c>
    </row>
    <row r="4586" spans="1:12" ht="168" customHeight="1" x14ac:dyDescent="0.25">
      <c r="A4586" s="30" t="s">
        <v>13508</v>
      </c>
      <c r="B4586" s="30" t="s">
        <v>633</v>
      </c>
      <c r="C4586" s="62" t="s">
        <v>13509</v>
      </c>
      <c r="D4586" s="62" t="s">
        <v>13509</v>
      </c>
      <c r="E4586" s="65">
        <v>43391</v>
      </c>
      <c r="F4586" s="65">
        <v>44000</v>
      </c>
      <c r="G4586" s="78">
        <v>488325.14</v>
      </c>
      <c r="H4586" s="66">
        <v>0.84999998156965695</v>
      </c>
      <c r="I4586" s="62" t="s">
        <v>1625</v>
      </c>
      <c r="J4586" s="62" t="s">
        <v>1762</v>
      </c>
      <c r="K4586" s="62" t="s">
        <v>0</v>
      </c>
      <c r="L4586" s="64" t="s">
        <v>15125</v>
      </c>
    </row>
    <row r="4587" spans="1:12" ht="168" customHeight="1" x14ac:dyDescent="0.25">
      <c r="A4587" s="30" t="s">
        <v>15151</v>
      </c>
      <c r="B4587" s="30" t="s">
        <v>5003</v>
      </c>
      <c r="C4587" s="30" t="s">
        <v>15152</v>
      </c>
      <c r="D4587" s="30" t="s">
        <v>15152</v>
      </c>
      <c r="E4587" s="69">
        <v>43441</v>
      </c>
      <c r="F4587" s="69">
        <v>43897</v>
      </c>
      <c r="G4587" s="79">
        <v>299944.53999999998</v>
      </c>
      <c r="H4587" s="73">
        <v>0.84999920318602895</v>
      </c>
      <c r="I4587" s="30" t="s">
        <v>8299</v>
      </c>
      <c r="J4587" s="30" t="s">
        <v>1760</v>
      </c>
      <c r="K4587" s="30" t="s">
        <v>0</v>
      </c>
      <c r="L4587" s="30" t="s">
        <v>15125</v>
      </c>
    </row>
    <row r="4588" spans="1:12" ht="168" customHeight="1" x14ac:dyDescent="0.25">
      <c r="A4588" s="30" t="s">
        <v>14465</v>
      </c>
      <c r="B4588" s="30" t="s">
        <v>14467</v>
      </c>
      <c r="C4588" s="62" t="s">
        <v>14466</v>
      </c>
      <c r="D4588" s="62" t="s">
        <v>14466</v>
      </c>
      <c r="E4588" s="65">
        <v>43431</v>
      </c>
      <c r="F4588" s="65">
        <v>44039</v>
      </c>
      <c r="G4588" s="78">
        <v>504036.72</v>
      </c>
      <c r="H4588" s="66">
        <v>0.84999910323993899</v>
      </c>
      <c r="I4588" s="62" t="s">
        <v>8304</v>
      </c>
      <c r="J4588" s="62" t="s">
        <v>1764</v>
      </c>
      <c r="K4588" s="62" t="s">
        <v>0</v>
      </c>
      <c r="L4588" s="64" t="s">
        <v>15125</v>
      </c>
    </row>
    <row r="4589" spans="1:12" ht="168" customHeight="1" x14ac:dyDescent="0.25">
      <c r="A4589" s="30" t="s">
        <v>15157</v>
      </c>
      <c r="B4589" s="30" t="s">
        <v>7728</v>
      </c>
      <c r="C4589" s="30" t="s">
        <v>15158</v>
      </c>
      <c r="D4589" s="30" t="s">
        <v>15158</v>
      </c>
      <c r="E4589" s="69">
        <v>43445</v>
      </c>
      <c r="F4589" s="69">
        <v>43993</v>
      </c>
      <c r="G4589" s="79">
        <v>471877.5</v>
      </c>
      <c r="H4589" s="73">
        <v>0.84999992582820805</v>
      </c>
      <c r="I4589" s="30" t="s">
        <v>8186</v>
      </c>
      <c r="J4589" s="30" t="s">
        <v>1757</v>
      </c>
      <c r="K4589" s="30" t="s">
        <v>0</v>
      </c>
      <c r="L4589" s="30" t="s">
        <v>15125</v>
      </c>
    </row>
    <row r="4590" spans="1:12" ht="168" customHeight="1" x14ac:dyDescent="0.25">
      <c r="A4590" s="30" t="s">
        <v>15163</v>
      </c>
      <c r="B4590" s="30" t="s">
        <v>618</v>
      </c>
      <c r="C4590" s="30" t="s">
        <v>15164</v>
      </c>
      <c r="D4590" s="30" t="s">
        <v>15164</v>
      </c>
      <c r="E4590" s="69">
        <v>43447</v>
      </c>
      <c r="F4590" s="69">
        <v>43812</v>
      </c>
      <c r="G4590" s="79">
        <v>542476.01</v>
      </c>
      <c r="H4590" s="73">
        <v>0.84999998433110402</v>
      </c>
      <c r="I4590" s="30" t="s">
        <v>1575</v>
      </c>
      <c r="J4590" s="30" t="s">
        <v>1752</v>
      </c>
      <c r="K4590" s="30" t="s">
        <v>0</v>
      </c>
      <c r="L4590" s="30" t="s">
        <v>15125</v>
      </c>
    </row>
    <row r="4591" spans="1:12" ht="168" customHeight="1" x14ac:dyDescent="0.25">
      <c r="A4591" s="30" t="s">
        <v>15315</v>
      </c>
      <c r="B4591" s="30" t="s">
        <v>598</v>
      </c>
      <c r="C4591" s="30" t="s">
        <v>15316</v>
      </c>
      <c r="D4591" s="30" t="s">
        <v>15316</v>
      </c>
      <c r="E4591" s="69">
        <v>43467</v>
      </c>
      <c r="F4591" s="69">
        <v>43832</v>
      </c>
      <c r="G4591" s="79">
        <v>434543.55</v>
      </c>
      <c r="H4591" s="73">
        <v>0.84999961453806006</v>
      </c>
      <c r="I4591" s="30" t="s">
        <v>1690</v>
      </c>
      <c r="J4591" s="30" t="s">
        <v>1748</v>
      </c>
      <c r="K4591" s="30" t="s">
        <v>0</v>
      </c>
      <c r="L4591" s="30" t="s">
        <v>15125</v>
      </c>
    </row>
    <row r="4592" spans="1:12" ht="168" customHeight="1" x14ac:dyDescent="0.25">
      <c r="A4592" s="30" t="s">
        <v>15311</v>
      </c>
      <c r="B4592" s="30" t="s">
        <v>15312</v>
      </c>
      <c r="C4592" s="30" t="s">
        <v>15313</v>
      </c>
      <c r="D4592" s="30" t="s">
        <v>15313</v>
      </c>
      <c r="E4592" s="69">
        <v>43467</v>
      </c>
      <c r="F4592" s="69">
        <v>44014</v>
      </c>
      <c r="G4592" s="79">
        <v>532072.87</v>
      </c>
      <c r="H4592" s="73">
        <v>0.84999998214530303</v>
      </c>
      <c r="I4592" s="30" t="s">
        <v>15314</v>
      </c>
      <c r="J4592" s="30" t="s">
        <v>1748</v>
      </c>
      <c r="K4592" s="30" t="s">
        <v>0</v>
      </c>
      <c r="L4592" s="30" t="s">
        <v>15125</v>
      </c>
    </row>
    <row r="4593" spans="1:12" ht="168" customHeight="1" x14ac:dyDescent="0.25">
      <c r="A4593" s="30" t="s">
        <v>15335</v>
      </c>
      <c r="B4593" s="30" t="s">
        <v>7061</v>
      </c>
      <c r="C4593" s="30" t="s">
        <v>15336</v>
      </c>
      <c r="D4593" s="30" t="s">
        <v>15336</v>
      </c>
      <c r="E4593" s="69">
        <v>43473</v>
      </c>
      <c r="F4593" s="69">
        <v>44082</v>
      </c>
      <c r="G4593" s="79">
        <v>1812997.1200000001</v>
      </c>
      <c r="H4593" s="73">
        <v>0.604659261676047</v>
      </c>
      <c r="I4593" s="30" t="s">
        <v>1566</v>
      </c>
      <c r="J4593" s="30" t="s">
        <v>1752</v>
      </c>
      <c r="K4593" s="30" t="s">
        <v>0</v>
      </c>
      <c r="L4593" s="30" t="s">
        <v>15125</v>
      </c>
    </row>
    <row r="4594" spans="1:12" ht="168" customHeight="1" x14ac:dyDescent="0.25">
      <c r="A4594" s="30" t="s">
        <v>15630</v>
      </c>
      <c r="B4594" s="30" t="s">
        <v>1750</v>
      </c>
      <c r="C4594" s="30" t="s">
        <v>15631</v>
      </c>
      <c r="D4594" s="30" t="s">
        <v>15631</v>
      </c>
      <c r="E4594" s="69">
        <v>43510</v>
      </c>
      <c r="F4594" s="69">
        <v>44118</v>
      </c>
      <c r="G4594" s="79">
        <v>4945708.54</v>
      </c>
      <c r="H4594" s="73">
        <v>0.72790379192058097</v>
      </c>
      <c r="I4594" s="30" t="s">
        <v>1563</v>
      </c>
      <c r="J4594" s="30" t="s">
        <v>1750</v>
      </c>
      <c r="K4594" s="30" t="s">
        <v>0</v>
      </c>
      <c r="L4594" s="30" t="s">
        <v>15125</v>
      </c>
    </row>
    <row r="4595" spans="1:12" ht="168" customHeight="1" x14ac:dyDescent="0.25">
      <c r="A4595" s="30" t="s">
        <v>11937</v>
      </c>
      <c r="B4595" s="30" t="s">
        <v>11939</v>
      </c>
      <c r="C4595" s="62" t="s">
        <v>11938</v>
      </c>
      <c r="D4595" s="62" t="s">
        <v>11938</v>
      </c>
      <c r="E4595" s="65">
        <v>43304</v>
      </c>
      <c r="F4595" s="65">
        <v>44765</v>
      </c>
      <c r="G4595" s="78">
        <v>30000000</v>
      </c>
      <c r="H4595" s="66">
        <v>0.84999999966666695</v>
      </c>
      <c r="I4595" s="62" t="s">
        <v>1563</v>
      </c>
      <c r="J4595" s="62" t="s">
        <v>1750</v>
      </c>
      <c r="K4595" s="62" t="s">
        <v>0</v>
      </c>
      <c r="L4595" s="64" t="s">
        <v>15125</v>
      </c>
    </row>
    <row r="4596" spans="1:12" ht="168" customHeight="1" x14ac:dyDescent="0.25">
      <c r="A4596" s="30" t="s">
        <v>11940</v>
      </c>
      <c r="B4596" s="30" t="s">
        <v>11942</v>
      </c>
      <c r="C4596" s="62" t="s">
        <v>11941</v>
      </c>
      <c r="D4596" s="62" t="s">
        <v>11941</v>
      </c>
      <c r="E4596" s="65">
        <v>43301</v>
      </c>
      <c r="F4596" s="65">
        <v>44397</v>
      </c>
      <c r="G4596" s="78">
        <v>15000000</v>
      </c>
      <c r="H4596" s="66">
        <v>0.85</v>
      </c>
      <c r="I4596" s="62" t="s">
        <v>1631</v>
      </c>
      <c r="J4596" s="62" t="s">
        <v>1764</v>
      </c>
      <c r="K4596" s="62" t="s">
        <v>0</v>
      </c>
      <c r="L4596" s="64" t="s">
        <v>15125</v>
      </c>
    </row>
    <row r="4597" spans="1:12" ht="168" customHeight="1" x14ac:dyDescent="0.25">
      <c r="A4597" s="30" t="s">
        <v>11943</v>
      </c>
      <c r="B4597" s="30" t="s">
        <v>11945</v>
      </c>
      <c r="C4597" s="62" t="s">
        <v>11944</v>
      </c>
      <c r="D4597" s="62" t="s">
        <v>11944</v>
      </c>
      <c r="E4597" s="65">
        <v>43301</v>
      </c>
      <c r="F4597" s="65">
        <v>44397</v>
      </c>
      <c r="G4597" s="78">
        <v>15000000</v>
      </c>
      <c r="H4597" s="66">
        <v>0.85</v>
      </c>
      <c r="I4597" s="62" t="s">
        <v>1603</v>
      </c>
      <c r="J4597" s="62" t="s">
        <v>1758</v>
      </c>
      <c r="K4597" s="62" t="s">
        <v>0</v>
      </c>
      <c r="L4597" s="64" t="s">
        <v>15125</v>
      </c>
    </row>
    <row r="4598" spans="1:12" ht="168" customHeight="1" x14ac:dyDescent="0.25">
      <c r="A4598" s="30" t="s">
        <v>15627</v>
      </c>
      <c r="B4598" s="30" t="s">
        <v>45</v>
      </c>
      <c r="C4598" s="30" t="s">
        <v>15628</v>
      </c>
      <c r="D4598" s="30" t="s">
        <v>15628</v>
      </c>
      <c r="E4598" s="69">
        <v>43510</v>
      </c>
      <c r="F4598" s="69">
        <v>44241</v>
      </c>
      <c r="G4598" s="79">
        <v>370631802.08999997</v>
      </c>
      <c r="H4598" s="73">
        <v>0.84999999998246201</v>
      </c>
      <c r="I4598" s="30" t="s">
        <v>1563</v>
      </c>
      <c r="J4598" s="30" t="s">
        <v>1750</v>
      </c>
      <c r="K4598" s="30" t="s">
        <v>0</v>
      </c>
      <c r="L4598" s="30" t="s">
        <v>15629</v>
      </c>
    </row>
    <row r="4599" spans="1:12" ht="168" customHeight="1" x14ac:dyDescent="0.25">
      <c r="A4599" s="30" t="s">
        <v>15455</v>
      </c>
      <c r="B4599" s="30" t="s">
        <v>15456</v>
      </c>
      <c r="C4599" s="30" t="s">
        <v>15457</v>
      </c>
      <c r="D4599" s="30" t="s">
        <v>15457</v>
      </c>
      <c r="E4599" s="69">
        <v>43490</v>
      </c>
      <c r="F4599" s="69">
        <v>45316</v>
      </c>
      <c r="G4599" s="79">
        <v>454129208</v>
      </c>
      <c r="H4599" s="73">
        <v>0.71014619896459097</v>
      </c>
      <c r="I4599" s="30" t="s">
        <v>1684</v>
      </c>
      <c r="J4599" s="30" t="s">
        <v>1748</v>
      </c>
      <c r="K4599" s="30" t="s">
        <v>0</v>
      </c>
      <c r="L4599" s="30" t="s">
        <v>15125</v>
      </c>
    </row>
    <row r="4600" spans="1:12" ht="168" customHeight="1" x14ac:dyDescent="0.25">
      <c r="A4600" s="30" t="s">
        <v>17116</v>
      </c>
      <c r="B4600" s="30" t="s">
        <v>17117</v>
      </c>
      <c r="C4600" s="30" t="s">
        <v>17118</v>
      </c>
      <c r="D4600" s="30" t="s">
        <v>17118</v>
      </c>
      <c r="E4600" s="69">
        <v>43572</v>
      </c>
      <c r="F4600" s="69">
        <v>45733</v>
      </c>
      <c r="G4600" s="79">
        <v>270490490</v>
      </c>
      <c r="H4600" s="73">
        <v>0.72339838798029499</v>
      </c>
      <c r="I4600" s="30" t="s">
        <v>1564</v>
      </c>
      <c r="J4600" s="30" t="s">
        <v>1751</v>
      </c>
      <c r="K4600" s="30" t="s">
        <v>0</v>
      </c>
      <c r="L4600" s="30" t="s">
        <v>15125</v>
      </c>
    </row>
    <row r="4601" spans="1:12" ht="168" customHeight="1" x14ac:dyDescent="0.25">
      <c r="A4601" s="30" t="s">
        <v>2727</v>
      </c>
      <c r="B4601" s="30" t="s">
        <v>2720</v>
      </c>
      <c r="C4601" s="62" t="s">
        <v>2728</v>
      </c>
      <c r="D4601" s="62" t="s">
        <v>2729</v>
      </c>
      <c r="E4601" s="65">
        <v>42941</v>
      </c>
      <c r="F4601" s="65">
        <v>43794</v>
      </c>
      <c r="G4601" s="78">
        <v>74647987</v>
      </c>
      <c r="H4601" s="66">
        <v>0.74789673832731796</v>
      </c>
      <c r="I4601" s="62" t="s">
        <v>1603</v>
      </c>
      <c r="J4601" s="62" t="s">
        <v>1758</v>
      </c>
      <c r="K4601" s="62" t="s">
        <v>0</v>
      </c>
      <c r="L4601" s="64" t="s">
        <v>14849</v>
      </c>
    </row>
    <row r="4602" spans="1:12" ht="168" customHeight="1" x14ac:dyDescent="0.25">
      <c r="A4602" s="30" t="s">
        <v>9162</v>
      </c>
      <c r="B4602" s="30" t="s">
        <v>10975</v>
      </c>
      <c r="C4602" s="62" t="s">
        <v>9959</v>
      </c>
      <c r="D4602" s="62" t="s">
        <v>10446</v>
      </c>
      <c r="E4602" s="65">
        <v>43237</v>
      </c>
      <c r="F4602" s="65">
        <v>45155</v>
      </c>
      <c r="G4602" s="78">
        <v>707108262</v>
      </c>
      <c r="H4602" s="66">
        <v>0.68441265787387995</v>
      </c>
      <c r="I4602" s="62" t="s">
        <v>1563</v>
      </c>
      <c r="J4602" s="62" t="s">
        <v>1750</v>
      </c>
      <c r="K4602" s="62" t="s">
        <v>0</v>
      </c>
      <c r="L4602" s="64" t="s">
        <v>15123</v>
      </c>
    </row>
    <row r="4603" spans="1:12" ht="168" customHeight="1" x14ac:dyDescent="0.25">
      <c r="A4603" s="62" t="s">
        <v>2281</v>
      </c>
      <c r="B4603" s="64" t="s">
        <v>644</v>
      </c>
      <c r="C4603" s="62" t="s">
        <v>1102</v>
      </c>
      <c r="D4603" s="62" t="s">
        <v>1497</v>
      </c>
      <c r="E4603" s="65">
        <v>42558</v>
      </c>
      <c r="F4603" s="65">
        <v>44019</v>
      </c>
      <c r="G4603" s="78">
        <v>344922279.51999998</v>
      </c>
      <c r="H4603" s="66">
        <v>0.70999995781890302</v>
      </c>
      <c r="I4603" s="62" t="s">
        <v>1677</v>
      </c>
      <c r="J4603" s="62" t="s">
        <v>1762</v>
      </c>
      <c r="K4603" s="62" t="s">
        <v>0</v>
      </c>
      <c r="L4603" s="64" t="s">
        <v>11077</v>
      </c>
    </row>
    <row r="4604" spans="1:12" ht="168" customHeight="1" x14ac:dyDescent="0.25">
      <c r="A4604" s="62" t="s">
        <v>2282</v>
      </c>
      <c r="B4604" s="64" t="s">
        <v>645</v>
      </c>
      <c r="C4604" s="62" t="s">
        <v>1103</v>
      </c>
      <c r="D4604" s="62" t="s">
        <v>1498</v>
      </c>
      <c r="E4604" s="65">
        <v>42713</v>
      </c>
      <c r="F4604" s="65">
        <v>43808</v>
      </c>
      <c r="G4604" s="78">
        <v>223862848</v>
      </c>
      <c r="H4604" s="66">
        <v>0.717338826494336</v>
      </c>
      <c r="I4604" s="62" t="s">
        <v>11172</v>
      </c>
      <c r="J4604" s="62" t="s">
        <v>1763</v>
      </c>
      <c r="K4604" s="62" t="s">
        <v>0</v>
      </c>
      <c r="L4604" s="64" t="s">
        <v>11077</v>
      </c>
    </row>
    <row r="4605" spans="1:12" ht="168" customHeight="1" x14ac:dyDescent="0.25">
      <c r="A4605" s="30" t="s">
        <v>2715</v>
      </c>
      <c r="B4605" s="30" t="s">
        <v>2716</v>
      </c>
      <c r="C4605" s="62" t="s">
        <v>2717</v>
      </c>
      <c r="D4605" s="62" t="s">
        <v>2718</v>
      </c>
      <c r="E4605" s="65">
        <v>42942</v>
      </c>
      <c r="F4605" s="65">
        <v>44403</v>
      </c>
      <c r="G4605" s="78">
        <v>510913257</v>
      </c>
      <c r="H4605" s="66">
        <v>0.72250749993750896</v>
      </c>
      <c r="I4605" s="62" t="s">
        <v>8230</v>
      </c>
      <c r="J4605" s="62" t="s">
        <v>1759</v>
      </c>
      <c r="K4605" s="62" t="s">
        <v>0</v>
      </c>
      <c r="L4605" s="64" t="s">
        <v>14847</v>
      </c>
    </row>
    <row r="4606" spans="1:12" ht="168" customHeight="1" x14ac:dyDescent="0.25">
      <c r="A4606" s="30" t="s">
        <v>2719</v>
      </c>
      <c r="B4606" s="30" t="s">
        <v>2720</v>
      </c>
      <c r="C4606" s="62" t="s">
        <v>2721</v>
      </c>
      <c r="D4606" s="62" t="s">
        <v>2722</v>
      </c>
      <c r="E4606" s="65">
        <v>42941</v>
      </c>
      <c r="F4606" s="65">
        <v>43610</v>
      </c>
      <c r="G4606" s="78">
        <v>200679737</v>
      </c>
      <c r="H4606" s="66">
        <v>0.73091501011883397</v>
      </c>
      <c r="I4606" s="62" t="s">
        <v>1603</v>
      </c>
      <c r="J4606" s="62" t="s">
        <v>1758</v>
      </c>
      <c r="K4606" s="62" t="s">
        <v>0</v>
      </c>
      <c r="L4606" s="64" t="s">
        <v>14848</v>
      </c>
    </row>
    <row r="4607" spans="1:12" ht="168" customHeight="1" x14ac:dyDescent="0.25">
      <c r="A4607" s="30" t="s">
        <v>2723</v>
      </c>
      <c r="B4607" s="30" t="s">
        <v>2724</v>
      </c>
      <c r="C4607" s="62" t="s">
        <v>2725</v>
      </c>
      <c r="D4607" s="62" t="s">
        <v>2726</v>
      </c>
      <c r="E4607" s="65">
        <v>42941</v>
      </c>
      <c r="F4607" s="65">
        <v>43855</v>
      </c>
      <c r="G4607" s="78">
        <v>286542747</v>
      </c>
      <c r="H4607" s="66">
        <v>0.74009499999663197</v>
      </c>
      <c r="I4607" s="62" t="s">
        <v>11184</v>
      </c>
      <c r="J4607" s="62" t="s">
        <v>1763</v>
      </c>
      <c r="K4607" s="62" t="s">
        <v>0</v>
      </c>
      <c r="L4607" s="64" t="s">
        <v>8376</v>
      </c>
    </row>
    <row r="4608" spans="1:12" ht="168" customHeight="1" x14ac:dyDescent="0.25">
      <c r="A4608" s="30" t="s">
        <v>2730</v>
      </c>
      <c r="B4608" s="30" t="s">
        <v>2731</v>
      </c>
      <c r="C4608" s="62" t="s">
        <v>2732</v>
      </c>
      <c r="D4608" s="62" t="s">
        <v>2733</v>
      </c>
      <c r="E4608" s="65">
        <v>42927</v>
      </c>
      <c r="F4608" s="65">
        <v>43841</v>
      </c>
      <c r="G4608" s="78">
        <v>131826659.90000001</v>
      </c>
      <c r="H4608" s="66">
        <v>0.70214686490740696</v>
      </c>
      <c r="I4608" s="62" t="s">
        <v>1707</v>
      </c>
      <c r="J4608" s="62" t="s">
        <v>1760</v>
      </c>
      <c r="K4608" s="62" t="s">
        <v>0</v>
      </c>
      <c r="L4608" s="64" t="s">
        <v>14850</v>
      </c>
    </row>
    <row r="4609" spans="1:12" ht="168" customHeight="1" x14ac:dyDescent="0.25">
      <c r="A4609" s="30" t="s">
        <v>2734</v>
      </c>
      <c r="B4609" s="30" t="s">
        <v>2735</v>
      </c>
      <c r="C4609" s="62" t="s">
        <v>2736</v>
      </c>
      <c r="D4609" s="62" t="s">
        <v>2737</v>
      </c>
      <c r="E4609" s="65">
        <v>42941</v>
      </c>
      <c r="F4609" s="65">
        <v>43398</v>
      </c>
      <c r="G4609" s="78">
        <v>56817385.960000001</v>
      </c>
      <c r="H4609" s="66">
        <v>0.71110330152189904</v>
      </c>
      <c r="I4609" s="62" t="s">
        <v>1598</v>
      </c>
      <c r="J4609" s="62" t="s">
        <v>1756</v>
      </c>
      <c r="K4609" s="62" t="s">
        <v>0</v>
      </c>
      <c r="L4609" s="64" t="s">
        <v>8376</v>
      </c>
    </row>
    <row r="4610" spans="1:12" ht="168" customHeight="1" x14ac:dyDescent="0.25">
      <c r="A4610" s="30" t="s">
        <v>2738</v>
      </c>
      <c r="B4610" s="30" t="s">
        <v>2739</v>
      </c>
      <c r="C4610" s="62" t="s">
        <v>2740</v>
      </c>
      <c r="D4610" s="62" t="s">
        <v>2741</v>
      </c>
      <c r="E4610" s="65">
        <v>42941</v>
      </c>
      <c r="F4610" s="65">
        <v>43671</v>
      </c>
      <c r="G4610" s="78">
        <v>314144301</v>
      </c>
      <c r="H4610" s="66">
        <v>0.70616411723477401</v>
      </c>
      <c r="I4610" s="62" t="s">
        <v>1639</v>
      </c>
      <c r="J4610" s="62" t="s">
        <v>1756</v>
      </c>
      <c r="K4610" s="62" t="s">
        <v>0</v>
      </c>
      <c r="L4610" s="64" t="s">
        <v>14851</v>
      </c>
    </row>
    <row r="4611" spans="1:12" ht="168" customHeight="1" x14ac:dyDescent="0.25">
      <c r="A4611" s="30" t="s">
        <v>2742</v>
      </c>
      <c r="B4611" s="30" t="s">
        <v>14852</v>
      </c>
      <c r="C4611" s="62" t="s">
        <v>2744</v>
      </c>
      <c r="D4611" s="62" t="s">
        <v>2745</v>
      </c>
      <c r="E4611" s="65">
        <v>42941</v>
      </c>
      <c r="F4611" s="65">
        <v>43855</v>
      </c>
      <c r="G4611" s="78">
        <v>125507952.04000001</v>
      </c>
      <c r="H4611" s="66">
        <v>0.70278060733465497</v>
      </c>
      <c r="I4611" s="62" t="s">
        <v>1661</v>
      </c>
      <c r="J4611" s="62" t="s">
        <v>1764</v>
      </c>
      <c r="K4611" s="62" t="s">
        <v>0</v>
      </c>
      <c r="L4611" s="64" t="s">
        <v>8376</v>
      </c>
    </row>
    <row r="4612" spans="1:12" ht="168" customHeight="1" x14ac:dyDescent="0.25">
      <c r="A4612" s="62" t="s">
        <v>3716</v>
      </c>
      <c r="B4612" s="64" t="s">
        <v>3706</v>
      </c>
      <c r="C4612" s="62" t="s">
        <v>3717</v>
      </c>
      <c r="D4612" s="62" t="s">
        <v>3718</v>
      </c>
      <c r="E4612" s="65">
        <v>43019</v>
      </c>
      <c r="F4612" s="65">
        <v>44572</v>
      </c>
      <c r="G4612" s="78">
        <v>684664161</v>
      </c>
      <c r="H4612" s="66">
        <v>0.71383742693083696</v>
      </c>
      <c r="I4612" s="62" t="s">
        <v>1589</v>
      </c>
      <c r="J4612" s="62" t="s">
        <v>1761</v>
      </c>
      <c r="K4612" s="62" t="s">
        <v>0</v>
      </c>
      <c r="L4612" s="64" t="s">
        <v>8376</v>
      </c>
    </row>
    <row r="4613" spans="1:12" ht="168" customHeight="1" x14ac:dyDescent="0.25">
      <c r="A4613" s="30" t="s">
        <v>2746</v>
      </c>
      <c r="B4613" s="30" t="s">
        <v>2747</v>
      </c>
      <c r="C4613" s="62" t="s">
        <v>2748</v>
      </c>
      <c r="D4613" s="62" t="s">
        <v>2749</v>
      </c>
      <c r="E4613" s="65">
        <v>42941</v>
      </c>
      <c r="F4613" s="65">
        <v>43671</v>
      </c>
      <c r="G4613" s="78">
        <v>84233985.370000005</v>
      </c>
      <c r="H4613" s="66">
        <v>0.73847996003943595</v>
      </c>
      <c r="I4613" s="62" t="s">
        <v>1700</v>
      </c>
      <c r="J4613" s="62" t="s">
        <v>1768</v>
      </c>
      <c r="K4613" s="62" t="s">
        <v>0</v>
      </c>
      <c r="L4613" s="64" t="s">
        <v>8376</v>
      </c>
    </row>
    <row r="4614" spans="1:12" ht="168" customHeight="1" x14ac:dyDescent="0.25">
      <c r="A4614" s="62" t="s">
        <v>3705</v>
      </c>
      <c r="B4614" s="62" t="s">
        <v>3706</v>
      </c>
      <c r="C4614" s="62" t="s">
        <v>3707</v>
      </c>
      <c r="D4614" s="62" t="s">
        <v>3708</v>
      </c>
      <c r="E4614" s="65">
        <v>43019</v>
      </c>
      <c r="F4614" s="65">
        <v>44054</v>
      </c>
      <c r="G4614" s="78">
        <v>49684723</v>
      </c>
      <c r="H4614" s="66">
        <v>0.71294874684115705</v>
      </c>
      <c r="I4614" s="62" t="s">
        <v>1589</v>
      </c>
      <c r="J4614" s="62" t="s">
        <v>1761</v>
      </c>
      <c r="K4614" s="62" t="s">
        <v>0</v>
      </c>
      <c r="L4614" s="68" t="s">
        <v>8376</v>
      </c>
    </row>
    <row r="4615" spans="1:12" ht="168" customHeight="1" x14ac:dyDescent="0.25">
      <c r="A4615" s="62" t="s">
        <v>3719</v>
      </c>
      <c r="B4615" s="64" t="s">
        <v>3720</v>
      </c>
      <c r="C4615" s="62" t="s">
        <v>3721</v>
      </c>
      <c r="D4615" s="62" t="s">
        <v>3722</v>
      </c>
      <c r="E4615" s="65">
        <v>43019</v>
      </c>
      <c r="F4615" s="65">
        <v>44085</v>
      </c>
      <c r="G4615" s="78">
        <v>173079910</v>
      </c>
      <c r="H4615" s="66">
        <v>0.70223126993768403</v>
      </c>
      <c r="I4615" s="62" t="s">
        <v>11027</v>
      </c>
      <c r="J4615" s="62" t="s">
        <v>1752</v>
      </c>
      <c r="K4615" s="62" t="s">
        <v>0</v>
      </c>
      <c r="L4615" s="64" t="s">
        <v>8376</v>
      </c>
    </row>
    <row r="4616" spans="1:12" ht="168" customHeight="1" x14ac:dyDescent="0.25">
      <c r="A4616" s="62" t="s">
        <v>3723</v>
      </c>
      <c r="B4616" s="64" t="s">
        <v>3724</v>
      </c>
      <c r="C4616" s="62" t="s">
        <v>3725</v>
      </c>
      <c r="D4616" s="62" t="s">
        <v>3726</v>
      </c>
      <c r="E4616" s="65">
        <v>43019</v>
      </c>
      <c r="F4616" s="65">
        <v>43872</v>
      </c>
      <c r="G4616" s="78">
        <v>189080650</v>
      </c>
      <c r="H4616" s="66">
        <v>0.71743150031481295</v>
      </c>
      <c r="I4616" s="62" t="s">
        <v>1562</v>
      </c>
      <c r="J4616" s="62" t="s">
        <v>1749</v>
      </c>
      <c r="K4616" s="62" t="s">
        <v>0</v>
      </c>
      <c r="L4616" s="64" t="s">
        <v>8376</v>
      </c>
    </row>
    <row r="4617" spans="1:12" ht="168" customHeight="1" x14ac:dyDescent="0.25">
      <c r="A4617" s="62" t="s">
        <v>3727</v>
      </c>
      <c r="B4617" s="64" t="s">
        <v>3724</v>
      </c>
      <c r="C4617" s="62" t="s">
        <v>3728</v>
      </c>
      <c r="D4617" s="62" t="s">
        <v>3729</v>
      </c>
      <c r="E4617" s="65">
        <v>43019</v>
      </c>
      <c r="F4617" s="65">
        <v>43872</v>
      </c>
      <c r="G4617" s="78">
        <v>181777310</v>
      </c>
      <c r="H4617" s="66">
        <v>0.70841590680376998</v>
      </c>
      <c r="I4617" s="62" t="s">
        <v>1562</v>
      </c>
      <c r="J4617" s="62" t="s">
        <v>1749</v>
      </c>
      <c r="K4617" s="62" t="s">
        <v>0</v>
      </c>
      <c r="L4617" s="64" t="s">
        <v>8376</v>
      </c>
    </row>
    <row r="4618" spans="1:12" ht="168" customHeight="1" x14ac:dyDescent="0.25">
      <c r="A4618" s="62" t="s">
        <v>3730</v>
      </c>
      <c r="B4618" s="64" t="s">
        <v>3731</v>
      </c>
      <c r="C4618" s="62" t="s">
        <v>3732</v>
      </c>
      <c r="D4618" s="62" t="s">
        <v>3733</v>
      </c>
      <c r="E4618" s="65">
        <v>43019</v>
      </c>
      <c r="F4618" s="65">
        <v>44115</v>
      </c>
      <c r="G4618" s="78">
        <v>135413711.44999999</v>
      </c>
      <c r="H4618" s="66">
        <v>0.72250197230673396</v>
      </c>
      <c r="I4618" s="62" t="s">
        <v>8223</v>
      </c>
      <c r="J4618" s="62" t="s">
        <v>1752</v>
      </c>
      <c r="K4618" s="62" t="s">
        <v>0</v>
      </c>
      <c r="L4618" s="64" t="s">
        <v>14664</v>
      </c>
    </row>
    <row r="4619" spans="1:12" ht="168" customHeight="1" x14ac:dyDescent="0.25">
      <c r="A4619" s="30" t="s">
        <v>8855</v>
      </c>
      <c r="B4619" s="30" t="s">
        <v>10774</v>
      </c>
      <c r="C4619" s="62" t="s">
        <v>9653</v>
      </c>
      <c r="D4619" s="62" t="s">
        <v>10225</v>
      </c>
      <c r="E4619" s="65">
        <v>43103</v>
      </c>
      <c r="F4619" s="65">
        <v>44654</v>
      </c>
      <c r="G4619" s="78">
        <v>317776078.39999998</v>
      </c>
      <c r="H4619" s="66">
        <v>0.70796499998597795</v>
      </c>
      <c r="I4619" s="62" t="s">
        <v>11024</v>
      </c>
      <c r="J4619" s="62" t="s">
        <v>1757</v>
      </c>
      <c r="K4619" s="62" t="s">
        <v>0</v>
      </c>
      <c r="L4619" s="64" t="s">
        <v>14640</v>
      </c>
    </row>
    <row r="4620" spans="1:12" ht="168" customHeight="1" x14ac:dyDescent="0.25">
      <c r="A4620" s="30" t="s">
        <v>8498</v>
      </c>
      <c r="B4620" s="30" t="s">
        <v>10524</v>
      </c>
      <c r="C4620" s="62" t="s">
        <v>9301</v>
      </c>
      <c r="D4620" s="62" t="s">
        <v>10004</v>
      </c>
      <c r="E4620" s="65">
        <v>43070</v>
      </c>
      <c r="F4620" s="65">
        <v>44197</v>
      </c>
      <c r="G4620" s="78">
        <v>384560952.11000001</v>
      </c>
      <c r="H4620" s="66">
        <v>0.70764864062994803</v>
      </c>
      <c r="I4620" s="62" t="s">
        <v>1617</v>
      </c>
      <c r="J4620" s="62" t="s">
        <v>1756</v>
      </c>
      <c r="K4620" s="62" t="s">
        <v>0</v>
      </c>
      <c r="L4620" s="64" t="s">
        <v>15117</v>
      </c>
    </row>
    <row r="4621" spans="1:12" ht="168" customHeight="1" x14ac:dyDescent="0.25">
      <c r="A4621" s="30" t="s">
        <v>8499</v>
      </c>
      <c r="B4621" s="30" t="s">
        <v>10525</v>
      </c>
      <c r="C4621" s="62" t="s">
        <v>9302</v>
      </c>
      <c r="D4621" s="62" t="s">
        <v>10005</v>
      </c>
      <c r="E4621" s="65">
        <v>43070</v>
      </c>
      <c r="F4621" s="65">
        <v>44166</v>
      </c>
      <c r="G4621" s="78">
        <v>213851627.05000001</v>
      </c>
      <c r="H4621" s="66">
        <v>0.71199531918642001</v>
      </c>
      <c r="I4621" s="62" t="s">
        <v>1577</v>
      </c>
      <c r="J4621" s="62" t="s">
        <v>1758</v>
      </c>
      <c r="K4621" s="62" t="s">
        <v>0</v>
      </c>
      <c r="L4621" s="64" t="s">
        <v>15117</v>
      </c>
    </row>
    <row r="4622" spans="1:12" ht="168" customHeight="1" x14ac:dyDescent="0.25">
      <c r="A4622" s="30" t="s">
        <v>8500</v>
      </c>
      <c r="B4622" s="30" t="s">
        <v>10526</v>
      </c>
      <c r="C4622" s="62" t="s">
        <v>9303</v>
      </c>
      <c r="D4622" s="62" t="s">
        <v>10006</v>
      </c>
      <c r="E4622" s="65">
        <v>43070</v>
      </c>
      <c r="F4622" s="65">
        <v>43983</v>
      </c>
      <c r="G4622" s="78">
        <v>141426792.09999999</v>
      </c>
      <c r="H4622" s="66">
        <v>0.70070954398745799</v>
      </c>
      <c r="I4622" s="62" t="s">
        <v>1606</v>
      </c>
      <c r="J4622" s="62" t="s">
        <v>1755</v>
      </c>
      <c r="K4622" s="62" t="s">
        <v>0</v>
      </c>
      <c r="L4622" s="64" t="s">
        <v>15117</v>
      </c>
    </row>
    <row r="4623" spans="1:12" ht="168" customHeight="1" x14ac:dyDescent="0.25">
      <c r="A4623" s="30" t="s">
        <v>8501</v>
      </c>
      <c r="B4623" s="30" t="s">
        <v>10526</v>
      </c>
      <c r="C4623" s="62" t="s">
        <v>9304</v>
      </c>
      <c r="D4623" s="62" t="s">
        <v>10007</v>
      </c>
      <c r="E4623" s="65">
        <v>43070</v>
      </c>
      <c r="F4623" s="65">
        <v>44287</v>
      </c>
      <c r="G4623" s="78">
        <v>171777186.90000001</v>
      </c>
      <c r="H4623" s="66">
        <v>0.72445499996717</v>
      </c>
      <c r="I4623" s="62" t="s">
        <v>1606</v>
      </c>
      <c r="J4623" s="62" t="s">
        <v>1755</v>
      </c>
      <c r="K4623" s="62" t="s">
        <v>0</v>
      </c>
      <c r="L4623" s="64" t="s">
        <v>14638</v>
      </c>
    </row>
    <row r="4624" spans="1:12" ht="168" customHeight="1" x14ac:dyDescent="0.25">
      <c r="A4624" s="30" t="s">
        <v>8504</v>
      </c>
      <c r="B4624" s="30" t="s">
        <v>10529</v>
      </c>
      <c r="C4624" s="62" t="s">
        <v>9307</v>
      </c>
      <c r="D4624" s="62" t="s">
        <v>10010</v>
      </c>
      <c r="E4624" s="65">
        <v>43070</v>
      </c>
      <c r="F4624" s="65">
        <v>44166</v>
      </c>
      <c r="G4624" s="78">
        <v>153546408.40000001</v>
      </c>
      <c r="H4624" s="66">
        <v>0.71892999999340901</v>
      </c>
      <c r="I4624" s="62" t="s">
        <v>1572</v>
      </c>
      <c r="J4624" s="62" t="s">
        <v>1755</v>
      </c>
      <c r="K4624" s="62" t="s">
        <v>0</v>
      </c>
      <c r="L4624" s="64" t="s">
        <v>14639</v>
      </c>
    </row>
    <row r="4625" spans="1:12" ht="168" customHeight="1" x14ac:dyDescent="0.25">
      <c r="A4625" s="30" t="s">
        <v>8503</v>
      </c>
      <c r="B4625" s="30" t="s">
        <v>10528</v>
      </c>
      <c r="C4625" s="62" t="s">
        <v>9306</v>
      </c>
      <c r="D4625" s="62" t="s">
        <v>10009</v>
      </c>
      <c r="E4625" s="65">
        <v>43070</v>
      </c>
      <c r="F4625" s="65">
        <v>44228</v>
      </c>
      <c r="G4625" s="78">
        <v>271578968</v>
      </c>
      <c r="H4625" s="66">
        <v>0.69799629697392496</v>
      </c>
      <c r="I4625" s="62" t="s">
        <v>8267</v>
      </c>
      <c r="J4625" s="62" t="s">
        <v>1758</v>
      </c>
      <c r="K4625" s="62" t="s">
        <v>0</v>
      </c>
      <c r="L4625" s="64" t="s">
        <v>15118</v>
      </c>
    </row>
    <row r="4626" spans="1:12" ht="168" customHeight="1" x14ac:dyDescent="0.25">
      <c r="A4626" s="30" t="s">
        <v>8860</v>
      </c>
      <c r="B4626" s="30" t="s">
        <v>10779</v>
      </c>
      <c r="C4626" s="62" t="s">
        <v>9658</v>
      </c>
      <c r="D4626" s="62" t="s">
        <v>10229</v>
      </c>
      <c r="E4626" s="65">
        <v>43104</v>
      </c>
      <c r="F4626" s="65">
        <v>44624</v>
      </c>
      <c r="G4626" s="78">
        <v>398890121</v>
      </c>
      <c r="H4626" s="66">
        <v>0.67384010996852906</v>
      </c>
      <c r="I4626" s="62" t="s">
        <v>1566</v>
      </c>
      <c r="J4626" s="62" t="s">
        <v>1752</v>
      </c>
      <c r="K4626" s="62" t="s">
        <v>0</v>
      </c>
      <c r="L4626" s="64" t="s">
        <v>15120</v>
      </c>
    </row>
    <row r="4627" spans="1:12" ht="168" customHeight="1" x14ac:dyDescent="0.25">
      <c r="A4627" s="30" t="s">
        <v>11724</v>
      </c>
      <c r="B4627" s="30" t="s">
        <v>11727</v>
      </c>
      <c r="C4627" s="62" t="s">
        <v>11725</v>
      </c>
      <c r="D4627" s="62" t="s">
        <v>11726</v>
      </c>
      <c r="E4627" s="65">
        <v>43293</v>
      </c>
      <c r="F4627" s="65">
        <v>45303</v>
      </c>
      <c r="G4627" s="78">
        <v>1761563462</v>
      </c>
      <c r="H4627" s="66">
        <v>0.71331434098512203</v>
      </c>
      <c r="I4627" s="62" t="s">
        <v>1583</v>
      </c>
      <c r="J4627" s="62" t="s">
        <v>1759</v>
      </c>
      <c r="K4627" s="62" t="s">
        <v>0</v>
      </c>
      <c r="L4627" s="64" t="s">
        <v>14643</v>
      </c>
    </row>
    <row r="4628" spans="1:12" ht="168" customHeight="1" x14ac:dyDescent="0.25">
      <c r="A4628" s="30" t="s">
        <v>9078</v>
      </c>
      <c r="B4628" s="30" t="s">
        <v>10916</v>
      </c>
      <c r="C4628" s="62" t="s">
        <v>9875</v>
      </c>
      <c r="D4628" s="62" t="s">
        <v>10377</v>
      </c>
      <c r="E4628" s="65">
        <v>43188</v>
      </c>
      <c r="F4628" s="65">
        <v>44284</v>
      </c>
      <c r="G4628" s="78">
        <v>397025090</v>
      </c>
      <c r="H4628" s="66">
        <v>0.68510558242049602</v>
      </c>
      <c r="I4628" s="62" t="s">
        <v>1700</v>
      </c>
      <c r="J4628" s="62" t="s">
        <v>1768</v>
      </c>
      <c r="K4628" s="62" t="s">
        <v>0</v>
      </c>
      <c r="L4628" s="64" t="s">
        <v>14641</v>
      </c>
    </row>
    <row r="4629" spans="1:12" ht="168" customHeight="1" x14ac:dyDescent="0.25">
      <c r="A4629" s="30" t="s">
        <v>11251</v>
      </c>
      <c r="B4629" s="30" t="s">
        <v>11254</v>
      </c>
      <c r="C4629" s="62" t="s">
        <v>11252</v>
      </c>
      <c r="D4629" s="62" t="s">
        <v>11253</v>
      </c>
      <c r="E4629" s="65">
        <v>43250</v>
      </c>
      <c r="F4629" s="65">
        <v>44956</v>
      </c>
      <c r="G4629" s="78">
        <v>478479348.20999998</v>
      </c>
      <c r="H4629" s="66">
        <v>0.671619294839367</v>
      </c>
      <c r="I4629" s="62" t="s">
        <v>1580</v>
      </c>
      <c r="J4629" s="62" t="s">
        <v>1754</v>
      </c>
      <c r="K4629" s="62" t="s">
        <v>0</v>
      </c>
      <c r="L4629" s="64" t="s">
        <v>15117</v>
      </c>
    </row>
    <row r="4630" spans="1:12" ht="168" customHeight="1" x14ac:dyDescent="0.25">
      <c r="A4630" s="30" t="s">
        <v>11699</v>
      </c>
      <c r="B4630" s="30" t="s">
        <v>10916</v>
      </c>
      <c r="C4630" s="62" t="s">
        <v>11700</v>
      </c>
      <c r="D4630" s="62" t="s">
        <v>11701</v>
      </c>
      <c r="E4630" s="65">
        <v>43279</v>
      </c>
      <c r="F4630" s="65">
        <v>44193</v>
      </c>
      <c r="G4630" s="78">
        <v>124691413</v>
      </c>
      <c r="H4630" s="66">
        <v>0.68685881047799202</v>
      </c>
      <c r="I4630" s="62" t="s">
        <v>1700</v>
      </c>
      <c r="J4630" s="62" t="s">
        <v>1768</v>
      </c>
      <c r="K4630" s="62" t="s">
        <v>0</v>
      </c>
      <c r="L4630" s="64" t="s">
        <v>14642</v>
      </c>
    </row>
    <row r="4631" spans="1:12" ht="168" customHeight="1" x14ac:dyDescent="0.25">
      <c r="A4631" s="30" t="s">
        <v>12011</v>
      </c>
      <c r="B4631" s="30" t="s">
        <v>12014</v>
      </c>
      <c r="C4631" s="62" t="s">
        <v>12012</v>
      </c>
      <c r="D4631" s="62" t="s">
        <v>12013</v>
      </c>
      <c r="E4631" s="65">
        <v>43307</v>
      </c>
      <c r="F4631" s="65">
        <v>43856</v>
      </c>
      <c r="G4631" s="78">
        <v>445355470.66000003</v>
      </c>
      <c r="H4631" s="66">
        <v>0.71136500000886704</v>
      </c>
      <c r="I4631" s="62" t="s">
        <v>11196</v>
      </c>
      <c r="J4631" s="62" t="s">
        <v>1763</v>
      </c>
      <c r="K4631" s="62" t="s">
        <v>0</v>
      </c>
      <c r="L4631" s="64" t="s">
        <v>15117</v>
      </c>
    </row>
    <row r="4632" spans="1:12" ht="168" customHeight="1" x14ac:dyDescent="0.25">
      <c r="A4632" s="30" t="s">
        <v>12042</v>
      </c>
      <c r="B4632" s="30" t="s">
        <v>12045</v>
      </c>
      <c r="C4632" s="62" t="s">
        <v>12043</v>
      </c>
      <c r="D4632" s="62" t="s">
        <v>12044</v>
      </c>
      <c r="E4632" s="65">
        <v>43307</v>
      </c>
      <c r="F4632" s="65">
        <v>45561</v>
      </c>
      <c r="G4632" s="78">
        <v>367636276.27999997</v>
      </c>
      <c r="H4632" s="66">
        <v>0.71026605337261495</v>
      </c>
      <c r="I4632" s="62" t="s">
        <v>8287</v>
      </c>
      <c r="J4632" s="62" t="s">
        <v>1759</v>
      </c>
      <c r="K4632" s="62" t="s">
        <v>0</v>
      </c>
      <c r="L4632" s="64" t="s">
        <v>15117</v>
      </c>
    </row>
    <row r="4633" spans="1:12" ht="168" customHeight="1" x14ac:dyDescent="0.25">
      <c r="A4633" s="30" t="s">
        <v>11871</v>
      </c>
      <c r="B4633" s="30" t="s">
        <v>11874</v>
      </c>
      <c r="C4633" s="62" t="s">
        <v>11872</v>
      </c>
      <c r="D4633" s="62" t="s">
        <v>11873</v>
      </c>
      <c r="E4633" s="65">
        <v>43300</v>
      </c>
      <c r="F4633" s="65">
        <v>44123</v>
      </c>
      <c r="G4633" s="78">
        <v>98905027.680000007</v>
      </c>
      <c r="H4633" s="66">
        <v>0.70882060391128598</v>
      </c>
      <c r="I4633" s="62" t="s">
        <v>1625</v>
      </c>
      <c r="J4633" s="62" t="s">
        <v>1762</v>
      </c>
      <c r="K4633" s="62" t="s">
        <v>0</v>
      </c>
      <c r="L4633" s="64" t="s">
        <v>14644</v>
      </c>
    </row>
    <row r="4634" spans="1:12" ht="168" customHeight="1" x14ac:dyDescent="0.25">
      <c r="A4634" s="30" t="s">
        <v>12019</v>
      </c>
      <c r="B4634" s="30" t="s">
        <v>12022</v>
      </c>
      <c r="C4634" s="62" t="s">
        <v>12020</v>
      </c>
      <c r="D4634" s="62" t="s">
        <v>12021</v>
      </c>
      <c r="E4634" s="65">
        <v>43307</v>
      </c>
      <c r="F4634" s="65">
        <v>43856</v>
      </c>
      <c r="G4634" s="78">
        <v>151383610.12</v>
      </c>
      <c r="H4634" s="66">
        <v>0.67069387081941501</v>
      </c>
      <c r="I4634" s="62" t="s">
        <v>1563</v>
      </c>
      <c r="J4634" s="62" t="s">
        <v>1750</v>
      </c>
      <c r="K4634" s="62" t="s">
        <v>0</v>
      </c>
      <c r="L4634" s="64" t="s">
        <v>15117</v>
      </c>
    </row>
    <row r="4635" spans="1:12" ht="168" customHeight="1" x14ac:dyDescent="0.25">
      <c r="A4635" s="30" t="s">
        <v>12038</v>
      </c>
      <c r="B4635" s="30" t="s">
        <v>12041</v>
      </c>
      <c r="C4635" s="62" t="s">
        <v>12039</v>
      </c>
      <c r="D4635" s="62" t="s">
        <v>12040</v>
      </c>
      <c r="E4635" s="65">
        <v>43307</v>
      </c>
      <c r="F4635" s="65">
        <v>44768</v>
      </c>
      <c r="G4635" s="78">
        <v>248353489.69</v>
      </c>
      <c r="H4635" s="66">
        <v>0.69455209192071798</v>
      </c>
      <c r="I4635" s="62" t="s">
        <v>1622</v>
      </c>
      <c r="J4635" s="62" t="s">
        <v>1766</v>
      </c>
      <c r="K4635" s="62" t="s">
        <v>0</v>
      </c>
      <c r="L4635" s="64" t="s">
        <v>15117</v>
      </c>
    </row>
    <row r="4636" spans="1:12" ht="168" customHeight="1" x14ac:dyDescent="0.25">
      <c r="A4636" s="30" t="s">
        <v>16926</v>
      </c>
      <c r="B4636" s="30" t="s">
        <v>16927</v>
      </c>
      <c r="C4636" s="30" t="s">
        <v>16928</v>
      </c>
      <c r="D4636" s="30" t="s">
        <v>16929</v>
      </c>
      <c r="E4636" s="69">
        <v>43557</v>
      </c>
      <c r="F4636" s="69">
        <v>44987</v>
      </c>
      <c r="G4636" s="79">
        <v>205978311</v>
      </c>
      <c r="H4636" s="73">
        <v>0.71697500000376302</v>
      </c>
      <c r="I4636" s="30" t="s">
        <v>1632</v>
      </c>
      <c r="J4636" s="30" t="s">
        <v>1765</v>
      </c>
      <c r="K4636" s="30" t="s">
        <v>0</v>
      </c>
      <c r="L4636" s="30" t="s">
        <v>16930</v>
      </c>
    </row>
    <row r="4637" spans="1:12" ht="168" customHeight="1" x14ac:dyDescent="0.25">
      <c r="A4637" s="30" t="s">
        <v>17041</v>
      </c>
      <c r="B4637" s="30" t="s">
        <v>17042</v>
      </c>
      <c r="C4637" s="30" t="s">
        <v>17043</v>
      </c>
      <c r="D4637" s="30" t="s">
        <v>17044</v>
      </c>
      <c r="E4637" s="69">
        <v>43580</v>
      </c>
      <c r="F4637" s="69">
        <v>44645</v>
      </c>
      <c r="G4637" s="79">
        <v>302669801.30000001</v>
      </c>
      <c r="H4637" s="73">
        <v>0.69914502643181298</v>
      </c>
      <c r="I4637" s="30" t="s">
        <v>1642</v>
      </c>
      <c r="J4637" s="30" t="s">
        <v>1748</v>
      </c>
      <c r="K4637" s="30" t="s">
        <v>0</v>
      </c>
      <c r="L4637" s="30" t="s">
        <v>17045</v>
      </c>
    </row>
    <row r="4638" spans="1:12" ht="168" customHeight="1" x14ac:dyDescent="0.25">
      <c r="A4638" s="30" t="s">
        <v>16938</v>
      </c>
      <c r="B4638" s="30" t="s">
        <v>16939</v>
      </c>
      <c r="C4638" s="30" t="s">
        <v>16940</v>
      </c>
      <c r="D4638" s="30" t="s">
        <v>16941</v>
      </c>
      <c r="E4638" s="69">
        <v>43573</v>
      </c>
      <c r="F4638" s="69">
        <v>45003</v>
      </c>
      <c r="G4638" s="79">
        <v>390731724.89999998</v>
      </c>
      <c r="H4638" s="73">
        <v>0.67301236572817602</v>
      </c>
      <c r="I4638" s="30" t="s">
        <v>1624</v>
      </c>
      <c r="J4638" s="30" t="s">
        <v>1762</v>
      </c>
      <c r="K4638" s="30" t="s">
        <v>0</v>
      </c>
      <c r="L4638" s="30" t="s">
        <v>16942</v>
      </c>
    </row>
    <row r="4639" spans="1:12" ht="168" customHeight="1" x14ac:dyDescent="0.25">
      <c r="A4639" s="62" t="s">
        <v>2283</v>
      </c>
      <c r="B4639" s="64" t="s">
        <v>14835</v>
      </c>
      <c r="C4639" s="62" t="s">
        <v>1104</v>
      </c>
      <c r="D4639" s="62" t="s">
        <v>1499</v>
      </c>
      <c r="E4639" s="65">
        <v>42835</v>
      </c>
      <c r="F4639" s="65">
        <v>44296</v>
      </c>
      <c r="G4639" s="78">
        <v>15196122.960000001</v>
      </c>
      <c r="H4639" s="66">
        <v>0.84999999960516204</v>
      </c>
      <c r="I4639" s="62" t="s">
        <v>1563</v>
      </c>
      <c r="J4639" s="62" t="s">
        <v>1750</v>
      </c>
      <c r="K4639" s="62" t="s">
        <v>0</v>
      </c>
      <c r="L4639" s="64" t="s">
        <v>1774</v>
      </c>
    </row>
    <row r="4640" spans="1:12" ht="168" customHeight="1" x14ac:dyDescent="0.25">
      <c r="A4640" s="62" t="s">
        <v>9067</v>
      </c>
      <c r="B4640" s="64" t="s">
        <v>683</v>
      </c>
      <c r="C4640" s="62" t="s">
        <v>9864</v>
      </c>
      <c r="D4640" s="62" t="s">
        <v>9864</v>
      </c>
      <c r="E4640" s="65">
        <v>43179</v>
      </c>
      <c r="F4640" s="65">
        <v>45189</v>
      </c>
      <c r="G4640" s="78">
        <v>89640501.650000006</v>
      </c>
      <c r="H4640" s="66">
        <v>0.84999999997211095</v>
      </c>
      <c r="I4640" s="62" t="s">
        <v>1563</v>
      </c>
      <c r="J4640" s="62" t="s">
        <v>1750</v>
      </c>
      <c r="K4640" s="62" t="s">
        <v>0</v>
      </c>
      <c r="L4640" s="64" t="s">
        <v>11117</v>
      </c>
    </row>
    <row r="4641" spans="1:12" ht="168" customHeight="1" x14ac:dyDescent="0.25">
      <c r="A4641" s="30" t="s">
        <v>11837</v>
      </c>
      <c r="B4641" s="30" t="s">
        <v>683</v>
      </c>
      <c r="C4641" s="62" t="s">
        <v>11838</v>
      </c>
      <c r="D4641" s="62" t="s">
        <v>11838</v>
      </c>
      <c r="E4641" s="65">
        <v>43298</v>
      </c>
      <c r="F4641" s="65">
        <v>45490</v>
      </c>
      <c r="G4641" s="78">
        <v>82427130.980000004</v>
      </c>
      <c r="H4641" s="66">
        <v>0.84999999996360398</v>
      </c>
      <c r="I4641" s="62" t="s">
        <v>1563</v>
      </c>
      <c r="J4641" s="62" t="s">
        <v>1750</v>
      </c>
      <c r="K4641" s="62" t="s">
        <v>0</v>
      </c>
      <c r="L4641" s="64" t="s">
        <v>15131</v>
      </c>
    </row>
    <row r="4642" spans="1:12" ht="168" customHeight="1" x14ac:dyDescent="0.25">
      <c r="A4642" s="62" t="s">
        <v>2284</v>
      </c>
      <c r="B4642" s="64" t="s">
        <v>683</v>
      </c>
      <c r="C4642" s="62" t="s">
        <v>1105</v>
      </c>
      <c r="D4642" s="62" t="s">
        <v>1500</v>
      </c>
      <c r="E4642" s="65">
        <v>42751</v>
      </c>
      <c r="F4642" s="65">
        <v>44059</v>
      </c>
      <c r="G4642" s="78">
        <v>8363504.9100000001</v>
      </c>
      <c r="H4642" s="66">
        <v>0.84999999958151495</v>
      </c>
      <c r="I4642" s="62" t="s">
        <v>1563</v>
      </c>
      <c r="J4642" s="62" t="s">
        <v>1750</v>
      </c>
      <c r="K4642" s="62" t="s">
        <v>0</v>
      </c>
      <c r="L4642" s="64" t="s">
        <v>1774</v>
      </c>
    </row>
    <row r="4643" spans="1:12" ht="168" customHeight="1" x14ac:dyDescent="0.25">
      <c r="A4643" s="30" t="s">
        <v>3178</v>
      </c>
      <c r="B4643" s="30" t="s">
        <v>3179</v>
      </c>
      <c r="C4643" s="62" t="s">
        <v>3180</v>
      </c>
      <c r="D4643" s="62" t="s">
        <v>3180</v>
      </c>
      <c r="E4643" s="65">
        <v>42992</v>
      </c>
      <c r="F4643" s="65">
        <v>44483</v>
      </c>
      <c r="G4643" s="78">
        <v>10991581.720000001</v>
      </c>
      <c r="H4643" s="66">
        <v>0.84999999981804297</v>
      </c>
      <c r="I4643" s="62" t="s">
        <v>1563</v>
      </c>
      <c r="J4643" s="62" t="s">
        <v>1750</v>
      </c>
      <c r="K4643" s="62" t="s">
        <v>0</v>
      </c>
      <c r="L4643" s="64" t="s">
        <v>1774</v>
      </c>
    </row>
    <row r="4644" spans="1:12" ht="168" customHeight="1" x14ac:dyDescent="0.25">
      <c r="A4644" s="30" t="s">
        <v>3181</v>
      </c>
      <c r="B4644" s="30" t="s">
        <v>3179</v>
      </c>
      <c r="C4644" s="62" t="s">
        <v>3182</v>
      </c>
      <c r="D4644" s="62" t="s">
        <v>3182</v>
      </c>
      <c r="E4644" s="65">
        <v>42992</v>
      </c>
      <c r="F4644" s="65">
        <v>45030</v>
      </c>
      <c r="G4644" s="78">
        <v>186474650.36000001</v>
      </c>
      <c r="H4644" s="66">
        <v>0.84999999996782405</v>
      </c>
      <c r="I4644" s="62" t="s">
        <v>1563</v>
      </c>
      <c r="J4644" s="62" t="s">
        <v>1750</v>
      </c>
      <c r="K4644" s="62" t="s">
        <v>0</v>
      </c>
      <c r="L4644" s="64" t="s">
        <v>1774</v>
      </c>
    </row>
    <row r="4645" spans="1:12" ht="168" customHeight="1" x14ac:dyDescent="0.25">
      <c r="A4645" s="30" t="s">
        <v>12652</v>
      </c>
      <c r="B4645" s="30" t="s">
        <v>12654</v>
      </c>
      <c r="C4645" s="62" t="s">
        <v>12653</v>
      </c>
      <c r="D4645" s="62" t="s">
        <v>12653</v>
      </c>
      <c r="E4645" s="65">
        <v>43364</v>
      </c>
      <c r="F4645" s="65">
        <v>46377</v>
      </c>
      <c r="G4645" s="78">
        <v>369575711.44999999</v>
      </c>
      <c r="H4645" s="66">
        <v>0.84999999983088703</v>
      </c>
      <c r="I4645" s="62" t="s">
        <v>1563</v>
      </c>
      <c r="J4645" s="62" t="s">
        <v>1750</v>
      </c>
      <c r="K4645" s="62" t="s">
        <v>0</v>
      </c>
      <c r="L4645" s="64" t="s">
        <v>15131</v>
      </c>
    </row>
    <row r="4646" spans="1:12" ht="168" customHeight="1" x14ac:dyDescent="0.25">
      <c r="A4646" s="62" t="s">
        <v>2378</v>
      </c>
      <c r="B4646" s="64" t="s">
        <v>2379</v>
      </c>
      <c r="C4646" s="62" t="s">
        <v>2380</v>
      </c>
      <c r="D4646" s="62">
        <v>0</v>
      </c>
      <c r="E4646" s="65">
        <v>42899</v>
      </c>
      <c r="F4646" s="65">
        <v>44970</v>
      </c>
      <c r="G4646" s="78">
        <v>3215559659.4000001</v>
      </c>
      <c r="H4646" s="66">
        <v>1</v>
      </c>
      <c r="I4646" s="62" t="s">
        <v>17268</v>
      </c>
      <c r="J4646" s="62" t="s">
        <v>1767</v>
      </c>
      <c r="K4646" s="62" t="s">
        <v>0</v>
      </c>
      <c r="L4646" s="64" t="s">
        <v>8371</v>
      </c>
    </row>
    <row r="4647" spans="1:12" ht="168" customHeight="1" x14ac:dyDescent="0.25">
      <c r="A4647" s="62" t="s">
        <v>2488</v>
      </c>
      <c r="B4647" s="64" t="s">
        <v>2379</v>
      </c>
      <c r="C4647" s="62" t="s">
        <v>11182</v>
      </c>
      <c r="D4647" s="62" t="s">
        <v>2490</v>
      </c>
      <c r="E4647" s="65">
        <v>42915</v>
      </c>
      <c r="F4647" s="65">
        <v>44011</v>
      </c>
      <c r="G4647" s="78">
        <v>52964460.520000003</v>
      </c>
      <c r="H4647" s="66">
        <v>1</v>
      </c>
      <c r="I4647" s="62" t="s">
        <v>8356</v>
      </c>
      <c r="J4647" s="62" t="s">
        <v>1768</v>
      </c>
      <c r="K4647" s="62" t="s">
        <v>0</v>
      </c>
      <c r="L4647" s="64" t="s">
        <v>8371</v>
      </c>
    </row>
    <row r="4648" spans="1:12" ht="168" customHeight="1" x14ac:dyDescent="0.25">
      <c r="A4648" s="30" t="s">
        <v>2754</v>
      </c>
      <c r="B4648" s="30" t="s">
        <v>2379</v>
      </c>
      <c r="C4648" s="62" t="s">
        <v>2755</v>
      </c>
      <c r="D4648" s="62" t="s">
        <v>2756</v>
      </c>
      <c r="E4648" s="65">
        <v>42944</v>
      </c>
      <c r="F4648" s="65">
        <v>44648</v>
      </c>
      <c r="G4648" s="78">
        <v>1098470</v>
      </c>
      <c r="H4648" s="66">
        <v>0.85</v>
      </c>
      <c r="I4648" s="62" t="s">
        <v>1563</v>
      </c>
      <c r="J4648" s="62" t="s">
        <v>1750</v>
      </c>
      <c r="K4648" s="62" t="s">
        <v>0</v>
      </c>
      <c r="L4648" s="64" t="s">
        <v>8371</v>
      </c>
    </row>
    <row r="4649" spans="1:12" ht="168" customHeight="1" x14ac:dyDescent="0.25">
      <c r="A4649" s="30" t="s">
        <v>12239</v>
      </c>
      <c r="B4649" s="30" t="s">
        <v>12242</v>
      </c>
      <c r="C4649" s="62" t="s">
        <v>12240</v>
      </c>
      <c r="D4649" s="62" t="s">
        <v>12241</v>
      </c>
      <c r="E4649" s="65">
        <v>43313</v>
      </c>
      <c r="F4649" s="65">
        <v>44044</v>
      </c>
      <c r="G4649" s="78">
        <v>1727777</v>
      </c>
      <c r="H4649" s="66">
        <v>0.85</v>
      </c>
      <c r="I4649" s="62" t="s">
        <v>1563</v>
      </c>
      <c r="J4649" s="62" t="s">
        <v>1750</v>
      </c>
      <c r="K4649" s="62" t="s">
        <v>0</v>
      </c>
      <c r="L4649" s="64" t="s">
        <v>15134</v>
      </c>
    </row>
    <row r="4650" spans="1:12" ht="168" customHeight="1" x14ac:dyDescent="0.25">
      <c r="A4650" s="30" t="s">
        <v>11231</v>
      </c>
      <c r="B4650" s="30" t="s">
        <v>2379</v>
      </c>
      <c r="C4650" s="62" t="s">
        <v>11232</v>
      </c>
      <c r="D4650" s="62" t="s">
        <v>11233</v>
      </c>
      <c r="E4650" s="65">
        <v>43262</v>
      </c>
      <c r="F4650" s="65">
        <v>45027</v>
      </c>
      <c r="G4650" s="78">
        <v>117719199.20999999</v>
      </c>
      <c r="H4650" s="66">
        <v>1</v>
      </c>
      <c r="I4650" s="62" t="s">
        <v>1722</v>
      </c>
      <c r="J4650" s="62" t="s">
        <v>1748</v>
      </c>
      <c r="K4650" s="62" t="s">
        <v>0</v>
      </c>
      <c r="L4650" s="64" t="s">
        <v>15124</v>
      </c>
    </row>
    <row r="4651" spans="1:12" ht="168" customHeight="1" x14ac:dyDescent="0.25">
      <c r="A4651" s="30" t="s">
        <v>12689</v>
      </c>
      <c r="B4651" s="30" t="s">
        <v>2379</v>
      </c>
      <c r="C4651" s="62" t="s">
        <v>12690</v>
      </c>
      <c r="D4651" s="62" t="s">
        <v>12691</v>
      </c>
      <c r="E4651" s="65">
        <v>43364</v>
      </c>
      <c r="F4651" s="65">
        <v>45190</v>
      </c>
      <c r="G4651" s="78">
        <v>56942380</v>
      </c>
      <c r="H4651" s="66">
        <v>1</v>
      </c>
      <c r="I4651" s="62" t="s">
        <v>16978</v>
      </c>
      <c r="J4651" s="62" t="s">
        <v>1758</v>
      </c>
      <c r="K4651" s="62" t="s">
        <v>0</v>
      </c>
      <c r="L4651" s="64" t="s">
        <v>15124</v>
      </c>
    </row>
    <row r="4652" spans="1:12" ht="168" customHeight="1" x14ac:dyDescent="0.25">
      <c r="A4652" s="30" t="s">
        <v>15179</v>
      </c>
      <c r="B4652" s="30" t="s">
        <v>2379</v>
      </c>
      <c r="C4652" s="30" t="s">
        <v>15180</v>
      </c>
      <c r="D4652" s="30" t="s">
        <v>15181</v>
      </c>
      <c r="E4652" s="69">
        <v>43452</v>
      </c>
      <c r="F4652" s="69">
        <v>46495</v>
      </c>
      <c r="G4652" s="79">
        <v>520010000</v>
      </c>
      <c r="H4652" s="73">
        <v>1</v>
      </c>
      <c r="I4652" s="30" t="s">
        <v>1583</v>
      </c>
      <c r="J4652" s="30" t="s">
        <v>1759</v>
      </c>
      <c r="K4652" s="30" t="s">
        <v>0</v>
      </c>
      <c r="L4652" s="30" t="s">
        <v>15134</v>
      </c>
    </row>
    <row r="4653" spans="1:12" ht="168" customHeight="1" x14ac:dyDescent="0.25">
      <c r="A4653" s="30" t="s">
        <v>16680</v>
      </c>
      <c r="B4653" s="30" t="s">
        <v>1750</v>
      </c>
      <c r="C4653" s="30" t="s">
        <v>16681</v>
      </c>
      <c r="D4653" s="30" t="s">
        <v>16682</v>
      </c>
      <c r="E4653" s="69">
        <v>43551</v>
      </c>
      <c r="F4653" s="69">
        <v>44892</v>
      </c>
      <c r="G4653" s="79">
        <v>320957209.87</v>
      </c>
      <c r="H4653" s="73">
        <v>1</v>
      </c>
      <c r="I4653" s="30" t="s">
        <v>1563</v>
      </c>
      <c r="J4653" s="30" t="s">
        <v>1750</v>
      </c>
      <c r="K4653" s="30" t="s">
        <v>0</v>
      </c>
      <c r="L4653" s="30" t="s">
        <v>15124</v>
      </c>
    </row>
    <row r="4654" spans="1:12" ht="168" customHeight="1" x14ac:dyDescent="0.25">
      <c r="A4654" s="30" t="s">
        <v>15493</v>
      </c>
      <c r="B4654" s="30" t="s">
        <v>2379</v>
      </c>
      <c r="C4654" s="30" t="s">
        <v>15494</v>
      </c>
      <c r="D4654" s="30" t="s">
        <v>15495</v>
      </c>
      <c r="E4654" s="69">
        <v>43495</v>
      </c>
      <c r="F4654" s="69">
        <v>45718</v>
      </c>
      <c r="G4654" s="79">
        <v>55433982.799999997</v>
      </c>
      <c r="H4654" s="73">
        <v>1</v>
      </c>
      <c r="I4654" s="30" t="s">
        <v>1563</v>
      </c>
      <c r="J4654" s="30" t="s">
        <v>1750</v>
      </c>
      <c r="K4654" s="30" t="s">
        <v>0</v>
      </c>
      <c r="L4654" s="30" t="s">
        <v>15496</v>
      </c>
    </row>
    <row r="4655" spans="1:12" ht="168" customHeight="1" x14ac:dyDescent="0.25">
      <c r="A4655" s="62" t="s">
        <v>2285</v>
      </c>
      <c r="B4655" s="64" t="s">
        <v>647</v>
      </c>
      <c r="C4655" s="62" t="s">
        <v>1106</v>
      </c>
      <c r="D4655" s="62" t="s">
        <v>1501</v>
      </c>
      <c r="E4655" s="65">
        <v>42865</v>
      </c>
      <c r="F4655" s="65">
        <v>44691</v>
      </c>
      <c r="G4655" s="78">
        <v>130576065</v>
      </c>
      <c r="H4655" s="66">
        <v>0.90037538296164799</v>
      </c>
      <c r="I4655" s="62" t="s">
        <v>1603</v>
      </c>
      <c r="J4655" s="62" t="s">
        <v>1758</v>
      </c>
      <c r="K4655" s="62" t="s">
        <v>0</v>
      </c>
      <c r="L4655" s="64" t="s">
        <v>1775</v>
      </c>
    </row>
    <row r="4656" spans="1:12" ht="168" customHeight="1" x14ac:dyDescent="0.25">
      <c r="A4656" s="62" t="s">
        <v>4723</v>
      </c>
      <c r="B4656" s="64" t="s">
        <v>4724</v>
      </c>
      <c r="C4656" s="62" t="s">
        <v>4725</v>
      </c>
      <c r="D4656" s="62" t="s">
        <v>4726</v>
      </c>
      <c r="E4656" s="65">
        <v>43014</v>
      </c>
      <c r="F4656" s="65">
        <v>43988</v>
      </c>
      <c r="G4656" s="78">
        <v>11356728</v>
      </c>
      <c r="H4656" s="66">
        <v>0.85</v>
      </c>
      <c r="I4656" s="62" t="s">
        <v>1563</v>
      </c>
      <c r="J4656" s="62" t="s">
        <v>1750</v>
      </c>
      <c r="K4656" s="62" t="s">
        <v>0</v>
      </c>
      <c r="L4656" s="64" t="s">
        <v>1775</v>
      </c>
    </row>
    <row r="4657" spans="1:12" ht="168" customHeight="1" x14ac:dyDescent="0.25">
      <c r="A4657" s="62" t="s">
        <v>9021</v>
      </c>
      <c r="B4657" s="64" t="s">
        <v>10871</v>
      </c>
      <c r="C4657" s="62" t="s">
        <v>9819</v>
      </c>
      <c r="D4657" s="62" t="s">
        <v>10328</v>
      </c>
      <c r="E4657" s="65">
        <v>43159</v>
      </c>
      <c r="F4657" s="65">
        <v>43797</v>
      </c>
      <c r="G4657" s="78">
        <v>6552582.0099999998</v>
      </c>
      <c r="H4657" s="66">
        <v>0.85000000022891697</v>
      </c>
      <c r="I4657" s="62" t="s">
        <v>1563</v>
      </c>
      <c r="J4657" s="62" t="s">
        <v>1750</v>
      </c>
      <c r="K4657" s="62" t="s">
        <v>0</v>
      </c>
      <c r="L4657" s="64" t="s">
        <v>11090</v>
      </c>
    </row>
    <row r="4658" spans="1:12" ht="168" customHeight="1" x14ac:dyDescent="0.25">
      <c r="A4658" s="62" t="s">
        <v>9100</v>
      </c>
      <c r="B4658" s="64" t="s">
        <v>10932</v>
      </c>
      <c r="C4658" s="62" t="s">
        <v>9897</v>
      </c>
      <c r="D4658" s="62" t="s">
        <v>10396</v>
      </c>
      <c r="E4658" s="65">
        <v>43206</v>
      </c>
      <c r="F4658" s="65">
        <v>44911</v>
      </c>
      <c r="G4658" s="78">
        <v>32591045.600000001</v>
      </c>
      <c r="H4658" s="66">
        <v>1</v>
      </c>
      <c r="I4658" s="62" t="s">
        <v>1588</v>
      </c>
      <c r="J4658" s="62" t="s">
        <v>1757</v>
      </c>
      <c r="K4658" s="62" t="s">
        <v>0</v>
      </c>
      <c r="L4658" s="64" t="s">
        <v>11090</v>
      </c>
    </row>
    <row r="4659" spans="1:12" ht="168" customHeight="1" x14ac:dyDescent="0.25">
      <c r="A4659" s="62" t="s">
        <v>9152</v>
      </c>
      <c r="B4659" s="64" t="s">
        <v>10967</v>
      </c>
      <c r="C4659" s="62" t="s">
        <v>9949</v>
      </c>
      <c r="D4659" s="62" t="s">
        <v>10437</v>
      </c>
      <c r="E4659" s="65">
        <v>43231</v>
      </c>
      <c r="F4659" s="65">
        <v>44937</v>
      </c>
      <c r="G4659" s="78">
        <v>32788161.219999999</v>
      </c>
      <c r="H4659" s="66">
        <v>1</v>
      </c>
      <c r="I4659" s="62" t="s">
        <v>8235</v>
      </c>
      <c r="J4659" s="62" t="s">
        <v>1759</v>
      </c>
      <c r="K4659" s="62" t="s">
        <v>0</v>
      </c>
      <c r="L4659" s="64" t="s">
        <v>11090</v>
      </c>
    </row>
    <row r="4660" spans="1:12" ht="168" customHeight="1" x14ac:dyDescent="0.25">
      <c r="A4660" s="62" t="s">
        <v>11883</v>
      </c>
      <c r="B4660" s="64" t="s">
        <v>11886</v>
      </c>
      <c r="C4660" s="62" t="s">
        <v>11884</v>
      </c>
      <c r="D4660" s="62" t="s">
        <v>11885</v>
      </c>
      <c r="E4660" s="65">
        <v>43304</v>
      </c>
      <c r="F4660" s="65">
        <v>45100</v>
      </c>
      <c r="G4660" s="78">
        <v>34591489.439999998</v>
      </c>
      <c r="H4660" s="66">
        <v>0.99439643440805803</v>
      </c>
      <c r="I4660" s="62" t="s">
        <v>11022</v>
      </c>
      <c r="J4660" s="62" t="s">
        <v>1759</v>
      </c>
      <c r="K4660" s="62" t="s">
        <v>0</v>
      </c>
      <c r="L4660" s="64" t="s">
        <v>11090</v>
      </c>
    </row>
    <row r="4661" spans="1:12" ht="168" customHeight="1" x14ac:dyDescent="0.25">
      <c r="A4661" s="62" t="s">
        <v>13730</v>
      </c>
      <c r="B4661" s="64" t="s">
        <v>13733</v>
      </c>
      <c r="C4661" s="62" t="s">
        <v>13731</v>
      </c>
      <c r="D4661" s="62" t="s">
        <v>13732</v>
      </c>
      <c r="E4661" s="65">
        <v>43399</v>
      </c>
      <c r="F4661" s="65">
        <v>44952</v>
      </c>
      <c r="G4661" s="78">
        <v>34268835.310000002</v>
      </c>
      <c r="H4661" s="66">
        <v>0.99987345411769102</v>
      </c>
      <c r="I4661" s="62" t="s">
        <v>1681</v>
      </c>
      <c r="J4661" s="62" t="s">
        <v>1759</v>
      </c>
      <c r="K4661" s="62" t="s">
        <v>0</v>
      </c>
      <c r="L4661" s="64" t="s">
        <v>11090</v>
      </c>
    </row>
    <row r="4662" spans="1:12" ht="168" customHeight="1" x14ac:dyDescent="0.25">
      <c r="A4662" s="62" t="s">
        <v>13750</v>
      </c>
      <c r="B4662" s="64" t="s">
        <v>13753</v>
      </c>
      <c r="C4662" s="62" t="s">
        <v>13751</v>
      </c>
      <c r="D4662" s="62" t="s">
        <v>13752</v>
      </c>
      <c r="E4662" s="65">
        <v>43399</v>
      </c>
      <c r="F4662" s="65">
        <v>45622</v>
      </c>
      <c r="G4662" s="78">
        <v>11015553.810000001</v>
      </c>
      <c r="H4662" s="66">
        <v>0.99662095064469602</v>
      </c>
      <c r="I4662" s="62" t="s">
        <v>1700</v>
      </c>
      <c r="J4662" s="62" t="s">
        <v>1768</v>
      </c>
      <c r="K4662" s="62" t="s">
        <v>0</v>
      </c>
      <c r="L4662" s="64" t="s">
        <v>11090</v>
      </c>
    </row>
    <row r="4663" spans="1:12" ht="168" customHeight="1" x14ac:dyDescent="0.25">
      <c r="A4663" s="62" t="s">
        <v>13774</v>
      </c>
      <c r="B4663" s="64" t="s">
        <v>13777</v>
      </c>
      <c r="C4663" s="62" t="s">
        <v>13775</v>
      </c>
      <c r="D4663" s="62" t="s">
        <v>13776</v>
      </c>
      <c r="E4663" s="65">
        <v>43399</v>
      </c>
      <c r="F4663" s="65">
        <v>45803</v>
      </c>
      <c r="G4663" s="78">
        <v>21461092.059999999</v>
      </c>
      <c r="H4663" s="66">
        <v>0.99671271993975097</v>
      </c>
      <c r="I4663" s="62" t="s">
        <v>1684</v>
      </c>
      <c r="J4663" s="62" t="s">
        <v>1748</v>
      </c>
      <c r="K4663" s="62" t="s">
        <v>0</v>
      </c>
      <c r="L4663" s="64" t="s">
        <v>11090</v>
      </c>
    </row>
    <row r="4664" spans="1:12" ht="168" customHeight="1" x14ac:dyDescent="0.25">
      <c r="A4664" s="30" t="s">
        <v>14934</v>
      </c>
      <c r="B4664" s="30" t="s">
        <v>14935</v>
      </c>
      <c r="C4664" s="62" t="s">
        <v>14936</v>
      </c>
      <c r="D4664" s="62" t="s">
        <v>14937</v>
      </c>
      <c r="E4664" s="65">
        <v>43497</v>
      </c>
      <c r="F4664" s="65">
        <v>45017</v>
      </c>
      <c r="G4664" s="78">
        <v>23741023.890000001</v>
      </c>
      <c r="H4664" s="66">
        <v>1</v>
      </c>
      <c r="I4664" s="62" t="s">
        <v>1688</v>
      </c>
      <c r="J4664" s="62" t="s">
        <v>1767</v>
      </c>
      <c r="K4664" s="62" t="s">
        <v>0</v>
      </c>
      <c r="L4664" s="64" t="s">
        <v>11090</v>
      </c>
    </row>
    <row r="4665" spans="1:12" ht="168" customHeight="1" x14ac:dyDescent="0.25">
      <c r="A4665" s="62" t="s">
        <v>2286</v>
      </c>
      <c r="B4665" s="64" t="s">
        <v>586</v>
      </c>
      <c r="C4665" s="62" t="s">
        <v>1107</v>
      </c>
      <c r="D4665" s="62" t="s">
        <v>1502</v>
      </c>
      <c r="E4665" s="65">
        <v>42663</v>
      </c>
      <c r="F4665" s="65">
        <v>43151</v>
      </c>
      <c r="G4665" s="78">
        <v>1880250</v>
      </c>
      <c r="H4665" s="66">
        <v>0.79500000000000004</v>
      </c>
      <c r="I4665" s="62" t="s">
        <v>1603</v>
      </c>
      <c r="J4665" s="62" t="s">
        <v>1758</v>
      </c>
      <c r="K4665" s="62" t="s">
        <v>0</v>
      </c>
      <c r="L4665" s="64" t="s">
        <v>1743</v>
      </c>
    </row>
    <row r="4666" spans="1:12" ht="168" customHeight="1" x14ac:dyDescent="0.25">
      <c r="A4666" s="62" t="s">
        <v>2288</v>
      </c>
      <c r="B4666" s="64" t="s">
        <v>638</v>
      </c>
      <c r="C4666" s="62" t="s">
        <v>1109</v>
      </c>
      <c r="D4666" s="62" t="s">
        <v>1504</v>
      </c>
      <c r="E4666" s="65">
        <v>42844</v>
      </c>
      <c r="F4666" s="65">
        <v>43515</v>
      </c>
      <c r="G4666" s="78">
        <v>9422825</v>
      </c>
      <c r="H4666" s="66">
        <v>0.84799999999999998</v>
      </c>
      <c r="I4666" s="62" t="s">
        <v>1583</v>
      </c>
      <c r="J4666" s="62" t="s">
        <v>1759</v>
      </c>
      <c r="K4666" s="62" t="s">
        <v>0</v>
      </c>
      <c r="L4666" s="64" t="s">
        <v>1743</v>
      </c>
    </row>
    <row r="4667" spans="1:12" ht="168" customHeight="1" x14ac:dyDescent="0.25">
      <c r="A4667" s="62" t="s">
        <v>2289</v>
      </c>
      <c r="B4667" s="64" t="s">
        <v>640</v>
      </c>
      <c r="C4667" s="62" t="s">
        <v>1110</v>
      </c>
      <c r="D4667" s="62" t="s">
        <v>1505</v>
      </c>
      <c r="E4667" s="65">
        <v>42844</v>
      </c>
      <c r="F4667" s="65">
        <v>43543</v>
      </c>
      <c r="G4667" s="78">
        <v>4010000</v>
      </c>
      <c r="H4667" s="66">
        <v>0.85</v>
      </c>
      <c r="I4667" s="62" t="s">
        <v>1588</v>
      </c>
      <c r="J4667" s="62" t="s">
        <v>1757</v>
      </c>
      <c r="K4667" s="62" t="s">
        <v>0</v>
      </c>
      <c r="L4667" s="64" t="s">
        <v>1743</v>
      </c>
    </row>
    <row r="4668" spans="1:12" ht="168" customHeight="1" x14ac:dyDescent="0.25">
      <c r="A4668" s="62" t="s">
        <v>4209</v>
      </c>
      <c r="B4668" s="64" t="s">
        <v>14671</v>
      </c>
      <c r="C4668" s="62" t="s">
        <v>4211</v>
      </c>
      <c r="D4668" s="62" t="s">
        <v>4212</v>
      </c>
      <c r="E4668" s="65">
        <v>43031</v>
      </c>
      <c r="F4668" s="65">
        <v>45222</v>
      </c>
      <c r="G4668" s="78">
        <v>32034750</v>
      </c>
      <c r="H4668" s="66">
        <v>1</v>
      </c>
      <c r="I4668" s="62" t="s">
        <v>1563</v>
      </c>
      <c r="J4668" s="62" t="s">
        <v>1750</v>
      </c>
      <c r="K4668" s="62" t="s">
        <v>0</v>
      </c>
      <c r="L4668" s="64" t="s">
        <v>1743</v>
      </c>
    </row>
    <row r="4669" spans="1:12" ht="168" customHeight="1" x14ac:dyDescent="0.25">
      <c r="A4669" s="62" t="s">
        <v>8506</v>
      </c>
      <c r="B4669" s="64" t="s">
        <v>10531</v>
      </c>
      <c r="C4669" s="62" t="s">
        <v>9309</v>
      </c>
      <c r="D4669" s="62" t="s">
        <v>10012</v>
      </c>
      <c r="E4669" s="65">
        <v>43070</v>
      </c>
      <c r="F4669" s="65">
        <v>43556</v>
      </c>
      <c r="G4669" s="78">
        <v>18000000</v>
      </c>
      <c r="H4669" s="66">
        <v>1</v>
      </c>
      <c r="I4669" s="62" t="s">
        <v>1603</v>
      </c>
      <c r="J4669" s="62" t="s">
        <v>1758</v>
      </c>
      <c r="K4669" s="62" t="s">
        <v>0</v>
      </c>
      <c r="L4669" s="64" t="s">
        <v>1743</v>
      </c>
    </row>
    <row r="4670" spans="1:12" ht="168" customHeight="1" x14ac:dyDescent="0.25">
      <c r="A4670" s="62" t="s">
        <v>9140</v>
      </c>
      <c r="B4670" s="64" t="s">
        <v>10958</v>
      </c>
      <c r="C4670" s="62" t="s">
        <v>9937</v>
      </c>
      <c r="D4670" s="62" t="s">
        <v>10426</v>
      </c>
      <c r="E4670" s="65">
        <v>43224</v>
      </c>
      <c r="F4670" s="65">
        <v>43955</v>
      </c>
      <c r="G4670" s="78">
        <v>74910000</v>
      </c>
      <c r="H4670" s="66">
        <v>1</v>
      </c>
      <c r="I4670" s="62" t="s">
        <v>1684</v>
      </c>
      <c r="J4670" s="62" t="s">
        <v>1748</v>
      </c>
      <c r="K4670" s="62" t="s">
        <v>0</v>
      </c>
      <c r="L4670" s="64" t="s">
        <v>1743</v>
      </c>
    </row>
    <row r="4671" spans="1:12" ht="168" customHeight="1" x14ac:dyDescent="0.25">
      <c r="A4671" s="62" t="s">
        <v>9167</v>
      </c>
      <c r="B4671" s="64" t="s">
        <v>10979</v>
      </c>
      <c r="C4671" s="62" t="s">
        <v>9963</v>
      </c>
      <c r="D4671" s="62" t="s">
        <v>10450</v>
      </c>
      <c r="E4671" s="65">
        <v>43241</v>
      </c>
      <c r="F4671" s="65">
        <v>43972</v>
      </c>
      <c r="G4671" s="78">
        <v>11999999.970000001</v>
      </c>
      <c r="H4671" s="66">
        <v>1</v>
      </c>
      <c r="I4671" s="62" t="s">
        <v>1617</v>
      </c>
      <c r="J4671" s="62" t="s">
        <v>1756</v>
      </c>
      <c r="K4671" s="62" t="s">
        <v>0</v>
      </c>
      <c r="L4671" s="64" t="s">
        <v>1743</v>
      </c>
    </row>
    <row r="4672" spans="1:12" ht="168" customHeight="1" x14ac:dyDescent="0.25">
      <c r="A4672" s="62" t="s">
        <v>12881</v>
      </c>
      <c r="B4672" s="64" t="s">
        <v>12884</v>
      </c>
      <c r="C4672" s="62" t="s">
        <v>12882</v>
      </c>
      <c r="D4672" s="62" t="s">
        <v>12883</v>
      </c>
      <c r="E4672" s="65">
        <v>43367</v>
      </c>
      <c r="F4672" s="65">
        <v>44098</v>
      </c>
      <c r="G4672" s="78">
        <v>22792540</v>
      </c>
      <c r="H4672" s="66">
        <v>1</v>
      </c>
      <c r="I4672" s="62" t="s">
        <v>1590</v>
      </c>
      <c r="J4672" s="62" t="s">
        <v>1762</v>
      </c>
      <c r="K4672" s="62" t="s">
        <v>0</v>
      </c>
      <c r="L4672" s="64" t="s">
        <v>1743</v>
      </c>
    </row>
    <row r="4673" spans="1:12" ht="168" customHeight="1" x14ac:dyDescent="0.25">
      <c r="A4673" s="62" t="s">
        <v>12356</v>
      </c>
      <c r="B4673" s="64" t="s">
        <v>12359</v>
      </c>
      <c r="C4673" s="62" t="s">
        <v>12357</v>
      </c>
      <c r="D4673" s="62" t="s">
        <v>12358</v>
      </c>
      <c r="E4673" s="65">
        <v>43335</v>
      </c>
      <c r="F4673" s="65">
        <v>44066</v>
      </c>
      <c r="G4673" s="78">
        <v>18000000</v>
      </c>
      <c r="H4673" s="66">
        <v>1</v>
      </c>
      <c r="I4673" s="62" t="s">
        <v>11170</v>
      </c>
      <c r="J4673" s="62" t="s">
        <v>1763</v>
      </c>
      <c r="K4673" s="62" t="s">
        <v>0</v>
      </c>
      <c r="L4673" s="64" t="s">
        <v>1743</v>
      </c>
    </row>
    <row r="4674" spans="1:12" ht="168" customHeight="1" x14ac:dyDescent="0.25">
      <c r="A4674" s="62" t="s">
        <v>12360</v>
      </c>
      <c r="B4674" s="64" t="s">
        <v>12363</v>
      </c>
      <c r="C4674" s="62" t="s">
        <v>12361</v>
      </c>
      <c r="D4674" s="62" t="s">
        <v>12362</v>
      </c>
      <c r="E4674" s="65">
        <v>43341</v>
      </c>
      <c r="F4674" s="65">
        <v>44072</v>
      </c>
      <c r="G4674" s="78">
        <v>35952156</v>
      </c>
      <c r="H4674" s="66">
        <v>1</v>
      </c>
      <c r="I4674" s="62" t="s">
        <v>1588</v>
      </c>
      <c r="J4674" s="62" t="s">
        <v>1757</v>
      </c>
      <c r="K4674" s="62" t="s">
        <v>0</v>
      </c>
      <c r="L4674" s="64" t="s">
        <v>1743</v>
      </c>
    </row>
    <row r="4675" spans="1:12" ht="168" customHeight="1" x14ac:dyDescent="0.25">
      <c r="A4675" s="62" t="s">
        <v>11890</v>
      </c>
      <c r="B4675" s="64" t="s">
        <v>11893</v>
      </c>
      <c r="C4675" s="62" t="s">
        <v>11891</v>
      </c>
      <c r="D4675" s="62" t="s">
        <v>11892</v>
      </c>
      <c r="E4675" s="65">
        <v>43304</v>
      </c>
      <c r="F4675" s="65">
        <v>43913</v>
      </c>
      <c r="G4675" s="78">
        <v>38713750</v>
      </c>
      <c r="H4675" s="66">
        <v>0.98156339801750003</v>
      </c>
      <c r="I4675" s="62" t="s">
        <v>1583</v>
      </c>
      <c r="J4675" s="62" t="s">
        <v>1759</v>
      </c>
      <c r="K4675" s="62" t="s">
        <v>0</v>
      </c>
      <c r="L4675" s="64" t="s">
        <v>1743</v>
      </c>
    </row>
    <row r="4676" spans="1:12" ht="168" customHeight="1" x14ac:dyDescent="0.25">
      <c r="A4676" s="62" t="s">
        <v>12265</v>
      </c>
      <c r="B4676" s="64" t="s">
        <v>12268</v>
      </c>
      <c r="C4676" s="62" t="s">
        <v>12266</v>
      </c>
      <c r="D4676" s="62" t="s">
        <v>12267</v>
      </c>
      <c r="E4676" s="65">
        <v>43343</v>
      </c>
      <c r="F4676" s="65">
        <v>44074</v>
      </c>
      <c r="G4676" s="78">
        <v>18000000</v>
      </c>
      <c r="H4676" s="66">
        <v>1</v>
      </c>
      <c r="I4676" s="62" t="s">
        <v>1688</v>
      </c>
      <c r="J4676" s="62" t="s">
        <v>1767</v>
      </c>
      <c r="K4676" s="62" t="s">
        <v>0</v>
      </c>
      <c r="L4676" s="64" t="s">
        <v>1743</v>
      </c>
    </row>
    <row r="4677" spans="1:12" ht="168" customHeight="1" x14ac:dyDescent="0.25">
      <c r="A4677" s="30" t="s">
        <v>14927</v>
      </c>
      <c r="B4677" s="30" t="s">
        <v>6724</v>
      </c>
      <c r="C4677" s="62" t="s">
        <v>14928</v>
      </c>
      <c r="D4677" s="62" t="s">
        <v>14929</v>
      </c>
      <c r="E4677" s="65">
        <v>43494</v>
      </c>
      <c r="F4677" s="65">
        <v>44225</v>
      </c>
      <c r="G4677" s="78">
        <v>44668810</v>
      </c>
      <c r="H4677" s="66">
        <v>1</v>
      </c>
      <c r="I4677" s="62" t="s">
        <v>1563</v>
      </c>
      <c r="J4677" s="62" t="s">
        <v>1750</v>
      </c>
      <c r="K4677" s="62" t="s">
        <v>0</v>
      </c>
      <c r="L4677" s="64" t="s">
        <v>1743</v>
      </c>
    </row>
    <row r="4678" spans="1:12" ht="168" customHeight="1" x14ac:dyDescent="0.25">
      <c r="A4678" s="62" t="s">
        <v>8702</v>
      </c>
      <c r="B4678" s="64" t="s">
        <v>10689</v>
      </c>
      <c r="C4678" s="62" t="s">
        <v>9500</v>
      </c>
      <c r="D4678" s="62" t="s">
        <v>10137</v>
      </c>
      <c r="E4678" s="65">
        <v>43082</v>
      </c>
      <c r="F4678" s="65">
        <v>44056</v>
      </c>
      <c r="G4678" s="78">
        <v>18748855</v>
      </c>
      <c r="H4678" s="66">
        <v>0.85</v>
      </c>
      <c r="I4678" s="62" t="s">
        <v>1563</v>
      </c>
      <c r="J4678" s="62" t="s">
        <v>1750</v>
      </c>
      <c r="K4678" s="62" t="s">
        <v>0</v>
      </c>
      <c r="L4678" s="64" t="s">
        <v>1743</v>
      </c>
    </row>
    <row r="4679" spans="1:12" ht="168" customHeight="1" x14ac:dyDescent="0.25">
      <c r="A4679" s="62" t="s">
        <v>8948</v>
      </c>
      <c r="B4679" s="64" t="s">
        <v>2939</v>
      </c>
      <c r="C4679" s="62" t="s">
        <v>9746</v>
      </c>
      <c r="D4679" s="62" t="s">
        <v>10277</v>
      </c>
      <c r="E4679" s="65">
        <v>43125</v>
      </c>
      <c r="F4679" s="65">
        <v>43855</v>
      </c>
      <c r="G4679" s="78">
        <v>7039079.2000000002</v>
      </c>
      <c r="H4679" s="66">
        <v>0.85</v>
      </c>
      <c r="I4679" s="62" t="s">
        <v>1590</v>
      </c>
      <c r="J4679" s="62" t="s">
        <v>1762</v>
      </c>
      <c r="K4679" s="62" t="s">
        <v>0</v>
      </c>
      <c r="L4679" s="64" t="s">
        <v>1743</v>
      </c>
    </row>
    <row r="4680" spans="1:12" ht="168" customHeight="1" x14ac:dyDescent="0.25">
      <c r="A4680" s="62" t="s">
        <v>8902</v>
      </c>
      <c r="B4680" s="64" t="s">
        <v>10806</v>
      </c>
      <c r="C4680" s="62" t="s">
        <v>9700</v>
      </c>
      <c r="D4680" s="62" t="s">
        <v>10256</v>
      </c>
      <c r="E4680" s="65">
        <v>43115</v>
      </c>
      <c r="F4680" s="65">
        <v>43753</v>
      </c>
      <c r="G4680" s="78">
        <v>6803383.7999999998</v>
      </c>
      <c r="H4680" s="66">
        <v>0.85</v>
      </c>
      <c r="I4680" s="62" t="s">
        <v>1632</v>
      </c>
      <c r="J4680" s="62" t="s">
        <v>1765</v>
      </c>
      <c r="K4680" s="62" t="s">
        <v>0</v>
      </c>
      <c r="L4680" s="64" t="s">
        <v>1743</v>
      </c>
    </row>
    <row r="4681" spans="1:12" ht="168" customHeight="1" x14ac:dyDescent="0.25">
      <c r="A4681" s="30" t="s">
        <v>8505</v>
      </c>
      <c r="B4681" s="30" t="s">
        <v>10530</v>
      </c>
      <c r="C4681" s="62" t="s">
        <v>9308</v>
      </c>
      <c r="D4681" s="62" t="s">
        <v>10011</v>
      </c>
      <c r="E4681" s="65">
        <v>43070</v>
      </c>
      <c r="F4681" s="65">
        <v>44866</v>
      </c>
      <c r="G4681" s="78">
        <v>214058760</v>
      </c>
      <c r="H4681" s="66">
        <v>0.93324212800260997</v>
      </c>
      <c r="I4681" s="62" t="s">
        <v>1603</v>
      </c>
      <c r="J4681" s="62" t="s">
        <v>1758</v>
      </c>
      <c r="K4681" s="62" t="s">
        <v>0</v>
      </c>
      <c r="L4681" s="64" t="s">
        <v>15119</v>
      </c>
    </row>
    <row r="4682" spans="1:12" ht="168" customHeight="1" x14ac:dyDescent="0.25">
      <c r="A4682" s="30" t="s">
        <v>12059</v>
      </c>
      <c r="B4682" s="30" t="s">
        <v>12062</v>
      </c>
      <c r="C4682" s="62" t="s">
        <v>12060</v>
      </c>
      <c r="D4682" s="62" t="s">
        <v>12061</v>
      </c>
      <c r="E4682" s="65">
        <v>43308</v>
      </c>
      <c r="F4682" s="65">
        <v>43765</v>
      </c>
      <c r="G4682" s="78">
        <v>48648431</v>
      </c>
      <c r="H4682" s="66">
        <v>0.692692426195616</v>
      </c>
      <c r="I4682" s="62" t="s">
        <v>11170</v>
      </c>
      <c r="J4682" s="62" t="s">
        <v>1763</v>
      </c>
      <c r="K4682" s="62" t="s">
        <v>0</v>
      </c>
      <c r="L4682" s="64" t="s">
        <v>15119</v>
      </c>
    </row>
    <row r="4683" spans="1:12" ht="168" customHeight="1" x14ac:dyDescent="0.25">
      <c r="A4683" s="30" t="s">
        <v>14218</v>
      </c>
      <c r="B4683" s="30" t="s">
        <v>2751</v>
      </c>
      <c r="C4683" s="62" t="s">
        <v>14219</v>
      </c>
      <c r="D4683" s="62" t="s">
        <v>14220</v>
      </c>
      <c r="E4683" s="65">
        <v>43406</v>
      </c>
      <c r="F4683" s="65">
        <v>43953</v>
      </c>
      <c r="G4683" s="78">
        <v>2207803.6</v>
      </c>
      <c r="H4683" s="66">
        <v>0.85</v>
      </c>
      <c r="I4683" s="62" t="s">
        <v>1631</v>
      </c>
      <c r="J4683" s="62" t="s">
        <v>1764</v>
      </c>
      <c r="K4683" s="62" t="s">
        <v>0</v>
      </c>
      <c r="L4683" s="64" t="s">
        <v>15119</v>
      </c>
    </row>
    <row r="4684" spans="1:12" ht="168" customHeight="1" x14ac:dyDescent="0.25">
      <c r="A4684" s="30" t="s">
        <v>15185</v>
      </c>
      <c r="B4684" s="30" t="s">
        <v>15186</v>
      </c>
      <c r="C4684" s="30" t="s">
        <v>15187</v>
      </c>
      <c r="D4684" s="30" t="s">
        <v>15188</v>
      </c>
      <c r="E4684" s="69">
        <v>43448</v>
      </c>
      <c r="F4684" s="69">
        <v>44544</v>
      </c>
      <c r="G4684" s="79">
        <v>10007479.41</v>
      </c>
      <c r="H4684" s="73">
        <v>0.84999999915063496</v>
      </c>
      <c r="I4684" s="30" t="s">
        <v>1676</v>
      </c>
      <c r="J4684" s="30" t="s">
        <v>1748</v>
      </c>
      <c r="K4684" s="30" t="s">
        <v>0</v>
      </c>
      <c r="L4684" s="30" t="s">
        <v>15119</v>
      </c>
    </row>
    <row r="4685" spans="1:12" ht="168" customHeight="1" x14ac:dyDescent="0.25">
      <c r="A4685" s="30" t="s">
        <v>17064</v>
      </c>
      <c r="B4685" s="30" t="s">
        <v>3312</v>
      </c>
      <c r="C4685" s="30" t="s">
        <v>17065</v>
      </c>
      <c r="D4685" s="30" t="s">
        <v>17066</v>
      </c>
      <c r="E4685" s="69">
        <v>43591</v>
      </c>
      <c r="F4685" s="69">
        <v>44506</v>
      </c>
      <c r="G4685" s="79">
        <v>10581113</v>
      </c>
      <c r="H4685" s="73">
        <v>0.72238549101592597</v>
      </c>
      <c r="I4685" s="30" t="s">
        <v>1694</v>
      </c>
      <c r="J4685" s="30" t="s">
        <v>1748</v>
      </c>
      <c r="K4685" s="30" t="s">
        <v>0</v>
      </c>
      <c r="L4685" s="30" t="s">
        <v>15119</v>
      </c>
    </row>
    <row r="4686" spans="1:12" ht="168" customHeight="1" x14ac:dyDescent="0.25">
      <c r="A4686" s="30" t="s">
        <v>14183</v>
      </c>
      <c r="B4686" s="30" t="s">
        <v>10958</v>
      </c>
      <c r="C4686" s="62" t="s">
        <v>14184</v>
      </c>
      <c r="D4686" s="62" t="s">
        <v>14185</v>
      </c>
      <c r="E4686" s="65">
        <v>43391</v>
      </c>
      <c r="F4686" s="65">
        <v>44122</v>
      </c>
      <c r="G4686" s="78">
        <v>35207000</v>
      </c>
      <c r="H4686" s="66">
        <v>0.85</v>
      </c>
      <c r="I4686" s="62" t="s">
        <v>1684</v>
      </c>
      <c r="J4686" s="62" t="s">
        <v>1748</v>
      </c>
      <c r="K4686" s="62" t="s">
        <v>0</v>
      </c>
      <c r="L4686" s="64" t="s">
        <v>15119</v>
      </c>
    </row>
    <row r="4687" spans="1:12" ht="168" customHeight="1" x14ac:dyDescent="0.25">
      <c r="A4687" s="30" t="s">
        <v>12229</v>
      </c>
      <c r="B4687" s="30" t="s">
        <v>3796</v>
      </c>
      <c r="C4687" s="62" t="s">
        <v>12230</v>
      </c>
      <c r="D4687" s="62" t="s">
        <v>12231</v>
      </c>
      <c r="E4687" s="65">
        <v>43301</v>
      </c>
      <c r="F4687" s="65">
        <v>45342</v>
      </c>
      <c r="G4687" s="78">
        <v>78468769.670000002</v>
      </c>
      <c r="H4687" s="66">
        <v>1</v>
      </c>
      <c r="I4687" s="62" t="s">
        <v>1617</v>
      </c>
      <c r="J4687" s="62" t="s">
        <v>1756</v>
      </c>
      <c r="K4687" s="62" t="s">
        <v>0</v>
      </c>
      <c r="L4687" s="64" t="s">
        <v>15119</v>
      </c>
    </row>
    <row r="4688" spans="1:12" ht="168" customHeight="1" x14ac:dyDescent="0.25">
      <c r="A4688" s="30" t="s">
        <v>15640</v>
      </c>
      <c r="B4688" s="30" t="s">
        <v>15641</v>
      </c>
      <c r="C4688" s="30" t="s">
        <v>15642</v>
      </c>
      <c r="D4688" s="30" t="s">
        <v>15643</v>
      </c>
      <c r="E4688" s="69">
        <v>43516</v>
      </c>
      <c r="F4688" s="69">
        <v>44732</v>
      </c>
      <c r="G4688" s="79">
        <v>6618000</v>
      </c>
      <c r="H4688" s="73">
        <v>0.85</v>
      </c>
      <c r="I4688" s="30" t="s">
        <v>1707</v>
      </c>
      <c r="J4688" s="30" t="s">
        <v>1760</v>
      </c>
      <c r="K4688" s="30" t="s">
        <v>0</v>
      </c>
      <c r="L4688" s="30" t="s">
        <v>15119</v>
      </c>
    </row>
    <row r="4689" spans="1:12" ht="168" customHeight="1" x14ac:dyDescent="0.25">
      <c r="A4689" s="30" t="s">
        <v>16637</v>
      </c>
      <c r="B4689" s="30" t="s">
        <v>648</v>
      </c>
      <c r="C4689" s="30" t="s">
        <v>16638</v>
      </c>
      <c r="D4689" s="30" t="s">
        <v>16639</v>
      </c>
      <c r="E4689" s="69">
        <v>43542</v>
      </c>
      <c r="F4689" s="69">
        <v>44760</v>
      </c>
      <c r="G4689" s="79">
        <v>9295276</v>
      </c>
      <c r="H4689" s="73">
        <v>0.85</v>
      </c>
      <c r="I4689" s="30" t="s">
        <v>1684</v>
      </c>
      <c r="J4689" s="30" t="s">
        <v>1748</v>
      </c>
      <c r="K4689" s="30" t="s">
        <v>0</v>
      </c>
      <c r="L4689" s="30" t="s">
        <v>15119</v>
      </c>
    </row>
    <row r="4690" spans="1:12" ht="168" customHeight="1" x14ac:dyDescent="0.25">
      <c r="A4690" s="62" t="s">
        <v>2291</v>
      </c>
      <c r="B4690" s="64" t="s">
        <v>649</v>
      </c>
      <c r="C4690" s="62" t="s">
        <v>11179</v>
      </c>
      <c r="D4690" s="62" t="s">
        <v>1507</v>
      </c>
      <c r="E4690" s="65">
        <v>42829</v>
      </c>
      <c r="F4690" s="65">
        <v>45142</v>
      </c>
      <c r="G4690" s="78">
        <v>1165671327</v>
      </c>
      <c r="H4690" s="66">
        <v>0.73654035999977896</v>
      </c>
      <c r="I4690" s="62" t="s">
        <v>1688</v>
      </c>
      <c r="J4690" s="62" t="s">
        <v>1767</v>
      </c>
      <c r="K4690" s="62" t="s">
        <v>0</v>
      </c>
      <c r="L4690" s="64" t="s">
        <v>1772</v>
      </c>
    </row>
    <row r="4691" spans="1:12" ht="168" customHeight="1" x14ac:dyDescent="0.25">
      <c r="A4691" s="62" t="s">
        <v>2292</v>
      </c>
      <c r="B4691" s="64" t="s">
        <v>650</v>
      </c>
      <c r="C4691" s="62" t="s">
        <v>1113</v>
      </c>
      <c r="D4691" s="62" t="s">
        <v>14843</v>
      </c>
      <c r="E4691" s="65">
        <v>42886</v>
      </c>
      <c r="F4691" s="65">
        <v>44712</v>
      </c>
      <c r="G4691" s="78">
        <v>153132479.97999999</v>
      </c>
      <c r="H4691" s="66">
        <v>1</v>
      </c>
      <c r="I4691" s="62" t="s">
        <v>17267</v>
      </c>
      <c r="J4691" s="62" t="s">
        <v>17266</v>
      </c>
      <c r="K4691" s="62" t="s">
        <v>0</v>
      </c>
      <c r="L4691" s="64" t="s">
        <v>11079</v>
      </c>
    </row>
    <row r="4692" spans="1:12" ht="168" customHeight="1" x14ac:dyDescent="0.25">
      <c r="A4692" s="62" t="s">
        <v>2293</v>
      </c>
      <c r="B4692" s="64" t="s">
        <v>650</v>
      </c>
      <c r="C4692" s="62" t="s">
        <v>1114</v>
      </c>
      <c r="D4692" s="62" t="s">
        <v>8211</v>
      </c>
      <c r="E4692" s="65">
        <v>42886</v>
      </c>
      <c r="F4692" s="65">
        <v>45291</v>
      </c>
      <c r="G4692" s="78">
        <v>1279914884.2</v>
      </c>
      <c r="H4692" s="66">
        <v>1</v>
      </c>
      <c r="I4692" s="62" t="s">
        <v>17265</v>
      </c>
      <c r="J4692" s="62" t="s">
        <v>17266</v>
      </c>
      <c r="K4692" s="62" t="s">
        <v>0</v>
      </c>
      <c r="L4692" s="64" t="s">
        <v>11079</v>
      </c>
    </row>
    <row r="4693" spans="1:12" ht="168" customHeight="1" x14ac:dyDescent="0.25">
      <c r="A4693" s="62" t="s">
        <v>6133</v>
      </c>
      <c r="B4693" s="64" t="s">
        <v>650</v>
      </c>
      <c r="C4693" s="62" t="s">
        <v>6134</v>
      </c>
      <c r="D4693" s="62" t="s">
        <v>6135</v>
      </c>
      <c r="E4693" s="65">
        <v>43048</v>
      </c>
      <c r="F4693" s="65">
        <v>45970</v>
      </c>
      <c r="G4693" s="78">
        <v>614390259.71000004</v>
      </c>
      <c r="H4693" s="66">
        <v>1</v>
      </c>
      <c r="I4693" s="62" t="s">
        <v>17263</v>
      </c>
      <c r="J4693" s="62" t="s">
        <v>17264</v>
      </c>
      <c r="K4693" s="62" t="s">
        <v>0</v>
      </c>
      <c r="L4693" s="64" t="s">
        <v>8379</v>
      </c>
    </row>
    <row r="4694" spans="1:12" ht="168" customHeight="1" x14ac:dyDescent="0.25">
      <c r="A4694" s="62" t="s">
        <v>4491</v>
      </c>
      <c r="B4694" s="64" t="s">
        <v>4492</v>
      </c>
      <c r="C4694" s="62" t="s">
        <v>11197</v>
      </c>
      <c r="D4694" s="62" t="s">
        <v>4494</v>
      </c>
      <c r="E4694" s="65">
        <v>43031</v>
      </c>
      <c r="F4694" s="65">
        <v>43669</v>
      </c>
      <c r="G4694" s="78">
        <v>1000000</v>
      </c>
      <c r="H4694" s="66">
        <v>0.85</v>
      </c>
      <c r="I4694" s="62" t="s">
        <v>1563</v>
      </c>
      <c r="J4694" s="62" t="s">
        <v>1750</v>
      </c>
      <c r="K4694" s="62" t="s">
        <v>0</v>
      </c>
      <c r="L4694" s="64" t="s">
        <v>8380</v>
      </c>
    </row>
    <row r="4695" spans="1:12" ht="168" customHeight="1" x14ac:dyDescent="0.25">
      <c r="A4695" s="30" t="s">
        <v>9166</v>
      </c>
      <c r="B4695" s="30" t="s">
        <v>10978</v>
      </c>
      <c r="C4695" s="62" t="s">
        <v>9962</v>
      </c>
      <c r="D4695" s="62" t="s">
        <v>10449</v>
      </c>
      <c r="E4695" s="65">
        <v>43241</v>
      </c>
      <c r="F4695" s="65">
        <v>45006</v>
      </c>
      <c r="G4695" s="78">
        <v>516330736.35000002</v>
      </c>
      <c r="H4695" s="66">
        <v>0.93989999997024198</v>
      </c>
      <c r="I4695" s="62" t="s">
        <v>17269</v>
      </c>
      <c r="J4695" s="62" t="s">
        <v>1756</v>
      </c>
      <c r="K4695" s="62" t="s">
        <v>0</v>
      </c>
      <c r="L4695" s="64" t="s">
        <v>15122</v>
      </c>
    </row>
    <row r="4696" spans="1:12" ht="168" customHeight="1" x14ac:dyDescent="0.25">
      <c r="A4696" s="30" t="s">
        <v>15171</v>
      </c>
      <c r="B4696" s="30" t="s">
        <v>15172</v>
      </c>
      <c r="C4696" s="30" t="s">
        <v>15173</v>
      </c>
      <c r="D4696" s="30" t="s">
        <v>15174</v>
      </c>
      <c r="E4696" s="69">
        <v>43451</v>
      </c>
      <c r="F4696" s="69">
        <v>43968</v>
      </c>
      <c r="G4696" s="79">
        <v>11209350</v>
      </c>
      <c r="H4696" s="73">
        <v>0.85</v>
      </c>
      <c r="I4696" s="30" t="s">
        <v>1563</v>
      </c>
      <c r="J4696" s="30" t="s">
        <v>1750</v>
      </c>
      <c r="K4696" s="30" t="s">
        <v>0</v>
      </c>
      <c r="L4696" s="30" t="s">
        <v>15175</v>
      </c>
    </row>
    <row r="4697" spans="1:12" ht="168" customHeight="1" x14ac:dyDescent="0.25">
      <c r="A4697" s="30" t="s">
        <v>15165</v>
      </c>
      <c r="B4697" s="30" t="s">
        <v>650</v>
      </c>
      <c r="C4697" s="30" t="s">
        <v>15166</v>
      </c>
      <c r="D4697" s="30" t="s">
        <v>15167</v>
      </c>
      <c r="E4697" s="69">
        <v>43451</v>
      </c>
      <c r="F4697" s="69">
        <v>44517</v>
      </c>
      <c r="G4697" s="79">
        <v>15608477.75</v>
      </c>
      <c r="H4697" s="73">
        <v>0.84999999951949201</v>
      </c>
      <c r="I4697" s="30" t="s">
        <v>1563</v>
      </c>
      <c r="J4697" s="30" t="s">
        <v>1750</v>
      </c>
      <c r="K4697" s="30" t="s">
        <v>0</v>
      </c>
      <c r="L4697" s="30" t="s">
        <v>15162</v>
      </c>
    </row>
    <row r="4698" spans="1:12" ht="168" customHeight="1" x14ac:dyDescent="0.25">
      <c r="A4698" s="30" t="s">
        <v>15176</v>
      </c>
      <c r="B4698" s="30" t="s">
        <v>15172</v>
      </c>
      <c r="C4698" s="30" t="s">
        <v>15177</v>
      </c>
      <c r="D4698" s="30" t="s">
        <v>15178</v>
      </c>
      <c r="E4698" s="69">
        <v>43451</v>
      </c>
      <c r="F4698" s="69">
        <v>44517</v>
      </c>
      <c r="G4698" s="79">
        <v>15422297.75</v>
      </c>
      <c r="H4698" s="73">
        <v>0.84999999951369098</v>
      </c>
      <c r="I4698" s="30" t="s">
        <v>1563</v>
      </c>
      <c r="J4698" s="30" t="s">
        <v>1750</v>
      </c>
      <c r="K4698" s="30" t="s">
        <v>0</v>
      </c>
      <c r="L4698" s="30" t="s">
        <v>15162</v>
      </c>
    </row>
    <row r="4699" spans="1:12" ht="168" customHeight="1" x14ac:dyDescent="0.25">
      <c r="A4699" s="30" t="s">
        <v>15168</v>
      </c>
      <c r="B4699" s="30" t="s">
        <v>650</v>
      </c>
      <c r="C4699" s="30" t="s">
        <v>15169</v>
      </c>
      <c r="D4699" s="30" t="s">
        <v>15170</v>
      </c>
      <c r="E4699" s="69">
        <v>43451</v>
      </c>
      <c r="F4699" s="69">
        <v>44486</v>
      </c>
      <c r="G4699" s="79">
        <v>22738398.07</v>
      </c>
      <c r="H4699" s="73">
        <v>0.84999999958220496</v>
      </c>
      <c r="I4699" s="30" t="s">
        <v>1563</v>
      </c>
      <c r="J4699" s="30" t="s">
        <v>1750</v>
      </c>
      <c r="K4699" s="30" t="s">
        <v>0</v>
      </c>
      <c r="L4699" s="30" t="s">
        <v>15162</v>
      </c>
    </row>
    <row r="4700" spans="1:12" ht="168" customHeight="1" x14ac:dyDescent="0.25">
      <c r="A4700" s="30" t="s">
        <v>15159</v>
      </c>
      <c r="B4700" s="30" t="s">
        <v>650</v>
      </c>
      <c r="C4700" s="30" t="s">
        <v>15160</v>
      </c>
      <c r="D4700" s="30" t="s">
        <v>15161</v>
      </c>
      <c r="E4700" s="69">
        <v>43440</v>
      </c>
      <c r="F4700" s="69">
        <v>45297</v>
      </c>
      <c r="G4700" s="79">
        <v>69503564.280000001</v>
      </c>
      <c r="H4700" s="73">
        <v>0.84999999988489805</v>
      </c>
      <c r="I4700" s="30" t="s">
        <v>1563</v>
      </c>
      <c r="J4700" s="30" t="s">
        <v>1750</v>
      </c>
      <c r="K4700" s="30" t="s">
        <v>0</v>
      </c>
      <c r="L4700" s="30" t="s">
        <v>15162</v>
      </c>
    </row>
    <row r="4701" spans="1:12" ht="168" customHeight="1" x14ac:dyDescent="0.25">
      <c r="A4701" s="62" t="s">
        <v>2294</v>
      </c>
      <c r="B4701" s="64" t="s">
        <v>118</v>
      </c>
      <c r="C4701" s="62" t="s">
        <v>1115</v>
      </c>
      <c r="D4701" s="62" t="s">
        <v>1508</v>
      </c>
      <c r="E4701" s="65">
        <v>42817</v>
      </c>
      <c r="F4701" s="65">
        <v>43547</v>
      </c>
      <c r="G4701" s="78">
        <v>8274183.4800000004</v>
      </c>
      <c r="H4701" s="66">
        <v>0.84999999903313705</v>
      </c>
      <c r="I4701" s="62" t="s">
        <v>1618</v>
      </c>
      <c r="J4701" s="62" t="s">
        <v>1754</v>
      </c>
      <c r="K4701" s="62" t="s">
        <v>0</v>
      </c>
      <c r="L4701" s="64" t="s">
        <v>1737</v>
      </c>
    </row>
    <row r="4702" spans="1:12" ht="168" customHeight="1" x14ac:dyDescent="0.25">
      <c r="A4702" s="62" t="s">
        <v>2295</v>
      </c>
      <c r="B4702" s="64" t="s">
        <v>14832</v>
      </c>
      <c r="C4702" s="62" t="s">
        <v>1116</v>
      </c>
      <c r="D4702" s="62" t="s">
        <v>1509</v>
      </c>
      <c r="E4702" s="65">
        <v>42817</v>
      </c>
      <c r="F4702" s="65">
        <v>43366</v>
      </c>
      <c r="G4702" s="78">
        <v>6637427.5199999996</v>
      </c>
      <c r="H4702" s="66">
        <v>0.84294719500002901</v>
      </c>
      <c r="I4702" s="62" t="s">
        <v>1707</v>
      </c>
      <c r="J4702" s="62" t="s">
        <v>1760</v>
      </c>
      <c r="K4702" s="62" t="s">
        <v>0</v>
      </c>
      <c r="L4702" s="64" t="s">
        <v>1737</v>
      </c>
    </row>
    <row r="4703" spans="1:12" ht="168" customHeight="1" x14ac:dyDescent="0.25">
      <c r="A4703" s="62" t="s">
        <v>2296</v>
      </c>
      <c r="B4703" s="64" t="s">
        <v>652</v>
      </c>
      <c r="C4703" s="62" t="s">
        <v>1117</v>
      </c>
      <c r="D4703" s="62" t="s">
        <v>1510</v>
      </c>
      <c r="E4703" s="65">
        <v>42817</v>
      </c>
      <c r="F4703" s="65">
        <v>44005</v>
      </c>
      <c r="G4703" s="78">
        <v>7588215.8700000001</v>
      </c>
      <c r="H4703" s="66">
        <v>0.84999999874805898</v>
      </c>
      <c r="I4703" s="62" t="s">
        <v>1562</v>
      </c>
      <c r="J4703" s="62" t="s">
        <v>1749</v>
      </c>
      <c r="K4703" s="62" t="s">
        <v>0</v>
      </c>
      <c r="L4703" s="64" t="s">
        <v>1737</v>
      </c>
    </row>
    <row r="4704" spans="1:12" ht="168" customHeight="1" x14ac:dyDescent="0.25">
      <c r="A4704" s="62" t="s">
        <v>2297</v>
      </c>
      <c r="B4704" s="64" t="s">
        <v>653</v>
      </c>
      <c r="C4704" s="62" t="s">
        <v>1118</v>
      </c>
      <c r="D4704" s="62" t="s">
        <v>1511</v>
      </c>
      <c r="E4704" s="65">
        <v>42817</v>
      </c>
      <c r="F4704" s="65">
        <v>43366</v>
      </c>
      <c r="G4704" s="78">
        <v>1929737.01</v>
      </c>
      <c r="H4704" s="66">
        <v>0.84999999559525496</v>
      </c>
      <c r="I4704" s="62" t="s">
        <v>1588</v>
      </c>
      <c r="J4704" s="62" t="s">
        <v>1757</v>
      </c>
      <c r="K4704" s="62" t="s">
        <v>0</v>
      </c>
      <c r="L4704" s="64" t="s">
        <v>1737</v>
      </c>
    </row>
    <row r="4705" spans="1:12" ht="168" customHeight="1" x14ac:dyDescent="0.25">
      <c r="A4705" s="62" t="s">
        <v>2298</v>
      </c>
      <c r="B4705" s="64" t="s">
        <v>654</v>
      </c>
      <c r="C4705" s="62" t="s">
        <v>1119</v>
      </c>
      <c r="D4705" s="62" t="s">
        <v>1512</v>
      </c>
      <c r="E4705" s="65">
        <v>42835</v>
      </c>
      <c r="F4705" s="65">
        <v>43383</v>
      </c>
      <c r="G4705" s="78">
        <v>9512364.1699999999</v>
      </c>
      <c r="H4705" s="66">
        <v>0.84999999952693195</v>
      </c>
      <c r="I4705" s="62" t="s">
        <v>1639</v>
      </c>
      <c r="J4705" s="62" t="s">
        <v>1756</v>
      </c>
      <c r="K4705" s="62" t="s">
        <v>0</v>
      </c>
      <c r="L4705" s="64" t="s">
        <v>1737</v>
      </c>
    </row>
    <row r="4706" spans="1:12" ht="168" customHeight="1" x14ac:dyDescent="0.25">
      <c r="A4706" s="62" t="s">
        <v>2299</v>
      </c>
      <c r="B4706" s="64" t="s">
        <v>655</v>
      </c>
      <c r="C4706" s="62" t="s">
        <v>1120</v>
      </c>
      <c r="D4706" s="62" t="s">
        <v>1513</v>
      </c>
      <c r="E4706" s="65">
        <v>42852</v>
      </c>
      <c r="F4706" s="65">
        <v>44162</v>
      </c>
      <c r="G4706" s="78">
        <v>11106022.43</v>
      </c>
      <c r="H4706" s="66">
        <v>0.84999999950477301</v>
      </c>
      <c r="I4706" s="62" t="s">
        <v>1564</v>
      </c>
      <c r="J4706" s="62" t="s">
        <v>1751</v>
      </c>
      <c r="K4706" s="62" t="s">
        <v>0</v>
      </c>
      <c r="L4706" s="64" t="s">
        <v>1737</v>
      </c>
    </row>
    <row r="4707" spans="1:12" ht="168" customHeight="1" x14ac:dyDescent="0.25">
      <c r="A4707" s="62" t="s">
        <v>2300</v>
      </c>
      <c r="B4707" s="64" t="s">
        <v>656</v>
      </c>
      <c r="C4707" s="62" t="s">
        <v>1121</v>
      </c>
      <c r="D4707" s="62" t="s">
        <v>1514</v>
      </c>
      <c r="E4707" s="65">
        <v>42867</v>
      </c>
      <c r="F4707" s="65">
        <v>43963</v>
      </c>
      <c r="G4707" s="78">
        <v>3922545.24</v>
      </c>
      <c r="H4707" s="66">
        <v>0.74502727723798001</v>
      </c>
      <c r="I4707" s="62" t="s">
        <v>1688</v>
      </c>
      <c r="J4707" s="62" t="s">
        <v>1767</v>
      </c>
      <c r="K4707" s="62" t="s">
        <v>0</v>
      </c>
      <c r="L4707" s="64" t="s">
        <v>1737</v>
      </c>
    </row>
    <row r="4708" spans="1:12" ht="168" customHeight="1" x14ac:dyDescent="0.25">
      <c r="A4708" s="62" t="s">
        <v>2301</v>
      </c>
      <c r="B4708" s="64" t="s">
        <v>657</v>
      </c>
      <c r="C4708" s="62" t="s">
        <v>1122</v>
      </c>
      <c r="D4708" s="62" t="s">
        <v>1515</v>
      </c>
      <c r="E4708" s="65">
        <v>42871</v>
      </c>
      <c r="F4708" s="65">
        <v>43785</v>
      </c>
      <c r="G4708" s="78">
        <v>5845777.9299999997</v>
      </c>
      <c r="H4708" s="66">
        <v>0.84999999991446795</v>
      </c>
      <c r="I4708" s="62" t="s">
        <v>1606</v>
      </c>
      <c r="J4708" s="62" t="s">
        <v>1755</v>
      </c>
      <c r="K4708" s="62" t="s">
        <v>0</v>
      </c>
      <c r="L4708" s="64" t="s">
        <v>1737</v>
      </c>
    </row>
    <row r="4709" spans="1:12" ht="168" customHeight="1" x14ac:dyDescent="0.25">
      <c r="A4709" s="30" t="s">
        <v>2769</v>
      </c>
      <c r="B4709" s="30" t="s">
        <v>2770</v>
      </c>
      <c r="C4709" s="62" t="s">
        <v>2771</v>
      </c>
      <c r="D4709" s="62" t="s">
        <v>2772</v>
      </c>
      <c r="E4709" s="65">
        <v>42949</v>
      </c>
      <c r="F4709" s="65">
        <v>44106</v>
      </c>
      <c r="G4709" s="78">
        <v>9974648.8900000006</v>
      </c>
      <c r="H4709" s="66">
        <v>0.84999999934834802</v>
      </c>
      <c r="I4709" s="62" t="s">
        <v>1632</v>
      </c>
      <c r="J4709" s="62" t="s">
        <v>1765</v>
      </c>
      <c r="K4709" s="62" t="s">
        <v>0</v>
      </c>
      <c r="L4709" s="64" t="s">
        <v>1737</v>
      </c>
    </row>
    <row r="4710" spans="1:12" ht="168" customHeight="1" x14ac:dyDescent="0.25">
      <c r="A4710" s="30" t="s">
        <v>2890</v>
      </c>
      <c r="B4710" s="30" t="s">
        <v>575</v>
      </c>
      <c r="C4710" s="62" t="s">
        <v>2891</v>
      </c>
      <c r="D4710" s="62" t="s">
        <v>2892</v>
      </c>
      <c r="E4710" s="65">
        <v>42971</v>
      </c>
      <c r="F4710" s="65">
        <v>44554</v>
      </c>
      <c r="G4710" s="78">
        <v>8007322.5499999998</v>
      </c>
      <c r="H4710" s="66">
        <v>0.83675739401805405</v>
      </c>
      <c r="I4710" s="62" t="s">
        <v>1568</v>
      </c>
      <c r="J4710" s="62" t="s">
        <v>1753</v>
      </c>
      <c r="K4710" s="62" t="s">
        <v>0</v>
      </c>
      <c r="L4710" s="64" t="s">
        <v>1737</v>
      </c>
    </row>
    <row r="4711" spans="1:12" ht="168" customHeight="1" x14ac:dyDescent="0.25">
      <c r="A4711" s="30" t="s">
        <v>2938</v>
      </c>
      <c r="B4711" s="30" t="s">
        <v>2939</v>
      </c>
      <c r="C4711" s="62" t="s">
        <v>2940</v>
      </c>
      <c r="D4711" s="62" t="s">
        <v>2941</v>
      </c>
      <c r="E4711" s="65">
        <v>42971</v>
      </c>
      <c r="F4711" s="65">
        <v>44067</v>
      </c>
      <c r="G4711" s="78">
        <v>14870266.449999999</v>
      </c>
      <c r="H4711" s="66">
        <v>0.81536782886630799</v>
      </c>
      <c r="I4711" s="62" t="s">
        <v>1590</v>
      </c>
      <c r="J4711" s="62" t="s">
        <v>1762</v>
      </c>
      <c r="K4711" s="62" t="s">
        <v>0</v>
      </c>
      <c r="L4711" s="64" t="s">
        <v>1737</v>
      </c>
    </row>
    <row r="4712" spans="1:12" ht="168" customHeight="1" x14ac:dyDescent="0.25">
      <c r="A4712" s="62" t="s">
        <v>3561</v>
      </c>
      <c r="B4712" s="62" t="s">
        <v>3562</v>
      </c>
      <c r="C4712" s="62" t="s">
        <v>3563</v>
      </c>
      <c r="D4712" s="62" t="s">
        <v>3564</v>
      </c>
      <c r="E4712" s="65">
        <v>43013</v>
      </c>
      <c r="F4712" s="65">
        <v>43926</v>
      </c>
      <c r="G4712" s="78">
        <v>12822834.4</v>
      </c>
      <c r="H4712" s="66">
        <v>0.85</v>
      </c>
      <c r="I4712" s="62" t="s">
        <v>1589</v>
      </c>
      <c r="J4712" s="62" t="s">
        <v>1761</v>
      </c>
      <c r="K4712" s="62" t="s">
        <v>0</v>
      </c>
      <c r="L4712" s="64" t="s">
        <v>1737</v>
      </c>
    </row>
    <row r="4713" spans="1:12" ht="168" customHeight="1" x14ac:dyDescent="0.25">
      <c r="A4713" s="62" t="s">
        <v>3573</v>
      </c>
      <c r="B4713" s="64" t="s">
        <v>3574</v>
      </c>
      <c r="C4713" s="62" t="s">
        <v>3575</v>
      </c>
      <c r="D4713" s="62" t="s">
        <v>3576</v>
      </c>
      <c r="E4713" s="65">
        <v>43013</v>
      </c>
      <c r="F4713" s="65">
        <v>44109</v>
      </c>
      <c r="G4713" s="78">
        <v>3088133.7</v>
      </c>
      <c r="H4713" s="66">
        <v>0.84999999838089901</v>
      </c>
      <c r="I4713" s="62" t="s">
        <v>1583</v>
      </c>
      <c r="J4713" s="62" t="s">
        <v>1759</v>
      </c>
      <c r="K4713" s="62" t="s">
        <v>0</v>
      </c>
      <c r="L4713" s="64" t="s">
        <v>1737</v>
      </c>
    </row>
    <row r="4714" spans="1:12" ht="168" customHeight="1" x14ac:dyDescent="0.25">
      <c r="A4714" s="62" t="s">
        <v>9042</v>
      </c>
      <c r="B4714" s="64" t="s">
        <v>3908</v>
      </c>
      <c r="C4714" s="62" t="s">
        <v>9839</v>
      </c>
      <c r="D4714" s="62" t="s">
        <v>10348</v>
      </c>
      <c r="E4714" s="65">
        <v>43168</v>
      </c>
      <c r="F4714" s="65">
        <v>44205</v>
      </c>
      <c r="G4714" s="78">
        <v>6762689.0899999999</v>
      </c>
      <c r="H4714" s="66">
        <v>0.84999999903884405</v>
      </c>
      <c r="I4714" s="62" t="s">
        <v>1700</v>
      </c>
      <c r="J4714" s="62" t="s">
        <v>1768</v>
      </c>
      <c r="K4714" s="62" t="s">
        <v>0</v>
      </c>
      <c r="L4714" s="64" t="s">
        <v>1737</v>
      </c>
    </row>
    <row r="4715" spans="1:12" ht="168" customHeight="1" x14ac:dyDescent="0.25">
      <c r="A4715" s="62" t="s">
        <v>8497</v>
      </c>
      <c r="B4715" s="64" t="s">
        <v>10523</v>
      </c>
      <c r="C4715" s="62" t="s">
        <v>9300</v>
      </c>
      <c r="D4715" s="62" t="s">
        <v>10003</v>
      </c>
      <c r="E4715" s="65">
        <v>43070</v>
      </c>
      <c r="F4715" s="65">
        <v>43983</v>
      </c>
      <c r="G4715" s="78">
        <v>23563725.539999999</v>
      </c>
      <c r="H4715" s="66">
        <v>0.84999999961805695</v>
      </c>
      <c r="I4715" s="62" t="s">
        <v>1603</v>
      </c>
      <c r="J4715" s="62" t="s">
        <v>1758</v>
      </c>
      <c r="K4715" s="62" t="s">
        <v>0</v>
      </c>
      <c r="L4715" s="64" t="s">
        <v>1737</v>
      </c>
    </row>
    <row r="4716" spans="1:12" ht="168" customHeight="1" x14ac:dyDescent="0.25">
      <c r="A4716" s="62" t="s">
        <v>11258</v>
      </c>
      <c r="B4716" s="64" t="s">
        <v>602</v>
      </c>
      <c r="C4716" s="62" t="s">
        <v>11259</v>
      </c>
      <c r="D4716" s="62" t="s">
        <v>11260</v>
      </c>
      <c r="E4716" s="65">
        <v>43264</v>
      </c>
      <c r="F4716" s="65">
        <v>43995</v>
      </c>
      <c r="G4716" s="78">
        <v>11843801.880000001</v>
      </c>
      <c r="H4716" s="66">
        <v>0.84999999848021801</v>
      </c>
      <c r="I4716" s="62" t="s">
        <v>1631</v>
      </c>
      <c r="J4716" s="62" t="s">
        <v>1764</v>
      </c>
      <c r="K4716" s="62" t="s">
        <v>0</v>
      </c>
      <c r="L4716" s="64" t="s">
        <v>1737</v>
      </c>
    </row>
    <row r="4717" spans="1:12" ht="168" customHeight="1" x14ac:dyDescent="0.25">
      <c r="A4717" s="62" t="s">
        <v>2302</v>
      </c>
      <c r="B4717" s="64" t="s">
        <v>658</v>
      </c>
      <c r="C4717" s="62" t="s">
        <v>1123</v>
      </c>
      <c r="D4717" s="62" t="s">
        <v>1516</v>
      </c>
      <c r="E4717" s="65">
        <v>42789</v>
      </c>
      <c r="F4717" s="65">
        <v>44035</v>
      </c>
      <c r="G4717" s="78">
        <v>29160375</v>
      </c>
      <c r="H4717" s="66">
        <v>0.68586223599662199</v>
      </c>
      <c r="I4717" s="62" t="s">
        <v>1590</v>
      </c>
      <c r="J4717" s="62" t="s">
        <v>1762</v>
      </c>
      <c r="K4717" s="62" t="s">
        <v>0</v>
      </c>
      <c r="L4717" s="64" t="s">
        <v>1737</v>
      </c>
    </row>
    <row r="4718" spans="1:12" ht="168" customHeight="1" x14ac:dyDescent="0.25">
      <c r="A4718" s="62" t="s">
        <v>2303</v>
      </c>
      <c r="B4718" s="64" t="s">
        <v>659</v>
      </c>
      <c r="C4718" s="62" t="s">
        <v>1124</v>
      </c>
      <c r="D4718" s="62" t="s">
        <v>1517</v>
      </c>
      <c r="E4718" s="65">
        <v>42846</v>
      </c>
      <c r="F4718" s="65">
        <v>43698</v>
      </c>
      <c r="G4718" s="78">
        <v>30970253.440000001</v>
      </c>
      <c r="H4718" s="66">
        <v>1</v>
      </c>
      <c r="I4718" s="62" t="s">
        <v>1563</v>
      </c>
      <c r="J4718" s="62" t="s">
        <v>1750</v>
      </c>
      <c r="K4718" s="62" t="s">
        <v>0</v>
      </c>
      <c r="L4718" s="64" t="s">
        <v>1737</v>
      </c>
    </row>
    <row r="4719" spans="1:12" ht="168" customHeight="1" x14ac:dyDescent="0.25">
      <c r="A4719" s="62" t="s">
        <v>2304</v>
      </c>
      <c r="B4719" s="64" t="s">
        <v>660</v>
      </c>
      <c r="C4719" s="62" t="s">
        <v>1125</v>
      </c>
      <c r="D4719" s="62" t="s">
        <v>1518</v>
      </c>
      <c r="E4719" s="65">
        <v>42867</v>
      </c>
      <c r="F4719" s="65">
        <v>44298</v>
      </c>
      <c r="G4719" s="78">
        <v>21587144.719999999</v>
      </c>
      <c r="H4719" s="66">
        <v>0.92647732061899102</v>
      </c>
      <c r="I4719" s="62" t="s">
        <v>1688</v>
      </c>
      <c r="J4719" s="62" t="s">
        <v>1767</v>
      </c>
      <c r="K4719" s="62" t="s">
        <v>0</v>
      </c>
      <c r="L4719" s="64" t="s">
        <v>1737</v>
      </c>
    </row>
    <row r="4720" spans="1:12" ht="168" customHeight="1" x14ac:dyDescent="0.25">
      <c r="A4720" s="62" t="s">
        <v>3554</v>
      </c>
      <c r="B4720" s="64" t="s">
        <v>3551</v>
      </c>
      <c r="C4720" s="62" t="s">
        <v>3555</v>
      </c>
      <c r="D4720" s="62" t="s">
        <v>3556</v>
      </c>
      <c r="E4720" s="65">
        <v>43013</v>
      </c>
      <c r="F4720" s="65">
        <v>44079</v>
      </c>
      <c r="G4720" s="78">
        <v>23120500</v>
      </c>
      <c r="H4720" s="66">
        <v>0.86503319564888304</v>
      </c>
      <c r="I4720" s="62" t="s">
        <v>1632</v>
      </c>
      <c r="J4720" s="62" t="s">
        <v>1765</v>
      </c>
      <c r="K4720" s="62" t="s">
        <v>0</v>
      </c>
      <c r="L4720" s="64" t="s">
        <v>1737</v>
      </c>
    </row>
    <row r="4721" spans="1:12" ht="168" customHeight="1" x14ac:dyDescent="0.25">
      <c r="A4721" s="62" t="s">
        <v>11255</v>
      </c>
      <c r="B4721" s="64" t="s">
        <v>2915</v>
      </c>
      <c r="C4721" s="62" t="s">
        <v>11256</v>
      </c>
      <c r="D4721" s="62" t="s">
        <v>11257</v>
      </c>
      <c r="E4721" s="65">
        <v>43264</v>
      </c>
      <c r="F4721" s="65">
        <v>44664</v>
      </c>
      <c r="G4721" s="78">
        <v>19911750</v>
      </c>
      <c r="H4721" s="66">
        <v>0.70310243951435702</v>
      </c>
      <c r="I4721" s="62" t="s">
        <v>1589</v>
      </c>
      <c r="J4721" s="62" t="s">
        <v>1761</v>
      </c>
      <c r="K4721" s="62" t="s">
        <v>0</v>
      </c>
      <c r="L4721" s="64" t="s">
        <v>1737</v>
      </c>
    </row>
    <row r="4722" spans="1:12" ht="168" customHeight="1" x14ac:dyDescent="0.25">
      <c r="A4722" s="62" t="s">
        <v>12739</v>
      </c>
      <c r="B4722" s="64" t="s">
        <v>11003</v>
      </c>
      <c r="C4722" s="62" t="s">
        <v>12740</v>
      </c>
      <c r="D4722" s="62" t="s">
        <v>12741</v>
      </c>
      <c r="E4722" s="65">
        <v>43364</v>
      </c>
      <c r="F4722" s="65">
        <v>45190</v>
      </c>
      <c r="G4722" s="78">
        <v>30999993.75</v>
      </c>
      <c r="H4722" s="66">
        <v>0.66129045590533397</v>
      </c>
      <c r="I4722" s="62" t="s">
        <v>1603</v>
      </c>
      <c r="J4722" s="62" t="s">
        <v>1758</v>
      </c>
      <c r="K4722" s="62" t="s">
        <v>0</v>
      </c>
      <c r="L4722" s="64" t="s">
        <v>1737</v>
      </c>
    </row>
    <row r="4723" spans="1:12" ht="168" customHeight="1" x14ac:dyDescent="0.25">
      <c r="A4723" s="30" t="s">
        <v>16863</v>
      </c>
      <c r="B4723" s="30" t="s">
        <v>662</v>
      </c>
      <c r="C4723" s="30" t="s">
        <v>16864</v>
      </c>
      <c r="D4723" s="30" t="s">
        <v>16865</v>
      </c>
      <c r="E4723" s="69">
        <v>43560</v>
      </c>
      <c r="F4723" s="69">
        <v>44656</v>
      </c>
      <c r="G4723" s="79">
        <v>45000000</v>
      </c>
      <c r="H4723" s="73">
        <v>1</v>
      </c>
      <c r="I4723" s="30" t="s">
        <v>1563</v>
      </c>
      <c r="J4723" s="30" t="s">
        <v>1750</v>
      </c>
      <c r="K4723" s="30" t="s">
        <v>0</v>
      </c>
      <c r="L4723" s="30" t="s">
        <v>16866</v>
      </c>
    </row>
    <row r="4724" spans="1:12" ht="168" customHeight="1" x14ac:dyDescent="0.25">
      <c r="A4724" s="62" t="s">
        <v>2305</v>
      </c>
      <c r="B4724" s="64" t="s">
        <v>661</v>
      </c>
      <c r="C4724" s="62" t="s">
        <v>1126</v>
      </c>
      <c r="D4724" s="62" t="s">
        <v>1519</v>
      </c>
      <c r="E4724" s="65">
        <v>42661</v>
      </c>
      <c r="F4724" s="65">
        <v>43756</v>
      </c>
      <c r="G4724" s="78">
        <v>68308675.730000004</v>
      </c>
      <c r="H4724" s="66">
        <v>1</v>
      </c>
      <c r="I4724" s="62" t="s">
        <v>1563</v>
      </c>
      <c r="J4724" s="62" t="s">
        <v>1750</v>
      </c>
      <c r="K4724" s="62" t="s">
        <v>0</v>
      </c>
      <c r="L4724" s="64" t="s">
        <v>1737</v>
      </c>
    </row>
    <row r="4725" spans="1:12" ht="168" customHeight="1" x14ac:dyDescent="0.25">
      <c r="A4725" s="30" t="s">
        <v>3150</v>
      </c>
      <c r="B4725" s="30" t="s">
        <v>2915</v>
      </c>
      <c r="C4725" s="62" t="s">
        <v>3151</v>
      </c>
      <c r="D4725" s="62" t="s">
        <v>3152</v>
      </c>
      <c r="E4725" s="65">
        <v>42986</v>
      </c>
      <c r="F4725" s="65">
        <v>44263</v>
      </c>
      <c r="G4725" s="78">
        <v>51545743.560000002</v>
      </c>
      <c r="H4725" s="66">
        <v>1</v>
      </c>
      <c r="I4725" s="62" t="s">
        <v>1589</v>
      </c>
      <c r="J4725" s="62" t="s">
        <v>1761</v>
      </c>
      <c r="K4725" s="62" t="s">
        <v>0</v>
      </c>
      <c r="L4725" s="64" t="s">
        <v>1737</v>
      </c>
    </row>
    <row r="4726" spans="1:12" ht="168" customHeight="1" x14ac:dyDescent="0.25">
      <c r="A4726" s="62" t="s">
        <v>2306</v>
      </c>
      <c r="B4726" s="64" t="s">
        <v>662</v>
      </c>
      <c r="C4726" s="62" t="s">
        <v>1127</v>
      </c>
      <c r="D4726" s="62" t="s">
        <v>1520</v>
      </c>
      <c r="E4726" s="65">
        <v>42774</v>
      </c>
      <c r="F4726" s="65">
        <v>45573</v>
      </c>
      <c r="G4726" s="78">
        <v>101768730</v>
      </c>
      <c r="H4726" s="66">
        <v>1</v>
      </c>
      <c r="I4726" s="62" t="s">
        <v>1563</v>
      </c>
      <c r="J4726" s="62" t="s">
        <v>1750</v>
      </c>
      <c r="K4726" s="62" t="s">
        <v>0</v>
      </c>
      <c r="L4726" s="64" t="s">
        <v>1737</v>
      </c>
    </row>
    <row r="4727" spans="1:12" ht="168" customHeight="1" x14ac:dyDescent="0.25">
      <c r="A4727" s="62" t="s">
        <v>2307</v>
      </c>
      <c r="B4727" s="64" t="s">
        <v>663</v>
      </c>
      <c r="C4727" s="62" t="s">
        <v>1128</v>
      </c>
      <c r="D4727" s="62" t="s">
        <v>1521</v>
      </c>
      <c r="E4727" s="65">
        <v>42774</v>
      </c>
      <c r="F4727" s="65">
        <v>43869</v>
      </c>
      <c r="G4727" s="78">
        <v>44548819.060000002</v>
      </c>
      <c r="H4727" s="66">
        <v>1</v>
      </c>
      <c r="I4727" s="62" t="s">
        <v>1639</v>
      </c>
      <c r="J4727" s="62" t="s">
        <v>1756</v>
      </c>
      <c r="K4727" s="62" t="s">
        <v>0</v>
      </c>
      <c r="L4727" s="64" t="s">
        <v>1737</v>
      </c>
    </row>
    <row r="4728" spans="1:12" ht="168" customHeight="1" x14ac:dyDescent="0.25">
      <c r="A4728" s="62" t="s">
        <v>2308</v>
      </c>
      <c r="B4728" s="64" t="s">
        <v>664</v>
      </c>
      <c r="C4728" s="62" t="s">
        <v>1129</v>
      </c>
      <c r="D4728" s="62" t="s">
        <v>1522</v>
      </c>
      <c r="E4728" s="65">
        <v>42774</v>
      </c>
      <c r="F4728" s="65">
        <v>43228</v>
      </c>
      <c r="G4728" s="78">
        <v>15699379.699999999</v>
      </c>
      <c r="H4728" s="66">
        <v>1</v>
      </c>
      <c r="I4728" s="62" t="s">
        <v>1580</v>
      </c>
      <c r="J4728" s="62" t="s">
        <v>1754</v>
      </c>
      <c r="K4728" s="62" t="s">
        <v>0</v>
      </c>
      <c r="L4728" s="64" t="s">
        <v>1737</v>
      </c>
    </row>
    <row r="4729" spans="1:12" ht="168" customHeight="1" x14ac:dyDescent="0.25">
      <c r="A4729" s="62" t="s">
        <v>2309</v>
      </c>
      <c r="B4729" s="64" t="s">
        <v>665</v>
      </c>
      <c r="C4729" s="62" t="s">
        <v>1130</v>
      </c>
      <c r="D4729" s="62" t="s">
        <v>1523</v>
      </c>
      <c r="E4729" s="65">
        <v>42774</v>
      </c>
      <c r="F4729" s="65">
        <v>43807</v>
      </c>
      <c r="G4729" s="78">
        <v>50000000</v>
      </c>
      <c r="H4729" s="66">
        <v>1</v>
      </c>
      <c r="I4729" s="62" t="s">
        <v>1707</v>
      </c>
      <c r="J4729" s="62" t="s">
        <v>1760</v>
      </c>
      <c r="K4729" s="62" t="s">
        <v>0</v>
      </c>
      <c r="L4729" s="64" t="s">
        <v>1737</v>
      </c>
    </row>
    <row r="4730" spans="1:12" ht="168" customHeight="1" x14ac:dyDescent="0.25">
      <c r="A4730" s="62" t="s">
        <v>2310</v>
      </c>
      <c r="B4730" s="64" t="s">
        <v>666</v>
      </c>
      <c r="C4730" s="62" t="s">
        <v>1131</v>
      </c>
      <c r="D4730" s="62" t="s">
        <v>1524</v>
      </c>
      <c r="E4730" s="65">
        <v>42789</v>
      </c>
      <c r="F4730" s="65">
        <v>44035</v>
      </c>
      <c r="G4730" s="78">
        <v>59363960</v>
      </c>
      <c r="H4730" s="66">
        <v>0.84226187067035296</v>
      </c>
      <c r="I4730" s="62" t="s">
        <v>1590</v>
      </c>
      <c r="J4730" s="62" t="s">
        <v>1762</v>
      </c>
      <c r="K4730" s="62" t="s">
        <v>0</v>
      </c>
      <c r="L4730" s="64" t="s">
        <v>1737</v>
      </c>
    </row>
    <row r="4731" spans="1:12" ht="168" customHeight="1" x14ac:dyDescent="0.25">
      <c r="A4731" s="62" t="s">
        <v>2311</v>
      </c>
      <c r="B4731" s="64" t="s">
        <v>667</v>
      </c>
      <c r="C4731" s="62" t="s">
        <v>1132</v>
      </c>
      <c r="D4731" s="62" t="s">
        <v>1525</v>
      </c>
      <c r="E4731" s="65">
        <v>42774</v>
      </c>
      <c r="F4731" s="65">
        <v>44112</v>
      </c>
      <c r="G4731" s="78">
        <v>49244550</v>
      </c>
      <c r="H4731" s="66">
        <v>1</v>
      </c>
      <c r="I4731" s="62" t="s">
        <v>1563</v>
      </c>
      <c r="J4731" s="62" t="s">
        <v>1750</v>
      </c>
      <c r="K4731" s="62" t="s">
        <v>0</v>
      </c>
      <c r="L4731" s="64" t="s">
        <v>1737</v>
      </c>
    </row>
    <row r="4732" spans="1:12" ht="168" customHeight="1" x14ac:dyDescent="0.25">
      <c r="A4732" s="62" t="s">
        <v>2312</v>
      </c>
      <c r="B4732" s="64" t="s">
        <v>659</v>
      </c>
      <c r="C4732" s="62" t="s">
        <v>1133</v>
      </c>
      <c r="D4732" s="62" t="s">
        <v>1526</v>
      </c>
      <c r="E4732" s="65">
        <v>42774</v>
      </c>
      <c r="F4732" s="65">
        <v>44204</v>
      </c>
      <c r="G4732" s="78">
        <v>49824143.200000003</v>
      </c>
      <c r="H4732" s="66">
        <v>1</v>
      </c>
      <c r="I4732" s="62" t="s">
        <v>1563</v>
      </c>
      <c r="J4732" s="62" t="s">
        <v>1750</v>
      </c>
      <c r="K4732" s="62" t="s">
        <v>0</v>
      </c>
      <c r="L4732" s="64" t="s">
        <v>1737</v>
      </c>
    </row>
    <row r="4733" spans="1:12" ht="168" customHeight="1" x14ac:dyDescent="0.25">
      <c r="A4733" s="62" t="s">
        <v>2313</v>
      </c>
      <c r="B4733" s="64" t="s">
        <v>668</v>
      </c>
      <c r="C4733" s="62" t="s">
        <v>1134</v>
      </c>
      <c r="D4733" s="62" t="s">
        <v>1527</v>
      </c>
      <c r="E4733" s="65">
        <v>42774</v>
      </c>
      <c r="F4733" s="65">
        <v>44051</v>
      </c>
      <c r="G4733" s="78">
        <v>39833422.659999996</v>
      </c>
      <c r="H4733" s="66">
        <v>1</v>
      </c>
      <c r="I4733" s="62" t="s">
        <v>1631</v>
      </c>
      <c r="J4733" s="62" t="s">
        <v>1764</v>
      </c>
      <c r="K4733" s="62" t="s">
        <v>0</v>
      </c>
      <c r="L4733" s="64" t="s">
        <v>1737</v>
      </c>
    </row>
    <row r="4734" spans="1:12" ht="168" customHeight="1" x14ac:dyDescent="0.25">
      <c r="A4734" s="62" t="s">
        <v>2314</v>
      </c>
      <c r="B4734" s="64" t="s">
        <v>669</v>
      </c>
      <c r="C4734" s="62" t="s">
        <v>1135</v>
      </c>
      <c r="D4734" s="62" t="s">
        <v>1528</v>
      </c>
      <c r="E4734" s="65">
        <v>42774</v>
      </c>
      <c r="F4734" s="65">
        <v>43685</v>
      </c>
      <c r="G4734" s="78">
        <v>35731867.899999999</v>
      </c>
      <c r="H4734" s="66">
        <v>1</v>
      </c>
      <c r="I4734" s="62" t="s">
        <v>1564</v>
      </c>
      <c r="J4734" s="62" t="s">
        <v>1751</v>
      </c>
      <c r="K4734" s="62" t="s">
        <v>0</v>
      </c>
      <c r="L4734" s="64" t="s">
        <v>1737</v>
      </c>
    </row>
    <row r="4735" spans="1:12" ht="168" customHeight="1" x14ac:dyDescent="0.25">
      <c r="A4735" s="62" t="s">
        <v>2315</v>
      </c>
      <c r="B4735" s="64" t="s">
        <v>670</v>
      </c>
      <c r="C4735" s="62" t="s">
        <v>1136</v>
      </c>
      <c r="D4735" s="62" t="s">
        <v>1529</v>
      </c>
      <c r="E4735" s="65">
        <v>42774</v>
      </c>
      <c r="F4735" s="65">
        <v>43869</v>
      </c>
      <c r="G4735" s="78">
        <v>49812816.509999998</v>
      </c>
      <c r="H4735" s="66">
        <v>1</v>
      </c>
      <c r="I4735" s="62" t="s">
        <v>1583</v>
      </c>
      <c r="J4735" s="62" t="s">
        <v>1759</v>
      </c>
      <c r="K4735" s="62" t="s">
        <v>0</v>
      </c>
      <c r="L4735" s="64" t="s">
        <v>1737</v>
      </c>
    </row>
    <row r="4736" spans="1:12" ht="168" customHeight="1" x14ac:dyDescent="0.25">
      <c r="A4736" s="62" t="s">
        <v>2316</v>
      </c>
      <c r="B4736" s="64" t="s">
        <v>671</v>
      </c>
      <c r="C4736" s="62" t="s">
        <v>1137</v>
      </c>
      <c r="D4736" s="62" t="s">
        <v>1530</v>
      </c>
      <c r="E4736" s="65">
        <v>42774</v>
      </c>
      <c r="F4736" s="65">
        <v>44235</v>
      </c>
      <c r="G4736" s="78">
        <v>49974650</v>
      </c>
      <c r="H4736" s="66">
        <v>1</v>
      </c>
      <c r="I4736" s="62" t="s">
        <v>1563</v>
      </c>
      <c r="J4736" s="62" t="s">
        <v>1750</v>
      </c>
      <c r="K4736" s="62" t="s">
        <v>0</v>
      </c>
      <c r="L4736" s="64" t="s">
        <v>1737</v>
      </c>
    </row>
    <row r="4737" spans="1:12" ht="168" customHeight="1" x14ac:dyDescent="0.25">
      <c r="A4737" s="62" t="s">
        <v>2317</v>
      </c>
      <c r="B4737" s="64" t="s">
        <v>672</v>
      </c>
      <c r="C4737" s="62" t="s">
        <v>1138</v>
      </c>
      <c r="D4737" s="62" t="s">
        <v>1531</v>
      </c>
      <c r="E4737" s="65">
        <v>42774</v>
      </c>
      <c r="F4737" s="65">
        <v>43593</v>
      </c>
      <c r="G4737" s="78">
        <v>38461617.100000001</v>
      </c>
      <c r="H4737" s="66">
        <v>1</v>
      </c>
      <c r="I4737" s="62" t="s">
        <v>11170</v>
      </c>
      <c r="J4737" s="62" t="s">
        <v>1763</v>
      </c>
      <c r="K4737" s="62" t="s">
        <v>0</v>
      </c>
      <c r="L4737" s="64" t="s">
        <v>1737</v>
      </c>
    </row>
    <row r="4738" spans="1:12" ht="168" customHeight="1" x14ac:dyDescent="0.25">
      <c r="A4738" s="62" t="s">
        <v>2318</v>
      </c>
      <c r="B4738" s="64" t="s">
        <v>673</v>
      </c>
      <c r="C4738" s="62" t="s">
        <v>1139</v>
      </c>
      <c r="D4738" s="62" t="s">
        <v>1532</v>
      </c>
      <c r="E4738" s="65">
        <v>42774</v>
      </c>
      <c r="F4738" s="65">
        <v>44112</v>
      </c>
      <c r="G4738" s="78">
        <v>49998615</v>
      </c>
      <c r="H4738" s="66">
        <v>1</v>
      </c>
      <c r="I4738" s="62" t="s">
        <v>1588</v>
      </c>
      <c r="J4738" s="62" t="s">
        <v>1757</v>
      </c>
      <c r="K4738" s="62" t="s">
        <v>0</v>
      </c>
      <c r="L4738" s="64" t="s">
        <v>1737</v>
      </c>
    </row>
    <row r="4739" spans="1:12" ht="168" customHeight="1" x14ac:dyDescent="0.25">
      <c r="A4739" s="62" t="s">
        <v>2319</v>
      </c>
      <c r="B4739" s="64" t="s">
        <v>674</v>
      </c>
      <c r="C4739" s="62" t="s">
        <v>1140</v>
      </c>
      <c r="D4739" s="62" t="s">
        <v>1533</v>
      </c>
      <c r="E4739" s="65">
        <v>42859</v>
      </c>
      <c r="F4739" s="65">
        <v>43650</v>
      </c>
      <c r="G4739" s="78">
        <v>5467298.8600000003</v>
      </c>
      <c r="H4739" s="66">
        <v>1</v>
      </c>
      <c r="I4739" s="62" t="s">
        <v>1735</v>
      </c>
      <c r="J4739" s="62" t="s">
        <v>1768</v>
      </c>
      <c r="K4739" s="62" t="s">
        <v>0</v>
      </c>
      <c r="L4739" s="64" t="s">
        <v>1737</v>
      </c>
    </row>
    <row r="4740" spans="1:12" ht="168" customHeight="1" x14ac:dyDescent="0.25">
      <c r="A4740" s="62" t="s">
        <v>2320</v>
      </c>
      <c r="B4740" s="64" t="s">
        <v>675</v>
      </c>
      <c r="C4740" s="62" t="s">
        <v>1141</v>
      </c>
      <c r="D4740" s="62" t="s">
        <v>1534</v>
      </c>
      <c r="E4740" s="65">
        <v>42870</v>
      </c>
      <c r="F4740" s="65">
        <v>43600</v>
      </c>
      <c r="G4740" s="78">
        <v>16595698.75</v>
      </c>
      <c r="H4740" s="66">
        <v>1</v>
      </c>
      <c r="I4740" s="62" t="s">
        <v>1617</v>
      </c>
      <c r="J4740" s="62" t="s">
        <v>1756</v>
      </c>
      <c r="K4740" s="62" t="s">
        <v>0</v>
      </c>
      <c r="L4740" s="64" t="s">
        <v>1737</v>
      </c>
    </row>
    <row r="4741" spans="1:12" ht="168" customHeight="1" x14ac:dyDescent="0.25">
      <c r="A4741" s="62" t="s">
        <v>2321</v>
      </c>
      <c r="B4741" s="64" t="s">
        <v>676</v>
      </c>
      <c r="C4741" s="62" t="s">
        <v>1142</v>
      </c>
      <c r="D4741" s="62" t="s">
        <v>1535</v>
      </c>
      <c r="E4741" s="65">
        <v>42871</v>
      </c>
      <c r="F4741" s="65">
        <v>43967</v>
      </c>
      <c r="G4741" s="78">
        <v>34236121.219999999</v>
      </c>
      <c r="H4741" s="66">
        <v>1</v>
      </c>
      <c r="I4741" s="62" t="s">
        <v>1606</v>
      </c>
      <c r="J4741" s="62" t="s">
        <v>1755</v>
      </c>
      <c r="K4741" s="62" t="s">
        <v>0</v>
      </c>
      <c r="L4741" s="64" t="s">
        <v>1737</v>
      </c>
    </row>
    <row r="4742" spans="1:12" ht="168" customHeight="1" x14ac:dyDescent="0.25">
      <c r="A4742" s="30" t="s">
        <v>2934</v>
      </c>
      <c r="B4742" s="30" t="s">
        <v>2935</v>
      </c>
      <c r="C4742" s="62" t="s">
        <v>2936</v>
      </c>
      <c r="D4742" s="62" t="s">
        <v>2937</v>
      </c>
      <c r="E4742" s="65">
        <v>42971</v>
      </c>
      <c r="F4742" s="65">
        <v>44067</v>
      </c>
      <c r="G4742" s="78">
        <v>35000598.5</v>
      </c>
      <c r="H4742" s="66">
        <v>1</v>
      </c>
      <c r="I4742" s="62" t="s">
        <v>1568</v>
      </c>
      <c r="J4742" s="62" t="s">
        <v>1753</v>
      </c>
      <c r="K4742" s="62" t="s">
        <v>0</v>
      </c>
      <c r="L4742" s="64" t="s">
        <v>1737</v>
      </c>
    </row>
    <row r="4743" spans="1:12" ht="168" customHeight="1" x14ac:dyDescent="0.25">
      <c r="A4743" s="30" t="s">
        <v>2910</v>
      </c>
      <c r="B4743" s="30" t="s">
        <v>2911</v>
      </c>
      <c r="C4743" s="62" t="s">
        <v>2912</v>
      </c>
      <c r="D4743" s="62" t="s">
        <v>2913</v>
      </c>
      <c r="E4743" s="65">
        <v>42971</v>
      </c>
      <c r="F4743" s="65">
        <v>44067</v>
      </c>
      <c r="G4743" s="78">
        <v>50000000</v>
      </c>
      <c r="H4743" s="66">
        <v>1</v>
      </c>
      <c r="I4743" s="62" t="s">
        <v>1684</v>
      </c>
      <c r="J4743" s="62" t="s">
        <v>1748</v>
      </c>
      <c r="K4743" s="62" t="s">
        <v>0</v>
      </c>
      <c r="L4743" s="64" t="s">
        <v>1737</v>
      </c>
    </row>
    <row r="4744" spans="1:12" ht="168" customHeight="1" x14ac:dyDescent="0.25">
      <c r="A4744" s="30" t="s">
        <v>2893</v>
      </c>
      <c r="B4744" s="30" t="s">
        <v>2894</v>
      </c>
      <c r="C4744" s="62" t="s">
        <v>2895</v>
      </c>
      <c r="D4744" s="62" t="s">
        <v>2896</v>
      </c>
      <c r="E4744" s="65">
        <v>42971</v>
      </c>
      <c r="F4744" s="65">
        <v>44585</v>
      </c>
      <c r="G4744" s="78">
        <v>50000000</v>
      </c>
      <c r="H4744" s="66">
        <v>1</v>
      </c>
      <c r="I4744" s="62" t="s">
        <v>1562</v>
      </c>
      <c r="J4744" s="62" t="s">
        <v>1749</v>
      </c>
      <c r="K4744" s="62" t="s">
        <v>0</v>
      </c>
      <c r="L4744" s="64" t="s">
        <v>1737</v>
      </c>
    </row>
    <row r="4745" spans="1:12" ht="168" customHeight="1" x14ac:dyDescent="0.25">
      <c r="A4745" s="30" t="s">
        <v>2930</v>
      </c>
      <c r="B4745" s="30" t="s">
        <v>2931</v>
      </c>
      <c r="C4745" s="62" t="s">
        <v>2932</v>
      </c>
      <c r="D4745" s="62" t="s">
        <v>2933</v>
      </c>
      <c r="E4745" s="65">
        <v>42971</v>
      </c>
      <c r="F4745" s="65">
        <v>44493</v>
      </c>
      <c r="G4745" s="78">
        <v>49999679.130000003</v>
      </c>
      <c r="H4745" s="66">
        <v>1</v>
      </c>
      <c r="I4745" s="62" t="s">
        <v>1563</v>
      </c>
      <c r="J4745" s="62" t="s">
        <v>1750</v>
      </c>
      <c r="K4745" s="62" t="s">
        <v>0</v>
      </c>
      <c r="L4745" s="64" t="s">
        <v>1737</v>
      </c>
    </row>
    <row r="4746" spans="1:12" ht="168" customHeight="1" x14ac:dyDescent="0.25">
      <c r="A4746" s="30" t="s">
        <v>2926</v>
      </c>
      <c r="B4746" s="30" t="s">
        <v>2927</v>
      </c>
      <c r="C4746" s="62" t="s">
        <v>2928</v>
      </c>
      <c r="D4746" s="62" t="s">
        <v>2929</v>
      </c>
      <c r="E4746" s="65">
        <v>42971</v>
      </c>
      <c r="F4746" s="65">
        <v>44644</v>
      </c>
      <c r="G4746" s="78">
        <v>20932340.120000001</v>
      </c>
      <c r="H4746" s="66">
        <v>1</v>
      </c>
      <c r="I4746" s="62" t="s">
        <v>1673</v>
      </c>
      <c r="J4746" s="62" t="s">
        <v>1766</v>
      </c>
      <c r="K4746" s="62" t="s">
        <v>0</v>
      </c>
      <c r="L4746" s="64" t="s">
        <v>1737</v>
      </c>
    </row>
    <row r="4747" spans="1:12" ht="168" customHeight="1" x14ac:dyDescent="0.25">
      <c r="A4747" s="30" t="s">
        <v>2914</v>
      </c>
      <c r="B4747" s="30" t="s">
        <v>2915</v>
      </c>
      <c r="C4747" s="62" t="s">
        <v>2916</v>
      </c>
      <c r="D4747" s="62" t="s">
        <v>2917</v>
      </c>
      <c r="E4747" s="65">
        <v>42971</v>
      </c>
      <c r="F4747" s="65">
        <v>44340</v>
      </c>
      <c r="G4747" s="78">
        <v>49781250</v>
      </c>
      <c r="H4747" s="66">
        <v>1</v>
      </c>
      <c r="I4747" s="62" t="s">
        <v>1589</v>
      </c>
      <c r="J4747" s="62" t="s">
        <v>1761</v>
      </c>
      <c r="K4747" s="62" t="s">
        <v>0</v>
      </c>
      <c r="L4747" s="64" t="s">
        <v>1737</v>
      </c>
    </row>
    <row r="4748" spans="1:12" ht="168" customHeight="1" x14ac:dyDescent="0.25">
      <c r="A4748" s="62" t="s">
        <v>3550</v>
      </c>
      <c r="B4748" s="64" t="s">
        <v>3551</v>
      </c>
      <c r="C4748" s="62" t="s">
        <v>3552</v>
      </c>
      <c r="D4748" s="62" t="s">
        <v>3553</v>
      </c>
      <c r="E4748" s="65">
        <v>43013</v>
      </c>
      <c r="F4748" s="65">
        <v>44079</v>
      </c>
      <c r="G4748" s="78">
        <v>52438832</v>
      </c>
      <c r="H4748" s="66">
        <v>0.95349187029947602</v>
      </c>
      <c r="I4748" s="62" t="s">
        <v>1632</v>
      </c>
      <c r="J4748" s="62" t="s">
        <v>1765</v>
      </c>
      <c r="K4748" s="62" t="s">
        <v>0</v>
      </c>
      <c r="L4748" s="64" t="s">
        <v>1737</v>
      </c>
    </row>
    <row r="4749" spans="1:12" ht="168" customHeight="1" x14ac:dyDescent="0.25">
      <c r="A4749" s="62" t="s">
        <v>8955</v>
      </c>
      <c r="B4749" s="64" t="s">
        <v>10836</v>
      </c>
      <c r="C4749" s="62" t="s">
        <v>9753</v>
      </c>
      <c r="D4749" s="62" t="s">
        <v>10282</v>
      </c>
      <c r="E4749" s="65">
        <v>43131</v>
      </c>
      <c r="F4749" s="65">
        <v>43921</v>
      </c>
      <c r="G4749" s="78">
        <v>49650527.509999998</v>
      </c>
      <c r="H4749" s="66">
        <v>1</v>
      </c>
      <c r="I4749" s="62" t="s">
        <v>1563</v>
      </c>
      <c r="J4749" s="62" t="s">
        <v>1750</v>
      </c>
      <c r="K4749" s="62" t="s">
        <v>0</v>
      </c>
      <c r="L4749" s="64" t="s">
        <v>1737</v>
      </c>
    </row>
    <row r="4750" spans="1:12" ht="168" customHeight="1" x14ac:dyDescent="0.25">
      <c r="A4750" s="62" t="s">
        <v>9046</v>
      </c>
      <c r="B4750" s="64" t="s">
        <v>10889</v>
      </c>
      <c r="C4750" s="62" t="s">
        <v>9843</v>
      </c>
      <c r="D4750" s="62" t="s">
        <v>10352</v>
      </c>
      <c r="E4750" s="65">
        <v>43168</v>
      </c>
      <c r="F4750" s="65">
        <v>44386</v>
      </c>
      <c r="G4750" s="78">
        <v>46096698.090000004</v>
      </c>
      <c r="H4750" s="66">
        <v>1</v>
      </c>
      <c r="I4750" s="62" t="s">
        <v>1700</v>
      </c>
      <c r="J4750" s="62" t="s">
        <v>1768</v>
      </c>
      <c r="K4750" s="62" t="s">
        <v>0</v>
      </c>
      <c r="L4750" s="64" t="s">
        <v>1737</v>
      </c>
    </row>
    <row r="4751" spans="1:12" ht="168" customHeight="1" x14ac:dyDescent="0.25">
      <c r="A4751" s="62" t="s">
        <v>12232</v>
      </c>
      <c r="B4751" s="64" t="s">
        <v>662</v>
      </c>
      <c r="C4751" s="62" t="s">
        <v>12233</v>
      </c>
      <c r="D4751" s="62" t="s">
        <v>12234</v>
      </c>
      <c r="E4751" s="65">
        <v>43339</v>
      </c>
      <c r="F4751" s="65">
        <v>44070</v>
      </c>
      <c r="G4751" s="78">
        <v>172299999.94999999</v>
      </c>
      <c r="H4751" s="66">
        <v>1</v>
      </c>
      <c r="I4751" s="62" t="s">
        <v>1563</v>
      </c>
      <c r="J4751" s="62" t="s">
        <v>1750</v>
      </c>
      <c r="K4751" s="62" t="s">
        <v>0</v>
      </c>
      <c r="L4751" s="64" t="s">
        <v>1737</v>
      </c>
    </row>
    <row r="4752" spans="1:12" ht="168" customHeight="1" x14ac:dyDescent="0.25">
      <c r="A4752" s="62" t="s">
        <v>12736</v>
      </c>
      <c r="B4752" s="64" t="s">
        <v>11003</v>
      </c>
      <c r="C4752" s="62" t="s">
        <v>12737</v>
      </c>
      <c r="D4752" s="62" t="s">
        <v>12738</v>
      </c>
      <c r="E4752" s="65">
        <v>43364</v>
      </c>
      <c r="F4752" s="65">
        <v>45128</v>
      </c>
      <c r="G4752" s="78">
        <v>48137293.75</v>
      </c>
      <c r="H4752" s="66">
        <v>1</v>
      </c>
      <c r="I4752" s="62" t="s">
        <v>1603</v>
      </c>
      <c r="J4752" s="62" t="s">
        <v>1758</v>
      </c>
      <c r="K4752" s="62" t="s">
        <v>0</v>
      </c>
      <c r="L4752" s="64" t="s">
        <v>1737</v>
      </c>
    </row>
    <row r="4753" spans="1:12" ht="168" customHeight="1" x14ac:dyDescent="0.25">
      <c r="A4753" s="62" t="s">
        <v>2461</v>
      </c>
      <c r="B4753" s="64" t="s">
        <v>2462</v>
      </c>
      <c r="C4753" s="62" t="s">
        <v>2463</v>
      </c>
      <c r="D4753" s="62" t="s">
        <v>2464</v>
      </c>
      <c r="E4753" s="65">
        <v>42912</v>
      </c>
      <c r="F4753" s="65">
        <v>44738</v>
      </c>
      <c r="G4753" s="78">
        <v>8585564.6799999997</v>
      </c>
      <c r="H4753" s="66">
        <v>1</v>
      </c>
      <c r="I4753" s="62" t="s">
        <v>1603</v>
      </c>
      <c r="J4753" s="62" t="s">
        <v>1758</v>
      </c>
      <c r="K4753" s="62" t="s">
        <v>0</v>
      </c>
      <c r="L4753" s="64" t="s">
        <v>8383</v>
      </c>
    </row>
    <row r="4754" spans="1:12" ht="168" customHeight="1" x14ac:dyDescent="0.25">
      <c r="A4754" s="30" t="s">
        <v>2922</v>
      </c>
      <c r="B4754" s="30" t="s">
        <v>2923</v>
      </c>
      <c r="C4754" s="62" t="s">
        <v>2924</v>
      </c>
      <c r="D4754" s="62" t="s">
        <v>2925</v>
      </c>
      <c r="E4754" s="65">
        <v>42971</v>
      </c>
      <c r="F4754" s="65">
        <v>43885</v>
      </c>
      <c r="G4754" s="78">
        <v>7989192.9699999997</v>
      </c>
      <c r="H4754" s="66">
        <v>1</v>
      </c>
      <c r="I4754" s="62" t="s">
        <v>8236</v>
      </c>
      <c r="J4754" s="62" t="s">
        <v>1751</v>
      </c>
      <c r="K4754" s="62" t="s">
        <v>0</v>
      </c>
      <c r="L4754" s="64" t="s">
        <v>8383</v>
      </c>
    </row>
    <row r="4755" spans="1:12" ht="168" customHeight="1" x14ac:dyDescent="0.25">
      <c r="A4755" s="62" t="s">
        <v>13267</v>
      </c>
      <c r="B4755" s="64" t="s">
        <v>13270</v>
      </c>
      <c r="C4755" s="62" t="s">
        <v>13268</v>
      </c>
      <c r="D4755" s="62" t="s">
        <v>13269</v>
      </c>
      <c r="E4755" s="65">
        <v>43384</v>
      </c>
      <c r="F4755" s="65">
        <v>44297</v>
      </c>
      <c r="G4755" s="78">
        <v>8555460.6999999993</v>
      </c>
      <c r="H4755" s="66">
        <v>1</v>
      </c>
      <c r="I4755" s="62" t="s">
        <v>1571</v>
      </c>
      <c r="J4755" s="62" t="s">
        <v>1752</v>
      </c>
      <c r="K4755" s="62" t="s">
        <v>0</v>
      </c>
      <c r="L4755" s="64" t="s">
        <v>8383</v>
      </c>
    </row>
    <row r="4756" spans="1:12" ht="168" customHeight="1" x14ac:dyDescent="0.25">
      <c r="A4756" s="62" t="s">
        <v>13032</v>
      </c>
      <c r="B4756" s="64" t="s">
        <v>13035</v>
      </c>
      <c r="C4756" s="62" t="s">
        <v>13033</v>
      </c>
      <c r="D4756" s="62" t="s">
        <v>13034</v>
      </c>
      <c r="E4756" s="65">
        <v>43384</v>
      </c>
      <c r="F4756" s="65">
        <v>44541</v>
      </c>
      <c r="G4756" s="78">
        <v>8951240.5</v>
      </c>
      <c r="H4756" s="66">
        <v>1</v>
      </c>
      <c r="I4756" s="62" t="s">
        <v>1583</v>
      </c>
      <c r="J4756" s="62" t="s">
        <v>1759</v>
      </c>
      <c r="K4756" s="62" t="s">
        <v>0</v>
      </c>
      <c r="L4756" s="64" t="s">
        <v>8383</v>
      </c>
    </row>
    <row r="4757" spans="1:12" ht="168" customHeight="1" x14ac:dyDescent="0.25">
      <c r="A4757" s="30" t="s">
        <v>2906</v>
      </c>
      <c r="B4757" s="30" t="s">
        <v>2907</v>
      </c>
      <c r="C4757" s="62" t="s">
        <v>2908</v>
      </c>
      <c r="D4757" s="62" t="s">
        <v>2909</v>
      </c>
      <c r="E4757" s="65">
        <v>42971</v>
      </c>
      <c r="F4757" s="65">
        <v>43975</v>
      </c>
      <c r="G4757" s="78">
        <v>6660944.25</v>
      </c>
      <c r="H4757" s="66">
        <v>1</v>
      </c>
      <c r="I4757" s="62" t="s">
        <v>8235</v>
      </c>
      <c r="J4757" s="62" t="s">
        <v>1759</v>
      </c>
      <c r="K4757" s="62" t="s">
        <v>0</v>
      </c>
      <c r="L4757" s="64" t="s">
        <v>8383</v>
      </c>
    </row>
    <row r="4758" spans="1:12" ht="168" customHeight="1" x14ac:dyDescent="0.25">
      <c r="A4758" s="62" t="s">
        <v>11919</v>
      </c>
      <c r="B4758" s="64" t="s">
        <v>11922</v>
      </c>
      <c r="C4758" s="62" t="s">
        <v>11920</v>
      </c>
      <c r="D4758" s="62" t="s">
        <v>11921</v>
      </c>
      <c r="E4758" s="65">
        <v>43301</v>
      </c>
      <c r="F4758" s="65">
        <v>44397</v>
      </c>
      <c r="G4758" s="78">
        <v>9687865.0199999996</v>
      </c>
      <c r="H4758" s="66">
        <v>1</v>
      </c>
      <c r="I4758" s="62" t="s">
        <v>1631</v>
      </c>
      <c r="J4758" s="62" t="s">
        <v>1764</v>
      </c>
      <c r="K4758" s="62" t="s">
        <v>0</v>
      </c>
      <c r="L4758" s="64" t="s">
        <v>8383</v>
      </c>
    </row>
    <row r="4759" spans="1:12" ht="168" customHeight="1" x14ac:dyDescent="0.25">
      <c r="A4759" s="62" t="s">
        <v>13575</v>
      </c>
      <c r="B4759" s="64" t="s">
        <v>13578</v>
      </c>
      <c r="C4759" s="62" t="s">
        <v>13576</v>
      </c>
      <c r="D4759" s="62" t="s">
        <v>13577</v>
      </c>
      <c r="E4759" s="65">
        <v>43384</v>
      </c>
      <c r="F4759" s="65">
        <v>44115</v>
      </c>
      <c r="G4759" s="78">
        <v>14780376.880000001</v>
      </c>
      <c r="H4759" s="66">
        <v>1</v>
      </c>
      <c r="I4759" s="62" t="s">
        <v>11011</v>
      </c>
      <c r="J4759" s="62" t="s">
        <v>1754</v>
      </c>
      <c r="K4759" s="62" t="s">
        <v>0</v>
      </c>
      <c r="L4759" s="64" t="s">
        <v>8383</v>
      </c>
    </row>
    <row r="4760" spans="1:12" ht="168" customHeight="1" x14ac:dyDescent="0.25">
      <c r="A4760" s="62" t="s">
        <v>12955</v>
      </c>
      <c r="B4760" s="64" t="s">
        <v>12958</v>
      </c>
      <c r="C4760" s="62" t="s">
        <v>12956</v>
      </c>
      <c r="D4760" s="62" t="s">
        <v>12957</v>
      </c>
      <c r="E4760" s="65">
        <v>43384</v>
      </c>
      <c r="F4760" s="65">
        <v>45362</v>
      </c>
      <c r="G4760" s="78">
        <v>15187130.5</v>
      </c>
      <c r="H4760" s="66">
        <v>1</v>
      </c>
      <c r="I4760" s="62" t="s">
        <v>1563</v>
      </c>
      <c r="J4760" s="62" t="s">
        <v>1750</v>
      </c>
      <c r="K4760" s="62" t="s">
        <v>0</v>
      </c>
      <c r="L4760" s="64" t="s">
        <v>8383</v>
      </c>
    </row>
    <row r="4761" spans="1:12" ht="168" customHeight="1" x14ac:dyDescent="0.25">
      <c r="A4761" s="62" t="s">
        <v>13225</v>
      </c>
      <c r="B4761" s="64" t="s">
        <v>13228</v>
      </c>
      <c r="C4761" s="62" t="s">
        <v>13226</v>
      </c>
      <c r="D4761" s="62" t="s">
        <v>13227</v>
      </c>
      <c r="E4761" s="65">
        <v>43384</v>
      </c>
      <c r="F4761" s="65">
        <v>44541</v>
      </c>
      <c r="G4761" s="78">
        <v>5155106.63</v>
      </c>
      <c r="H4761" s="66">
        <v>1</v>
      </c>
      <c r="I4761" s="62" t="s">
        <v>8237</v>
      </c>
      <c r="J4761" s="62" t="s">
        <v>1759</v>
      </c>
      <c r="K4761" s="62" t="s">
        <v>0</v>
      </c>
      <c r="L4761" s="64" t="s">
        <v>8383</v>
      </c>
    </row>
    <row r="4762" spans="1:12" ht="168" customHeight="1" x14ac:dyDescent="0.25">
      <c r="A4762" s="30" t="s">
        <v>2843</v>
      </c>
      <c r="B4762" s="30" t="s">
        <v>2844</v>
      </c>
      <c r="C4762" s="62" t="s">
        <v>2845</v>
      </c>
      <c r="D4762" s="62" t="s">
        <v>2846</v>
      </c>
      <c r="E4762" s="65">
        <v>42963</v>
      </c>
      <c r="F4762" s="65">
        <v>43693</v>
      </c>
      <c r="G4762" s="78">
        <v>623420.26</v>
      </c>
      <c r="H4762" s="66">
        <v>1</v>
      </c>
      <c r="I4762" s="62" t="s">
        <v>1580</v>
      </c>
      <c r="J4762" s="62" t="s">
        <v>1754</v>
      </c>
      <c r="K4762" s="62" t="s">
        <v>0</v>
      </c>
      <c r="L4762" s="64" t="s">
        <v>8383</v>
      </c>
    </row>
    <row r="4763" spans="1:12" ht="168" customHeight="1" x14ac:dyDescent="0.25">
      <c r="A4763" s="62" t="s">
        <v>8711</v>
      </c>
      <c r="B4763" s="64" t="s">
        <v>10698</v>
      </c>
      <c r="C4763" s="62" t="s">
        <v>9509</v>
      </c>
      <c r="D4763" s="62" t="s">
        <v>10144</v>
      </c>
      <c r="E4763" s="65">
        <v>43084</v>
      </c>
      <c r="F4763" s="65">
        <v>44027</v>
      </c>
      <c r="G4763" s="78">
        <v>1602760</v>
      </c>
      <c r="H4763" s="66">
        <v>1</v>
      </c>
      <c r="I4763" s="62" t="s">
        <v>1716</v>
      </c>
      <c r="J4763" s="62" t="s">
        <v>1759</v>
      </c>
      <c r="K4763" s="62" t="s">
        <v>0</v>
      </c>
      <c r="L4763" s="64" t="s">
        <v>8383</v>
      </c>
    </row>
    <row r="4764" spans="1:12" ht="168" customHeight="1" x14ac:dyDescent="0.25">
      <c r="A4764" s="62" t="s">
        <v>8502</v>
      </c>
      <c r="B4764" s="64" t="s">
        <v>10527</v>
      </c>
      <c r="C4764" s="62" t="s">
        <v>9305</v>
      </c>
      <c r="D4764" s="62" t="s">
        <v>14708</v>
      </c>
      <c r="E4764" s="65">
        <v>43070</v>
      </c>
      <c r="F4764" s="65">
        <v>43678</v>
      </c>
      <c r="G4764" s="78">
        <v>1571267.3</v>
      </c>
      <c r="H4764" s="66">
        <v>1</v>
      </c>
      <c r="I4764" s="62" t="s">
        <v>1661</v>
      </c>
      <c r="J4764" s="62" t="s">
        <v>1764</v>
      </c>
      <c r="K4764" s="62" t="s">
        <v>0</v>
      </c>
      <c r="L4764" s="64" t="s">
        <v>8383</v>
      </c>
    </row>
    <row r="4765" spans="1:12" ht="168" customHeight="1" x14ac:dyDescent="0.25">
      <c r="A4765" s="62" t="s">
        <v>9044</v>
      </c>
      <c r="B4765" s="64" t="s">
        <v>10888</v>
      </c>
      <c r="C4765" s="62" t="s">
        <v>9841</v>
      </c>
      <c r="D4765" s="62" t="s">
        <v>10350</v>
      </c>
      <c r="E4765" s="65">
        <v>43168</v>
      </c>
      <c r="F4765" s="65">
        <v>44174</v>
      </c>
      <c r="G4765" s="78">
        <v>3377658.91</v>
      </c>
      <c r="H4765" s="66">
        <v>1</v>
      </c>
      <c r="I4765" s="62" t="s">
        <v>1620</v>
      </c>
      <c r="J4765" s="62" t="s">
        <v>1754</v>
      </c>
      <c r="K4765" s="62" t="s">
        <v>0</v>
      </c>
      <c r="L4765" s="64" t="s">
        <v>8383</v>
      </c>
    </row>
    <row r="4766" spans="1:12" ht="168" customHeight="1" x14ac:dyDescent="0.25">
      <c r="A4766" s="62" t="s">
        <v>11265</v>
      </c>
      <c r="B4766" s="64" t="s">
        <v>11268</v>
      </c>
      <c r="C4766" s="62" t="s">
        <v>11266</v>
      </c>
      <c r="D4766" s="62" t="s">
        <v>11267</v>
      </c>
      <c r="E4766" s="65">
        <v>43264</v>
      </c>
      <c r="F4766" s="65">
        <v>44633</v>
      </c>
      <c r="G4766" s="78">
        <v>1106250.3500000001</v>
      </c>
      <c r="H4766" s="66">
        <v>1</v>
      </c>
      <c r="I4766" s="62" t="s">
        <v>1598</v>
      </c>
      <c r="J4766" s="62" t="s">
        <v>1756</v>
      </c>
      <c r="K4766" s="62" t="s">
        <v>0</v>
      </c>
      <c r="L4766" s="64" t="s">
        <v>8383</v>
      </c>
    </row>
    <row r="4767" spans="1:12" ht="168" customHeight="1" x14ac:dyDescent="0.25">
      <c r="A4767" s="62" t="s">
        <v>13240</v>
      </c>
      <c r="B4767" s="64" t="s">
        <v>13243</v>
      </c>
      <c r="C4767" s="62" t="s">
        <v>13241</v>
      </c>
      <c r="D4767" s="62" t="s">
        <v>13242</v>
      </c>
      <c r="E4767" s="65">
        <v>43384</v>
      </c>
      <c r="F4767" s="65">
        <v>43749</v>
      </c>
      <c r="G4767" s="78">
        <v>1087400.3700000001</v>
      </c>
      <c r="H4767" s="66">
        <v>1</v>
      </c>
      <c r="I4767" s="62" t="s">
        <v>1591</v>
      </c>
      <c r="J4767" s="62" t="s">
        <v>1751</v>
      </c>
      <c r="K4767" s="62" t="s">
        <v>0</v>
      </c>
      <c r="L4767" s="64" t="s">
        <v>8383</v>
      </c>
    </row>
    <row r="4768" spans="1:12" ht="168" customHeight="1" x14ac:dyDescent="0.25">
      <c r="A4768" s="62" t="s">
        <v>13098</v>
      </c>
      <c r="B4768" s="64" t="s">
        <v>13101</v>
      </c>
      <c r="C4768" s="62" t="s">
        <v>13099</v>
      </c>
      <c r="D4768" s="62" t="s">
        <v>13100</v>
      </c>
      <c r="E4768" s="65">
        <v>43384</v>
      </c>
      <c r="F4768" s="65">
        <v>43749</v>
      </c>
      <c r="G4768" s="78">
        <v>992827.52</v>
      </c>
      <c r="H4768" s="66">
        <v>1</v>
      </c>
      <c r="I4768" s="62" t="s">
        <v>8223</v>
      </c>
      <c r="J4768" s="62" t="s">
        <v>1752</v>
      </c>
      <c r="K4768" s="62" t="s">
        <v>0</v>
      </c>
      <c r="L4768" s="64" t="s">
        <v>8383</v>
      </c>
    </row>
    <row r="4769" spans="1:12" ht="168" customHeight="1" x14ac:dyDescent="0.25">
      <c r="A4769" s="62" t="s">
        <v>13021</v>
      </c>
      <c r="B4769" s="64" t="s">
        <v>13024</v>
      </c>
      <c r="C4769" s="62" t="s">
        <v>13022</v>
      </c>
      <c r="D4769" s="62" t="s">
        <v>13023</v>
      </c>
      <c r="E4769" s="65">
        <v>43384</v>
      </c>
      <c r="F4769" s="65">
        <v>43841</v>
      </c>
      <c r="G4769" s="78">
        <v>1401741.76</v>
      </c>
      <c r="H4769" s="66">
        <v>1</v>
      </c>
      <c r="I4769" s="62" t="s">
        <v>1618</v>
      </c>
      <c r="J4769" s="62" t="s">
        <v>1754</v>
      </c>
      <c r="K4769" s="62" t="s">
        <v>0</v>
      </c>
      <c r="L4769" s="64" t="s">
        <v>8383</v>
      </c>
    </row>
    <row r="4770" spans="1:12" ht="168" customHeight="1" x14ac:dyDescent="0.25">
      <c r="A4770" s="62" t="s">
        <v>12724</v>
      </c>
      <c r="B4770" s="64" t="s">
        <v>12727</v>
      </c>
      <c r="C4770" s="62" t="s">
        <v>12725</v>
      </c>
      <c r="D4770" s="62" t="s">
        <v>12726</v>
      </c>
      <c r="E4770" s="65">
        <v>43364</v>
      </c>
      <c r="F4770" s="65">
        <v>44095</v>
      </c>
      <c r="G4770" s="78">
        <v>2756933.49</v>
      </c>
      <c r="H4770" s="66">
        <v>1</v>
      </c>
      <c r="I4770" s="62" t="s">
        <v>1603</v>
      </c>
      <c r="J4770" s="62" t="s">
        <v>1758</v>
      </c>
      <c r="K4770" s="62" t="s">
        <v>0</v>
      </c>
      <c r="L4770" s="64" t="s">
        <v>8383</v>
      </c>
    </row>
    <row r="4771" spans="1:12" ht="168" customHeight="1" x14ac:dyDescent="0.25">
      <c r="A4771" s="62" t="s">
        <v>13102</v>
      </c>
      <c r="B4771" s="64" t="s">
        <v>13105</v>
      </c>
      <c r="C4771" s="62" t="s">
        <v>13103</v>
      </c>
      <c r="D4771" s="62" t="s">
        <v>13104</v>
      </c>
      <c r="E4771" s="65">
        <v>43384</v>
      </c>
      <c r="F4771" s="65">
        <v>44692</v>
      </c>
      <c r="G4771" s="78">
        <v>7686015.75</v>
      </c>
      <c r="H4771" s="66">
        <v>1</v>
      </c>
      <c r="I4771" s="62" t="s">
        <v>8332</v>
      </c>
      <c r="J4771" s="62" t="s">
        <v>1752</v>
      </c>
      <c r="K4771" s="62" t="s">
        <v>0</v>
      </c>
      <c r="L4771" s="64" t="s">
        <v>8383</v>
      </c>
    </row>
    <row r="4772" spans="1:12" ht="168" customHeight="1" x14ac:dyDescent="0.25">
      <c r="A4772" s="62" t="s">
        <v>8675</v>
      </c>
      <c r="B4772" s="64" t="s">
        <v>102</v>
      </c>
      <c r="C4772" s="62" t="s">
        <v>9473</v>
      </c>
      <c r="D4772" s="62">
        <v>0</v>
      </c>
      <c r="E4772" s="65">
        <v>43077</v>
      </c>
      <c r="F4772" s="65">
        <v>45146</v>
      </c>
      <c r="G4772" s="78">
        <v>4085749.41</v>
      </c>
      <c r="H4772" s="66">
        <v>0.84999999791959802</v>
      </c>
      <c r="I4772" s="62" t="s">
        <v>1563</v>
      </c>
      <c r="J4772" s="62" t="s">
        <v>1750</v>
      </c>
      <c r="K4772" s="62" t="s">
        <v>0</v>
      </c>
      <c r="L4772" s="64" t="s">
        <v>8383</v>
      </c>
    </row>
    <row r="4773" spans="1:12" ht="168" customHeight="1" x14ac:dyDescent="0.25">
      <c r="A4773" s="62" t="s">
        <v>7857</v>
      </c>
      <c r="B4773" s="64" t="s">
        <v>7728</v>
      </c>
      <c r="C4773" s="62" t="s">
        <v>8134</v>
      </c>
      <c r="D4773" s="62" t="s">
        <v>8135</v>
      </c>
      <c r="E4773" s="65">
        <v>43063</v>
      </c>
      <c r="F4773" s="65">
        <v>44705</v>
      </c>
      <c r="G4773" s="78">
        <v>2448333.52</v>
      </c>
      <c r="H4773" s="66">
        <v>0.84999999918311797</v>
      </c>
      <c r="I4773" s="62" t="s">
        <v>8186</v>
      </c>
      <c r="J4773" s="62" t="s">
        <v>1757</v>
      </c>
      <c r="K4773" s="62" t="s">
        <v>0</v>
      </c>
      <c r="L4773" s="64" t="s">
        <v>8383</v>
      </c>
    </row>
    <row r="4774" spans="1:12" ht="168" customHeight="1" x14ac:dyDescent="0.25">
      <c r="A4774" s="62" t="s">
        <v>8481</v>
      </c>
      <c r="B4774" s="64" t="s">
        <v>10515</v>
      </c>
      <c r="C4774" s="62" t="s">
        <v>9280</v>
      </c>
      <c r="D4774" s="62" t="s">
        <v>9283</v>
      </c>
      <c r="E4774" s="65">
        <v>43063</v>
      </c>
      <c r="F4774" s="65">
        <v>43244</v>
      </c>
      <c r="G4774" s="78">
        <v>454750</v>
      </c>
      <c r="H4774" s="66">
        <v>0.85</v>
      </c>
      <c r="I4774" s="62" t="s">
        <v>8186</v>
      </c>
      <c r="J4774" s="62" t="s">
        <v>1757</v>
      </c>
      <c r="K4774" s="62" t="s">
        <v>0</v>
      </c>
      <c r="L4774" s="64" t="s">
        <v>8383</v>
      </c>
    </row>
    <row r="4775" spans="1:12" ht="168" customHeight="1" x14ac:dyDescent="0.25">
      <c r="A4775" s="62" t="s">
        <v>8496</v>
      </c>
      <c r="B4775" s="64" t="s">
        <v>10522</v>
      </c>
      <c r="C4775" s="62" t="s">
        <v>9299</v>
      </c>
      <c r="D4775" s="62" t="s">
        <v>10002</v>
      </c>
      <c r="E4775" s="65">
        <v>43070</v>
      </c>
      <c r="F4775" s="65">
        <v>45261</v>
      </c>
      <c r="G4775" s="78">
        <v>2546768.2400000002</v>
      </c>
      <c r="H4775" s="66">
        <v>0.84999999842938201</v>
      </c>
      <c r="I4775" s="62" t="s">
        <v>1615</v>
      </c>
      <c r="J4775" s="62" t="s">
        <v>1758</v>
      </c>
      <c r="K4775" s="62" t="s">
        <v>0</v>
      </c>
      <c r="L4775" s="64" t="s">
        <v>8383</v>
      </c>
    </row>
    <row r="4776" spans="1:12" ht="168" customHeight="1" x14ac:dyDescent="0.25">
      <c r="A4776" s="62" t="s">
        <v>7881</v>
      </c>
      <c r="B4776" s="64" t="s">
        <v>7728</v>
      </c>
      <c r="C4776" s="62" t="s">
        <v>8187</v>
      </c>
      <c r="D4776" s="62" t="s">
        <v>14735</v>
      </c>
      <c r="E4776" s="65">
        <v>43063</v>
      </c>
      <c r="F4776" s="65">
        <v>43520</v>
      </c>
      <c r="G4776" s="78">
        <v>1643565.75</v>
      </c>
      <c r="H4776" s="66">
        <v>0.84999999543675098</v>
      </c>
      <c r="I4776" s="62" t="s">
        <v>8186</v>
      </c>
      <c r="J4776" s="62" t="s">
        <v>1757</v>
      </c>
      <c r="K4776" s="62" t="s">
        <v>0</v>
      </c>
      <c r="L4776" s="64" t="s">
        <v>8383</v>
      </c>
    </row>
    <row r="4777" spans="1:12" ht="168" customHeight="1" x14ac:dyDescent="0.25">
      <c r="A4777" s="62" t="s">
        <v>8480</v>
      </c>
      <c r="B4777" s="64" t="s">
        <v>7728</v>
      </c>
      <c r="C4777" s="62" t="s">
        <v>9279</v>
      </c>
      <c r="D4777" s="62" t="s">
        <v>9282</v>
      </c>
      <c r="E4777" s="65">
        <v>43063</v>
      </c>
      <c r="F4777" s="65">
        <v>43275</v>
      </c>
      <c r="G4777" s="78">
        <v>233500</v>
      </c>
      <c r="H4777" s="66">
        <v>0.85</v>
      </c>
      <c r="I4777" s="62" t="s">
        <v>8186</v>
      </c>
      <c r="J4777" s="62" t="s">
        <v>1757</v>
      </c>
      <c r="K4777" s="62" t="s">
        <v>0</v>
      </c>
      <c r="L4777" s="64" t="s">
        <v>8383</v>
      </c>
    </row>
    <row r="4778" spans="1:12" ht="168" customHeight="1" x14ac:dyDescent="0.25">
      <c r="A4778" s="62" t="s">
        <v>7405</v>
      </c>
      <c r="B4778" s="64" t="s">
        <v>7406</v>
      </c>
      <c r="C4778" s="62" t="s">
        <v>7407</v>
      </c>
      <c r="D4778" s="62" t="s">
        <v>7408</v>
      </c>
      <c r="E4778" s="65">
        <v>43063</v>
      </c>
      <c r="F4778" s="65">
        <v>43275</v>
      </c>
      <c r="G4778" s="78">
        <v>146500</v>
      </c>
      <c r="H4778" s="66">
        <v>0.85</v>
      </c>
      <c r="I4778" s="62" t="s">
        <v>8186</v>
      </c>
      <c r="J4778" s="62" t="s">
        <v>1757</v>
      </c>
      <c r="K4778" s="62" t="s">
        <v>0</v>
      </c>
      <c r="L4778" s="64" t="s">
        <v>8383</v>
      </c>
    </row>
    <row r="4779" spans="1:12" ht="168" customHeight="1" x14ac:dyDescent="0.25">
      <c r="A4779" s="62" t="s">
        <v>8785</v>
      </c>
      <c r="B4779" s="64" t="s">
        <v>3676</v>
      </c>
      <c r="C4779" s="62" t="s">
        <v>9583</v>
      </c>
      <c r="D4779" s="62" t="s">
        <v>10177</v>
      </c>
      <c r="E4779" s="65">
        <v>43089</v>
      </c>
      <c r="F4779" s="65">
        <v>43240</v>
      </c>
      <c r="G4779" s="78">
        <v>488575</v>
      </c>
      <c r="H4779" s="66">
        <v>0.85</v>
      </c>
      <c r="I4779" s="62" t="s">
        <v>1677</v>
      </c>
      <c r="J4779" s="62" t="s">
        <v>1762</v>
      </c>
      <c r="K4779" s="62" t="s">
        <v>0</v>
      </c>
      <c r="L4779" s="64" t="s">
        <v>8383</v>
      </c>
    </row>
    <row r="4780" spans="1:12" ht="168" customHeight="1" x14ac:dyDescent="0.25">
      <c r="A4780" s="62" t="s">
        <v>8789</v>
      </c>
      <c r="B4780" s="64" t="s">
        <v>3676</v>
      </c>
      <c r="C4780" s="62" t="s">
        <v>9587</v>
      </c>
      <c r="D4780" s="62" t="s">
        <v>10181</v>
      </c>
      <c r="E4780" s="65">
        <v>43089</v>
      </c>
      <c r="F4780" s="65">
        <v>45097</v>
      </c>
      <c r="G4780" s="78">
        <v>2897344.74</v>
      </c>
      <c r="H4780" s="66">
        <v>0.84999999689370798</v>
      </c>
      <c r="I4780" s="62" t="s">
        <v>1677</v>
      </c>
      <c r="J4780" s="62" t="s">
        <v>1762</v>
      </c>
      <c r="K4780" s="62" t="s">
        <v>0</v>
      </c>
      <c r="L4780" s="64" t="s">
        <v>8383</v>
      </c>
    </row>
    <row r="4781" spans="1:12" ht="168" customHeight="1" x14ac:dyDescent="0.25">
      <c r="A4781" s="62" t="s">
        <v>8958</v>
      </c>
      <c r="B4781" s="64" t="s">
        <v>7728</v>
      </c>
      <c r="C4781" s="62" t="s">
        <v>9756</v>
      </c>
      <c r="D4781" s="62" t="s">
        <v>10285</v>
      </c>
      <c r="E4781" s="65">
        <v>43131</v>
      </c>
      <c r="F4781" s="65">
        <v>43312</v>
      </c>
      <c r="G4781" s="78">
        <v>151000</v>
      </c>
      <c r="H4781" s="66">
        <v>0.85</v>
      </c>
      <c r="I4781" s="62" t="s">
        <v>8186</v>
      </c>
      <c r="J4781" s="62" t="s">
        <v>1757</v>
      </c>
      <c r="K4781" s="62" t="s">
        <v>0</v>
      </c>
      <c r="L4781" s="64" t="s">
        <v>8383</v>
      </c>
    </row>
    <row r="4782" spans="1:12" ht="168" customHeight="1" x14ac:dyDescent="0.25">
      <c r="A4782" s="62" t="s">
        <v>8953</v>
      </c>
      <c r="B4782" s="64" t="s">
        <v>7728</v>
      </c>
      <c r="C4782" s="62" t="s">
        <v>9751</v>
      </c>
      <c r="D4782" s="62" t="s">
        <v>10280</v>
      </c>
      <c r="E4782" s="65">
        <v>43131</v>
      </c>
      <c r="F4782" s="65">
        <v>43404</v>
      </c>
      <c r="G4782" s="78">
        <v>300000</v>
      </c>
      <c r="H4782" s="66">
        <v>0.85</v>
      </c>
      <c r="I4782" s="62" t="s">
        <v>8186</v>
      </c>
      <c r="J4782" s="62" t="s">
        <v>1757</v>
      </c>
      <c r="K4782" s="62" t="s">
        <v>0</v>
      </c>
      <c r="L4782" s="64" t="s">
        <v>8383</v>
      </c>
    </row>
    <row r="4783" spans="1:12" ht="168" customHeight="1" x14ac:dyDescent="0.25">
      <c r="A4783" s="62" t="s">
        <v>8952</v>
      </c>
      <c r="B4783" s="64" t="s">
        <v>7728</v>
      </c>
      <c r="C4783" s="62" t="s">
        <v>9750</v>
      </c>
      <c r="D4783" s="62" t="s">
        <v>10279</v>
      </c>
      <c r="E4783" s="65">
        <v>43131</v>
      </c>
      <c r="F4783" s="65">
        <v>43312</v>
      </c>
      <c r="G4783" s="78">
        <v>500000</v>
      </c>
      <c r="H4783" s="66">
        <v>0.85</v>
      </c>
      <c r="I4783" s="62" t="s">
        <v>8186</v>
      </c>
      <c r="J4783" s="62" t="s">
        <v>1757</v>
      </c>
      <c r="K4783" s="62" t="s">
        <v>0</v>
      </c>
      <c r="L4783" s="64" t="s">
        <v>8383</v>
      </c>
    </row>
    <row r="4784" spans="1:12" ht="168" customHeight="1" x14ac:dyDescent="0.25">
      <c r="A4784" s="62" t="s">
        <v>8956</v>
      </c>
      <c r="B4784" s="64" t="s">
        <v>7728</v>
      </c>
      <c r="C4784" s="62" t="s">
        <v>9754</v>
      </c>
      <c r="D4784" s="62" t="s">
        <v>10283</v>
      </c>
      <c r="E4784" s="65">
        <v>43131</v>
      </c>
      <c r="F4784" s="65">
        <v>43312</v>
      </c>
      <c r="G4784" s="78">
        <v>403200</v>
      </c>
      <c r="H4784" s="66">
        <v>0.85</v>
      </c>
      <c r="I4784" s="62" t="s">
        <v>8186</v>
      </c>
      <c r="J4784" s="62" t="s">
        <v>1757</v>
      </c>
      <c r="K4784" s="62" t="s">
        <v>0</v>
      </c>
      <c r="L4784" s="64" t="s">
        <v>8383</v>
      </c>
    </row>
    <row r="4785" spans="1:12" ht="168" customHeight="1" x14ac:dyDescent="0.25">
      <c r="A4785" s="62" t="s">
        <v>8954</v>
      </c>
      <c r="B4785" s="64" t="s">
        <v>3676</v>
      </c>
      <c r="C4785" s="62" t="s">
        <v>9752</v>
      </c>
      <c r="D4785" s="62" t="s">
        <v>10281</v>
      </c>
      <c r="E4785" s="65">
        <v>43131</v>
      </c>
      <c r="F4785" s="65">
        <v>44531</v>
      </c>
      <c r="G4785" s="78">
        <v>1999087.5</v>
      </c>
      <c r="H4785" s="66">
        <v>0.84999999749885902</v>
      </c>
      <c r="I4785" s="62" t="s">
        <v>1677</v>
      </c>
      <c r="J4785" s="62" t="s">
        <v>1762</v>
      </c>
      <c r="K4785" s="62" t="s">
        <v>0</v>
      </c>
      <c r="L4785" s="64" t="s">
        <v>8383</v>
      </c>
    </row>
    <row r="4786" spans="1:12" ht="168" customHeight="1" x14ac:dyDescent="0.25">
      <c r="A4786" s="62" t="s">
        <v>9041</v>
      </c>
      <c r="B4786" s="64" t="s">
        <v>7728</v>
      </c>
      <c r="C4786" s="62" t="s">
        <v>9838</v>
      </c>
      <c r="D4786" s="62" t="s">
        <v>10347</v>
      </c>
      <c r="E4786" s="65">
        <v>43168</v>
      </c>
      <c r="F4786" s="65">
        <v>43474</v>
      </c>
      <c r="G4786" s="78">
        <v>998950</v>
      </c>
      <c r="H4786" s="66">
        <v>0.85</v>
      </c>
      <c r="I4786" s="62" t="s">
        <v>8186</v>
      </c>
      <c r="J4786" s="62" t="s">
        <v>1757</v>
      </c>
      <c r="K4786" s="62" t="s">
        <v>0</v>
      </c>
      <c r="L4786" s="64" t="s">
        <v>8383</v>
      </c>
    </row>
    <row r="4787" spans="1:12" ht="168" customHeight="1" x14ac:dyDescent="0.25">
      <c r="A4787" s="62" t="s">
        <v>9049</v>
      </c>
      <c r="B4787" s="64" t="s">
        <v>4910</v>
      </c>
      <c r="C4787" s="62" t="s">
        <v>9846</v>
      </c>
      <c r="D4787" s="62" t="s">
        <v>10355</v>
      </c>
      <c r="E4787" s="65">
        <v>43168</v>
      </c>
      <c r="F4787" s="65">
        <v>44478</v>
      </c>
      <c r="G4787" s="78">
        <v>2672000</v>
      </c>
      <c r="H4787" s="66">
        <v>0.85</v>
      </c>
      <c r="I4787" s="62" t="s">
        <v>1639</v>
      </c>
      <c r="J4787" s="62" t="s">
        <v>1756</v>
      </c>
      <c r="K4787" s="62" t="s">
        <v>0</v>
      </c>
      <c r="L4787" s="64" t="s">
        <v>8383</v>
      </c>
    </row>
    <row r="4788" spans="1:12" ht="168" customHeight="1" x14ac:dyDescent="0.25">
      <c r="A4788" s="62" t="s">
        <v>9084</v>
      </c>
      <c r="B4788" s="64" t="s">
        <v>7728</v>
      </c>
      <c r="C4788" s="62" t="s">
        <v>9881</v>
      </c>
      <c r="D4788" s="62" t="s">
        <v>10383</v>
      </c>
      <c r="E4788" s="65">
        <v>43194</v>
      </c>
      <c r="F4788" s="65">
        <v>43589</v>
      </c>
      <c r="G4788" s="78">
        <v>494550</v>
      </c>
      <c r="H4788" s="66">
        <v>0.85</v>
      </c>
      <c r="I4788" s="62" t="s">
        <v>8186</v>
      </c>
      <c r="J4788" s="62" t="s">
        <v>1757</v>
      </c>
      <c r="K4788" s="62" t="s">
        <v>0</v>
      </c>
      <c r="L4788" s="64" t="s">
        <v>8383</v>
      </c>
    </row>
    <row r="4789" spans="1:12" ht="168" customHeight="1" x14ac:dyDescent="0.25">
      <c r="A4789" s="62" t="s">
        <v>12050</v>
      </c>
      <c r="B4789" s="64" t="s">
        <v>4910</v>
      </c>
      <c r="C4789" s="62" t="s">
        <v>12051</v>
      </c>
      <c r="D4789" s="62" t="s">
        <v>12052</v>
      </c>
      <c r="E4789" s="65">
        <v>43301</v>
      </c>
      <c r="F4789" s="65">
        <v>43850</v>
      </c>
      <c r="G4789" s="78">
        <v>2200000</v>
      </c>
      <c r="H4789" s="66">
        <v>0.85</v>
      </c>
      <c r="I4789" s="62" t="s">
        <v>1639</v>
      </c>
      <c r="J4789" s="62" t="s">
        <v>1756</v>
      </c>
      <c r="K4789" s="62" t="s">
        <v>0</v>
      </c>
      <c r="L4789" s="64" t="s">
        <v>8383</v>
      </c>
    </row>
    <row r="4790" spans="1:12" ht="168" customHeight="1" x14ac:dyDescent="0.25">
      <c r="A4790" s="62" t="s">
        <v>14799</v>
      </c>
      <c r="B4790" s="64" t="s">
        <v>4910</v>
      </c>
      <c r="C4790" s="62" t="s">
        <v>14800</v>
      </c>
      <c r="D4790" s="62" t="s">
        <v>14801</v>
      </c>
      <c r="E4790" s="65">
        <v>43453</v>
      </c>
      <c r="F4790" s="65">
        <v>44001</v>
      </c>
      <c r="G4790" s="78">
        <v>845699.34</v>
      </c>
      <c r="H4790" s="66">
        <v>0.84999998935791998</v>
      </c>
      <c r="I4790" s="62" t="s">
        <v>1639</v>
      </c>
      <c r="J4790" s="62" t="s">
        <v>1756</v>
      </c>
      <c r="K4790" s="62" t="s">
        <v>0</v>
      </c>
      <c r="L4790" s="64" t="s">
        <v>8383</v>
      </c>
    </row>
    <row r="4791" spans="1:12" ht="168" customHeight="1" x14ac:dyDescent="0.25">
      <c r="A4791" s="62" t="s">
        <v>14788</v>
      </c>
      <c r="B4791" s="64" t="s">
        <v>3676</v>
      </c>
      <c r="C4791" s="62" t="s">
        <v>14789</v>
      </c>
      <c r="D4791" s="62" t="s">
        <v>14790</v>
      </c>
      <c r="E4791" s="65">
        <v>43448</v>
      </c>
      <c r="F4791" s="65">
        <v>43813</v>
      </c>
      <c r="G4791" s="78">
        <v>496300</v>
      </c>
      <c r="H4791" s="66">
        <v>0.85</v>
      </c>
      <c r="I4791" s="62" t="s">
        <v>1677</v>
      </c>
      <c r="J4791" s="62" t="s">
        <v>1762</v>
      </c>
      <c r="K4791" s="62" t="s">
        <v>0</v>
      </c>
      <c r="L4791" s="64" t="s">
        <v>8383</v>
      </c>
    </row>
    <row r="4792" spans="1:12" ht="168" customHeight="1" x14ac:dyDescent="0.25">
      <c r="A4792" s="30" t="s">
        <v>14985</v>
      </c>
      <c r="B4792" s="30" t="s">
        <v>5101</v>
      </c>
      <c r="C4792" s="62" t="s">
        <v>14986</v>
      </c>
      <c r="D4792" s="62" t="s">
        <v>14987</v>
      </c>
      <c r="E4792" s="65">
        <v>43518</v>
      </c>
      <c r="F4792" s="65">
        <v>44065</v>
      </c>
      <c r="G4792" s="78">
        <v>659525</v>
      </c>
      <c r="H4792" s="66">
        <v>0.85</v>
      </c>
      <c r="I4792" s="62" t="s">
        <v>1735</v>
      </c>
      <c r="J4792" s="62" t="s">
        <v>1768</v>
      </c>
      <c r="K4792" s="62" t="s">
        <v>0</v>
      </c>
      <c r="L4792" s="64" t="s">
        <v>8383</v>
      </c>
    </row>
    <row r="4793" spans="1:12" ht="168" customHeight="1" x14ac:dyDescent="0.25">
      <c r="A4793" s="30" t="s">
        <v>15058</v>
      </c>
      <c r="B4793" s="30" t="s">
        <v>5101</v>
      </c>
      <c r="C4793" s="62" t="s">
        <v>15059</v>
      </c>
      <c r="D4793" s="62" t="s">
        <v>15060</v>
      </c>
      <c r="E4793" s="65">
        <v>43518</v>
      </c>
      <c r="F4793" s="65">
        <v>44249</v>
      </c>
      <c r="G4793" s="78">
        <v>722000</v>
      </c>
      <c r="H4793" s="66">
        <v>0.85</v>
      </c>
      <c r="I4793" s="62" t="s">
        <v>1735</v>
      </c>
      <c r="J4793" s="62" t="s">
        <v>1768</v>
      </c>
      <c r="K4793" s="62" t="s">
        <v>0</v>
      </c>
      <c r="L4793" s="64" t="s">
        <v>8383</v>
      </c>
    </row>
    <row r="4794" spans="1:12" ht="168" customHeight="1" x14ac:dyDescent="0.25">
      <c r="A4794" s="30" t="s">
        <v>14991</v>
      </c>
      <c r="B4794" s="30" t="s">
        <v>5101</v>
      </c>
      <c r="C4794" s="62" t="s">
        <v>14992</v>
      </c>
      <c r="D4794" s="62" t="s">
        <v>14993</v>
      </c>
      <c r="E4794" s="65">
        <v>43509</v>
      </c>
      <c r="F4794" s="65">
        <v>44299</v>
      </c>
      <c r="G4794" s="78">
        <v>2876425</v>
      </c>
      <c r="H4794" s="66">
        <v>0.85</v>
      </c>
      <c r="I4794" s="62" t="s">
        <v>1735</v>
      </c>
      <c r="J4794" s="62" t="s">
        <v>1768</v>
      </c>
      <c r="K4794" s="62" t="s">
        <v>0</v>
      </c>
      <c r="L4794" s="64" t="s">
        <v>8383</v>
      </c>
    </row>
    <row r="4795" spans="1:12" ht="168" customHeight="1" x14ac:dyDescent="0.25">
      <c r="A4795" s="30" t="s">
        <v>14988</v>
      </c>
      <c r="B4795" s="30" t="s">
        <v>5101</v>
      </c>
      <c r="C4795" s="62" t="s">
        <v>14989</v>
      </c>
      <c r="D4795" s="62" t="s">
        <v>14990</v>
      </c>
      <c r="E4795" s="65">
        <v>43509</v>
      </c>
      <c r="F4795" s="65">
        <v>44148</v>
      </c>
      <c r="G4795" s="78">
        <v>812250</v>
      </c>
      <c r="H4795" s="66">
        <v>0.85</v>
      </c>
      <c r="I4795" s="62" t="s">
        <v>1735</v>
      </c>
      <c r="J4795" s="62" t="s">
        <v>1768</v>
      </c>
      <c r="K4795" s="62" t="s">
        <v>0</v>
      </c>
      <c r="L4795" s="64" t="s">
        <v>8383</v>
      </c>
    </row>
    <row r="4796" spans="1:12" ht="168" customHeight="1" x14ac:dyDescent="0.25">
      <c r="A4796" s="30" t="s">
        <v>15089</v>
      </c>
      <c r="B4796" s="30" t="s">
        <v>4910</v>
      </c>
      <c r="C4796" s="62" t="s">
        <v>15090</v>
      </c>
      <c r="D4796" s="62" t="s">
        <v>15091</v>
      </c>
      <c r="E4796" s="65">
        <v>43565</v>
      </c>
      <c r="F4796" s="65">
        <v>45179</v>
      </c>
      <c r="G4796" s="78">
        <v>2983912.42</v>
      </c>
      <c r="H4796" s="66">
        <v>0.84999999765408696</v>
      </c>
      <c r="I4796" s="62" t="s">
        <v>1639</v>
      </c>
      <c r="J4796" s="62" t="s">
        <v>1756</v>
      </c>
      <c r="K4796" s="62" t="s">
        <v>0</v>
      </c>
      <c r="L4796" s="64" t="s">
        <v>8383</v>
      </c>
    </row>
    <row r="4797" spans="1:12" ht="168" customHeight="1" x14ac:dyDescent="0.25">
      <c r="A4797" s="30" t="s">
        <v>15099</v>
      </c>
      <c r="B4797" s="30" t="s">
        <v>15100</v>
      </c>
      <c r="C4797" s="62" t="s">
        <v>15101</v>
      </c>
      <c r="D4797" s="62" t="s">
        <v>15102</v>
      </c>
      <c r="E4797" s="65">
        <v>43592</v>
      </c>
      <c r="F4797" s="65">
        <v>43958</v>
      </c>
      <c r="G4797" s="78">
        <v>759550</v>
      </c>
      <c r="H4797" s="66">
        <v>0.85</v>
      </c>
      <c r="I4797" s="62" t="s">
        <v>1677</v>
      </c>
      <c r="J4797" s="62" t="s">
        <v>1762</v>
      </c>
      <c r="K4797" s="62" t="s">
        <v>0</v>
      </c>
      <c r="L4797" s="64" t="s">
        <v>8383</v>
      </c>
    </row>
    <row r="4798" spans="1:12" ht="168" customHeight="1" x14ac:dyDescent="0.25">
      <c r="A4798" s="62" t="s">
        <v>8661</v>
      </c>
      <c r="B4798" s="64" t="s">
        <v>10661</v>
      </c>
      <c r="C4798" s="62" t="s">
        <v>9459</v>
      </c>
      <c r="D4798" s="62" t="s">
        <v>10109</v>
      </c>
      <c r="E4798" s="65">
        <v>43077</v>
      </c>
      <c r="F4798" s="65">
        <v>43777</v>
      </c>
      <c r="G4798" s="78">
        <v>3884420.79</v>
      </c>
      <c r="H4798" s="66">
        <v>0.84999999961384198</v>
      </c>
      <c r="I4798" s="62" t="s">
        <v>1563</v>
      </c>
      <c r="J4798" s="62" t="s">
        <v>1750</v>
      </c>
      <c r="K4798" s="62" t="s">
        <v>0</v>
      </c>
      <c r="L4798" s="64" t="s">
        <v>8383</v>
      </c>
    </row>
    <row r="4799" spans="1:12" ht="168" customHeight="1" x14ac:dyDescent="0.25">
      <c r="A4799" s="62" t="s">
        <v>4909</v>
      </c>
      <c r="B4799" s="64" t="s">
        <v>4910</v>
      </c>
      <c r="C4799" s="62" t="s">
        <v>4911</v>
      </c>
      <c r="D4799" s="62" t="s">
        <v>4912</v>
      </c>
      <c r="E4799" s="65">
        <v>43036</v>
      </c>
      <c r="F4799" s="65">
        <v>44040</v>
      </c>
      <c r="G4799" s="78">
        <v>21103482.039999999</v>
      </c>
      <c r="H4799" s="66">
        <v>0.84999999981045804</v>
      </c>
      <c r="I4799" s="62" t="s">
        <v>1639</v>
      </c>
      <c r="J4799" s="62" t="s">
        <v>1756</v>
      </c>
      <c r="K4799" s="62" t="s">
        <v>0</v>
      </c>
      <c r="L4799" s="64" t="s">
        <v>8383</v>
      </c>
    </row>
    <row r="4800" spans="1:12" ht="168" customHeight="1" x14ac:dyDescent="0.25">
      <c r="A4800" s="62" t="s">
        <v>12692</v>
      </c>
      <c r="B4800" s="64" t="s">
        <v>4910</v>
      </c>
      <c r="C4800" s="62" t="s">
        <v>12693</v>
      </c>
      <c r="D4800" s="62" t="s">
        <v>12694</v>
      </c>
      <c r="E4800" s="65">
        <v>43364</v>
      </c>
      <c r="F4800" s="65">
        <v>43637</v>
      </c>
      <c r="G4800" s="78">
        <v>700646.25</v>
      </c>
      <c r="H4800" s="66">
        <v>0.84999999643186597</v>
      </c>
      <c r="I4800" s="62" t="s">
        <v>1639</v>
      </c>
      <c r="J4800" s="62" t="s">
        <v>1756</v>
      </c>
      <c r="K4800" s="62" t="s">
        <v>0</v>
      </c>
      <c r="L4800" s="64" t="s">
        <v>8383</v>
      </c>
    </row>
    <row r="4801" spans="1:12" ht="168" customHeight="1" x14ac:dyDescent="0.25">
      <c r="A4801" s="62" t="s">
        <v>9082</v>
      </c>
      <c r="B4801" s="64" t="s">
        <v>3676</v>
      </c>
      <c r="C4801" s="62" t="s">
        <v>9879</v>
      </c>
      <c r="D4801" s="62" t="s">
        <v>10381</v>
      </c>
      <c r="E4801" s="65">
        <v>43194</v>
      </c>
      <c r="F4801" s="65">
        <v>44473</v>
      </c>
      <c r="G4801" s="78">
        <v>1079883.3799999999</v>
      </c>
      <c r="H4801" s="66">
        <v>0.84999999722192199</v>
      </c>
      <c r="I4801" s="62" t="s">
        <v>1677</v>
      </c>
      <c r="J4801" s="62" t="s">
        <v>1762</v>
      </c>
      <c r="K4801" s="62" t="s">
        <v>0</v>
      </c>
      <c r="L4801" s="64" t="s">
        <v>8383</v>
      </c>
    </row>
    <row r="4802" spans="1:12" ht="168" customHeight="1" x14ac:dyDescent="0.25">
      <c r="A4802" s="62" t="s">
        <v>9185</v>
      </c>
      <c r="B4802" s="64" t="s">
        <v>3676</v>
      </c>
      <c r="C4802" s="62" t="s">
        <v>9981</v>
      </c>
      <c r="D4802" s="62" t="s">
        <v>10465</v>
      </c>
      <c r="E4802" s="65">
        <v>43248</v>
      </c>
      <c r="F4802" s="65">
        <v>44224</v>
      </c>
      <c r="G4802" s="78">
        <v>26779386.129999999</v>
      </c>
      <c r="H4802" s="66">
        <v>0.84999999998132902</v>
      </c>
      <c r="I4802" s="62" t="s">
        <v>1677</v>
      </c>
      <c r="J4802" s="62" t="s">
        <v>1762</v>
      </c>
      <c r="K4802" s="62" t="s">
        <v>0</v>
      </c>
      <c r="L4802" s="64" t="s">
        <v>8383</v>
      </c>
    </row>
    <row r="4803" spans="1:12" ht="168" customHeight="1" x14ac:dyDescent="0.25">
      <c r="A4803" s="62" t="s">
        <v>14225</v>
      </c>
      <c r="B4803" s="64" t="s">
        <v>3676</v>
      </c>
      <c r="C4803" s="62" t="s">
        <v>14226</v>
      </c>
      <c r="D4803" s="62" t="s">
        <v>14227</v>
      </c>
      <c r="E4803" s="65">
        <v>43410</v>
      </c>
      <c r="F4803" s="65">
        <v>43957</v>
      </c>
      <c r="G4803" s="78">
        <v>32335384.140000001</v>
      </c>
      <c r="H4803" s="66">
        <v>0.84999999972166695</v>
      </c>
      <c r="I4803" s="62" t="s">
        <v>1677</v>
      </c>
      <c r="J4803" s="62" t="s">
        <v>1762</v>
      </c>
      <c r="K4803" s="62" t="s">
        <v>0</v>
      </c>
      <c r="L4803" s="64" t="s">
        <v>8383</v>
      </c>
    </row>
    <row r="4804" spans="1:12" ht="168" customHeight="1" x14ac:dyDescent="0.25">
      <c r="A4804" s="30" t="s">
        <v>14954</v>
      </c>
      <c r="B4804" s="30" t="s">
        <v>3676</v>
      </c>
      <c r="C4804" s="62" t="s">
        <v>14955</v>
      </c>
      <c r="D4804" s="62" t="s">
        <v>14956</v>
      </c>
      <c r="E4804" s="65">
        <v>43507</v>
      </c>
      <c r="F4804" s="65">
        <v>44692</v>
      </c>
      <c r="G4804" s="78">
        <v>40350235.380000003</v>
      </c>
      <c r="H4804" s="66">
        <v>0.84999999992565101</v>
      </c>
      <c r="I4804" s="62" t="s">
        <v>1677</v>
      </c>
      <c r="J4804" s="62" t="s">
        <v>1762</v>
      </c>
      <c r="K4804" s="62" t="s">
        <v>0</v>
      </c>
      <c r="L4804" s="64" t="s">
        <v>8383</v>
      </c>
    </row>
    <row r="4805" spans="1:12" ht="168" customHeight="1" x14ac:dyDescent="0.25">
      <c r="A4805" s="62" t="s">
        <v>6763</v>
      </c>
      <c r="B4805" s="64" t="s">
        <v>6764</v>
      </c>
      <c r="C4805" s="62" t="s">
        <v>6765</v>
      </c>
      <c r="D4805" s="62" t="s">
        <v>6766</v>
      </c>
      <c r="E4805" s="65">
        <v>43053</v>
      </c>
      <c r="F4805" s="65">
        <v>45152</v>
      </c>
      <c r="G4805" s="78">
        <v>24200863.449999999</v>
      </c>
      <c r="H4805" s="66">
        <v>0.84999999989669806</v>
      </c>
      <c r="I4805" s="62" t="s">
        <v>8220</v>
      </c>
      <c r="J4805" s="62" t="s">
        <v>1758</v>
      </c>
      <c r="K4805" s="62" t="s">
        <v>0</v>
      </c>
      <c r="L4805" s="64" t="s">
        <v>8383</v>
      </c>
    </row>
    <row r="4806" spans="1:12" ht="168" customHeight="1" x14ac:dyDescent="0.25">
      <c r="A4806" s="62" t="s">
        <v>8788</v>
      </c>
      <c r="B4806" s="64" t="s">
        <v>6764</v>
      </c>
      <c r="C4806" s="62" t="s">
        <v>9586</v>
      </c>
      <c r="D4806" s="62" t="s">
        <v>10180</v>
      </c>
      <c r="E4806" s="65">
        <v>43089</v>
      </c>
      <c r="F4806" s="65">
        <v>44094</v>
      </c>
      <c r="G4806" s="78">
        <v>1096624.6000000001</v>
      </c>
      <c r="H4806" s="66">
        <v>0.85</v>
      </c>
      <c r="I4806" s="62" t="s">
        <v>8220</v>
      </c>
      <c r="J4806" s="62" t="s">
        <v>1758</v>
      </c>
      <c r="K4806" s="62" t="s">
        <v>0</v>
      </c>
      <c r="L4806" s="64" t="s">
        <v>8383</v>
      </c>
    </row>
    <row r="4807" spans="1:12" ht="168" customHeight="1" x14ac:dyDescent="0.25">
      <c r="A4807" s="62" t="s">
        <v>9045</v>
      </c>
      <c r="B4807" s="64" t="s">
        <v>10522</v>
      </c>
      <c r="C4807" s="62" t="s">
        <v>9842</v>
      </c>
      <c r="D4807" s="62" t="s">
        <v>10351</v>
      </c>
      <c r="E4807" s="65">
        <v>43168</v>
      </c>
      <c r="F4807" s="65">
        <v>44264</v>
      </c>
      <c r="G4807" s="78">
        <v>7079000</v>
      </c>
      <c r="H4807" s="66">
        <v>0.85</v>
      </c>
      <c r="I4807" s="62" t="s">
        <v>1615</v>
      </c>
      <c r="J4807" s="62" t="s">
        <v>1758</v>
      </c>
      <c r="K4807" s="62" t="s">
        <v>0</v>
      </c>
      <c r="L4807" s="64" t="s">
        <v>8383</v>
      </c>
    </row>
    <row r="4808" spans="1:12" ht="168" customHeight="1" x14ac:dyDescent="0.25">
      <c r="A4808" s="62" t="s">
        <v>9081</v>
      </c>
      <c r="B4808" s="64" t="s">
        <v>6764</v>
      </c>
      <c r="C4808" s="62" t="s">
        <v>9878</v>
      </c>
      <c r="D4808" s="62" t="s">
        <v>10380</v>
      </c>
      <c r="E4808" s="65">
        <v>43194</v>
      </c>
      <c r="F4808" s="65">
        <v>44139</v>
      </c>
      <c r="G4808" s="78">
        <v>11440837.48</v>
      </c>
      <c r="H4808" s="66">
        <v>0.84999999930075099</v>
      </c>
      <c r="I4808" s="62" t="s">
        <v>8220</v>
      </c>
      <c r="J4808" s="62" t="s">
        <v>1758</v>
      </c>
      <c r="K4808" s="62" t="s">
        <v>0</v>
      </c>
      <c r="L4808" s="64" t="s">
        <v>8383</v>
      </c>
    </row>
    <row r="4809" spans="1:12" ht="168" customHeight="1" x14ac:dyDescent="0.25">
      <c r="A4809" s="62" t="s">
        <v>11273</v>
      </c>
      <c r="B4809" s="64" t="s">
        <v>10522</v>
      </c>
      <c r="C4809" s="62" t="s">
        <v>11274</v>
      </c>
      <c r="D4809" s="62" t="s">
        <v>11275</v>
      </c>
      <c r="E4809" s="65">
        <v>43264</v>
      </c>
      <c r="F4809" s="65">
        <v>44087</v>
      </c>
      <c r="G4809" s="78">
        <v>6736987.5999999996</v>
      </c>
      <c r="H4809" s="66">
        <v>0.85</v>
      </c>
      <c r="I4809" s="62" t="s">
        <v>1615</v>
      </c>
      <c r="J4809" s="62" t="s">
        <v>1758</v>
      </c>
      <c r="K4809" s="62" t="s">
        <v>0</v>
      </c>
      <c r="L4809" s="64" t="s">
        <v>8383</v>
      </c>
    </row>
    <row r="4810" spans="1:12" ht="168" customHeight="1" x14ac:dyDescent="0.25">
      <c r="A4810" s="62" t="s">
        <v>12701</v>
      </c>
      <c r="B4810" s="64" t="s">
        <v>10522</v>
      </c>
      <c r="C4810" s="62" t="s">
        <v>12702</v>
      </c>
      <c r="D4810" s="62" t="s">
        <v>12703</v>
      </c>
      <c r="E4810" s="65">
        <v>43364</v>
      </c>
      <c r="F4810" s="65">
        <v>44337</v>
      </c>
      <c r="G4810" s="78">
        <v>3335000</v>
      </c>
      <c r="H4810" s="66">
        <v>0.85</v>
      </c>
      <c r="I4810" s="62" t="s">
        <v>1615</v>
      </c>
      <c r="J4810" s="62" t="s">
        <v>1758</v>
      </c>
      <c r="K4810" s="62" t="s">
        <v>0</v>
      </c>
      <c r="L4810" s="64" t="s">
        <v>8383</v>
      </c>
    </row>
    <row r="4811" spans="1:12" ht="168" customHeight="1" x14ac:dyDescent="0.25">
      <c r="A4811" s="30" t="s">
        <v>14886</v>
      </c>
      <c r="B4811" s="30" t="s">
        <v>6764</v>
      </c>
      <c r="C4811" s="62" t="s">
        <v>14887</v>
      </c>
      <c r="D4811" s="62" t="s">
        <v>14888</v>
      </c>
      <c r="E4811" s="65">
        <v>43475</v>
      </c>
      <c r="F4811" s="65">
        <v>46517</v>
      </c>
      <c r="G4811" s="78">
        <v>31649220.949999999</v>
      </c>
      <c r="H4811" s="66">
        <v>0.84999999976302698</v>
      </c>
      <c r="I4811" s="62" t="s">
        <v>8220</v>
      </c>
      <c r="J4811" s="62" t="s">
        <v>1758</v>
      </c>
      <c r="K4811" s="62" t="s">
        <v>0</v>
      </c>
      <c r="L4811" s="64" t="s">
        <v>8383</v>
      </c>
    </row>
    <row r="4812" spans="1:12" ht="168" customHeight="1" x14ac:dyDescent="0.25">
      <c r="A4812" s="30" t="s">
        <v>15055</v>
      </c>
      <c r="B4812" s="30" t="s">
        <v>10522</v>
      </c>
      <c r="C4812" s="62" t="s">
        <v>15056</v>
      </c>
      <c r="D4812" s="62" t="s">
        <v>15057</v>
      </c>
      <c r="E4812" s="65">
        <v>43504</v>
      </c>
      <c r="F4812" s="65">
        <v>44659</v>
      </c>
      <c r="G4812" s="78">
        <v>32404431.420000002</v>
      </c>
      <c r="H4812" s="66">
        <v>0.84999999978398</v>
      </c>
      <c r="I4812" s="62" t="s">
        <v>1615</v>
      </c>
      <c r="J4812" s="62" t="s">
        <v>1758</v>
      </c>
      <c r="K4812" s="62" t="s">
        <v>0</v>
      </c>
      <c r="L4812" s="64" t="s">
        <v>8383</v>
      </c>
    </row>
    <row r="4813" spans="1:12" ht="168" customHeight="1" x14ac:dyDescent="0.25">
      <c r="A4813" s="30" t="s">
        <v>17242</v>
      </c>
      <c r="B4813" s="30" t="s">
        <v>7728</v>
      </c>
      <c r="C4813" s="30" t="s">
        <v>9279</v>
      </c>
      <c r="D4813" s="30" t="s">
        <v>17243</v>
      </c>
      <c r="E4813" s="69">
        <v>43531</v>
      </c>
      <c r="F4813" s="69">
        <v>44262</v>
      </c>
      <c r="G4813" s="79">
        <v>11919883.82</v>
      </c>
      <c r="H4813" s="73">
        <v>0.84999999941274595</v>
      </c>
      <c r="I4813" s="30" t="s">
        <v>8186</v>
      </c>
      <c r="J4813" s="30" t="s">
        <v>1757</v>
      </c>
      <c r="K4813" s="30" t="s">
        <v>0</v>
      </c>
      <c r="L4813" s="30" t="s">
        <v>8383</v>
      </c>
    </row>
    <row r="4814" spans="1:12" ht="168" customHeight="1" x14ac:dyDescent="0.25">
      <c r="A4814" s="62" t="s">
        <v>12927</v>
      </c>
      <c r="B4814" s="64" t="s">
        <v>5101</v>
      </c>
      <c r="C4814" s="62" t="s">
        <v>12928</v>
      </c>
      <c r="D4814" s="62" t="s">
        <v>12929</v>
      </c>
      <c r="E4814" s="65">
        <v>43367</v>
      </c>
      <c r="F4814" s="65">
        <v>43975</v>
      </c>
      <c r="G4814" s="78">
        <v>1894974.51</v>
      </c>
      <c r="H4814" s="66">
        <v>0.84999999815300997</v>
      </c>
      <c r="I4814" s="62" t="s">
        <v>1735</v>
      </c>
      <c r="J4814" s="62" t="s">
        <v>1768</v>
      </c>
      <c r="K4814" s="62" t="s">
        <v>0</v>
      </c>
      <c r="L4814" s="64" t="s">
        <v>8383</v>
      </c>
    </row>
    <row r="4815" spans="1:12" ht="168" customHeight="1" x14ac:dyDescent="0.25">
      <c r="A4815" s="30" t="s">
        <v>15048</v>
      </c>
      <c r="B4815" s="30" t="s">
        <v>5101</v>
      </c>
      <c r="C4815" s="62" t="s">
        <v>15049</v>
      </c>
      <c r="D4815" s="62" t="s">
        <v>15050</v>
      </c>
      <c r="E4815" s="65">
        <v>43535</v>
      </c>
      <c r="F4815" s="65">
        <v>43841</v>
      </c>
      <c r="G4815" s="78">
        <v>657599.28</v>
      </c>
      <c r="H4815" s="66">
        <v>0.84999998783453701</v>
      </c>
      <c r="I4815" s="62" t="s">
        <v>1735</v>
      </c>
      <c r="J4815" s="62" t="s">
        <v>1768</v>
      </c>
      <c r="K4815" s="62" t="s">
        <v>0</v>
      </c>
      <c r="L4815" s="64" t="s">
        <v>8383</v>
      </c>
    </row>
    <row r="4816" spans="1:12" ht="168" customHeight="1" x14ac:dyDescent="0.25">
      <c r="A4816" s="30" t="s">
        <v>17176</v>
      </c>
      <c r="B4816" s="30" t="s">
        <v>17177</v>
      </c>
      <c r="C4816" s="30" t="s">
        <v>17178</v>
      </c>
      <c r="D4816" s="30" t="s">
        <v>17179</v>
      </c>
      <c r="E4816" s="69">
        <v>43608</v>
      </c>
      <c r="F4816" s="69">
        <v>43974</v>
      </c>
      <c r="G4816" s="79">
        <v>602393.61</v>
      </c>
      <c r="H4816" s="73">
        <v>0.81999996646710804</v>
      </c>
      <c r="I4816" s="30" t="s">
        <v>1615</v>
      </c>
      <c r="J4816" s="30" t="s">
        <v>1758</v>
      </c>
      <c r="K4816" s="30" t="s">
        <v>0</v>
      </c>
      <c r="L4816" s="30" t="s">
        <v>15139</v>
      </c>
    </row>
    <row r="4817" spans="1:12" ht="168" customHeight="1" x14ac:dyDescent="0.25">
      <c r="A4817" s="30" t="s">
        <v>17165</v>
      </c>
      <c r="B4817" s="30" t="s">
        <v>17166</v>
      </c>
      <c r="C4817" s="30" t="s">
        <v>17167</v>
      </c>
      <c r="D4817" s="30" t="s">
        <v>17168</v>
      </c>
      <c r="E4817" s="69">
        <v>43608</v>
      </c>
      <c r="F4817" s="69">
        <v>43792</v>
      </c>
      <c r="G4817" s="79">
        <v>510328</v>
      </c>
      <c r="H4817" s="73">
        <v>0.85</v>
      </c>
      <c r="I4817" s="30" t="s">
        <v>1615</v>
      </c>
      <c r="J4817" s="30" t="s">
        <v>1758</v>
      </c>
      <c r="K4817" s="30" t="s">
        <v>0</v>
      </c>
      <c r="L4817" s="30" t="s">
        <v>15139</v>
      </c>
    </row>
    <row r="4818" spans="1:12" ht="168" customHeight="1" x14ac:dyDescent="0.25">
      <c r="A4818" s="30" t="s">
        <v>17173</v>
      </c>
      <c r="B4818" s="30" t="s">
        <v>17174</v>
      </c>
      <c r="C4818" s="30" t="s">
        <v>17174</v>
      </c>
      <c r="D4818" s="30" t="s">
        <v>17175</v>
      </c>
      <c r="E4818" s="69">
        <v>43608</v>
      </c>
      <c r="F4818" s="69">
        <v>43974</v>
      </c>
      <c r="G4818" s="79">
        <v>595183.89</v>
      </c>
      <c r="H4818" s="73">
        <v>0.83999998723083702</v>
      </c>
      <c r="I4818" s="30" t="s">
        <v>1615</v>
      </c>
      <c r="J4818" s="30" t="s">
        <v>1758</v>
      </c>
      <c r="K4818" s="30" t="s">
        <v>0</v>
      </c>
      <c r="L4818" s="30" t="s">
        <v>15139</v>
      </c>
    </row>
    <row r="4819" spans="1:12" ht="168" customHeight="1" x14ac:dyDescent="0.25">
      <c r="A4819" s="30" t="s">
        <v>17142</v>
      </c>
      <c r="B4819" s="30" t="s">
        <v>17143</v>
      </c>
      <c r="C4819" s="30" t="s">
        <v>17144</v>
      </c>
      <c r="D4819" s="30" t="s">
        <v>17145</v>
      </c>
      <c r="E4819" s="69">
        <v>43608</v>
      </c>
      <c r="F4819" s="69">
        <v>43792</v>
      </c>
      <c r="G4819" s="79">
        <v>849254.03</v>
      </c>
      <c r="H4819" s="73">
        <v>0.58875198979038101</v>
      </c>
      <c r="I4819" s="30" t="s">
        <v>1615</v>
      </c>
      <c r="J4819" s="30" t="s">
        <v>1758</v>
      </c>
      <c r="K4819" s="30" t="s">
        <v>0</v>
      </c>
      <c r="L4819" s="30" t="s">
        <v>15139</v>
      </c>
    </row>
    <row r="4820" spans="1:12" ht="168" customHeight="1" x14ac:dyDescent="0.25">
      <c r="A4820" s="30" t="s">
        <v>17146</v>
      </c>
      <c r="B4820" s="30" t="s">
        <v>17147</v>
      </c>
      <c r="C4820" s="30" t="s">
        <v>17148</v>
      </c>
      <c r="D4820" s="30" t="s">
        <v>17149</v>
      </c>
      <c r="E4820" s="69">
        <v>43608</v>
      </c>
      <c r="F4820" s="69">
        <v>43792</v>
      </c>
      <c r="G4820" s="79">
        <v>505524.2</v>
      </c>
      <c r="H4820" s="73">
        <v>0.85</v>
      </c>
      <c r="I4820" s="30" t="s">
        <v>1615</v>
      </c>
      <c r="J4820" s="30" t="s">
        <v>1758</v>
      </c>
      <c r="K4820" s="30" t="s">
        <v>0</v>
      </c>
      <c r="L4820" s="30" t="s">
        <v>15139</v>
      </c>
    </row>
    <row r="4821" spans="1:12" ht="168" customHeight="1" x14ac:dyDescent="0.25">
      <c r="A4821" s="30" t="s">
        <v>17138</v>
      </c>
      <c r="B4821" s="30" t="s">
        <v>17139</v>
      </c>
      <c r="C4821" s="30" t="s">
        <v>17140</v>
      </c>
      <c r="D4821" s="30" t="s">
        <v>17141</v>
      </c>
      <c r="E4821" s="69">
        <v>43608</v>
      </c>
      <c r="F4821" s="69">
        <v>44188</v>
      </c>
      <c r="G4821" s="79">
        <v>461036</v>
      </c>
      <c r="H4821" s="73">
        <v>0.85</v>
      </c>
      <c r="I4821" s="30" t="s">
        <v>8220</v>
      </c>
      <c r="J4821" s="30" t="s">
        <v>1758</v>
      </c>
      <c r="K4821" s="30" t="s">
        <v>0</v>
      </c>
      <c r="L4821" s="30" t="s">
        <v>15139</v>
      </c>
    </row>
    <row r="4822" spans="1:12" ht="168" customHeight="1" x14ac:dyDescent="0.25">
      <c r="A4822" s="30" t="s">
        <v>17107</v>
      </c>
      <c r="B4822" s="30" t="s">
        <v>17108</v>
      </c>
      <c r="C4822" s="30" t="s">
        <v>17109</v>
      </c>
      <c r="D4822" s="30" t="s">
        <v>17110</v>
      </c>
      <c r="E4822" s="69">
        <v>43608</v>
      </c>
      <c r="F4822" s="69">
        <v>43792</v>
      </c>
      <c r="G4822" s="79">
        <v>358844.94</v>
      </c>
      <c r="H4822" s="73">
        <v>0.84999997491952906</v>
      </c>
      <c r="I4822" s="30" t="s">
        <v>1615</v>
      </c>
      <c r="J4822" s="30" t="s">
        <v>1758</v>
      </c>
      <c r="K4822" s="30" t="s">
        <v>0</v>
      </c>
      <c r="L4822" s="30" t="s">
        <v>15139</v>
      </c>
    </row>
    <row r="4823" spans="1:12" ht="168" customHeight="1" x14ac:dyDescent="0.25">
      <c r="A4823" s="30" t="s">
        <v>17091</v>
      </c>
      <c r="B4823" s="30" t="s">
        <v>17092</v>
      </c>
      <c r="C4823" s="30" t="s">
        <v>17093</v>
      </c>
      <c r="D4823" s="30" t="s">
        <v>17094</v>
      </c>
      <c r="E4823" s="69">
        <v>43588</v>
      </c>
      <c r="F4823" s="69">
        <v>44046</v>
      </c>
      <c r="G4823" s="79">
        <v>412985.34</v>
      </c>
      <c r="H4823" s="73">
        <v>0.84999997820745898</v>
      </c>
      <c r="I4823" s="30" t="s">
        <v>1639</v>
      </c>
      <c r="J4823" s="30" t="s">
        <v>1756</v>
      </c>
      <c r="K4823" s="30" t="s">
        <v>0</v>
      </c>
      <c r="L4823" s="30" t="s">
        <v>15139</v>
      </c>
    </row>
    <row r="4824" spans="1:12" ht="168" customHeight="1" x14ac:dyDescent="0.25">
      <c r="A4824" s="30" t="s">
        <v>17095</v>
      </c>
      <c r="B4824" s="30" t="s">
        <v>17096</v>
      </c>
      <c r="C4824" s="30" t="s">
        <v>17097</v>
      </c>
      <c r="D4824" s="30" t="s">
        <v>17098</v>
      </c>
      <c r="E4824" s="69">
        <v>43588</v>
      </c>
      <c r="F4824" s="69">
        <v>44138</v>
      </c>
      <c r="G4824" s="79">
        <v>541329.73</v>
      </c>
      <c r="H4824" s="73">
        <v>0.84999996213029005</v>
      </c>
      <c r="I4824" s="30" t="s">
        <v>1639</v>
      </c>
      <c r="J4824" s="30" t="s">
        <v>1756</v>
      </c>
      <c r="K4824" s="30" t="s">
        <v>0</v>
      </c>
      <c r="L4824" s="30" t="s">
        <v>15139</v>
      </c>
    </row>
    <row r="4825" spans="1:12" ht="168" customHeight="1" x14ac:dyDescent="0.25">
      <c r="A4825" s="30" t="s">
        <v>17126</v>
      </c>
      <c r="B4825" s="30" t="s">
        <v>17127</v>
      </c>
      <c r="C4825" s="30" t="s">
        <v>17128</v>
      </c>
      <c r="D4825" s="30" t="s">
        <v>17129</v>
      </c>
      <c r="E4825" s="69">
        <v>43588</v>
      </c>
      <c r="F4825" s="69">
        <v>43802</v>
      </c>
      <c r="G4825" s="79">
        <v>542400</v>
      </c>
      <c r="H4825" s="73">
        <v>0.85</v>
      </c>
      <c r="I4825" s="30" t="s">
        <v>1639</v>
      </c>
      <c r="J4825" s="30" t="s">
        <v>1756</v>
      </c>
      <c r="K4825" s="30" t="s">
        <v>0</v>
      </c>
      <c r="L4825" s="30" t="s">
        <v>15139</v>
      </c>
    </row>
    <row r="4826" spans="1:12" ht="168" customHeight="1" x14ac:dyDescent="0.25">
      <c r="A4826" s="30" t="s">
        <v>17122</v>
      </c>
      <c r="B4826" s="30" t="s">
        <v>17123</v>
      </c>
      <c r="C4826" s="30" t="s">
        <v>17124</v>
      </c>
      <c r="D4826" s="30" t="s">
        <v>17125</v>
      </c>
      <c r="E4826" s="69">
        <v>43588</v>
      </c>
      <c r="F4826" s="69">
        <v>43954</v>
      </c>
      <c r="G4826" s="79">
        <v>570971.09</v>
      </c>
      <c r="H4826" s="73">
        <v>0.84999998861588599</v>
      </c>
      <c r="I4826" s="30" t="s">
        <v>1639</v>
      </c>
      <c r="J4826" s="30" t="s">
        <v>1756</v>
      </c>
      <c r="K4826" s="30" t="s">
        <v>0</v>
      </c>
      <c r="L4826" s="30" t="s">
        <v>15139</v>
      </c>
    </row>
    <row r="4827" spans="1:12" ht="168" customHeight="1" x14ac:dyDescent="0.25">
      <c r="A4827" s="30" t="s">
        <v>17134</v>
      </c>
      <c r="B4827" s="30" t="s">
        <v>17135</v>
      </c>
      <c r="C4827" s="30" t="s">
        <v>17136</v>
      </c>
      <c r="D4827" s="30" t="s">
        <v>17137</v>
      </c>
      <c r="E4827" s="69">
        <v>43588</v>
      </c>
      <c r="F4827" s="69">
        <v>44077</v>
      </c>
      <c r="G4827" s="79">
        <v>317750</v>
      </c>
      <c r="H4827" s="73">
        <v>0.85</v>
      </c>
      <c r="I4827" s="30" t="s">
        <v>1639</v>
      </c>
      <c r="J4827" s="30" t="s">
        <v>1756</v>
      </c>
      <c r="K4827" s="30" t="s">
        <v>0</v>
      </c>
      <c r="L4827" s="30" t="s">
        <v>15139</v>
      </c>
    </row>
    <row r="4828" spans="1:12" ht="168" customHeight="1" x14ac:dyDescent="0.25">
      <c r="A4828" s="30" t="s">
        <v>17150</v>
      </c>
      <c r="B4828" s="30" t="s">
        <v>17151</v>
      </c>
      <c r="C4828" s="30" t="s">
        <v>17152</v>
      </c>
      <c r="D4828" s="30" t="s">
        <v>17153</v>
      </c>
      <c r="E4828" s="69">
        <v>43588</v>
      </c>
      <c r="F4828" s="69">
        <v>43772</v>
      </c>
      <c r="G4828" s="79">
        <v>583850</v>
      </c>
      <c r="H4828" s="73">
        <v>0.85</v>
      </c>
      <c r="I4828" s="30" t="s">
        <v>1639</v>
      </c>
      <c r="J4828" s="30" t="s">
        <v>1756</v>
      </c>
      <c r="K4828" s="30" t="s">
        <v>0</v>
      </c>
      <c r="L4828" s="30" t="s">
        <v>15139</v>
      </c>
    </row>
    <row r="4829" spans="1:12" ht="168" customHeight="1" x14ac:dyDescent="0.25">
      <c r="A4829" s="30" t="s">
        <v>17130</v>
      </c>
      <c r="B4829" s="30" t="s">
        <v>17131</v>
      </c>
      <c r="C4829" s="30" t="s">
        <v>17132</v>
      </c>
      <c r="D4829" s="30" t="s">
        <v>17133</v>
      </c>
      <c r="E4829" s="69">
        <v>43588</v>
      </c>
      <c r="F4829" s="69">
        <v>44046</v>
      </c>
      <c r="G4829" s="79">
        <v>501541.59</v>
      </c>
      <c r="H4829" s="73">
        <v>0.84999999700922102</v>
      </c>
      <c r="I4829" s="30" t="s">
        <v>1639</v>
      </c>
      <c r="J4829" s="30" t="s">
        <v>1756</v>
      </c>
      <c r="K4829" s="30" t="s">
        <v>0</v>
      </c>
      <c r="L4829" s="30" t="s">
        <v>15139</v>
      </c>
    </row>
    <row r="4830" spans="1:12" ht="168" customHeight="1" x14ac:dyDescent="0.25">
      <c r="A4830" s="62" t="s">
        <v>2322</v>
      </c>
      <c r="B4830" s="64" t="s">
        <v>677</v>
      </c>
      <c r="C4830" s="62" t="s">
        <v>1143</v>
      </c>
      <c r="D4830" s="62">
        <v>0</v>
      </c>
      <c r="E4830" s="65">
        <v>42566</v>
      </c>
      <c r="F4830" s="65">
        <v>44941</v>
      </c>
      <c r="G4830" s="78">
        <v>227869094.52000001</v>
      </c>
      <c r="H4830" s="66">
        <v>1</v>
      </c>
      <c r="I4830" s="62" t="s">
        <v>1563</v>
      </c>
      <c r="J4830" s="62" t="s">
        <v>1750</v>
      </c>
      <c r="K4830" s="62" t="s">
        <v>0</v>
      </c>
      <c r="L4830" s="64" t="s">
        <v>11096</v>
      </c>
    </row>
    <row r="4831" spans="1:12" ht="168" customHeight="1" x14ac:dyDescent="0.25">
      <c r="A4831" s="30" t="s">
        <v>2323</v>
      </c>
      <c r="B4831" s="30" t="s">
        <v>127</v>
      </c>
      <c r="C4831" s="62" t="s">
        <v>128</v>
      </c>
      <c r="D4831" s="62" t="s">
        <v>129</v>
      </c>
      <c r="E4831" s="65">
        <v>42437</v>
      </c>
      <c r="F4831" s="65">
        <v>42894</v>
      </c>
      <c r="G4831" s="78">
        <v>16899400.260000002</v>
      </c>
      <c r="H4831" s="66">
        <v>0.79943665409106102</v>
      </c>
      <c r="I4831" s="62" t="s">
        <v>1603</v>
      </c>
      <c r="J4831" s="62" t="s">
        <v>1758</v>
      </c>
      <c r="K4831" s="62" t="s">
        <v>0</v>
      </c>
      <c r="L4831" s="64" t="s">
        <v>8369</v>
      </c>
    </row>
    <row r="4832" spans="1:12" ht="168" customHeight="1" x14ac:dyDescent="0.25">
      <c r="A4832" s="30" t="s">
        <v>2324</v>
      </c>
      <c r="B4832" s="30" t="s">
        <v>130</v>
      </c>
      <c r="C4832" s="62" t="s">
        <v>131</v>
      </c>
      <c r="D4832" s="62" t="s">
        <v>132</v>
      </c>
      <c r="E4832" s="65">
        <v>42437</v>
      </c>
      <c r="F4832" s="65">
        <v>43198</v>
      </c>
      <c r="G4832" s="78">
        <v>298340020.92000002</v>
      </c>
      <c r="H4832" s="66">
        <v>0.73738011856944397</v>
      </c>
      <c r="I4832" s="62" t="s">
        <v>1563</v>
      </c>
      <c r="J4832" s="62" t="s">
        <v>1750</v>
      </c>
      <c r="K4832" s="62" t="s">
        <v>0</v>
      </c>
      <c r="L4832" s="64" t="s">
        <v>8369</v>
      </c>
    </row>
    <row r="4833" spans="1:12" ht="168" customHeight="1" x14ac:dyDescent="0.25">
      <c r="A4833" s="30" t="s">
        <v>2325</v>
      </c>
      <c r="B4833" s="30" t="s">
        <v>130</v>
      </c>
      <c r="C4833" s="62" t="s">
        <v>151</v>
      </c>
      <c r="D4833" s="62" t="s">
        <v>152</v>
      </c>
      <c r="E4833" s="65">
        <v>42478</v>
      </c>
      <c r="F4833" s="65">
        <v>43879</v>
      </c>
      <c r="G4833" s="78">
        <v>142269118.41999999</v>
      </c>
      <c r="H4833" s="66">
        <v>0.99522911220974697</v>
      </c>
      <c r="I4833" s="62" t="s">
        <v>1563</v>
      </c>
      <c r="J4833" s="62" t="s">
        <v>1750</v>
      </c>
      <c r="K4833" s="62" t="s">
        <v>0</v>
      </c>
      <c r="L4833" s="64" t="s">
        <v>8369</v>
      </c>
    </row>
    <row r="4834" spans="1:12" ht="168" customHeight="1" x14ac:dyDescent="0.25">
      <c r="A4834" s="30" t="s">
        <v>2326</v>
      </c>
      <c r="B4834" s="30" t="s">
        <v>142</v>
      </c>
      <c r="C4834" s="62" t="s">
        <v>143</v>
      </c>
      <c r="D4834" s="62" t="s">
        <v>144</v>
      </c>
      <c r="E4834" s="65">
        <v>42467</v>
      </c>
      <c r="F4834" s="65">
        <v>44323</v>
      </c>
      <c r="G4834" s="78">
        <v>178629017.84999999</v>
      </c>
      <c r="H4834" s="66">
        <v>1</v>
      </c>
      <c r="I4834" s="62" t="s">
        <v>1583</v>
      </c>
      <c r="J4834" s="62" t="s">
        <v>1759</v>
      </c>
      <c r="K4834" s="62" t="s">
        <v>0</v>
      </c>
      <c r="L4834" s="64" t="s">
        <v>8369</v>
      </c>
    </row>
    <row r="4835" spans="1:12" ht="168" customHeight="1" x14ac:dyDescent="0.25">
      <c r="A4835" s="30" t="s">
        <v>2327</v>
      </c>
      <c r="B4835" s="30" t="s">
        <v>139</v>
      </c>
      <c r="C4835" s="62" t="s">
        <v>140</v>
      </c>
      <c r="D4835" s="62" t="s">
        <v>141</v>
      </c>
      <c r="E4835" s="65">
        <v>42458</v>
      </c>
      <c r="F4835" s="65">
        <v>43310</v>
      </c>
      <c r="G4835" s="78">
        <v>18524301.879999999</v>
      </c>
      <c r="H4835" s="66">
        <v>1</v>
      </c>
      <c r="I4835" s="62" t="s">
        <v>1707</v>
      </c>
      <c r="J4835" s="62" t="s">
        <v>1760</v>
      </c>
      <c r="K4835" s="62" t="s">
        <v>0</v>
      </c>
      <c r="L4835" s="64" t="s">
        <v>8369</v>
      </c>
    </row>
    <row r="4836" spans="1:12" ht="168" customHeight="1" x14ac:dyDescent="0.25">
      <c r="A4836" s="62" t="s">
        <v>2328</v>
      </c>
      <c r="B4836" s="64" t="s">
        <v>243</v>
      </c>
      <c r="C4836" s="62" t="s">
        <v>244</v>
      </c>
      <c r="D4836" s="62" t="s">
        <v>245</v>
      </c>
      <c r="E4836" s="65">
        <v>42550</v>
      </c>
      <c r="F4836" s="65">
        <v>43645</v>
      </c>
      <c r="G4836" s="78">
        <v>8866180</v>
      </c>
      <c r="H4836" s="66">
        <v>1</v>
      </c>
      <c r="I4836" s="62" t="s">
        <v>1562</v>
      </c>
      <c r="J4836" s="62" t="s">
        <v>1749</v>
      </c>
      <c r="K4836" s="62" t="s">
        <v>0</v>
      </c>
      <c r="L4836" s="64" t="s">
        <v>8369</v>
      </c>
    </row>
    <row r="4837" spans="1:12" ht="168" customHeight="1" x14ac:dyDescent="0.25">
      <c r="A4837" s="62" t="s">
        <v>2329</v>
      </c>
      <c r="B4837" s="64" t="s">
        <v>249</v>
      </c>
      <c r="C4837" s="62" t="s">
        <v>250</v>
      </c>
      <c r="D4837" s="62" t="s">
        <v>251</v>
      </c>
      <c r="E4837" s="65">
        <v>42557</v>
      </c>
      <c r="F4837" s="65">
        <v>44171</v>
      </c>
      <c r="G4837" s="78">
        <v>200079500</v>
      </c>
      <c r="H4837" s="66">
        <v>0.75420020541834598</v>
      </c>
      <c r="I4837" s="62" t="s">
        <v>1688</v>
      </c>
      <c r="J4837" s="62" t="s">
        <v>1767</v>
      </c>
      <c r="K4837" s="62" t="s">
        <v>0</v>
      </c>
      <c r="L4837" s="64" t="s">
        <v>8369</v>
      </c>
    </row>
    <row r="4838" spans="1:12" ht="168" customHeight="1" x14ac:dyDescent="0.25">
      <c r="A4838" s="62" t="s">
        <v>2330</v>
      </c>
      <c r="B4838" s="64" t="s">
        <v>678</v>
      </c>
      <c r="C4838" s="62" t="s">
        <v>1144</v>
      </c>
      <c r="D4838" s="62" t="s">
        <v>1536</v>
      </c>
      <c r="E4838" s="65">
        <v>42563</v>
      </c>
      <c r="F4838" s="65">
        <v>43658</v>
      </c>
      <c r="G4838" s="78">
        <v>174300000</v>
      </c>
      <c r="H4838" s="66">
        <v>1</v>
      </c>
      <c r="I4838" s="62" t="s">
        <v>1603</v>
      </c>
      <c r="J4838" s="62" t="s">
        <v>1758</v>
      </c>
      <c r="K4838" s="62" t="s">
        <v>0</v>
      </c>
      <c r="L4838" s="64" t="s">
        <v>8369</v>
      </c>
    </row>
    <row r="4839" spans="1:12" ht="168" customHeight="1" x14ac:dyDescent="0.25">
      <c r="A4839" s="62" t="s">
        <v>2331</v>
      </c>
      <c r="B4839" s="64" t="s">
        <v>679</v>
      </c>
      <c r="C4839" s="62" t="s">
        <v>1145</v>
      </c>
      <c r="D4839" s="62" t="s">
        <v>1537</v>
      </c>
      <c r="E4839" s="65">
        <v>42716</v>
      </c>
      <c r="F4839" s="65">
        <v>43811</v>
      </c>
      <c r="G4839" s="78">
        <v>58403812.5</v>
      </c>
      <c r="H4839" s="66">
        <v>1</v>
      </c>
      <c r="I4839" s="62" t="s">
        <v>11170</v>
      </c>
      <c r="J4839" s="62" t="s">
        <v>1763</v>
      </c>
      <c r="K4839" s="62" t="s">
        <v>0</v>
      </c>
      <c r="L4839" s="64" t="s">
        <v>8369</v>
      </c>
    </row>
    <row r="4840" spans="1:12" ht="168" customHeight="1" x14ac:dyDescent="0.25">
      <c r="A4840" s="62" t="s">
        <v>2332</v>
      </c>
      <c r="B4840" s="64" t="s">
        <v>680</v>
      </c>
      <c r="C4840" s="62" t="s">
        <v>1146</v>
      </c>
      <c r="D4840" s="62" t="s">
        <v>1538</v>
      </c>
      <c r="E4840" s="65">
        <v>42691</v>
      </c>
      <c r="F4840" s="65">
        <v>43633</v>
      </c>
      <c r="G4840" s="78">
        <v>22911080.829999998</v>
      </c>
      <c r="H4840" s="66">
        <v>1</v>
      </c>
      <c r="I4840" s="62" t="s">
        <v>1639</v>
      </c>
      <c r="J4840" s="62" t="s">
        <v>1756</v>
      </c>
      <c r="K4840" s="62" t="s">
        <v>0</v>
      </c>
      <c r="L4840" s="64" t="s">
        <v>8369</v>
      </c>
    </row>
    <row r="4841" spans="1:12" ht="168" customHeight="1" x14ac:dyDescent="0.25">
      <c r="A4841" s="62" t="s">
        <v>2333</v>
      </c>
      <c r="B4841" s="64" t="s">
        <v>681</v>
      </c>
      <c r="C4841" s="62" t="s">
        <v>1147</v>
      </c>
      <c r="D4841" s="62" t="s">
        <v>1539</v>
      </c>
      <c r="E4841" s="65">
        <v>42852</v>
      </c>
      <c r="F4841" s="65">
        <v>43888</v>
      </c>
      <c r="G4841" s="78">
        <v>83619707.549999997</v>
      </c>
      <c r="H4841" s="66">
        <v>0.95288541821741901</v>
      </c>
      <c r="I4841" s="62" t="s">
        <v>1700</v>
      </c>
      <c r="J4841" s="62" t="s">
        <v>1768</v>
      </c>
      <c r="K4841" s="62" t="s">
        <v>0</v>
      </c>
      <c r="L4841" s="64" t="s">
        <v>8369</v>
      </c>
    </row>
    <row r="4842" spans="1:12" ht="168" customHeight="1" x14ac:dyDescent="0.25">
      <c r="A4842" s="62" t="s">
        <v>4253</v>
      </c>
      <c r="B4842" s="62" t="s">
        <v>4254</v>
      </c>
      <c r="C4842" s="62" t="s">
        <v>4255</v>
      </c>
      <c r="D4842" s="62" t="s">
        <v>14673</v>
      </c>
      <c r="E4842" s="65">
        <v>43013</v>
      </c>
      <c r="F4842" s="65">
        <v>44109</v>
      </c>
      <c r="G4842" s="78">
        <v>32683129.43</v>
      </c>
      <c r="H4842" s="66">
        <v>1</v>
      </c>
      <c r="I4842" s="62" t="s">
        <v>1606</v>
      </c>
      <c r="J4842" s="62" t="s">
        <v>1755</v>
      </c>
      <c r="K4842" s="62" t="s">
        <v>0</v>
      </c>
      <c r="L4842" s="64" t="s">
        <v>8369</v>
      </c>
    </row>
    <row r="4843" spans="1:12" ht="168" customHeight="1" x14ac:dyDescent="0.25">
      <c r="A4843" s="62" t="s">
        <v>8957</v>
      </c>
      <c r="B4843" s="64" t="s">
        <v>3609</v>
      </c>
      <c r="C4843" s="62" t="s">
        <v>9755</v>
      </c>
      <c r="D4843" s="62" t="s">
        <v>10284</v>
      </c>
      <c r="E4843" s="65">
        <v>43131</v>
      </c>
      <c r="F4843" s="65">
        <v>44408</v>
      </c>
      <c r="G4843" s="78">
        <v>60780952</v>
      </c>
      <c r="H4843" s="66">
        <v>0.53552961789739695</v>
      </c>
      <c r="I4843" s="62" t="s">
        <v>1684</v>
      </c>
      <c r="J4843" s="62" t="s">
        <v>1748</v>
      </c>
      <c r="K4843" s="62" t="s">
        <v>0</v>
      </c>
      <c r="L4843" s="64" t="s">
        <v>8369</v>
      </c>
    </row>
    <row r="4844" spans="1:12" ht="168" customHeight="1" x14ac:dyDescent="0.25">
      <c r="A4844" s="62" t="s">
        <v>9086</v>
      </c>
      <c r="B4844" s="64" t="s">
        <v>10921</v>
      </c>
      <c r="C4844" s="62" t="s">
        <v>9883</v>
      </c>
      <c r="D4844" s="62" t="s">
        <v>10385</v>
      </c>
      <c r="E4844" s="65">
        <v>43194</v>
      </c>
      <c r="F4844" s="65">
        <v>45142</v>
      </c>
      <c r="G4844" s="78">
        <v>74480127.219999999</v>
      </c>
      <c r="H4844" s="66">
        <v>0.90538826794447602</v>
      </c>
      <c r="I4844" s="62" t="s">
        <v>1588</v>
      </c>
      <c r="J4844" s="62" t="s">
        <v>1757</v>
      </c>
      <c r="K4844" s="62" t="s">
        <v>0</v>
      </c>
      <c r="L4844" s="64" t="s">
        <v>8369</v>
      </c>
    </row>
    <row r="4845" spans="1:12" ht="168" customHeight="1" x14ac:dyDescent="0.25">
      <c r="A4845" s="62" t="s">
        <v>2334</v>
      </c>
      <c r="B4845" s="64" t="s">
        <v>105</v>
      </c>
      <c r="C4845" s="62" t="s">
        <v>33</v>
      </c>
      <c r="D4845" s="62" t="s">
        <v>106</v>
      </c>
      <c r="E4845" s="65">
        <v>42272</v>
      </c>
      <c r="F4845" s="65">
        <v>44829</v>
      </c>
      <c r="G4845" s="78">
        <v>29380279.940000001</v>
      </c>
      <c r="H4845" s="66">
        <v>0.84999999969367201</v>
      </c>
      <c r="I4845" s="62" t="s">
        <v>1563</v>
      </c>
      <c r="J4845" s="62" t="s">
        <v>1750</v>
      </c>
      <c r="K4845" s="62" t="s">
        <v>0</v>
      </c>
      <c r="L4845" s="64" t="s">
        <v>1776</v>
      </c>
    </row>
    <row r="4846" spans="1:12" ht="168" customHeight="1" x14ac:dyDescent="0.25">
      <c r="A4846" s="62" t="s">
        <v>2335</v>
      </c>
      <c r="B4846" s="64" t="s">
        <v>98</v>
      </c>
      <c r="C4846" s="62" t="s">
        <v>99</v>
      </c>
      <c r="D4846" s="62" t="s">
        <v>100</v>
      </c>
      <c r="E4846" s="65">
        <v>42272</v>
      </c>
      <c r="F4846" s="65">
        <v>44464</v>
      </c>
      <c r="G4846" s="78">
        <v>37100018.399999999</v>
      </c>
      <c r="H4846" s="66">
        <v>0.85</v>
      </c>
      <c r="I4846" s="62" t="s">
        <v>1563</v>
      </c>
      <c r="J4846" s="62" t="s">
        <v>1750</v>
      </c>
      <c r="K4846" s="62" t="s">
        <v>0</v>
      </c>
      <c r="L4846" s="64" t="s">
        <v>14763</v>
      </c>
    </row>
    <row r="4847" spans="1:12" ht="168" customHeight="1" x14ac:dyDescent="0.25">
      <c r="A4847" s="62" t="s">
        <v>2336</v>
      </c>
      <c r="B4847" s="64" t="s">
        <v>682</v>
      </c>
      <c r="C4847" s="62" t="s">
        <v>108</v>
      </c>
      <c r="D4847" s="62" t="s">
        <v>109</v>
      </c>
      <c r="E4847" s="65">
        <v>42272</v>
      </c>
      <c r="F4847" s="65">
        <v>45560</v>
      </c>
      <c r="G4847" s="78">
        <v>92124100</v>
      </c>
      <c r="H4847" s="66">
        <v>0.85</v>
      </c>
      <c r="I4847" s="62" t="s">
        <v>1563</v>
      </c>
      <c r="J4847" s="62" t="s">
        <v>1750</v>
      </c>
      <c r="K4847" s="62" t="s">
        <v>0</v>
      </c>
      <c r="L4847" s="64" t="s">
        <v>14828</v>
      </c>
    </row>
    <row r="4848" spans="1:12" ht="168" customHeight="1" x14ac:dyDescent="0.25">
      <c r="A4848" s="62" t="s">
        <v>2337</v>
      </c>
      <c r="B4848" s="64" t="s">
        <v>34</v>
      </c>
      <c r="C4848" s="62" t="s">
        <v>35</v>
      </c>
      <c r="D4848" s="62" t="s">
        <v>104</v>
      </c>
      <c r="E4848" s="65">
        <v>42272</v>
      </c>
      <c r="F4848" s="65">
        <v>44464</v>
      </c>
      <c r="G4848" s="78">
        <v>28190000</v>
      </c>
      <c r="H4848" s="66">
        <v>0.84998226321390602</v>
      </c>
      <c r="I4848" s="62" t="s">
        <v>1563</v>
      </c>
      <c r="J4848" s="62" t="s">
        <v>1750</v>
      </c>
      <c r="K4848" s="62" t="s">
        <v>0</v>
      </c>
      <c r="L4848" s="64" t="s">
        <v>14762</v>
      </c>
    </row>
    <row r="4849" spans="1:12" ht="168" customHeight="1" x14ac:dyDescent="0.25">
      <c r="A4849" s="62" t="s">
        <v>2338</v>
      </c>
      <c r="B4849" s="64" t="s">
        <v>36</v>
      </c>
      <c r="C4849" s="62" t="s">
        <v>37</v>
      </c>
      <c r="D4849" s="62" t="s">
        <v>112</v>
      </c>
      <c r="E4849" s="65">
        <v>42272</v>
      </c>
      <c r="F4849" s="65">
        <v>44464</v>
      </c>
      <c r="G4849" s="78">
        <v>23790463.760000002</v>
      </c>
      <c r="H4849" s="66">
        <v>0.85000000016813504</v>
      </c>
      <c r="I4849" s="62" t="s">
        <v>1563</v>
      </c>
      <c r="J4849" s="62" t="s">
        <v>1750</v>
      </c>
      <c r="K4849" s="62" t="s">
        <v>0</v>
      </c>
      <c r="L4849" s="64" t="s">
        <v>1776</v>
      </c>
    </row>
    <row r="4850" spans="1:12" ht="168" customHeight="1" x14ac:dyDescent="0.25">
      <c r="A4850" s="30" t="s">
        <v>2339</v>
      </c>
      <c r="B4850" s="30" t="s">
        <v>261</v>
      </c>
      <c r="C4850" s="62" t="s">
        <v>39</v>
      </c>
      <c r="D4850" s="62" t="s">
        <v>40</v>
      </c>
      <c r="E4850" s="65">
        <v>42272</v>
      </c>
      <c r="F4850" s="65">
        <v>45316</v>
      </c>
      <c r="G4850" s="78">
        <v>47094311.850000001</v>
      </c>
      <c r="H4850" s="66">
        <v>0.849999999946915</v>
      </c>
      <c r="I4850" s="62" t="s">
        <v>1563</v>
      </c>
      <c r="J4850" s="62" t="s">
        <v>1750</v>
      </c>
      <c r="K4850" s="62" t="s">
        <v>0</v>
      </c>
      <c r="L4850" s="64" t="s">
        <v>14761</v>
      </c>
    </row>
    <row r="4851" spans="1:12" ht="168" customHeight="1" x14ac:dyDescent="0.25">
      <c r="A4851" s="62" t="s">
        <v>2340</v>
      </c>
      <c r="B4851" s="64" t="s">
        <v>683</v>
      </c>
      <c r="C4851" s="62" t="s">
        <v>42</v>
      </c>
      <c r="D4851" s="62" t="s">
        <v>110</v>
      </c>
      <c r="E4851" s="65">
        <v>42272</v>
      </c>
      <c r="F4851" s="65">
        <v>44464</v>
      </c>
      <c r="G4851" s="78">
        <v>21700470</v>
      </c>
      <c r="H4851" s="66">
        <v>0.85</v>
      </c>
      <c r="I4851" s="62" t="s">
        <v>1563</v>
      </c>
      <c r="J4851" s="62" t="s">
        <v>1750</v>
      </c>
      <c r="K4851" s="62" t="s">
        <v>0</v>
      </c>
      <c r="L4851" s="64" t="s">
        <v>11148</v>
      </c>
    </row>
    <row r="4852" spans="1:12" ht="168" customHeight="1" x14ac:dyDescent="0.25">
      <c r="A4852" s="62" t="s">
        <v>2341</v>
      </c>
      <c r="B4852" s="64" t="s">
        <v>14821</v>
      </c>
      <c r="C4852" s="62" t="s">
        <v>11167</v>
      </c>
      <c r="D4852" s="62" t="s">
        <v>101</v>
      </c>
      <c r="E4852" s="65">
        <v>42272</v>
      </c>
      <c r="F4852" s="65">
        <v>44464</v>
      </c>
      <c r="G4852" s="78">
        <v>16918372</v>
      </c>
      <c r="H4852" s="66">
        <v>0.85</v>
      </c>
      <c r="I4852" s="62" t="s">
        <v>1563</v>
      </c>
      <c r="J4852" s="62" t="s">
        <v>1750</v>
      </c>
      <c r="K4852" s="62" t="s">
        <v>0</v>
      </c>
      <c r="L4852" s="64" t="s">
        <v>14822</v>
      </c>
    </row>
    <row r="4853" spans="1:12" ht="168" customHeight="1" x14ac:dyDescent="0.25">
      <c r="A4853" s="62" t="s">
        <v>2342</v>
      </c>
      <c r="B4853" s="64" t="s">
        <v>45</v>
      </c>
      <c r="C4853" s="62" t="s">
        <v>46</v>
      </c>
      <c r="D4853" s="62" t="s">
        <v>96</v>
      </c>
      <c r="E4853" s="65">
        <v>42272</v>
      </c>
      <c r="F4853" s="65">
        <v>45590</v>
      </c>
      <c r="G4853" s="78">
        <v>140597980</v>
      </c>
      <c r="H4853" s="66">
        <v>0.85</v>
      </c>
      <c r="I4853" s="62" t="s">
        <v>1563</v>
      </c>
      <c r="J4853" s="62" t="s">
        <v>1750</v>
      </c>
      <c r="K4853" s="62" t="s">
        <v>0</v>
      </c>
      <c r="L4853" s="64" t="s">
        <v>14761</v>
      </c>
    </row>
    <row r="4854" spans="1:12" ht="168" customHeight="1" x14ac:dyDescent="0.25">
      <c r="A4854" s="62" t="s">
        <v>2343</v>
      </c>
      <c r="B4854" s="64" t="s">
        <v>47</v>
      </c>
      <c r="C4854" s="62" t="s">
        <v>48</v>
      </c>
      <c r="D4854" s="62" t="s">
        <v>111</v>
      </c>
      <c r="E4854" s="65">
        <v>42272</v>
      </c>
      <c r="F4854" s="65">
        <v>45925</v>
      </c>
      <c r="G4854" s="78">
        <v>59246376.649999999</v>
      </c>
      <c r="H4854" s="66">
        <v>0.84999999995780295</v>
      </c>
      <c r="I4854" s="62" t="s">
        <v>1563</v>
      </c>
      <c r="J4854" s="62" t="s">
        <v>1750</v>
      </c>
      <c r="K4854" s="62" t="s">
        <v>0</v>
      </c>
      <c r="L4854" s="64" t="s">
        <v>14829</v>
      </c>
    </row>
    <row r="4855" spans="1:12" ht="168" customHeight="1" x14ac:dyDescent="0.25">
      <c r="A4855" s="62" t="s">
        <v>2344</v>
      </c>
      <c r="B4855" s="64" t="s">
        <v>683</v>
      </c>
      <c r="C4855" s="62" t="s">
        <v>1148</v>
      </c>
      <c r="D4855" s="62" t="s">
        <v>97</v>
      </c>
      <c r="E4855" s="65">
        <v>42272</v>
      </c>
      <c r="F4855" s="65">
        <v>44464</v>
      </c>
      <c r="G4855" s="78">
        <v>46849000</v>
      </c>
      <c r="H4855" s="66">
        <v>0.85</v>
      </c>
      <c r="I4855" s="62" t="s">
        <v>1563</v>
      </c>
      <c r="J4855" s="62" t="s">
        <v>1750</v>
      </c>
      <c r="K4855" s="62" t="s">
        <v>0</v>
      </c>
      <c r="L4855" s="64" t="s">
        <v>14762</v>
      </c>
    </row>
    <row r="4856" spans="1:12" ht="168" customHeight="1" x14ac:dyDescent="0.25">
      <c r="A4856" s="30" t="s">
        <v>2345</v>
      </c>
      <c r="B4856" s="30" t="s">
        <v>116</v>
      </c>
      <c r="C4856" s="62" t="s">
        <v>49</v>
      </c>
      <c r="D4856" s="62" t="s">
        <v>117</v>
      </c>
      <c r="E4856" s="65">
        <v>42272</v>
      </c>
      <c r="F4856" s="65">
        <v>44464</v>
      </c>
      <c r="G4856" s="78">
        <v>111231575</v>
      </c>
      <c r="H4856" s="66">
        <v>0.85</v>
      </c>
      <c r="I4856" s="62" t="s">
        <v>1563</v>
      </c>
      <c r="J4856" s="62" t="s">
        <v>1750</v>
      </c>
      <c r="K4856" s="62" t="s">
        <v>0</v>
      </c>
      <c r="L4856" s="64" t="s">
        <v>14845</v>
      </c>
    </row>
    <row r="4857" spans="1:12" ht="168" customHeight="1" x14ac:dyDescent="0.25">
      <c r="A4857" s="62" t="s">
        <v>2346</v>
      </c>
      <c r="B4857" s="64" t="s">
        <v>50</v>
      </c>
      <c r="C4857" s="62" t="s">
        <v>51</v>
      </c>
      <c r="D4857" s="62" t="s">
        <v>107</v>
      </c>
      <c r="E4857" s="65">
        <v>42272</v>
      </c>
      <c r="F4857" s="65">
        <v>44464</v>
      </c>
      <c r="G4857" s="78">
        <v>26584188.16</v>
      </c>
      <c r="H4857" s="66">
        <v>0.84999999977430196</v>
      </c>
      <c r="I4857" s="62" t="s">
        <v>1563</v>
      </c>
      <c r="J4857" s="62" t="s">
        <v>1750</v>
      </c>
      <c r="K4857" s="62" t="s">
        <v>0</v>
      </c>
      <c r="L4857" s="64" t="s">
        <v>1776</v>
      </c>
    </row>
    <row r="4858" spans="1:12" ht="168" customHeight="1" x14ac:dyDescent="0.25">
      <c r="A4858" s="62" t="s">
        <v>2347</v>
      </c>
      <c r="B4858" s="64" t="s">
        <v>113</v>
      </c>
      <c r="C4858" s="62" t="s">
        <v>114</v>
      </c>
      <c r="D4858" s="62" t="s">
        <v>115</v>
      </c>
      <c r="E4858" s="65">
        <v>42272</v>
      </c>
      <c r="F4858" s="65">
        <v>44099</v>
      </c>
      <c r="G4858" s="78">
        <v>83613908.439999998</v>
      </c>
      <c r="H4858" s="66">
        <v>0.84999999791900605</v>
      </c>
      <c r="I4858" s="62" t="s">
        <v>1563</v>
      </c>
      <c r="J4858" s="62" t="s">
        <v>1750</v>
      </c>
      <c r="K4858" s="62" t="s">
        <v>0</v>
      </c>
      <c r="L4858" s="64" t="s">
        <v>14830</v>
      </c>
    </row>
    <row r="4859" spans="1:12" ht="168" customHeight="1" x14ac:dyDescent="0.25">
      <c r="A4859" s="62" t="s">
        <v>2348</v>
      </c>
      <c r="B4859" s="64" t="s">
        <v>102</v>
      </c>
      <c r="C4859" s="62" t="s">
        <v>52</v>
      </c>
      <c r="D4859" s="62" t="s">
        <v>103</v>
      </c>
      <c r="E4859" s="65">
        <v>42272</v>
      </c>
      <c r="F4859" s="65">
        <v>44464</v>
      </c>
      <c r="G4859" s="78">
        <v>267496647.06</v>
      </c>
      <c r="H4859" s="66">
        <v>0.84999999999626197</v>
      </c>
      <c r="I4859" s="62" t="s">
        <v>1563</v>
      </c>
      <c r="J4859" s="62" t="s">
        <v>1750</v>
      </c>
      <c r="K4859" s="62" t="s">
        <v>0</v>
      </c>
      <c r="L4859" s="64" t="s">
        <v>14827</v>
      </c>
    </row>
    <row r="4860" spans="1:12" ht="168" customHeight="1" x14ac:dyDescent="0.25">
      <c r="A4860" s="62" t="s">
        <v>3417</v>
      </c>
      <c r="B4860" s="64" t="s">
        <v>1750</v>
      </c>
      <c r="C4860" s="62" t="s">
        <v>3419</v>
      </c>
      <c r="D4860" s="62" t="s">
        <v>3420</v>
      </c>
      <c r="E4860" s="65">
        <v>42999</v>
      </c>
      <c r="F4860" s="65">
        <v>45464</v>
      </c>
      <c r="G4860" s="78">
        <v>26433705.449999999</v>
      </c>
      <c r="H4860" s="66">
        <v>0.84999999990542396</v>
      </c>
      <c r="I4860" s="62" t="s">
        <v>1563</v>
      </c>
      <c r="J4860" s="62" t="s">
        <v>1750</v>
      </c>
      <c r="K4860" s="62" t="s">
        <v>0</v>
      </c>
      <c r="L4860" s="64" t="s">
        <v>1776</v>
      </c>
    </row>
    <row r="4861" spans="1:12" ht="168" customHeight="1" x14ac:dyDescent="0.25">
      <c r="A4861" s="30" t="s">
        <v>3020</v>
      </c>
      <c r="B4861" s="30" t="s">
        <v>79</v>
      </c>
      <c r="C4861" s="62" t="s">
        <v>3021</v>
      </c>
      <c r="D4861" s="62" t="s">
        <v>3022</v>
      </c>
      <c r="E4861" s="65">
        <v>42975</v>
      </c>
      <c r="F4861" s="65">
        <v>45775</v>
      </c>
      <c r="G4861" s="78">
        <v>15025000</v>
      </c>
      <c r="H4861" s="66">
        <v>0.85</v>
      </c>
      <c r="I4861" s="62" t="s">
        <v>1583</v>
      </c>
      <c r="J4861" s="62" t="s">
        <v>1759</v>
      </c>
      <c r="K4861" s="62" t="s">
        <v>0</v>
      </c>
      <c r="L4861" s="64" t="s">
        <v>1776</v>
      </c>
    </row>
    <row r="4862" spans="1:12" ht="168" customHeight="1" x14ac:dyDescent="0.25">
      <c r="A4862" s="30" t="s">
        <v>2812</v>
      </c>
      <c r="B4862" s="30" t="s">
        <v>2813</v>
      </c>
      <c r="C4862" s="62" t="s">
        <v>2814</v>
      </c>
      <c r="D4862" s="62" t="s">
        <v>2815</v>
      </c>
      <c r="E4862" s="65">
        <v>42955</v>
      </c>
      <c r="F4862" s="65">
        <v>45785</v>
      </c>
      <c r="G4862" s="78">
        <v>7907000</v>
      </c>
      <c r="H4862" s="66">
        <v>0.85</v>
      </c>
      <c r="I4862" s="62" t="s">
        <v>11170</v>
      </c>
      <c r="J4862" s="62" t="s">
        <v>1763</v>
      </c>
      <c r="K4862" s="62" t="s">
        <v>0</v>
      </c>
      <c r="L4862" s="64" t="s">
        <v>1776</v>
      </c>
    </row>
    <row r="4863" spans="1:12" ht="168" customHeight="1" x14ac:dyDescent="0.25">
      <c r="A4863" s="30" t="s">
        <v>2790</v>
      </c>
      <c r="B4863" s="30" t="s">
        <v>586</v>
      </c>
      <c r="C4863" s="62" t="s">
        <v>2791</v>
      </c>
      <c r="D4863" s="62" t="s">
        <v>2792</v>
      </c>
      <c r="E4863" s="65">
        <v>42943</v>
      </c>
      <c r="F4863" s="65">
        <v>45715</v>
      </c>
      <c r="G4863" s="78">
        <v>13407970.300000001</v>
      </c>
      <c r="H4863" s="66">
        <v>0.84999999888126299</v>
      </c>
      <c r="I4863" s="62" t="s">
        <v>1603</v>
      </c>
      <c r="J4863" s="62" t="s">
        <v>1758</v>
      </c>
      <c r="K4863" s="62" t="s">
        <v>0</v>
      </c>
      <c r="L4863" s="64" t="s">
        <v>1776</v>
      </c>
    </row>
    <row r="4864" spans="1:12" ht="168" customHeight="1" x14ac:dyDescent="0.25">
      <c r="A4864" s="62" t="s">
        <v>3840</v>
      </c>
      <c r="B4864" s="64" t="s">
        <v>607</v>
      </c>
      <c r="C4864" s="62" t="s">
        <v>3841</v>
      </c>
      <c r="D4864" s="62" t="s">
        <v>3842</v>
      </c>
      <c r="E4864" s="65">
        <v>43019</v>
      </c>
      <c r="F4864" s="65">
        <v>46064</v>
      </c>
      <c r="G4864" s="78">
        <v>19083115</v>
      </c>
      <c r="H4864" s="66">
        <v>0.85</v>
      </c>
      <c r="I4864" s="62" t="s">
        <v>1684</v>
      </c>
      <c r="J4864" s="62" t="s">
        <v>1748</v>
      </c>
      <c r="K4864" s="62" t="s">
        <v>0</v>
      </c>
      <c r="L4864" s="64" t="s">
        <v>1776</v>
      </c>
    </row>
    <row r="4865" spans="1:12" ht="168" customHeight="1" x14ac:dyDescent="0.25">
      <c r="A4865" s="30" t="s">
        <v>2793</v>
      </c>
      <c r="B4865" s="30" t="s">
        <v>640</v>
      </c>
      <c r="C4865" s="62" t="s">
        <v>2794</v>
      </c>
      <c r="D4865" s="62" t="s">
        <v>2795</v>
      </c>
      <c r="E4865" s="65">
        <v>42950</v>
      </c>
      <c r="F4865" s="65">
        <v>45780</v>
      </c>
      <c r="G4865" s="78">
        <v>10480463.359999999</v>
      </c>
      <c r="H4865" s="66">
        <v>0.85000000038166201</v>
      </c>
      <c r="I4865" s="62" t="s">
        <v>1588</v>
      </c>
      <c r="J4865" s="62" t="s">
        <v>1757</v>
      </c>
      <c r="K4865" s="62" t="s">
        <v>0</v>
      </c>
      <c r="L4865" s="64" t="s">
        <v>1776</v>
      </c>
    </row>
    <row r="4866" spans="1:12" ht="168" customHeight="1" x14ac:dyDescent="0.25">
      <c r="A4866" s="30" t="s">
        <v>2750</v>
      </c>
      <c r="B4866" s="30" t="s">
        <v>2751</v>
      </c>
      <c r="C4866" s="62" t="s">
        <v>2752</v>
      </c>
      <c r="D4866" s="62" t="s">
        <v>2753</v>
      </c>
      <c r="E4866" s="65">
        <v>42948</v>
      </c>
      <c r="F4866" s="65">
        <v>45717</v>
      </c>
      <c r="G4866" s="78">
        <v>6799046.1299999999</v>
      </c>
      <c r="H4866" s="66">
        <v>0.84999999992646003</v>
      </c>
      <c r="I4866" s="62" t="s">
        <v>1631</v>
      </c>
      <c r="J4866" s="62" t="s">
        <v>1764</v>
      </c>
      <c r="K4866" s="62" t="s">
        <v>0</v>
      </c>
      <c r="L4866" s="64" t="s">
        <v>1776</v>
      </c>
    </row>
    <row r="4867" spans="1:12" ht="168" customHeight="1" x14ac:dyDescent="0.25">
      <c r="A4867" s="30" t="s">
        <v>12067</v>
      </c>
      <c r="B4867" s="30" t="s">
        <v>12070</v>
      </c>
      <c r="C4867" s="62" t="s">
        <v>12068</v>
      </c>
      <c r="D4867" s="62" t="s">
        <v>12069</v>
      </c>
      <c r="E4867" s="65">
        <v>43291</v>
      </c>
      <c r="F4867" s="65">
        <v>44752</v>
      </c>
      <c r="G4867" s="78">
        <v>8220818</v>
      </c>
      <c r="H4867" s="66">
        <v>0.84999999635072798</v>
      </c>
      <c r="I4867" s="62" t="s">
        <v>1563</v>
      </c>
      <c r="J4867" s="62" t="s">
        <v>1750</v>
      </c>
      <c r="K4867" s="62" t="s">
        <v>0</v>
      </c>
      <c r="L4867" s="64" t="s">
        <v>14645</v>
      </c>
    </row>
    <row r="4868" spans="1:12" ht="168" customHeight="1" x14ac:dyDescent="0.25">
      <c r="A4868" s="30" t="s">
        <v>12364</v>
      </c>
      <c r="B4868" s="30" t="s">
        <v>45</v>
      </c>
      <c r="C4868" s="62" t="s">
        <v>12365</v>
      </c>
      <c r="D4868" s="62" t="s">
        <v>12366</v>
      </c>
      <c r="E4868" s="65">
        <v>43340</v>
      </c>
      <c r="F4868" s="65">
        <v>45227</v>
      </c>
      <c r="G4868" s="78">
        <v>5480563.7199999997</v>
      </c>
      <c r="H4868" s="66">
        <v>0.84999999233655499</v>
      </c>
      <c r="I4868" s="62" t="s">
        <v>1563</v>
      </c>
      <c r="J4868" s="62" t="s">
        <v>1750</v>
      </c>
      <c r="K4868" s="62" t="s">
        <v>0</v>
      </c>
      <c r="L4868" s="64" t="s">
        <v>15136</v>
      </c>
    </row>
    <row r="4869" spans="1:12" ht="168" customHeight="1" x14ac:dyDescent="0.25">
      <c r="A4869" s="30" t="s">
        <v>15644</v>
      </c>
      <c r="B4869" s="30" t="s">
        <v>15645</v>
      </c>
      <c r="C4869" s="30" t="s">
        <v>15646</v>
      </c>
      <c r="D4869" s="30" t="s">
        <v>15647</v>
      </c>
      <c r="E4869" s="69">
        <v>43508</v>
      </c>
      <c r="F4869" s="69">
        <v>44877</v>
      </c>
      <c r="G4869" s="79">
        <v>2256463.08</v>
      </c>
      <c r="H4869" s="73">
        <v>0.849999974296056</v>
      </c>
      <c r="I4869" s="30" t="s">
        <v>1563</v>
      </c>
      <c r="J4869" s="30" t="s">
        <v>1750</v>
      </c>
      <c r="K4869" s="30" t="s">
        <v>0</v>
      </c>
      <c r="L4869" s="30" t="s">
        <v>15136</v>
      </c>
    </row>
    <row r="4870" spans="1:12" ht="168" customHeight="1" x14ac:dyDescent="0.25">
      <c r="A4870" s="30" t="s">
        <v>16686</v>
      </c>
      <c r="B4870" s="30" t="s">
        <v>98</v>
      </c>
      <c r="C4870" s="30" t="s">
        <v>16687</v>
      </c>
      <c r="D4870" s="30" t="s">
        <v>16688</v>
      </c>
      <c r="E4870" s="69">
        <v>43538</v>
      </c>
      <c r="F4870" s="69">
        <v>44999</v>
      </c>
      <c r="G4870" s="79">
        <v>29410763.27</v>
      </c>
      <c r="H4870" s="73">
        <v>0.84999998675654898</v>
      </c>
      <c r="I4870" s="30" t="s">
        <v>1563</v>
      </c>
      <c r="J4870" s="30" t="s">
        <v>1750</v>
      </c>
      <c r="K4870" s="30" t="s">
        <v>0</v>
      </c>
      <c r="L4870" s="30" t="s">
        <v>15136</v>
      </c>
    </row>
    <row r="4871" spans="1:12" ht="168" customHeight="1" x14ac:dyDescent="0.25">
      <c r="A4871" s="62" t="s">
        <v>2349</v>
      </c>
      <c r="B4871" s="64" t="s">
        <v>14703</v>
      </c>
      <c r="C4871" s="62" t="s">
        <v>1149</v>
      </c>
      <c r="D4871" s="62" t="s">
        <v>1540</v>
      </c>
      <c r="E4871" s="65">
        <v>42604</v>
      </c>
      <c r="F4871" s="65">
        <v>43518</v>
      </c>
      <c r="G4871" s="78">
        <v>1500000</v>
      </c>
      <c r="H4871" s="66">
        <v>0.85</v>
      </c>
      <c r="I4871" s="62" t="s">
        <v>1603</v>
      </c>
      <c r="J4871" s="62" t="s">
        <v>1758</v>
      </c>
      <c r="K4871" s="62" t="s">
        <v>0</v>
      </c>
      <c r="L4871" s="64" t="s">
        <v>14704</v>
      </c>
    </row>
    <row r="4872" spans="1:12" ht="168" customHeight="1" x14ac:dyDescent="0.25">
      <c r="A4872" s="62" t="s">
        <v>2350</v>
      </c>
      <c r="B4872" s="64" t="s">
        <v>14692</v>
      </c>
      <c r="C4872" s="62" t="s">
        <v>1150</v>
      </c>
      <c r="D4872" s="62" t="s">
        <v>1541</v>
      </c>
      <c r="E4872" s="65">
        <v>42604</v>
      </c>
      <c r="F4872" s="65">
        <v>43546</v>
      </c>
      <c r="G4872" s="78">
        <v>1475452.75</v>
      </c>
      <c r="H4872" s="66">
        <v>0.84999999491681499</v>
      </c>
      <c r="I4872" s="62" t="s">
        <v>1617</v>
      </c>
      <c r="J4872" s="62" t="s">
        <v>1756</v>
      </c>
      <c r="K4872" s="62" t="s">
        <v>0</v>
      </c>
      <c r="L4872" s="64" t="s">
        <v>14693</v>
      </c>
    </row>
    <row r="4873" spans="1:12" ht="168" customHeight="1" x14ac:dyDescent="0.25">
      <c r="A4873" s="62" t="s">
        <v>2353</v>
      </c>
      <c r="B4873" s="64" t="s">
        <v>688</v>
      </c>
      <c r="C4873" s="62" t="s">
        <v>1153</v>
      </c>
      <c r="D4873" s="62" t="s">
        <v>1544</v>
      </c>
      <c r="E4873" s="65">
        <v>42604</v>
      </c>
      <c r="F4873" s="65">
        <v>43426</v>
      </c>
      <c r="G4873" s="78">
        <v>1499344.5</v>
      </c>
      <c r="H4873" s="66">
        <v>0.84977376446840602</v>
      </c>
      <c r="I4873" s="62" t="s">
        <v>1563</v>
      </c>
      <c r="J4873" s="62" t="s">
        <v>1750</v>
      </c>
      <c r="K4873" s="62" t="s">
        <v>0</v>
      </c>
      <c r="L4873" s="64" t="s">
        <v>14694</v>
      </c>
    </row>
    <row r="4874" spans="1:12" ht="168" customHeight="1" x14ac:dyDescent="0.25">
      <c r="A4874" s="62" t="s">
        <v>2354</v>
      </c>
      <c r="B4874" s="64" t="s">
        <v>689</v>
      </c>
      <c r="C4874" s="62" t="s">
        <v>1154</v>
      </c>
      <c r="D4874" s="62" t="s">
        <v>1545</v>
      </c>
      <c r="E4874" s="65">
        <v>42622</v>
      </c>
      <c r="F4874" s="65">
        <v>43168</v>
      </c>
      <c r="G4874" s="78">
        <v>1167058.3400000001</v>
      </c>
      <c r="H4874" s="66">
        <v>0.84999999228830303</v>
      </c>
      <c r="I4874" s="62" t="s">
        <v>1673</v>
      </c>
      <c r="J4874" s="62" t="s">
        <v>1766</v>
      </c>
      <c r="K4874" s="62" t="s">
        <v>0</v>
      </c>
      <c r="L4874" s="64" t="s">
        <v>14733</v>
      </c>
    </row>
    <row r="4875" spans="1:12" ht="168" customHeight="1" x14ac:dyDescent="0.25">
      <c r="A4875" s="62" t="s">
        <v>2355</v>
      </c>
      <c r="B4875" s="64" t="s">
        <v>14700</v>
      </c>
      <c r="C4875" s="62" t="s">
        <v>1155</v>
      </c>
      <c r="D4875" s="62" t="s">
        <v>1546</v>
      </c>
      <c r="E4875" s="65">
        <v>42604</v>
      </c>
      <c r="F4875" s="65">
        <v>43518</v>
      </c>
      <c r="G4875" s="78">
        <v>1499687.72</v>
      </c>
      <c r="H4875" s="66">
        <v>0.84999999866638898</v>
      </c>
      <c r="I4875" s="62" t="s">
        <v>1568</v>
      </c>
      <c r="J4875" s="62" t="s">
        <v>1753</v>
      </c>
      <c r="K4875" s="62" t="s">
        <v>0</v>
      </c>
      <c r="L4875" s="64" t="s">
        <v>14701</v>
      </c>
    </row>
    <row r="4876" spans="1:12" ht="168" customHeight="1" x14ac:dyDescent="0.25">
      <c r="A4876" s="62" t="s">
        <v>2356</v>
      </c>
      <c r="B4876" s="64" t="s">
        <v>691</v>
      </c>
      <c r="C4876" s="62" t="s">
        <v>1156</v>
      </c>
      <c r="D4876" s="62" t="s">
        <v>1547</v>
      </c>
      <c r="E4876" s="65">
        <v>42622</v>
      </c>
      <c r="F4876" s="65">
        <v>43533</v>
      </c>
      <c r="G4876" s="78">
        <v>1498301.67</v>
      </c>
      <c r="H4876" s="66">
        <v>0.85000000033371104</v>
      </c>
      <c r="I4876" s="62" t="s">
        <v>1583</v>
      </c>
      <c r="J4876" s="62" t="s">
        <v>1759</v>
      </c>
      <c r="K4876" s="62" t="s">
        <v>0</v>
      </c>
      <c r="L4876" s="64" t="s">
        <v>14713</v>
      </c>
    </row>
    <row r="4877" spans="1:12" ht="168" customHeight="1" x14ac:dyDescent="0.25">
      <c r="A4877" s="62" t="s">
        <v>2357</v>
      </c>
      <c r="B4877" s="64" t="s">
        <v>692</v>
      </c>
      <c r="C4877" s="62" t="s">
        <v>1157</v>
      </c>
      <c r="D4877" s="62" t="s">
        <v>1548</v>
      </c>
      <c r="E4877" s="65">
        <v>42604</v>
      </c>
      <c r="F4877" s="65">
        <v>43395</v>
      </c>
      <c r="G4877" s="78">
        <v>1361508.87</v>
      </c>
      <c r="H4877" s="66">
        <v>0.85000000036723999</v>
      </c>
      <c r="I4877" s="62" t="s">
        <v>1632</v>
      </c>
      <c r="J4877" s="62" t="s">
        <v>1765</v>
      </c>
      <c r="K4877" s="62" t="s">
        <v>0</v>
      </c>
      <c r="L4877" s="64" t="s">
        <v>14707</v>
      </c>
    </row>
    <row r="4878" spans="1:12" ht="168" customHeight="1" x14ac:dyDescent="0.25">
      <c r="A4878" s="62" t="s">
        <v>2358</v>
      </c>
      <c r="B4878" s="64" t="s">
        <v>14726</v>
      </c>
      <c r="C4878" s="62" t="s">
        <v>1158</v>
      </c>
      <c r="D4878" s="62" t="s">
        <v>1549</v>
      </c>
      <c r="E4878" s="65">
        <v>42622</v>
      </c>
      <c r="F4878" s="65">
        <v>43564</v>
      </c>
      <c r="G4878" s="78">
        <v>1427700.07</v>
      </c>
      <c r="H4878" s="66">
        <v>0.85000000035021395</v>
      </c>
      <c r="I4878" s="62" t="s">
        <v>1618</v>
      </c>
      <c r="J4878" s="62" t="s">
        <v>1754</v>
      </c>
      <c r="K4878" s="62" t="s">
        <v>0</v>
      </c>
      <c r="L4878" s="64" t="s">
        <v>14727</v>
      </c>
    </row>
    <row r="4879" spans="1:12" ht="168" customHeight="1" x14ac:dyDescent="0.25">
      <c r="A4879" s="62" t="s">
        <v>2359</v>
      </c>
      <c r="B4879" s="64" t="s">
        <v>694</v>
      </c>
      <c r="C4879" s="62" t="s">
        <v>1159</v>
      </c>
      <c r="D4879" s="62" t="s">
        <v>1550</v>
      </c>
      <c r="E4879" s="65">
        <v>42622</v>
      </c>
      <c r="F4879" s="65">
        <v>43533</v>
      </c>
      <c r="G4879" s="78">
        <v>1499567.03</v>
      </c>
      <c r="H4879" s="66">
        <v>0.84999999633227497</v>
      </c>
      <c r="I4879" s="62" t="s">
        <v>1684</v>
      </c>
      <c r="J4879" s="62" t="s">
        <v>1748</v>
      </c>
      <c r="K4879" s="62" t="s">
        <v>0</v>
      </c>
      <c r="L4879" s="64" t="s">
        <v>14721</v>
      </c>
    </row>
    <row r="4880" spans="1:12" ht="168" customHeight="1" x14ac:dyDescent="0.25">
      <c r="A4880" s="62" t="s">
        <v>2360</v>
      </c>
      <c r="B4880" s="64" t="s">
        <v>14695</v>
      </c>
      <c r="C4880" s="62" t="s">
        <v>1160</v>
      </c>
      <c r="D4880" s="62" t="s">
        <v>1551</v>
      </c>
      <c r="E4880" s="65">
        <v>42604</v>
      </c>
      <c r="F4880" s="65">
        <v>43426</v>
      </c>
      <c r="G4880" s="78">
        <v>1421576.59</v>
      </c>
      <c r="H4880" s="66">
        <v>0.84999999894483302</v>
      </c>
      <c r="I4880" s="62" t="s">
        <v>1589</v>
      </c>
      <c r="J4880" s="62" t="s">
        <v>1761</v>
      </c>
      <c r="K4880" s="62" t="s">
        <v>0</v>
      </c>
      <c r="L4880" s="64" t="s">
        <v>14696</v>
      </c>
    </row>
    <row r="4881" spans="1:12" ht="168" customHeight="1" x14ac:dyDescent="0.25">
      <c r="A4881" s="62" t="s">
        <v>2361</v>
      </c>
      <c r="B4881" s="64" t="s">
        <v>696</v>
      </c>
      <c r="C4881" s="62" t="s">
        <v>1161</v>
      </c>
      <c r="D4881" s="62" t="s">
        <v>1552</v>
      </c>
      <c r="E4881" s="65">
        <v>42604</v>
      </c>
      <c r="F4881" s="65">
        <v>43518</v>
      </c>
      <c r="G4881" s="78">
        <v>1499968.18</v>
      </c>
      <c r="H4881" s="66">
        <v>0.84999999799995796</v>
      </c>
      <c r="I4881" s="62" t="s">
        <v>1588</v>
      </c>
      <c r="J4881" s="62" t="s">
        <v>1757</v>
      </c>
      <c r="K4881" s="62" t="s">
        <v>0</v>
      </c>
      <c r="L4881" s="64" t="s">
        <v>14698</v>
      </c>
    </row>
    <row r="4882" spans="1:12" ht="168" customHeight="1" x14ac:dyDescent="0.25">
      <c r="A4882" s="62" t="s">
        <v>2362</v>
      </c>
      <c r="B4882" s="64" t="s">
        <v>14730</v>
      </c>
      <c r="C4882" s="62" t="s">
        <v>1162</v>
      </c>
      <c r="D4882" s="62" t="s">
        <v>14731</v>
      </c>
      <c r="E4882" s="65">
        <v>42622</v>
      </c>
      <c r="F4882" s="65">
        <v>43533</v>
      </c>
      <c r="G4882" s="78">
        <v>1365610.96</v>
      </c>
      <c r="H4882" s="66">
        <v>0.84999999560636197</v>
      </c>
      <c r="I4882" s="62" t="s">
        <v>1562</v>
      </c>
      <c r="J4882" s="62" t="s">
        <v>1749</v>
      </c>
      <c r="K4882" s="62" t="s">
        <v>0</v>
      </c>
      <c r="L4882" s="64" t="s">
        <v>14732</v>
      </c>
    </row>
    <row r="4883" spans="1:12" ht="168" customHeight="1" x14ac:dyDescent="0.25">
      <c r="A4883" s="62" t="s">
        <v>2363</v>
      </c>
      <c r="B4883" s="64" t="s">
        <v>698</v>
      </c>
      <c r="C4883" s="62" t="s">
        <v>1163</v>
      </c>
      <c r="D4883" s="62" t="s">
        <v>1554</v>
      </c>
      <c r="E4883" s="65">
        <v>42622</v>
      </c>
      <c r="F4883" s="65">
        <v>43533</v>
      </c>
      <c r="G4883" s="78">
        <v>1411535.15</v>
      </c>
      <c r="H4883" s="66">
        <v>0.84817948033387602</v>
      </c>
      <c r="I4883" s="62" t="s">
        <v>1700</v>
      </c>
      <c r="J4883" s="62" t="s">
        <v>1768</v>
      </c>
      <c r="K4883" s="62" t="s">
        <v>0</v>
      </c>
      <c r="L4883" s="64" t="s">
        <v>14722</v>
      </c>
    </row>
    <row r="4884" spans="1:12" ht="168" customHeight="1" x14ac:dyDescent="0.25">
      <c r="A4884" s="62" t="s">
        <v>2364</v>
      </c>
      <c r="B4884" s="64" t="s">
        <v>14724</v>
      </c>
      <c r="C4884" s="62" t="s">
        <v>1164</v>
      </c>
      <c r="D4884" s="62" t="s">
        <v>1555</v>
      </c>
      <c r="E4884" s="65">
        <v>42622</v>
      </c>
      <c r="F4884" s="65">
        <v>43533</v>
      </c>
      <c r="G4884" s="78">
        <v>1037329.67</v>
      </c>
      <c r="H4884" s="66">
        <v>0.84337508634068103</v>
      </c>
      <c r="I4884" s="62" t="s">
        <v>1564</v>
      </c>
      <c r="J4884" s="62" t="s">
        <v>1751</v>
      </c>
      <c r="K4884" s="62" t="s">
        <v>0</v>
      </c>
      <c r="L4884" s="64" t="s">
        <v>14725</v>
      </c>
    </row>
    <row r="4885" spans="1:12" ht="168" customHeight="1" x14ac:dyDescent="0.25">
      <c r="A4885" s="62" t="s">
        <v>2365</v>
      </c>
      <c r="B4885" s="64" t="s">
        <v>700</v>
      </c>
      <c r="C4885" s="62" t="s">
        <v>1165</v>
      </c>
      <c r="D4885" s="62" t="s">
        <v>1556</v>
      </c>
      <c r="E4885" s="65">
        <v>42622</v>
      </c>
      <c r="F4885" s="65">
        <v>43564</v>
      </c>
      <c r="G4885" s="78">
        <v>1498500</v>
      </c>
      <c r="H4885" s="66">
        <v>0.85</v>
      </c>
      <c r="I4885" s="62" t="s">
        <v>1707</v>
      </c>
      <c r="J4885" s="62" t="s">
        <v>1760</v>
      </c>
      <c r="K4885" s="62" t="s">
        <v>0</v>
      </c>
      <c r="L4885" s="64" t="s">
        <v>14714</v>
      </c>
    </row>
    <row r="4886" spans="1:12" ht="168" customHeight="1" x14ac:dyDescent="0.25">
      <c r="A4886" s="62" t="s">
        <v>2366</v>
      </c>
      <c r="B4886" s="64" t="s">
        <v>701</v>
      </c>
      <c r="C4886" s="62" t="s">
        <v>1166</v>
      </c>
      <c r="D4886" s="62" t="s">
        <v>1557</v>
      </c>
      <c r="E4886" s="65">
        <v>42604</v>
      </c>
      <c r="F4886" s="65">
        <v>43518</v>
      </c>
      <c r="G4886" s="78">
        <v>1499973.48</v>
      </c>
      <c r="H4886" s="66">
        <v>0.84999149451628997</v>
      </c>
      <c r="I4886" s="62" t="s">
        <v>1631</v>
      </c>
      <c r="J4886" s="62" t="s">
        <v>1764</v>
      </c>
      <c r="K4886" s="62" t="s">
        <v>0</v>
      </c>
      <c r="L4886" s="64" t="s">
        <v>14712</v>
      </c>
    </row>
    <row r="4887" spans="1:12" ht="168" customHeight="1" x14ac:dyDescent="0.25">
      <c r="A4887" s="62" t="s">
        <v>2367</v>
      </c>
      <c r="B4887" s="64" t="s">
        <v>702</v>
      </c>
      <c r="C4887" s="62" t="s">
        <v>1167</v>
      </c>
      <c r="D4887" s="62" t="s">
        <v>1558</v>
      </c>
      <c r="E4887" s="65">
        <v>42604</v>
      </c>
      <c r="F4887" s="65">
        <v>43518</v>
      </c>
      <c r="G4887" s="78">
        <v>1461479.19</v>
      </c>
      <c r="H4887" s="66">
        <v>0.84999999897364298</v>
      </c>
      <c r="I4887" s="62" t="s">
        <v>1590</v>
      </c>
      <c r="J4887" s="62" t="s">
        <v>1762</v>
      </c>
      <c r="K4887" s="62" t="s">
        <v>0</v>
      </c>
      <c r="L4887" s="64" t="s">
        <v>14699</v>
      </c>
    </row>
    <row r="4888" spans="1:12" ht="168" customHeight="1" x14ac:dyDescent="0.25">
      <c r="A4888" s="62" t="s">
        <v>2368</v>
      </c>
      <c r="B4888" s="64" t="s">
        <v>14728</v>
      </c>
      <c r="C4888" s="62" t="s">
        <v>1168</v>
      </c>
      <c r="D4888" s="62" t="s">
        <v>1559</v>
      </c>
      <c r="E4888" s="65">
        <v>42622</v>
      </c>
      <c r="F4888" s="65">
        <v>43564</v>
      </c>
      <c r="G4888" s="78">
        <v>1460097.74</v>
      </c>
      <c r="H4888" s="66">
        <v>0.84999999383602898</v>
      </c>
      <c r="I4888" s="62" t="s">
        <v>1688</v>
      </c>
      <c r="J4888" s="62" t="s">
        <v>1767</v>
      </c>
      <c r="K4888" s="62" t="s">
        <v>0</v>
      </c>
      <c r="L4888" s="64" t="s">
        <v>14729</v>
      </c>
    </row>
    <row r="4889" spans="1:12" ht="168" customHeight="1" x14ac:dyDescent="0.25">
      <c r="A4889" s="62" t="s">
        <v>2369</v>
      </c>
      <c r="B4889" s="64" t="s">
        <v>14709</v>
      </c>
      <c r="C4889" s="62" t="s">
        <v>1169</v>
      </c>
      <c r="D4889" s="62" t="s">
        <v>1560</v>
      </c>
      <c r="E4889" s="65">
        <v>42604</v>
      </c>
      <c r="F4889" s="65">
        <v>43518</v>
      </c>
      <c r="G4889" s="78">
        <v>1479090.61</v>
      </c>
      <c r="H4889" s="66">
        <v>0.84979999974443798</v>
      </c>
      <c r="I4889" s="62" t="s">
        <v>1606</v>
      </c>
      <c r="J4889" s="62" t="s">
        <v>1755</v>
      </c>
      <c r="K4889" s="62" t="s">
        <v>0</v>
      </c>
      <c r="L4889" s="64" t="s">
        <v>14710</v>
      </c>
    </row>
    <row r="4890" spans="1:12" ht="168" customHeight="1" x14ac:dyDescent="0.25">
      <c r="A4890" s="30" t="s">
        <v>15232</v>
      </c>
      <c r="B4890" s="30" t="s">
        <v>662</v>
      </c>
      <c r="C4890" s="30" t="s">
        <v>15233</v>
      </c>
      <c r="D4890" s="30" t="s">
        <v>15234</v>
      </c>
      <c r="E4890" s="69">
        <v>43462</v>
      </c>
      <c r="F4890" s="69">
        <v>45197</v>
      </c>
      <c r="G4890" s="79">
        <v>42305125</v>
      </c>
      <c r="H4890" s="73">
        <v>0.85</v>
      </c>
      <c r="I4890" s="30" t="s">
        <v>1563</v>
      </c>
      <c r="J4890" s="30" t="s">
        <v>1750</v>
      </c>
      <c r="K4890" s="30" t="s">
        <v>0</v>
      </c>
      <c r="L4890" s="30" t="s">
        <v>15136</v>
      </c>
    </row>
    <row r="4891" spans="1:12" ht="168" customHeight="1" x14ac:dyDescent="0.25">
      <c r="A4891" s="30" t="s">
        <v>17184</v>
      </c>
      <c r="B4891" s="30" t="s">
        <v>14726</v>
      </c>
      <c r="C4891" s="30" t="s">
        <v>17185</v>
      </c>
      <c r="D4891" s="30" t="s">
        <v>17186</v>
      </c>
      <c r="E4891" s="69">
        <v>43612</v>
      </c>
      <c r="F4891" s="69">
        <v>45349</v>
      </c>
      <c r="G4891" s="79">
        <v>16953066.760000002</v>
      </c>
      <c r="H4891" s="73">
        <v>0.84999999610689903</v>
      </c>
      <c r="I4891" s="30" t="s">
        <v>1618</v>
      </c>
      <c r="J4891" s="30" t="s">
        <v>1754</v>
      </c>
      <c r="K4891" s="30" t="s">
        <v>0</v>
      </c>
      <c r="L4891" s="30" t="s">
        <v>17018</v>
      </c>
    </row>
    <row r="4892" spans="1:12" ht="168" customHeight="1" x14ac:dyDescent="0.25">
      <c r="A4892" s="30" t="s">
        <v>17154</v>
      </c>
      <c r="B4892" s="30" t="s">
        <v>14695</v>
      </c>
      <c r="C4892" s="30" t="s">
        <v>17155</v>
      </c>
      <c r="D4892" s="30" t="s">
        <v>17156</v>
      </c>
      <c r="E4892" s="69">
        <v>43612</v>
      </c>
      <c r="F4892" s="69">
        <v>45439</v>
      </c>
      <c r="G4892" s="79">
        <v>23754679.199999999</v>
      </c>
      <c r="H4892" s="73">
        <v>0.85</v>
      </c>
      <c r="I4892" s="30" t="s">
        <v>1589</v>
      </c>
      <c r="J4892" s="30" t="s">
        <v>1761</v>
      </c>
      <c r="K4892" s="30" t="s">
        <v>0</v>
      </c>
      <c r="L4892" s="30" t="s">
        <v>17018</v>
      </c>
    </row>
    <row r="4893" spans="1:12" ht="168" customHeight="1" x14ac:dyDescent="0.25">
      <c r="A4893" s="30" t="s">
        <v>17187</v>
      </c>
      <c r="B4893" s="30" t="s">
        <v>14730</v>
      </c>
      <c r="C4893" s="30" t="s">
        <v>17188</v>
      </c>
      <c r="D4893" s="30" t="s">
        <v>17189</v>
      </c>
      <c r="E4893" s="69">
        <v>43612</v>
      </c>
      <c r="F4893" s="69">
        <v>45349</v>
      </c>
      <c r="G4893" s="79">
        <v>20705976.620000001</v>
      </c>
      <c r="H4893" s="73">
        <v>0.84999999966193296</v>
      </c>
      <c r="I4893" s="30" t="s">
        <v>1562</v>
      </c>
      <c r="J4893" s="30" t="s">
        <v>1749</v>
      </c>
      <c r="K4893" s="30" t="s">
        <v>0</v>
      </c>
      <c r="L4893" s="30" t="s">
        <v>17018</v>
      </c>
    </row>
    <row r="4894" spans="1:12" ht="168" customHeight="1" x14ac:dyDescent="0.25">
      <c r="A4894" s="30" t="s">
        <v>17180</v>
      </c>
      <c r="B4894" s="30" t="s">
        <v>17181</v>
      </c>
      <c r="C4894" s="30" t="s">
        <v>17182</v>
      </c>
      <c r="D4894" s="30" t="s">
        <v>17183</v>
      </c>
      <c r="E4894" s="69">
        <v>43612</v>
      </c>
      <c r="F4894" s="69">
        <v>45349</v>
      </c>
      <c r="G4894" s="79">
        <v>40090929.780000001</v>
      </c>
      <c r="H4894" s="73">
        <v>0.84999999967573703</v>
      </c>
      <c r="I4894" s="30" t="s">
        <v>1590</v>
      </c>
      <c r="J4894" s="30" t="s">
        <v>1762</v>
      </c>
      <c r="K4894" s="30" t="s">
        <v>0</v>
      </c>
      <c r="L4894" s="30" t="s">
        <v>17018</v>
      </c>
    </row>
    <row r="4895" spans="1:12" ht="168" customHeight="1" x14ac:dyDescent="0.25">
      <c r="A4895" s="30" t="s">
        <v>17037</v>
      </c>
      <c r="B4895" s="30" t="s">
        <v>17038</v>
      </c>
      <c r="C4895" s="30" t="s">
        <v>17039</v>
      </c>
      <c r="D4895" s="30" t="s">
        <v>17040</v>
      </c>
      <c r="E4895" s="69">
        <v>43571</v>
      </c>
      <c r="F4895" s="69">
        <v>45307</v>
      </c>
      <c r="G4895" s="79">
        <v>24382428.390000001</v>
      </c>
      <c r="H4895" s="73">
        <v>0.84999999747769195</v>
      </c>
      <c r="I4895" s="30" t="s">
        <v>1606</v>
      </c>
      <c r="J4895" s="30" t="s">
        <v>1755</v>
      </c>
      <c r="K4895" s="30" t="s">
        <v>0</v>
      </c>
      <c r="L4895" s="30" t="s">
        <v>17018</v>
      </c>
    </row>
    <row r="4896" spans="1:12" ht="168" customHeight="1" x14ac:dyDescent="0.25">
      <c r="A4896" s="30" t="s">
        <v>17014</v>
      </c>
      <c r="B4896" s="30" t="s">
        <v>17015</v>
      </c>
      <c r="C4896" s="30" t="s">
        <v>17016</v>
      </c>
      <c r="D4896" s="30" t="s">
        <v>17017</v>
      </c>
      <c r="E4896" s="69">
        <v>43571</v>
      </c>
      <c r="F4896" s="69">
        <v>45307</v>
      </c>
      <c r="G4896" s="79">
        <v>32092387.670000002</v>
      </c>
      <c r="H4896" s="73">
        <v>0.84999999783437696</v>
      </c>
      <c r="I4896" s="30" t="s">
        <v>1603</v>
      </c>
      <c r="J4896" s="30" t="s">
        <v>1758</v>
      </c>
      <c r="K4896" s="30" t="s">
        <v>0</v>
      </c>
      <c r="L4896" s="30" t="s">
        <v>17018</v>
      </c>
    </row>
    <row r="4897" spans="1:12" ht="168" customHeight="1" x14ac:dyDescent="0.25">
      <c r="A4897" s="30" t="s">
        <v>17024</v>
      </c>
      <c r="B4897" s="30" t="s">
        <v>11003</v>
      </c>
      <c r="C4897" s="30" t="s">
        <v>17025</v>
      </c>
      <c r="D4897" s="30" t="s">
        <v>17026</v>
      </c>
      <c r="E4897" s="69">
        <v>43571</v>
      </c>
      <c r="F4897" s="69">
        <v>44485</v>
      </c>
      <c r="G4897" s="79">
        <v>35294000</v>
      </c>
      <c r="H4897" s="73">
        <v>0.85</v>
      </c>
      <c r="I4897" s="30" t="s">
        <v>1603</v>
      </c>
      <c r="J4897" s="30" t="s">
        <v>1758</v>
      </c>
      <c r="K4897" s="30" t="s">
        <v>0</v>
      </c>
      <c r="L4897" s="30" t="s">
        <v>15136</v>
      </c>
    </row>
    <row r="4898" spans="1:12" ht="168" customHeight="1" x14ac:dyDescent="0.25">
      <c r="A4898" s="30" t="s">
        <v>17031</v>
      </c>
      <c r="B4898" s="30" t="s">
        <v>3746</v>
      </c>
      <c r="C4898" s="30" t="s">
        <v>17032</v>
      </c>
      <c r="D4898" s="30" t="s">
        <v>17033</v>
      </c>
      <c r="E4898" s="69">
        <v>43571</v>
      </c>
      <c r="F4898" s="69">
        <v>44302</v>
      </c>
      <c r="G4898" s="79">
        <v>7447000</v>
      </c>
      <c r="H4898" s="73">
        <v>0.85</v>
      </c>
      <c r="I4898" s="30" t="s">
        <v>1603</v>
      </c>
      <c r="J4898" s="30" t="s">
        <v>1758</v>
      </c>
      <c r="K4898" s="30" t="s">
        <v>0</v>
      </c>
      <c r="L4898" s="30" t="s">
        <v>15136</v>
      </c>
    </row>
    <row r="4899" spans="1:12" ht="168" customHeight="1" x14ac:dyDescent="0.25">
      <c r="A4899" s="30" t="s">
        <v>17034</v>
      </c>
      <c r="B4899" s="30" t="s">
        <v>3746</v>
      </c>
      <c r="C4899" s="30" t="s">
        <v>17035</v>
      </c>
      <c r="D4899" s="30" t="s">
        <v>17036</v>
      </c>
      <c r="E4899" s="69">
        <v>43571</v>
      </c>
      <c r="F4899" s="69">
        <v>44485</v>
      </c>
      <c r="G4899" s="79">
        <v>2132611.25</v>
      </c>
      <c r="H4899" s="73">
        <v>0.84999999413864102</v>
      </c>
      <c r="I4899" s="30" t="s">
        <v>1603</v>
      </c>
      <c r="J4899" s="30" t="s">
        <v>1758</v>
      </c>
      <c r="K4899" s="30" t="s">
        <v>0</v>
      </c>
      <c r="L4899" s="30" t="s">
        <v>15136</v>
      </c>
    </row>
    <row r="4900" spans="1:12" ht="15" x14ac:dyDescent="0.25">
      <c r="A4900" s="28"/>
      <c r="B4900" s="28"/>
      <c r="C4900" s="28"/>
      <c r="D4900" s="28"/>
      <c r="E4900" s="85"/>
      <c r="F4900" s="85"/>
      <c r="G4900" s="86"/>
      <c r="H4900" s="87"/>
      <c r="I4900" s="28"/>
      <c r="J4900" s="28"/>
      <c r="K4900" s="28"/>
      <c r="L4900" s="28"/>
    </row>
    <row r="4901" spans="1:12" ht="56.25" customHeight="1" x14ac:dyDescent="0.25">
      <c r="A4901" s="28"/>
      <c r="B4901" s="28"/>
      <c r="C4901" s="28"/>
      <c r="D4901" s="28"/>
      <c r="E4901" s="85"/>
      <c r="F4901" s="85"/>
      <c r="G4901" s="83" t="s">
        <v>8405</v>
      </c>
      <c r="H4901" s="82"/>
      <c r="I4901" s="82"/>
      <c r="J4901" s="82"/>
      <c r="K4901" s="82" t="s">
        <v>17272</v>
      </c>
      <c r="L4901" s="28"/>
    </row>
    <row r="4902" spans="1:12" ht="40.5" customHeight="1" x14ac:dyDescent="0.25">
      <c r="G4902" s="82" t="s">
        <v>8406</v>
      </c>
      <c r="H4902" s="82"/>
      <c r="I4902" s="82"/>
      <c r="J4902" s="82"/>
      <c r="K4902" s="82"/>
    </row>
    <row r="4903" spans="1:12" ht="47.25" customHeight="1" x14ac:dyDescent="0.25">
      <c r="G4903" s="1"/>
      <c r="H4903" s="1"/>
    </row>
    <row r="4904" spans="1:12" ht="30.75" customHeight="1" x14ac:dyDescent="0.25">
      <c r="G4904" s="1"/>
      <c r="H4904" s="1"/>
    </row>
    <row r="4905" spans="1:12" ht="30.75" customHeight="1" x14ac:dyDescent="0.25">
      <c r="G4905" s="84"/>
      <c r="H4905" s="84"/>
      <c r="I4905" s="84"/>
      <c r="J4905" s="84"/>
      <c r="K4905" s="84"/>
    </row>
  </sheetData>
  <autoFilter ref="A5:L4899" xr:uid="{4B5F450A-2F84-4EF7-906A-15C442B75D5B}">
    <sortState ref="A6:L4899">
      <sortCondition ref="A5:A4899"/>
    </sortState>
  </autoFilter>
  <mergeCells count="2">
    <mergeCell ref="A1:L1"/>
    <mergeCell ref="A2:L2"/>
  </mergeCells>
  <conditionalFormatting sqref="A3090:A1048576 A1:A2286">
    <cfRule type="duplicateValues" dxfId="7" priority="1"/>
  </conditionalFormatting>
  <conditionalFormatting sqref="A3090:A1048576 A1:A3080">
    <cfRule type="duplicateValues" dxfId="6" priority="2"/>
  </conditionalFormatting>
  <conditionalFormatting sqref="A2153:A2230">
    <cfRule type="duplicateValues" dxfId="5" priority="3"/>
  </conditionalFormatting>
  <conditionalFormatting sqref="A3081:A3089">
    <cfRule type="duplicateValues" dxfId="4" priority="4"/>
  </conditionalFormatting>
  <conditionalFormatting sqref="A2287:A3080">
    <cfRule type="duplicateValues" dxfId="3" priority="5"/>
  </conditionalFormatting>
  <conditionalFormatting sqref="A585:A2152">
    <cfRule type="duplicateValues" dxfId="2" priority="7"/>
  </conditionalFormatting>
  <conditionalFormatting sqref="A6:A584">
    <cfRule type="duplicateValues" dxfId="1" priority="8"/>
  </conditionalFormatting>
  <conditionalFormatting sqref="A2231:A2286">
    <cfRule type="duplicateValues" dxfId="0" priority="526"/>
  </conditionalFormatting>
  <pageMargins left="0.23622047244094491" right="0.23622047244094491" top="0.74803149606299213" bottom="0.74803149606299213" header="0.31496062992125984" footer="0.31496062992125984"/>
  <pageSetup paperSize="9" scale="33" fitToHeight="0" orientation="portrait"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24"/>
  <sheetViews>
    <sheetView topLeftCell="B43" workbookViewId="0">
      <selection activeCell="B65" sqref="B65"/>
    </sheetView>
  </sheetViews>
  <sheetFormatPr defaultRowHeight="15" x14ac:dyDescent="0.25"/>
  <cols>
    <col min="2" max="2" width="163.42578125" customWidth="1"/>
  </cols>
  <sheetData>
    <row r="1" spans="1:2" x14ac:dyDescent="0.25">
      <c r="A1" t="s">
        <v>11149</v>
      </c>
      <c r="B1" t="s">
        <v>11062</v>
      </c>
    </row>
    <row r="2" spans="1:2" x14ac:dyDescent="0.25">
      <c r="A2" t="str">
        <f>LEFT(Table1[[#This Row],[I. Ulaganje u proizvodnju:]],3)</f>
        <v>001</v>
      </c>
      <c r="B2" t="s">
        <v>11063</v>
      </c>
    </row>
    <row r="3" spans="1:2" x14ac:dyDescent="0.25">
      <c r="A3" t="str">
        <f>LEFT(Table1[[#This Row],[I. Ulaganje u proizvodnju:]],3)</f>
        <v>002</v>
      </c>
      <c r="B3" t="s">
        <v>11064</v>
      </c>
    </row>
    <row r="4" spans="1:2" x14ac:dyDescent="0.25">
      <c r="A4" t="str">
        <f>LEFT(Table1[[#This Row],[I. Ulaganje u proizvodnju:]],3)</f>
        <v>003</v>
      </c>
      <c r="B4" t="s">
        <v>8373</v>
      </c>
    </row>
    <row r="5" spans="1:2" x14ac:dyDescent="0.25">
      <c r="A5" t="str">
        <f>LEFT(Table1[[#This Row],[I. Ulaganje u proizvodnju:]],3)</f>
        <v>004</v>
      </c>
      <c r="B5" t="s">
        <v>8374</v>
      </c>
    </row>
    <row r="6" spans="1:2" x14ac:dyDescent="0.25">
      <c r="A6" t="str">
        <f>LEFT(Table1[[#This Row],[I. Ulaganje u proizvodnju:]],3)</f>
        <v>005</v>
      </c>
      <c r="B6" t="s">
        <v>8375</v>
      </c>
    </row>
    <row r="7" spans="1:2" x14ac:dyDescent="0.25">
      <c r="A7" t="str">
        <f>LEFT(Table1[[#This Row],[I. Ulaganje u proizvodnju:]],3)</f>
        <v>006</v>
      </c>
      <c r="B7" t="s">
        <v>11065</v>
      </c>
    </row>
    <row r="8" spans="1:2" x14ac:dyDescent="0.25">
      <c r="A8" t="str">
        <f>LEFT(Table1[[#This Row],[I. Ulaganje u proizvodnju:]],3)</f>
        <v>007</v>
      </c>
      <c r="B8" t="s">
        <v>11066</v>
      </c>
    </row>
    <row r="9" spans="1:2" x14ac:dyDescent="0.25">
      <c r="A9" t="str">
        <f>LEFT(Table1[[#This Row],[I. Ulaganje u proizvodnju:]],3)</f>
        <v>008</v>
      </c>
      <c r="B9" t="s">
        <v>11067</v>
      </c>
    </row>
    <row r="10" spans="1:2" x14ac:dyDescent="0.25">
      <c r="A10" t="str">
        <f>LEFT(Table1[[#This Row],[I. Ulaganje u proizvodnju:]],3)</f>
        <v>009</v>
      </c>
      <c r="B10" t="s">
        <v>11068</v>
      </c>
    </row>
    <row r="11" spans="1:2" x14ac:dyDescent="0.25">
      <c r="A11" t="str">
        <f>LEFT(Table1[[#This Row],[I. Ulaganje u proizvodnju:]],3)</f>
        <v>010</v>
      </c>
      <c r="B11" t="s">
        <v>11069</v>
      </c>
    </row>
    <row r="12" spans="1:2" x14ac:dyDescent="0.25">
      <c r="A12" t="str">
        <f>LEFT(Table1[[#This Row],[I. Ulaganje u proizvodnju:]],3)</f>
        <v>011</v>
      </c>
      <c r="B12" t="s">
        <v>11070</v>
      </c>
    </row>
    <row r="13" spans="1:2" x14ac:dyDescent="0.25">
      <c r="A13" t="str">
        <f>LEFT(Table1[[#This Row],[I. Ulaganje u proizvodnju:]],3)</f>
        <v>012</v>
      </c>
      <c r="B13" t="s">
        <v>11071</v>
      </c>
    </row>
    <row r="14" spans="1:2" x14ac:dyDescent="0.25">
      <c r="A14" t="str">
        <f>LEFT(Table1[[#This Row],[I. Ulaganje u proizvodnju:]],3)</f>
        <v>013</v>
      </c>
      <c r="B14" t="s">
        <v>1738</v>
      </c>
    </row>
    <row r="15" spans="1:2" x14ac:dyDescent="0.25">
      <c r="A15" t="str">
        <f>LEFT(Table1[[#This Row],[I. Ulaganje u proizvodnju:]],3)</f>
        <v>014</v>
      </c>
      <c r="B15" t="s">
        <v>8370</v>
      </c>
    </row>
    <row r="16" spans="1:2" x14ac:dyDescent="0.25">
      <c r="A16" t="str">
        <f>LEFT(Table1[[#This Row],[I. Ulaganje u proizvodnju:]],3)</f>
        <v>015</v>
      </c>
      <c r="B16" t="s">
        <v>11072</v>
      </c>
    </row>
    <row r="17" spans="1:2" x14ac:dyDescent="0.25">
      <c r="A17" t="str">
        <f>LEFT(Table1[[#This Row],[I. Ulaganje u proizvodnju:]],3)</f>
        <v>016</v>
      </c>
      <c r="B17" t="s">
        <v>11073</v>
      </c>
    </row>
    <row r="18" spans="1:2" x14ac:dyDescent="0.25">
      <c r="A18" t="str">
        <f>LEFT(Table1[[#This Row],[I. Ulaganje u proizvodnju:]],3)</f>
        <v>017</v>
      </c>
      <c r="B18" t="s">
        <v>8372</v>
      </c>
    </row>
    <row r="19" spans="1:2" x14ac:dyDescent="0.25">
      <c r="A19" t="str">
        <f>LEFT(Table1[[#This Row],[I. Ulaganje u proizvodnju:]],3)</f>
        <v>018</v>
      </c>
      <c r="B19" t="s">
        <v>11074</v>
      </c>
    </row>
    <row r="20" spans="1:2" x14ac:dyDescent="0.25">
      <c r="A20" t="str">
        <f>LEFT(Table1[[#This Row],[I. Ulaganje u proizvodnju:]],3)</f>
        <v>019</v>
      </c>
      <c r="B20" t="s">
        <v>11075</v>
      </c>
    </row>
    <row r="21" spans="1:2" x14ac:dyDescent="0.25">
      <c r="A21" t="str">
        <f>LEFT(Table1[[#This Row],[I. Ulaganje u proizvodnju:]],3)</f>
        <v>020</v>
      </c>
      <c r="B21" t="s">
        <v>11076</v>
      </c>
    </row>
    <row r="22" spans="1:2" x14ac:dyDescent="0.25">
      <c r="A22" t="str">
        <f>LEFT(Table1[[#This Row],[I. Ulaganje u proizvodnju:]],3)</f>
        <v>021</v>
      </c>
      <c r="B22" t="s">
        <v>11077</v>
      </c>
    </row>
    <row r="23" spans="1:2" x14ac:dyDescent="0.25">
      <c r="A23" t="str">
        <f>LEFT(Table1[[#This Row],[I. Ulaganje u proizvodnju:]],3)</f>
        <v>022</v>
      </c>
      <c r="B23" t="s">
        <v>8376</v>
      </c>
    </row>
    <row r="24" spans="1:2" x14ac:dyDescent="0.25">
      <c r="A24" t="str">
        <f>LEFT(Table1[[#This Row],[I. Ulaganje u proizvodnju:]],3)</f>
        <v>023</v>
      </c>
      <c r="B24" t="s">
        <v>11078</v>
      </c>
    </row>
    <row r="25" spans="1:2" x14ac:dyDescent="0.25">
      <c r="A25" t="str">
        <f>LEFT(Table1[[#This Row],[I. Ulaganje u proizvodnju:]],3)</f>
        <v>024</v>
      </c>
      <c r="B25" t="s">
        <v>11079</v>
      </c>
    </row>
    <row r="26" spans="1:2" x14ac:dyDescent="0.25">
      <c r="A26" t="str">
        <f>LEFT(Table1[[#This Row],[I. Ulaganje u proizvodnju:]],3)</f>
        <v>025</v>
      </c>
      <c r="B26" t="s">
        <v>11080</v>
      </c>
    </row>
    <row r="27" spans="1:2" x14ac:dyDescent="0.25">
      <c r="A27" t="str">
        <f>LEFT(Table1[[#This Row],[I. Ulaganje u proizvodnju:]],3)</f>
        <v>026</v>
      </c>
      <c r="B27" t="s">
        <v>8379</v>
      </c>
    </row>
    <row r="28" spans="1:2" x14ac:dyDescent="0.25">
      <c r="A28" t="str">
        <f>LEFT(Table1[[#This Row],[I. Ulaganje u proizvodnju:]],3)</f>
        <v>027</v>
      </c>
      <c r="B28" t="s">
        <v>8380</v>
      </c>
    </row>
    <row r="29" spans="1:2" x14ac:dyDescent="0.25">
      <c r="A29" t="str">
        <f>LEFT(Table1[[#This Row],[I. Ulaganje u proizvodnju:]],3)</f>
        <v>028</v>
      </c>
      <c r="B29" t="s">
        <v>8371</v>
      </c>
    </row>
    <row r="30" spans="1:2" x14ac:dyDescent="0.25">
      <c r="A30" t="str">
        <f>LEFT(Table1[[#This Row],[I. Ulaganje u proizvodnju:]],3)</f>
        <v>029</v>
      </c>
      <c r="B30" t="s">
        <v>8381</v>
      </c>
    </row>
    <row r="31" spans="1:2" x14ac:dyDescent="0.25">
      <c r="A31" t="str">
        <f>LEFT(Table1[[#This Row],[I. Ulaganje u proizvodnju:]],3)</f>
        <v>030</v>
      </c>
      <c r="B31" t="s">
        <v>11081</v>
      </c>
    </row>
    <row r="32" spans="1:2" x14ac:dyDescent="0.25">
      <c r="A32" t="str">
        <f>LEFT(Table1[[#This Row],[I. Ulaganje u proizvodnju:]],3)</f>
        <v>031</v>
      </c>
      <c r="B32" t="s">
        <v>11082</v>
      </c>
    </row>
    <row r="33" spans="1:2" x14ac:dyDescent="0.25">
      <c r="A33" t="str">
        <f>LEFT(Table1[[#This Row],[I. Ulaganje u proizvodnju:]],3)</f>
        <v>032</v>
      </c>
      <c r="B33" t="s">
        <v>11083</v>
      </c>
    </row>
    <row r="34" spans="1:2" x14ac:dyDescent="0.25">
      <c r="A34" t="str">
        <f>LEFT(Table1[[#This Row],[I. Ulaganje u proizvodnju:]],3)</f>
        <v>033</v>
      </c>
      <c r="B34" t="s">
        <v>11084</v>
      </c>
    </row>
    <row r="35" spans="1:2" x14ac:dyDescent="0.25">
      <c r="A35" t="str">
        <f>LEFT(Table1[[#This Row],[I. Ulaganje u proizvodnju:]],3)</f>
        <v>034</v>
      </c>
      <c r="B35" t="s">
        <v>11085</v>
      </c>
    </row>
    <row r="36" spans="1:2" x14ac:dyDescent="0.25">
      <c r="A36" t="str">
        <f>LEFT(Table1[[#This Row],[I. Ulaganje u proizvodnju:]],3)</f>
        <v>035</v>
      </c>
      <c r="B36" t="s">
        <v>11086</v>
      </c>
    </row>
    <row r="37" spans="1:2" x14ac:dyDescent="0.25">
      <c r="A37" t="str">
        <f>LEFT(Table1[[#This Row],[I. Ulaganje u proizvodnju:]],3)</f>
        <v>036</v>
      </c>
      <c r="B37" t="s">
        <v>11087</v>
      </c>
    </row>
    <row r="38" spans="1:2" x14ac:dyDescent="0.25">
      <c r="A38" t="str">
        <f>LEFT(Table1[[#This Row],[I. Ulaganje u proizvodnju:]],3)</f>
        <v>037</v>
      </c>
      <c r="B38" t="s">
        <v>1772</v>
      </c>
    </row>
    <row r="39" spans="1:2" x14ac:dyDescent="0.25">
      <c r="A39" t="str">
        <f>LEFT(Table1[[#This Row],[I. Ulaganje u proizvodnju:]],3)</f>
        <v>038</v>
      </c>
      <c r="B39" t="s">
        <v>11088</v>
      </c>
    </row>
    <row r="40" spans="1:2" x14ac:dyDescent="0.25">
      <c r="A40" t="str">
        <f>LEFT(Table1[[#This Row],[I. Ulaganje u proizvodnju:]],3)</f>
        <v>039</v>
      </c>
      <c r="B40" t="s">
        <v>11089</v>
      </c>
    </row>
    <row r="41" spans="1:2" x14ac:dyDescent="0.25">
      <c r="A41" t="str">
        <f>LEFT(Table1[[#This Row],[I. Ulaganje u proizvodnju:]],3)</f>
        <v>040</v>
      </c>
      <c r="B41" t="s">
        <v>11090</v>
      </c>
    </row>
    <row r="42" spans="1:2" x14ac:dyDescent="0.25">
      <c r="A42" t="str">
        <f>LEFT(Table1[[#This Row],[I. Ulaganje u proizvodnju:]],3)</f>
        <v>041</v>
      </c>
      <c r="B42" t="s">
        <v>1775</v>
      </c>
    </row>
    <row r="43" spans="1:2" x14ac:dyDescent="0.25">
      <c r="A43" t="str">
        <f>LEFT(Table1[[#This Row],[I. Ulaganje u proizvodnju:]],3)</f>
        <v>042</v>
      </c>
      <c r="B43" t="s">
        <v>11091</v>
      </c>
    </row>
    <row r="44" spans="1:2" x14ac:dyDescent="0.25">
      <c r="A44" t="str">
        <f>LEFT(Table1[[#This Row],[I. Ulaganje u proizvodnju:]],3)</f>
        <v>043</v>
      </c>
      <c r="B44" t="s">
        <v>1743</v>
      </c>
    </row>
    <row r="45" spans="1:2" x14ac:dyDescent="0.25">
      <c r="A45" t="str">
        <f>LEFT(Table1[[#This Row],[I. Ulaganje u proizvodnju:]],3)</f>
        <v>044</v>
      </c>
      <c r="B45" t="s">
        <v>11092</v>
      </c>
    </row>
    <row r="46" spans="1:2" x14ac:dyDescent="0.25">
      <c r="A46" t="str">
        <f>LEFT(Table1[[#This Row],[I. Ulaganje u proizvodnju:]],3)</f>
        <v>045</v>
      </c>
      <c r="B46" t="s">
        <v>11093</v>
      </c>
    </row>
    <row r="47" spans="1:2" x14ac:dyDescent="0.25">
      <c r="A47" t="str">
        <f>LEFT(Table1[[#This Row],[I. Ulaganje u proizvodnju:]],3)</f>
        <v>046</v>
      </c>
      <c r="B47" t="s">
        <v>11094</v>
      </c>
    </row>
    <row r="48" spans="1:2" x14ac:dyDescent="0.25">
      <c r="A48" t="str">
        <f>LEFT(Table1[[#This Row],[I. Ulaganje u proizvodnju:]],3)</f>
        <v>047</v>
      </c>
      <c r="B48" t="s">
        <v>11095</v>
      </c>
    </row>
    <row r="49" spans="1:2" x14ac:dyDescent="0.25">
      <c r="A49" t="str">
        <f>LEFT(Table1[[#This Row],[I. Ulaganje u proizvodnju:]],3)</f>
        <v>048</v>
      </c>
      <c r="B49" t="s">
        <v>11096</v>
      </c>
    </row>
    <row r="50" spans="1:2" x14ac:dyDescent="0.25">
      <c r="A50" t="str">
        <f>LEFT(Table1[[#This Row],[I. Ulaganje u proizvodnju:]],3)</f>
        <v>049</v>
      </c>
      <c r="B50" t="s">
        <v>8369</v>
      </c>
    </row>
    <row r="51" spans="1:2" x14ac:dyDescent="0.25">
      <c r="A51" t="str">
        <f>LEFT(Table1[[#This Row],[I. Ulaganje u proizvodnju:]],3)</f>
        <v>050</v>
      </c>
      <c r="B51" t="s">
        <v>11097</v>
      </c>
    </row>
    <row r="52" spans="1:2" x14ac:dyDescent="0.25">
      <c r="A52" t="str">
        <f>LEFT(Table1[[#This Row],[I. Ulaganje u proizvodnju:]],3)</f>
        <v>051</v>
      </c>
      <c r="B52" t="s">
        <v>11098</v>
      </c>
    </row>
    <row r="53" spans="1:2" x14ac:dyDescent="0.25">
      <c r="A53" t="str">
        <f>LEFT(Table1[[#This Row],[I. Ulaganje u proizvodnju:]],3)</f>
        <v>052</v>
      </c>
      <c r="B53" t="s">
        <v>11099</v>
      </c>
    </row>
    <row r="54" spans="1:2" x14ac:dyDescent="0.25">
      <c r="A54" t="str">
        <f>LEFT(Table1[[#This Row],[I. Ulaganje u proizvodnju:]],3)</f>
        <v>053</v>
      </c>
      <c r="B54" t="s">
        <v>1737</v>
      </c>
    </row>
    <row r="55" spans="1:2" x14ac:dyDescent="0.25">
      <c r="A55" t="str">
        <f>LEFT(Table1[[#This Row],[I. Ulaganje u proizvodnju:]],3)</f>
        <v>054</v>
      </c>
      <c r="B55" t="s">
        <v>8382</v>
      </c>
    </row>
    <row r="56" spans="1:2" x14ac:dyDescent="0.25">
      <c r="A56" t="str">
        <f>LEFT(Table1[[#This Row],[I. Ulaganje u proizvodnju:]],3)</f>
        <v>055</v>
      </c>
      <c r="B56" t="s">
        <v>8383</v>
      </c>
    </row>
    <row r="57" spans="1:2" x14ac:dyDescent="0.25">
      <c r="A57" t="str">
        <f>LEFT(Table1[[#This Row],[I. Ulaganje u proizvodnju:]],3)</f>
        <v>056</v>
      </c>
      <c r="B57" t="s">
        <v>8384</v>
      </c>
    </row>
    <row r="58" spans="1:2" x14ac:dyDescent="0.25">
      <c r="A58" t="str">
        <f>LEFT(Table1[[#This Row],[I. Ulaganje u proizvodnju:]],3)</f>
        <v>057</v>
      </c>
      <c r="B58" t="s">
        <v>11100</v>
      </c>
    </row>
    <row r="59" spans="1:2" x14ac:dyDescent="0.25">
      <c r="A59" t="str">
        <f>LEFT(Table1[[#This Row],[I. Ulaganje u proizvodnju:]],3)</f>
        <v>058</v>
      </c>
      <c r="B59" t="s">
        <v>11101</v>
      </c>
    </row>
    <row r="60" spans="1:2" x14ac:dyDescent="0.25">
      <c r="A60" t="str">
        <f>LEFT(Table1[[#This Row],[I. Ulaganje u proizvodnju:]],3)</f>
        <v>059</v>
      </c>
      <c r="B60" t="s">
        <v>11102</v>
      </c>
    </row>
    <row r="61" spans="1:2" x14ac:dyDescent="0.25">
      <c r="A61" t="str">
        <f>LEFT(Table1[[#This Row],[I. Ulaganje u proizvodnju:]],3)</f>
        <v>060</v>
      </c>
      <c r="B61" t="s">
        <v>8404</v>
      </c>
    </row>
    <row r="62" spans="1:2" x14ac:dyDescent="0.25">
      <c r="A62" t="str">
        <f>LEFT(Table1[[#This Row],[I. Ulaganje u proizvodnju:]],3)</f>
        <v>061</v>
      </c>
      <c r="B62" t="s">
        <v>8386</v>
      </c>
    </row>
    <row r="63" spans="1:2" x14ac:dyDescent="0.25">
      <c r="A63" t="str">
        <f>LEFT(Table1[[#This Row],[I. Ulaganje u proizvodnju:]],3)</f>
        <v>062</v>
      </c>
      <c r="B63" t="s">
        <v>11103</v>
      </c>
    </row>
    <row r="64" spans="1:2" x14ac:dyDescent="0.25">
      <c r="A64" t="str">
        <f>LEFT(Table1[[#This Row],[I. Ulaganje u proizvodnju:]],3)</f>
        <v>063</v>
      </c>
      <c r="B64" t="s">
        <v>8388</v>
      </c>
    </row>
    <row r="65" spans="1:2" x14ac:dyDescent="0.25">
      <c r="A65" t="str">
        <f>LEFT(Table1[[#This Row],[I. Ulaganje u proizvodnju:]],3)</f>
        <v>064</v>
      </c>
      <c r="B65" t="s">
        <v>1773</v>
      </c>
    </row>
    <row r="66" spans="1:2" x14ac:dyDescent="0.25">
      <c r="A66" t="str">
        <f>LEFT(Table1[[#This Row],[I. Ulaganje u proizvodnju:]],3)</f>
        <v>065</v>
      </c>
      <c r="B66" t="s">
        <v>11104</v>
      </c>
    </row>
    <row r="67" spans="1:2" x14ac:dyDescent="0.25">
      <c r="A67" t="str">
        <f>LEFT(Table1[[#This Row],[I. Ulaganje u proizvodnju:]],3)</f>
        <v>066</v>
      </c>
      <c r="B67" t="s">
        <v>8389</v>
      </c>
    </row>
    <row r="68" spans="1:2" x14ac:dyDescent="0.25">
      <c r="A68" t="str">
        <f>LEFT(Table1[[#This Row],[I. Ulaganje u proizvodnju:]],3)</f>
        <v>067</v>
      </c>
      <c r="B68" t="s">
        <v>11105</v>
      </c>
    </row>
    <row r="69" spans="1:2" x14ac:dyDescent="0.25">
      <c r="A69" t="str">
        <f>LEFT(Table1[[#This Row],[I. Ulaganje u proizvodnju:]],3)</f>
        <v>068</v>
      </c>
      <c r="B69" t="s">
        <v>11106</v>
      </c>
    </row>
    <row r="70" spans="1:2" x14ac:dyDescent="0.25">
      <c r="A70" t="str">
        <f>LEFT(Table1[[#This Row],[I. Ulaganje u proizvodnju:]],3)</f>
        <v>069</v>
      </c>
      <c r="B70" t="s">
        <v>8390</v>
      </c>
    </row>
    <row r="71" spans="1:2" x14ac:dyDescent="0.25">
      <c r="A71" t="str">
        <f>LEFT(Table1[[#This Row],[I. Ulaganje u proizvodnju:]],3)</f>
        <v>070</v>
      </c>
      <c r="B71" t="s">
        <v>11107</v>
      </c>
    </row>
    <row r="72" spans="1:2" x14ac:dyDescent="0.25">
      <c r="A72" t="str">
        <f>LEFT(Table1[[#This Row],[I. Ulaganje u proizvodnju:]],3)</f>
        <v>071</v>
      </c>
      <c r="B72" t="s">
        <v>8391</v>
      </c>
    </row>
    <row r="73" spans="1:2" x14ac:dyDescent="0.25">
      <c r="A73" t="str">
        <f>LEFT(Table1[[#This Row],[I. Ulaganje u proizvodnju:]],3)</f>
        <v>072</v>
      </c>
      <c r="B73" t="s">
        <v>8392</v>
      </c>
    </row>
    <row r="74" spans="1:2" x14ac:dyDescent="0.25">
      <c r="A74" t="str">
        <f>LEFT(Table1[[#This Row],[I. Ulaganje u proizvodnju:]],3)</f>
        <v>073</v>
      </c>
      <c r="B74" t="s">
        <v>11108</v>
      </c>
    </row>
    <row r="75" spans="1:2" x14ac:dyDescent="0.25">
      <c r="A75" t="str">
        <f>LEFT(Table1[[#This Row],[I. Ulaganje u proizvodnju:]],3)</f>
        <v>074</v>
      </c>
      <c r="B75" t="s">
        <v>8393</v>
      </c>
    </row>
    <row r="76" spans="1:2" x14ac:dyDescent="0.25">
      <c r="A76" t="str">
        <f>LEFT(Table1[[#This Row],[I. Ulaganje u proizvodnju:]],3)</f>
        <v>075</v>
      </c>
      <c r="B76" t="s">
        <v>8394</v>
      </c>
    </row>
    <row r="77" spans="1:2" x14ac:dyDescent="0.25">
      <c r="A77" t="str">
        <f>LEFT(Table1[[#This Row],[I. Ulaganje u proizvodnju:]],3)</f>
        <v>076</v>
      </c>
      <c r="B77" t="s">
        <v>11109</v>
      </c>
    </row>
    <row r="78" spans="1:2" x14ac:dyDescent="0.25">
      <c r="A78" t="str">
        <f>LEFT(Table1[[#This Row],[I. Ulaganje u proizvodnju:]],3)</f>
        <v>077</v>
      </c>
      <c r="B78" t="s">
        <v>11110</v>
      </c>
    </row>
    <row r="79" spans="1:2" x14ac:dyDescent="0.25">
      <c r="A79" t="str">
        <f>LEFT(Table1[[#This Row],[I. Ulaganje u proizvodnju:]],3)</f>
        <v>078</v>
      </c>
      <c r="B79" t="s">
        <v>11111</v>
      </c>
    </row>
    <row r="80" spans="1:2" x14ac:dyDescent="0.25">
      <c r="A80" t="str">
        <f>LEFT(Table1[[#This Row],[I. Ulaganje u proizvodnju:]],3)</f>
        <v>079</v>
      </c>
      <c r="B80" t="s">
        <v>11112</v>
      </c>
    </row>
    <row r="81" spans="1:2" x14ac:dyDescent="0.25">
      <c r="A81" t="str">
        <f>LEFT(Table1[[#This Row],[I. Ulaganje u proizvodnju:]],3)</f>
        <v>080</v>
      </c>
      <c r="B81" t="s">
        <v>11113</v>
      </c>
    </row>
    <row r="82" spans="1:2" x14ac:dyDescent="0.25">
      <c r="A82" t="str">
        <f>LEFT(Table1[[#This Row],[I. Ulaganje u proizvodnju:]],3)</f>
        <v>081</v>
      </c>
      <c r="B82" t="s">
        <v>11114</v>
      </c>
    </row>
    <row r="83" spans="1:2" x14ac:dyDescent="0.25">
      <c r="A83" t="str">
        <f>LEFT(Table1[[#This Row],[I. Ulaganje u proizvodnju:]],3)</f>
        <v>082</v>
      </c>
      <c r="B83" t="s">
        <v>8395</v>
      </c>
    </row>
    <row r="84" spans="1:2" x14ac:dyDescent="0.25">
      <c r="A84" t="str">
        <f>LEFT(Table1[[#This Row],[I. Ulaganje u proizvodnju:]],3)</f>
        <v>083</v>
      </c>
      <c r="B84" t="s">
        <v>11115</v>
      </c>
    </row>
    <row r="85" spans="1:2" x14ac:dyDescent="0.25">
      <c r="A85" t="str">
        <f>LEFT(Table1[[#This Row],[I. Ulaganje u proizvodnju:]],3)</f>
        <v>084</v>
      </c>
      <c r="B85" t="s">
        <v>11116</v>
      </c>
    </row>
    <row r="86" spans="1:2" x14ac:dyDescent="0.25">
      <c r="A86" t="str">
        <f>LEFT(Table1[[#This Row],[I. Ulaganje u proizvodnju:]],3)</f>
        <v>085</v>
      </c>
      <c r="B86" t="s">
        <v>1774</v>
      </c>
    </row>
    <row r="87" spans="1:2" x14ac:dyDescent="0.25">
      <c r="A87" t="str">
        <f>LEFT(Table1[[#This Row],[I. Ulaganje u proizvodnju:]],3)</f>
        <v>086</v>
      </c>
      <c r="B87" t="s">
        <v>11117</v>
      </c>
    </row>
    <row r="88" spans="1:2" x14ac:dyDescent="0.25">
      <c r="A88" t="str">
        <f>LEFT(Table1[[#This Row],[I. Ulaganje u proizvodnju:]],3)</f>
        <v>087</v>
      </c>
      <c r="B88" t="s">
        <v>8396</v>
      </c>
    </row>
    <row r="89" spans="1:2" x14ac:dyDescent="0.25">
      <c r="A89" t="str">
        <f>LEFT(Table1[[#This Row],[I. Ulaganje u proizvodnju:]],3)</f>
        <v>088</v>
      </c>
      <c r="B89" t="s">
        <v>11118</v>
      </c>
    </row>
    <row r="90" spans="1:2" x14ac:dyDescent="0.25">
      <c r="A90" t="str">
        <f>LEFT(Table1[[#This Row],[I. Ulaganje u proizvodnju:]],3)</f>
        <v>089</v>
      </c>
      <c r="B90" t="s">
        <v>11119</v>
      </c>
    </row>
    <row r="91" spans="1:2" x14ac:dyDescent="0.25">
      <c r="A91" t="str">
        <f>LEFT(Table1[[#This Row],[I. Ulaganje u proizvodnju:]],3)</f>
        <v>090</v>
      </c>
      <c r="B91" t="s">
        <v>11120</v>
      </c>
    </row>
    <row r="92" spans="1:2" x14ac:dyDescent="0.25">
      <c r="A92" t="str">
        <f>LEFT(Table1[[#This Row],[I. Ulaganje u proizvodnju:]],3)</f>
        <v>091</v>
      </c>
      <c r="B92" t="s">
        <v>8397</v>
      </c>
    </row>
    <row r="93" spans="1:2" x14ac:dyDescent="0.25">
      <c r="A93" t="str">
        <f>LEFT(Table1[[#This Row],[I. Ulaganje u proizvodnju:]],3)</f>
        <v>092</v>
      </c>
      <c r="B93" t="s">
        <v>11121</v>
      </c>
    </row>
    <row r="94" spans="1:2" x14ac:dyDescent="0.25">
      <c r="A94" t="str">
        <f>LEFT(Table1[[#This Row],[I. Ulaganje u proizvodnju:]],3)</f>
        <v>093</v>
      </c>
      <c r="B94" t="s">
        <v>11122</v>
      </c>
    </row>
    <row r="95" spans="1:2" x14ac:dyDescent="0.25">
      <c r="A95" t="str">
        <f>LEFT(Table1[[#This Row],[I. Ulaganje u proizvodnju:]],3)</f>
        <v>094</v>
      </c>
      <c r="B95" t="s">
        <v>8398</v>
      </c>
    </row>
    <row r="96" spans="1:2" x14ac:dyDescent="0.25">
      <c r="A96" t="str">
        <f>LEFT(Table1[[#This Row],[I. Ulaganje u proizvodnju:]],3)</f>
        <v>095</v>
      </c>
      <c r="B96" t="s">
        <v>8399</v>
      </c>
    </row>
    <row r="97" spans="1:2" x14ac:dyDescent="0.25">
      <c r="A97" t="str">
        <f>LEFT(Table1[[#This Row],[I. Ulaganje u proizvodnju:]],3)</f>
        <v>096</v>
      </c>
      <c r="B97" t="s">
        <v>11123</v>
      </c>
    </row>
    <row r="98" spans="1:2" x14ac:dyDescent="0.25">
      <c r="A98" t="str">
        <f>LEFT(Table1[[#This Row],[I. Ulaganje u proizvodnju:]],3)</f>
        <v>097</v>
      </c>
      <c r="B98" t="s">
        <v>11124</v>
      </c>
    </row>
    <row r="99" spans="1:2" x14ac:dyDescent="0.25">
      <c r="A99" t="str">
        <f>LEFT(Table1[[#This Row],[I. Ulaganje u proizvodnju:]],3)</f>
        <v>098</v>
      </c>
      <c r="B99" t="s">
        <v>11125</v>
      </c>
    </row>
    <row r="100" spans="1:2" x14ac:dyDescent="0.25">
      <c r="A100" t="str">
        <f>LEFT(Table1[[#This Row],[I. Ulaganje u proizvodnju:]],3)</f>
        <v>099</v>
      </c>
      <c r="B100" t="s">
        <v>11126</v>
      </c>
    </row>
    <row r="101" spans="1:2" x14ac:dyDescent="0.25">
      <c r="A101" t="str">
        <f>LEFT(Table1[[#This Row],[I. Ulaganje u proizvodnju:]],3)</f>
        <v>100</v>
      </c>
      <c r="B101" t="s">
        <v>11127</v>
      </c>
    </row>
    <row r="102" spans="1:2" x14ac:dyDescent="0.25">
      <c r="A102" t="str">
        <f>LEFT(Table1[[#This Row],[I. Ulaganje u proizvodnju:]],3)</f>
        <v>101</v>
      </c>
      <c r="B102" t="s">
        <v>11128</v>
      </c>
    </row>
    <row r="103" spans="1:2" x14ac:dyDescent="0.25">
      <c r="A103" t="str">
        <f>LEFT(Table1[[#This Row],[I. Ulaganje u proizvodnju:]],3)</f>
        <v>102</v>
      </c>
      <c r="B103" t="s">
        <v>11129</v>
      </c>
    </row>
    <row r="104" spans="1:2" x14ac:dyDescent="0.25">
      <c r="A104" t="str">
        <f>LEFT(Table1[[#This Row],[I. Ulaganje u proizvodnju:]],3)</f>
        <v>103</v>
      </c>
      <c r="B104" t="s">
        <v>11130</v>
      </c>
    </row>
    <row r="105" spans="1:2" x14ac:dyDescent="0.25">
      <c r="A105" t="str">
        <f>LEFT(Table1[[#This Row],[I. Ulaganje u proizvodnju:]],3)</f>
        <v>104</v>
      </c>
      <c r="B105" t="s">
        <v>11131</v>
      </c>
    </row>
    <row r="106" spans="1:2" x14ac:dyDescent="0.25">
      <c r="A106" t="str">
        <f>LEFT(Table1[[#This Row],[I. Ulaganje u proizvodnju:]],3)</f>
        <v>105</v>
      </c>
      <c r="B106" t="s">
        <v>11132</v>
      </c>
    </row>
    <row r="107" spans="1:2" x14ac:dyDescent="0.25">
      <c r="A107" t="str">
        <f>LEFT(Table1[[#This Row],[I. Ulaganje u proizvodnju:]],3)</f>
        <v>106</v>
      </c>
      <c r="B107" t="s">
        <v>11133</v>
      </c>
    </row>
    <row r="108" spans="1:2" x14ac:dyDescent="0.25">
      <c r="A108" t="str">
        <f>LEFT(Table1[[#This Row],[I. Ulaganje u proizvodnju:]],3)</f>
        <v>107</v>
      </c>
      <c r="B108" t="s">
        <v>11134</v>
      </c>
    </row>
    <row r="109" spans="1:2" x14ac:dyDescent="0.25">
      <c r="A109" t="str">
        <f>LEFT(Table1[[#This Row],[I. Ulaganje u proizvodnju:]],3)</f>
        <v>108</v>
      </c>
      <c r="B109" t="s">
        <v>11135</v>
      </c>
    </row>
    <row r="110" spans="1:2" x14ac:dyDescent="0.25">
      <c r="A110" t="str">
        <f>LEFT(Table1[[#This Row],[I. Ulaganje u proizvodnju:]],3)</f>
        <v>109</v>
      </c>
      <c r="B110" t="s">
        <v>11136</v>
      </c>
    </row>
    <row r="111" spans="1:2" x14ac:dyDescent="0.25">
      <c r="A111" t="str">
        <f>LEFT(Table1[[#This Row],[I. Ulaganje u proizvodnju:]],3)</f>
        <v>110</v>
      </c>
      <c r="B111" t="s">
        <v>11137</v>
      </c>
    </row>
    <row r="112" spans="1:2" x14ac:dyDescent="0.25">
      <c r="A112" t="str">
        <f>LEFT(Table1[[#This Row],[I. Ulaganje u proizvodnju:]],3)</f>
        <v>111</v>
      </c>
      <c r="B112" t="s">
        <v>11138</v>
      </c>
    </row>
    <row r="113" spans="1:2" x14ac:dyDescent="0.25">
      <c r="A113" t="str">
        <f>LEFT(Table1[[#This Row],[I. Ulaganje u proizvodnju:]],3)</f>
        <v>112</v>
      </c>
      <c r="B113" t="s">
        <v>11139</v>
      </c>
    </row>
    <row r="114" spans="1:2" x14ac:dyDescent="0.25">
      <c r="A114" t="str">
        <f>LEFT(Table1[[#This Row],[I. Ulaganje u proizvodnju:]],3)</f>
        <v>113</v>
      </c>
      <c r="B114" t="s">
        <v>11140</v>
      </c>
    </row>
    <row r="115" spans="1:2" x14ac:dyDescent="0.25">
      <c r="A115" t="str">
        <f>LEFT(Table1[[#This Row],[I. Ulaganje u proizvodnju:]],3)</f>
        <v>114</v>
      </c>
      <c r="B115" t="s">
        <v>11141</v>
      </c>
    </row>
    <row r="116" spans="1:2" x14ac:dyDescent="0.25">
      <c r="A116" t="str">
        <f>LEFT(Table1[[#This Row],[I. Ulaganje u proizvodnju:]],3)</f>
        <v>115</v>
      </c>
      <c r="B116" t="s">
        <v>11142</v>
      </c>
    </row>
    <row r="117" spans="1:2" x14ac:dyDescent="0.25">
      <c r="A117" t="str">
        <f>LEFT(Table1[[#This Row],[I. Ulaganje u proizvodnju:]],3)</f>
        <v>116</v>
      </c>
      <c r="B117" t="s">
        <v>11143</v>
      </c>
    </row>
    <row r="118" spans="1:2" x14ac:dyDescent="0.25">
      <c r="A118" t="str">
        <f>LEFT(Table1[[#This Row],[I. Ulaganje u proizvodnju:]],3)</f>
        <v>117</v>
      </c>
      <c r="B118" t="s">
        <v>11144</v>
      </c>
    </row>
    <row r="119" spans="1:2" x14ac:dyDescent="0.25">
      <c r="A119" t="str">
        <f>LEFT(Table1[[#This Row],[I. Ulaganje u proizvodnju:]],3)</f>
        <v>118</v>
      </c>
      <c r="B119" t="s">
        <v>11145</v>
      </c>
    </row>
    <row r="120" spans="1:2" x14ac:dyDescent="0.25">
      <c r="A120" t="str">
        <f>LEFT(Table1[[#This Row],[I. Ulaganje u proizvodnju:]],3)</f>
        <v>119</v>
      </c>
      <c r="B120" t="s">
        <v>8401</v>
      </c>
    </row>
    <row r="121" spans="1:2" x14ac:dyDescent="0.25">
      <c r="A121" t="str">
        <f>LEFT(Table1[[#This Row],[I. Ulaganje u proizvodnju:]],3)</f>
        <v>120</v>
      </c>
      <c r="B121" t="s">
        <v>11146</v>
      </c>
    </row>
    <row r="122" spans="1:2" x14ac:dyDescent="0.25">
      <c r="A122" t="str">
        <f>LEFT(Table1[[#This Row],[I. Ulaganje u proizvodnju:]],3)</f>
        <v>121</v>
      </c>
      <c r="B122" t="s">
        <v>1776</v>
      </c>
    </row>
    <row r="123" spans="1:2" x14ac:dyDescent="0.25">
      <c r="A123" t="str">
        <f>LEFT(Table1[[#This Row],[I. Ulaganje u proizvodnju:]],3)</f>
        <v>122</v>
      </c>
      <c r="B123" t="s">
        <v>11147</v>
      </c>
    </row>
    <row r="124" spans="1:2" x14ac:dyDescent="0.25">
      <c r="A124" t="str">
        <f>LEFT(Table1[[#This Row],[I. Ulaganje u proizvodnju:]],3)</f>
        <v>123</v>
      </c>
      <c r="B124" t="s">
        <v>11148</v>
      </c>
    </row>
  </sheetData>
  <pageMargins left="0.7" right="0.7" top="0.75" bottom="0.75" header="0.3" footer="0.3"/>
  <pageSetup paperSize="9" orientation="portrait" horizontalDpi="4294967295" verticalDpi="4294967295"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CUT OFF 30.11.2017</vt:lpstr>
      <vt:lpstr>CUT OFF 30.11.2018</vt:lpstr>
      <vt:lpstr>CUT OFF 31.05.2019</vt:lpstr>
      <vt:lpstr>Popis područja intervencije</vt:lpstr>
      <vt:lpstr>'CUT OFF 30.11.2017'!Print_Area</vt:lpstr>
      <vt:lpstr>'CUT OFF 30.11.2018'!Print_Area</vt:lpstr>
      <vt:lpstr>'CUT OFF 31.05.2019'!Print_Area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Mato Pešut</dc:creator>
  <cp:lastModifiedBy>Nataša Filipović</cp:lastModifiedBy>
  <cp:lastPrinted>2016-01-29T14:24:14Z</cp:lastPrinted>
  <dcterms:created xsi:type="dcterms:W3CDTF">2015-12-02T08:05:11Z</dcterms:created>
  <dcterms:modified xsi:type="dcterms:W3CDTF">2019-06-18T08:26:27Z</dcterms:modified>
</cp:coreProperties>
</file>